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Index" sheetId="1" r:id="rId1"/>
    <sheet name="TOTAL" sheetId="2" r:id="rId2"/>
    <sheet name="SCT GCT" sheetId="3" r:id="rId3"/>
    <sheet name="CP SCT" sheetId="4" r:id="rId4"/>
    <sheet name="ON SCT" sheetId="5" r:id="rId5"/>
    <sheet name="OP SCT" sheetId="6" r:id="rId6"/>
    <sheet name="WT SCT" sheetId="7" r:id="rId7"/>
    <sheet name="MA SCT" sheetId="8" r:id="rId8"/>
    <sheet name="RI SCT" sheetId="9" r:id="rId9"/>
    <sheet name="SB SCT" sheetId="10" r:id="rId10"/>
    <sheet name="RP SCT" sheetId="11" r:id="rId11"/>
    <sheet name="GN SCT" sheetId="12" r:id="rId12"/>
    <sheet name="RS SCT" sheetId="13" r:id="rId13"/>
    <sheet name="MK SCT" sheetId="14" r:id="rId14"/>
    <sheet name="BF SCT" sheetId="15" r:id="rId15"/>
    <sheet name="PT SCT" sheetId="16" r:id="rId16"/>
    <sheet name="SH SCT" sheetId="17" r:id="rId17"/>
    <sheet name="EG SCT" sheetId="18" r:id="rId18"/>
    <sheet name="BS SCT" sheetId="19" r:id="rId19"/>
    <sheet name="MG SCT" sheetId="20" r:id="rId20"/>
    <sheet name="TM SCT" sheetId="21" r:id="rId21"/>
    <sheet name="PO SCT" sheetId="22" r:id="rId22"/>
    <sheet name="CT SCT" sheetId="23" r:id="rId23"/>
    <sheet name="XE SCT" sheetId="24" r:id="rId24"/>
    <sheet name="CP MPS" sheetId="25" r:id="rId25"/>
    <sheet name="ON MPS" sheetId="26" r:id="rId26"/>
    <sheet name="OP MPS" sheetId="27" r:id="rId27"/>
    <sheet name="WT MPS" sheetId="28" r:id="rId28"/>
    <sheet name="MA MPS" sheetId="29" r:id="rId29"/>
    <sheet name="RI MPS" sheetId="30" r:id="rId30"/>
    <sheet name="SB MPS" sheetId="31" r:id="rId31"/>
    <sheet name="RP MPS" sheetId="32" r:id="rId32"/>
    <sheet name="GN MPS" sheetId="33" r:id="rId33"/>
    <sheet name="RS MPS" sheetId="34" r:id="rId34"/>
    <sheet name="MK MPS" sheetId="35" r:id="rId35"/>
    <sheet name="BF MPS" sheetId="36" r:id="rId36"/>
    <sheet name="PT MPS" sheetId="37" r:id="rId37"/>
    <sheet name="SH MPS" sheetId="38" r:id="rId38"/>
    <sheet name="EG MPS" sheetId="39" r:id="rId39"/>
    <sheet name="BS MPS" sheetId="40" r:id="rId40"/>
    <sheet name="MG MPS" sheetId="41" r:id="rId41"/>
    <sheet name="TM MPS" sheetId="42" r:id="rId42"/>
    <sheet name="PO MPS" sheetId="43" r:id="rId43"/>
    <sheet name="CT MPS" sheetId="44" r:id="rId44"/>
    <sheet name="XE MPS" sheetId="45" r:id="rId45"/>
  </sheets>
  <definedNames>
    <definedName name="BF_MPS">'BF MPS'!$A$1:$CA$30</definedName>
    <definedName name="BF_SCT">'BF SCT'!$A$1:$CA$19</definedName>
    <definedName name="BS_MPS">'BS MPS'!$A$1:$CA$30</definedName>
    <definedName name="BS_SCT">'BS SCT'!$A$1:$CA$19</definedName>
    <definedName name="CP_MPS">'CP MPS'!$A$1:$CA$30</definedName>
    <definedName name="CP_SCT">'CP SCT'!$A$1:$CA$19</definedName>
    <definedName name="CT_MPS">'CT MPS'!$A$1:$CA$30</definedName>
    <definedName name="CT_SCT">'CT SCT'!$A$1:$CA$19</definedName>
    <definedName name="EG_MPS">'EG MPS'!$A$1:$CA$30</definedName>
    <definedName name="EG_SCT">'EG SCT'!$A$1:$CA$19</definedName>
    <definedName name="GN_MPS">'GN MPS'!$A$1:$CA$30</definedName>
    <definedName name="GN_SCT">'GN SCT'!$A$1:$CA$19</definedName>
    <definedName name="Index">'Index'!$A$1:$CK$51</definedName>
    <definedName name="MA_MPS">'MA MPS'!$A$1:$CA$30</definedName>
    <definedName name="MA_SCT">'MA SCT'!$A$1:$CA$19</definedName>
    <definedName name="MG_MPS">'MG MPS'!$A$1:$CA$30</definedName>
    <definedName name="MG_SCT">'MG SCT'!$A$1:$CA$19</definedName>
    <definedName name="MK_MPS">'MK MPS'!$A$1:$CA$30</definedName>
    <definedName name="MK_SCT">'MK SCT'!$A$1:$CA$19</definedName>
    <definedName name="ON_MPS">'ON MPS'!$A$1:$CA$30</definedName>
    <definedName name="ON_SCT">'ON SCT'!$A$1:$CA$19</definedName>
    <definedName name="OP_MPS">'OP MPS'!$A$1:$CA$30</definedName>
    <definedName name="OP_SCT">'OP SCT'!$A$1:$CA$19</definedName>
    <definedName name="PO_MPS">'PO MPS'!$A$1:$CA$30</definedName>
    <definedName name="PO_SCT">'PO SCT'!$A$1:$CA$19</definedName>
    <definedName name="PSCT_SCT">#REF!</definedName>
    <definedName name="PT_MPS">'PT MPS'!$A$1:$CA$30</definedName>
    <definedName name="PT_SCT">'PT SCT'!$A$1:$CA$19</definedName>
    <definedName name="RI_MPS">'RI MPS'!$A$1:$CA$30</definedName>
    <definedName name="RI_SCT">'RI SCT'!$A$1:$CA$19</definedName>
    <definedName name="RP_MPS">'RP MPS'!$A$1:$CA$30</definedName>
    <definedName name="RP_SCT">'RP SCT'!$A$1:$CA$19</definedName>
    <definedName name="RS_MPS">'RS MPS'!$A$1:$CA$30</definedName>
    <definedName name="RS_SCT">'RS SCT'!$A$1:$CA$19</definedName>
    <definedName name="SB_MPS">'SB MPS'!$A$1:$CA$30</definedName>
    <definedName name="SB_SCT">'SB SCT'!$A$1:$CA$19</definedName>
    <definedName name="SCTGCT">'SCT GCT'!$A$1:$BZ$25</definedName>
    <definedName name="SH_MPS">'SH MPS'!$A$1:$CA$30</definedName>
    <definedName name="SH_SCT">'SH SCT'!$A$1:$CA$19</definedName>
    <definedName name="TM_MPS">'TM MPS'!$A$1:$CA$30</definedName>
    <definedName name="TM_SCT">'TM SCT'!$A$1:$CA$19</definedName>
    <definedName name="TOTAL">'TOTAL'!$A$1:$CC$354</definedName>
    <definedName name="WT_MPS">'WT MPS'!$A$1:$CA$30</definedName>
    <definedName name="WT_SCT">'WT SCT'!$A$1:$CA$19</definedName>
    <definedName name="XE_MPS">'XE MPS'!$A$1:$CA$9</definedName>
    <definedName name="XE_SCT">'XE SCT'!$A$1:$CA$19</definedName>
  </definedNames>
  <calcPr fullCalcOnLoad="1"/>
</workbook>
</file>

<file path=xl/sharedStrings.xml><?xml version="1.0" encoding="utf-8"?>
<sst xmlns="http://schemas.openxmlformats.org/spreadsheetml/2006/main" count="5166" uniqueCount="1156">
  <si>
    <t>PSE DATABASE FOR INDIA</t>
  </si>
  <si>
    <t>Tables 3.1 - Tables 3.21 Producer Single Commodity Transfers contain producer SCT by commodity:</t>
  </si>
  <si>
    <t>CP SCT</t>
  </si>
  <si>
    <t>Chick pea</t>
  </si>
  <si>
    <t>ON SCT</t>
  </si>
  <si>
    <t>Onion</t>
  </si>
  <si>
    <t>OP SCT</t>
  </si>
  <si>
    <t>Other pulses</t>
  </si>
  <si>
    <t>WT SCT</t>
  </si>
  <si>
    <t>Wheat</t>
  </si>
  <si>
    <t>MA SCT</t>
  </si>
  <si>
    <t>Maize</t>
  </si>
  <si>
    <t>RI SCT</t>
  </si>
  <si>
    <t>Rice</t>
  </si>
  <si>
    <t>SB SCT</t>
  </si>
  <si>
    <t>Soybeans</t>
  </si>
  <si>
    <t>RP SCT</t>
  </si>
  <si>
    <t>Rapeseed</t>
  </si>
  <si>
    <t>GN SCT</t>
  </si>
  <si>
    <t>Ground nuts</t>
  </si>
  <si>
    <t>RS SCT</t>
  </si>
  <si>
    <t>Refined sugar</t>
  </si>
  <si>
    <t>MK SCT</t>
  </si>
  <si>
    <t>Milk</t>
  </si>
  <si>
    <t>BF SCT</t>
  </si>
  <si>
    <t>Beef and veal</t>
  </si>
  <si>
    <t>PT SCT</t>
  </si>
  <si>
    <t>Poultry meat</t>
  </si>
  <si>
    <t>SH SCT</t>
  </si>
  <si>
    <t>Sheep meat</t>
  </si>
  <si>
    <t>EG SCT</t>
  </si>
  <si>
    <t>Eggs</t>
  </si>
  <si>
    <t>BS SCT</t>
  </si>
  <si>
    <t>Bananas</t>
  </si>
  <si>
    <t>MG SCT</t>
  </si>
  <si>
    <t>Mango</t>
  </si>
  <si>
    <t>TM SCT</t>
  </si>
  <si>
    <t>Tomatoes</t>
  </si>
  <si>
    <t>PO SCT</t>
  </si>
  <si>
    <t>Potatoes</t>
  </si>
  <si>
    <t>CT SCT</t>
  </si>
  <si>
    <t>Cotton</t>
  </si>
  <si>
    <t>XE SCT</t>
  </si>
  <si>
    <t>Non MPS commodities</t>
  </si>
  <si>
    <t>Tables 4.1 - Tables 4.21 contain Market Price Support (MPS) and Consumer Single Commodity Transfers (consumer SCT) by commodity, calculated for the same set of commodities as Tables 3.1 to 3.21.</t>
  </si>
  <si>
    <t>CP MPS</t>
  </si>
  <si>
    <t>ON MPS</t>
  </si>
  <si>
    <t>OP MPS</t>
  </si>
  <si>
    <t>WT MPS</t>
  </si>
  <si>
    <t>MA MPS</t>
  </si>
  <si>
    <t>RI MPS</t>
  </si>
  <si>
    <t>SB MPS</t>
  </si>
  <si>
    <t>RP MPS</t>
  </si>
  <si>
    <t>GN MPS</t>
  </si>
  <si>
    <t>RS MPS</t>
  </si>
  <si>
    <t>MK MPS</t>
  </si>
  <si>
    <t>BF MPS</t>
  </si>
  <si>
    <t>PT MPS</t>
  </si>
  <si>
    <t>SH MPS</t>
  </si>
  <si>
    <t>EG MPS</t>
  </si>
  <si>
    <t>BS MPS</t>
  </si>
  <si>
    <t>MG MPS</t>
  </si>
  <si>
    <t>TM MPS</t>
  </si>
  <si>
    <t>PO MPS</t>
  </si>
  <si>
    <t>CT MPS</t>
  </si>
  <si>
    <t>XE MPS</t>
  </si>
  <si>
    <t>TABLE 1. INDIA: Agricultural Support Estimate / Total Transfers</t>
  </si>
  <si>
    <t>VP</t>
  </si>
  <si>
    <t>INR mn</t>
  </si>
  <si>
    <t>VP1P</t>
  </si>
  <si>
    <t>%</t>
  </si>
  <si>
    <t>VC</t>
  </si>
  <si>
    <t>VC1</t>
  </si>
  <si>
    <t>Value of consumption (farm gate): Standard MPS commodities</t>
  </si>
  <si>
    <t>PSE</t>
  </si>
  <si>
    <t>CO</t>
  </si>
  <si>
    <t>MPS</t>
  </si>
  <si>
    <t>MPSCP</t>
  </si>
  <si>
    <t>x</t>
  </si>
  <si>
    <t>CP</t>
  </si>
  <si>
    <t>MPSON</t>
  </si>
  <si>
    <t>ON</t>
  </si>
  <si>
    <t>MPSOP</t>
  </si>
  <si>
    <t>OP</t>
  </si>
  <si>
    <t>MPSWT</t>
  </si>
  <si>
    <t>WT</t>
  </si>
  <si>
    <t>MPSMA</t>
  </si>
  <si>
    <t>MA</t>
  </si>
  <si>
    <t>MPSRI</t>
  </si>
  <si>
    <t>RI</t>
  </si>
  <si>
    <t>MPSSB</t>
  </si>
  <si>
    <t>Soybean</t>
  </si>
  <si>
    <t>SB</t>
  </si>
  <si>
    <t>MPSRP</t>
  </si>
  <si>
    <t>Rapeseed&amp;Mustard</t>
  </si>
  <si>
    <t>RP</t>
  </si>
  <si>
    <t>MPSGN</t>
  </si>
  <si>
    <t>Groundnut</t>
  </si>
  <si>
    <t>GN</t>
  </si>
  <si>
    <t>MPSRS</t>
  </si>
  <si>
    <t>Sugar refined  from cane</t>
  </si>
  <si>
    <t>RS</t>
  </si>
  <si>
    <t>MPSMK</t>
  </si>
  <si>
    <t>MK</t>
  </si>
  <si>
    <t>MPSBF</t>
  </si>
  <si>
    <t>Bovine meat</t>
  </si>
  <si>
    <t>BF</t>
  </si>
  <si>
    <t>MPSPT</t>
  </si>
  <si>
    <t>Poultry</t>
  </si>
  <si>
    <t>PT</t>
  </si>
  <si>
    <t>MPSSH</t>
  </si>
  <si>
    <t>SH</t>
  </si>
  <si>
    <t>MPSEG</t>
  </si>
  <si>
    <t>EG</t>
  </si>
  <si>
    <t>MPSBS</t>
  </si>
  <si>
    <t>BS</t>
  </si>
  <si>
    <t>MPSMG</t>
  </si>
  <si>
    <t>MG</t>
  </si>
  <si>
    <t>MPSTM</t>
  </si>
  <si>
    <t>TM</t>
  </si>
  <si>
    <t>MPSPO</t>
  </si>
  <si>
    <t>PO</t>
  </si>
  <si>
    <t>MPSCT</t>
  </si>
  <si>
    <t>CT</t>
  </si>
  <si>
    <t>MPSXE</t>
  </si>
  <si>
    <t>Other MPS</t>
  </si>
  <si>
    <t>XE</t>
  </si>
  <si>
    <t>PI</t>
  </si>
  <si>
    <t>PIV</t>
  </si>
  <si>
    <t>PIV1</t>
  </si>
  <si>
    <t>Crop Development-RKVY</t>
  </si>
  <si>
    <t>All crops</t>
  </si>
  <si>
    <t>GCT1</t>
  </si>
  <si>
    <t>PIV2</t>
  </si>
  <si>
    <t>Horticulture-RKVY</t>
  </si>
  <si>
    <t>PIV3</t>
  </si>
  <si>
    <t>Dairy Development-RKVY</t>
  </si>
  <si>
    <t>PIV4</t>
  </si>
  <si>
    <t>Distribution of planting material-NMOOP(Oil Palm)</t>
  </si>
  <si>
    <t>PIV5</t>
  </si>
  <si>
    <t>Assistance for cost of cultivation/ Maintenance during gestation period NMOOP (Oil Palm)</t>
  </si>
  <si>
    <t>PIV6</t>
  </si>
  <si>
    <t>Inputs to intercropping in oil palm fields-NMOOP (Oil Palm)</t>
  </si>
  <si>
    <t>PIV7</t>
  </si>
  <si>
    <t>Establishment of new seed garden / maintenance of seed garden / production of sprouts-NMOOP (Oil Palm)</t>
  </si>
  <si>
    <t>PIV8</t>
  </si>
  <si>
    <t>Seed Component -NMOOP (Oil Seed)</t>
  </si>
  <si>
    <t>Oilseeds</t>
  </si>
  <si>
    <t>GCT4</t>
  </si>
  <si>
    <t>PIV9</t>
  </si>
  <si>
    <t>Seed Component - ISOPOM (Oil Seed)</t>
  </si>
  <si>
    <t>PIV10</t>
  </si>
  <si>
    <t>Production Inputs-NMOOP (Oil Seed)</t>
  </si>
  <si>
    <t>PIV11</t>
  </si>
  <si>
    <t>Production Inputs-ISOPOM (Oil Seed)</t>
  </si>
  <si>
    <t>PIV12</t>
  </si>
  <si>
    <t>Area Expansion-ISOPOM (Oil Palm)</t>
  </si>
  <si>
    <t>PIV13</t>
  </si>
  <si>
    <t>Nursery raising-ISOPOM (Oil Palm)</t>
  </si>
  <si>
    <t>PIV14</t>
  </si>
  <si>
    <t>Distribution of Seed-NFSM</t>
  </si>
  <si>
    <t>PIV15</t>
  </si>
  <si>
    <t>Lime Gypsm and Micro Nutrients-NFSM</t>
  </si>
  <si>
    <t>PIV16</t>
  </si>
  <si>
    <t>Sprayer/Chemical-NFSM</t>
  </si>
  <si>
    <t>PIV17</t>
  </si>
  <si>
    <t>Cattle Development</t>
  </si>
  <si>
    <t>All livestock</t>
  </si>
  <si>
    <t>GCT7</t>
  </si>
  <si>
    <t>PIV18</t>
  </si>
  <si>
    <t>National Programme for Bovine Breeding</t>
  </si>
  <si>
    <t>PIV19</t>
  </si>
  <si>
    <t>Feed and Fodder Development</t>
  </si>
  <si>
    <t>PIV20</t>
  </si>
  <si>
    <t>Poultry Development</t>
  </si>
  <si>
    <t>PIV21</t>
  </si>
  <si>
    <t>Sheep and Wool Development</t>
  </si>
  <si>
    <t>PIV22</t>
  </si>
  <si>
    <t>National Livestock Mission</t>
  </si>
  <si>
    <t>PIV23</t>
  </si>
  <si>
    <t>Other Programmes for livestock</t>
  </si>
  <si>
    <t>PIV24</t>
  </si>
  <si>
    <t>Oil Seed Production Program</t>
  </si>
  <si>
    <t>PIV25</t>
  </si>
  <si>
    <t>Horticulture and Vegetable Crop</t>
  </si>
  <si>
    <t>PIV26</t>
  </si>
  <si>
    <t>Other Crop Husbandry Program</t>
  </si>
  <si>
    <t>PIV27</t>
  </si>
  <si>
    <t>Macro Management of Agriculture</t>
  </si>
  <si>
    <t>AC</t>
  </si>
  <si>
    <t>PIV28</t>
  </si>
  <si>
    <t>Irrigation Subsidy</t>
  </si>
  <si>
    <t>PIV29</t>
  </si>
  <si>
    <t>Electricity  Subsidy</t>
  </si>
  <si>
    <t>PIV30</t>
  </si>
  <si>
    <t>Interest Subvention on Short Term Loans</t>
  </si>
  <si>
    <t>PIV31</t>
  </si>
  <si>
    <t>Diesel Subsidy in Drought and Deficit Rainfall Affected Areas</t>
  </si>
  <si>
    <t>PIV32</t>
  </si>
  <si>
    <t>Fertiliser Subsidy</t>
  </si>
  <si>
    <t>PIV33</t>
  </si>
  <si>
    <t>Development of Pulses</t>
  </si>
  <si>
    <t>Pulses</t>
  </si>
  <si>
    <t>GCT10</t>
  </si>
  <si>
    <t>PIV34</t>
  </si>
  <si>
    <t>Subsidy on Crop Insurance</t>
  </si>
  <si>
    <t>PIV35</t>
  </si>
  <si>
    <t>Seeds</t>
  </si>
  <si>
    <t>PIV36</t>
  </si>
  <si>
    <t>Ogranic Value Chain for North East Region</t>
  </si>
  <si>
    <t>PIV37</t>
  </si>
  <si>
    <t>National Horticulture Mission-Production of Planting Material</t>
  </si>
  <si>
    <t>PIV38</t>
  </si>
  <si>
    <t>Agricultural and Rural Debt Relief Scheme</t>
  </si>
  <si>
    <t>PIV39</t>
  </si>
  <si>
    <t>Custom Hiring-NFSM</t>
  </si>
  <si>
    <t>PIF</t>
  </si>
  <si>
    <t>PIF1</t>
  </si>
  <si>
    <t>Agriculture Mechanization-RKVY</t>
  </si>
  <si>
    <t>PIF2</t>
  </si>
  <si>
    <t>Supply of Drip Irrigation System-NMOOP (Oil Pam)</t>
  </si>
  <si>
    <t>PIF3</t>
  </si>
  <si>
    <t>Supply of Diesel / Electric Pump Sets for Drip Irrigation System-NMOOP (Oil Pam)</t>
  </si>
  <si>
    <t>PIF4</t>
  </si>
  <si>
    <t>Construction of Vermi-Compost Units at Oil Palm Fields-NMOOP Oil Palm</t>
  </si>
  <si>
    <t>PIF5</t>
  </si>
  <si>
    <t>Subsidy for Bore Wells at Oil Palm Farm-NMOOP (Oil Palm)</t>
  </si>
  <si>
    <t>PIF6</t>
  </si>
  <si>
    <t>Oil Palm Cutter  Chiesel  etc-NMOOP (Oil Palm)</t>
  </si>
  <si>
    <t>PIF7</t>
  </si>
  <si>
    <t>National Horticulture Mission-Creation of Water Resources</t>
  </si>
  <si>
    <t>PIF8</t>
  </si>
  <si>
    <t>Drip Irrigation-ISOPOM (Oil Palm)</t>
  </si>
  <si>
    <t>PIF9</t>
  </si>
  <si>
    <t>Diesel Pumpsets-ISOPOM (Oil Palm)</t>
  </si>
  <si>
    <t>PIF10</t>
  </si>
  <si>
    <t>Sprinkler Set-NFSM</t>
  </si>
  <si>
    <t>PIF11</t>
  </si>
  <si>
    <t>Pump Set-NFSM</t>
  </si>
  <si>
    <t>PIF12</t>
  </si>
  <si>
    <t>Machinaries-NFSM</t>
  </si>
  <si>
    <t>PIF13</t>
  </si>
  <si>
    <t>Water Carrying Pipes-NFSM</t>
  </si>
  <si>
    <t>PIF14</t>
  </si>
  <si>
    <t>Oil Palm Protective Wiremess-NMOOP (Oil Palm)</t>
  </si>
  <si>
    <t>PIF15</t>
  </si>
  <si>
    <t>Sub-Mission on Agriculture Mechanisation</t>
  </si>
  <si>
    <t>PIF16</t>
  </si>
  <si>
    <t>National Horticulture Mission-Mechanisation</t>
  </si>
  <si>
    <t>PIF17</t>
  </si>
  <si>
    <t>Water Harvesting Structure / Ponds-NMOOP (Oil Palm)</t>
  </si>
  <si>
    <t>PIF18</t>
  </si>
  <si>
    <t>National Horticulture Mission-Protected Cultivation</t>
  </si>
  <si>
    <t>PIF19</t>
  </si>
  <si>
    <t>National Mission on Micro-Irrigation</t>
  </si>
  <si>
    <t>PIF20</t>
  </si>
  <si>
    <t>Mobile Rain Gun-NFSM</t>
  </si>
  <si>
    <t>PIF21</t>
  </si>
  <si>
    <t>National Horticulture Mission-Production of planting material</t>
  </si>
  <si>
    <t>PIS</t>
  </si>
  <si>
    <t>PC</t>
  </si>
  <si>
    <t>PHR</t>
  </si>
  <si>
    <t>PHNR</t>
  </si>
  <si>
    <t>PN</t>
  </si>
  <si>
    <t>PNLT</t>
  </si>
  <si>
    <t>PNSO</t>
  </si>
  <si>
    <t>PNOP</t>
  </si>
  <si>
    <t>PM</t>
  </si>
  <si>
    <t>PM1</t>
  </si>
  <si>
    <t>Special Package for suicide prone districts</t>
  </si>
  <si>
    <t>OT</t>
  </si>
  <si>
    <t>PM2</t>
  </si>
  <si>
    <t>Lump Sum Provision for Projects and Schemes for the Benefit of the North-Eastern Region and Sikkim for Animal Husbandry</t>
  </si>
  <si>
    <t>PM3</t>
  </si>
  <si>
    <t>Lump Sum Provision for Projects and Schemes for the Benefit of North Eastern Region and Sikkim for Crop Husbandry</t>
  </si>
  <si>
    <t>PM4</t>
  </si>
  <si>
    <t>Dairy Entrepreneurship Development</t>
  </si>
  <si>
    <t>PSEP</t>
  </si>
  <si>
    <t>PNAC</t>
  </si>
  <si>
    <t>GSSE</t>
  </si>
  <si>
    <t>GSSEH</t>
  </si>
  <si>
    <t>GSSEHA</t>
  </si>
  <si>
    <t>GSSEHA1</t>
  </si>
  <si>
    <t>Payments to Indian Council of Agricultural Research (ICAR)</t>
  </si>
  <si>
    <t>TO</t>
  </si>
  <si>
    <t>GSSEHA2</t>
  </si>
  <si>
    <t>Assistance to Central Agricultural University  Imphal</t>
  </si>
  <si>
    <t>GSSEHA3</t>
  </si>
  <si>
    <t>Central Agricultural University  Bundelkhand</t>
  </si>
  <si>
    <t>GSSEHA4</t>
  </si>
  <si>
    <t>Central Agricultural University  Bihar</t>
  </si>
  <si>
    <t>GSSEHA5</t>
  </si>
  <si>
    <t>Agriculture Universities and Institutions</t>
  </si>
  <si>
    <t>GSSEHA6</t>
  </si>
  <si>
    <t>Crop Science</t>
  </si>
  <si>
    <t>GSSEHA7</t>
  </si>
  <si>
    <t>Horticulture Science</t>
  </si>
  <si>
    <t>GSSEHA8</t>
  </si>
  <si>
    <t>Animal Science</t>
  </si>
  <si>
    <t>GSSEHA9</t>
  </si>
  <si>
    <t>Livestock Census</t>
  </si>
  <si>
    <t>GSSEHA10</t>
  </si>
  <si>
    <t>Manure and Fertiliser</t>
  </si>
  <si>
    <t>GSSEHA11</t>
  </si>
  <si>
    <t>Economics Statistics and Management</t>
  </si>
  <si>
    <t>GSSEHB</t>
  </si>
  <si>
    <t>GSSEHBEDU</t>
  </si>
  <si>
    <t>GSSEHBEDU1</t>
  </si>
  <si>
    <t>Information Technology-RKVY</t>
  </si>
  <si>
    <t>GSSEHBEDU2</t>
  </si>
  <si>
    <t>Research-RKVY</t>
  </si>
  <si>
    <t>GSSEHBEDU3</t>
  </si>
  <si>
    <t>Transfer of Technology-ISOPOM (Oil Seed)</t>
  </si>
  <si>
    <t>GSSEHBEDU4</t>
  </si>
  <si>
    <t>Transfer of Technology-NMOOP (Oil Seed)</t>
  </si>
  <si>
    <t>GSSEHBEDU5</t>
  </si>
  <si>
    <t>Research and Development of Post Harvest Technology in Oilseeds and Pulses</t>
  </si>
  <si>
    <t>GSSEHBEDU6</t>
  </si>
  <si>
    <t>Education and Training</t>
  </si>
  <si>
    <t>GSSEHBEDU7</t>
  </si>
  <si>
    <t>Intensive Cotton Development Programme/Technology Mission on Cotton</t>
  </si>
  <si>
    <t>GSSEHBEXT</t>
  </si>
  <si>
    <t>GSSEHBEXT1</t>
  </si>
  <si>
    <t>Extension-RKVY</t>
  </si>
  <si>
    <t>GSSEHBEXT2</t>
  </si>
  <si>
    <t>Farmers Training-NMOOP (Oil Palm)</t>
  </si>
  <si>
    <t>GSSEHBEXT3</t>
  </si>
  <si>
    <t>Extension Officers Training-NMOOP (Oil Palm)</t>
  </si>
  <si>
    <t>GSSEHBEXT4</t>
  </si>
  <si>
    <t>Demonstrations-NMOOP (Oil Palm)</t>
  </si>
  <si>
    <t>GSSEHBEXT5</t>
  </si>
  <si>
    <t>Farmers Training-ISOPOM (Oil Palm)</t>
  </si>
  <si>
    <t>GSSEHBEXT6</t>
  </si>
  <si>
    <t>Establishment &amp; Staff-ISOPOM (Oil Palm)</t>
  </si>
  <si>
    <t>GSSEHBEXT7</t>
  </si>
  <si>
    <t>Extension &amp; Publicity-ISOPOM (Oil Palm)</t>
  </si>
  <si>
    <t>GSSEHBEXT8</t>
  </si>
  <si>
    <t>Demonstrations-ISOPOM (Oil Palm)</t>
  </si>
  <si>
    <t>GSSEHBEXT9</t>
  </si>
  <si>
    <t>Cropping System Based Training-NFSM</t>
  </si>
  <si>
    <t>GSSEHBEXT10</t>
  </si>
  <si>
    <t>Cultivation-ISOPOM (Oil Palm)</t>
  </si>
  <si>
    <t>GSSEHBEXT11</t>
  </si>
  <si>
    <t>Demonstrations by NGO-NFSM</t>
  </si>
  <si>
    <t>GSSEHBEXT12</t>
  </si>
  <si>
    <t>Demonstrations on improved package-NFSM</t>
  </si>
  <si>
    <t>GSSEHBEXT13</t>
  </si>
  <si>
    <t>GSSEHBEXT14</t>
  </si>
  <si>
    <t>GSSEHBEXT15</t>
  </si>
  <si>
    <t>Macro Managemement of Agriculture</t>
  </si>
  <si>
    <t>GSSEHBEXT16</t>
  </si>
  <si>
    <t>National Project on Organic Farming</t>
  </si>
  <si>
    <t>GSSEHBEXT17</t>
  </si>
  <si>
    <t>Jute Technology Mission - Mini Mission - II</t>
  </si>
  <si>
    <t>GSSEHBEXT18</t>
  </si>
  <si>
    <t>Minikit Program for Rice  Wheat and Coarse Cereal</t>
  </si>
  <si>
    <t>GSSEHBEXT19</t>
  </si>
  <si>
    <t>Support to State Extension Services</t>
  </si>
  <si>
    <t>GSSEHBEXT20</t>
  </si>
  <si>
    <t>Mass-Media Support to Agricultural Extension</t>
  </si>
  <si>
    <t>GSSEHBEXT21</t>
  </si>
  <si>
    <t>Extension Support to Central Institutes of DOE</t>
  </si>
  <si>
    <t>GSSEHBEXT22</t>
  </si>
  <si>
    <t>Sub-Mission on Agriculture Extension</t>
  </si>
  <si>
    <t>GSSEHBEXT23</t>
  </si>
  <si>
    <t>Extension and Training</t>
  </si>
  <si>
    <t>GSSEHBEXT24</t>
  </si>
  <si>
    <t>GSSEHBEXT25</t>
  </si>
  <si>
    <t>Agriculture Extension</t>
  </si>
  <si>
    <t>GSSEHBEXT26</t>
  </si>
  <si>
    <t>GSSEHBEXT27</t>
  </si>
  <si>
    <t>GSSEHBEXT28</t>
  </si>
  <si>
    <t>GSSEHBEXT29</t>
  </si>
  <si>
    <t>Agriculture Engineering</t>
  </si>
  <si>
    <t>GSSEI</t>
  </si>
  <si>
    <t>GSSEIA</t>
  </si>
  <si>
    <t>GSSEIA1</t>
  </si>
  <si>
    <t>Veterinary Services and Animal Health</t>
  </si>
  <si>
    <t>GSSEIA2</t>
  </si>
  <si>
    <t>Dairy Program for Bovine Breeding</t>
  </si>
  <si>
    <t>GSSEIA3</t>
  </si>
  <si>
    <t>Animal Husbandry-RKVY</t>
  </si>
  <si>
    <t>GSSEIA4</t>
  </si>
  <si>
    <t>GSSEIB</t>
  </si>
  <si>
    <t>GSSEIB1</t>
  </si>
  <si>
    <t>Integrated Pest Management</t>
  </si>
  <si>
    <t>GSSEIB2</t>
  </si>
  <si>
    <t>Plant Protection</t>
  </si>
  <si>
    <t>GSSEIB3</t>
  </si>
  <si>
    <t>National Horticulture Mission-Integrated pest management</t>
  </si>
  <si>
    <t>GSSEIB4</t>
  </si>
  <si>
    <t>Sub-Mission on Plant Protection and Plant Quarantine</t>
  </si>
  <si>
    <t>GSSEIB5</t>
  </si>
  <si>
    <t>GSSEIB6</t>
  </si>
  <si>
    <t>Dairy Development/Dairy Vikas Abhiyaan</t>
  </si>
  <si>
    <t>GSSEIC</t>
  </si>
  <si>
    <t>GSSEIC1</t>
  </si>
  <si>
    <t>Development and Strengthening of Seed Infrastructure Facilities for Production and Distribution of Seeds</t>
  </si>
  <si>
    <t>GSSEIC2</t>
  </si>
  <si>
    <t>Strengthening and Modernisation of Plant Quarantine Facilities in India</t>
  </si>
  <si>
    <t>GSSEIC3</t>
  </si>
  <si>
    <t>Strengthening and Modernization of Pest Managment Approach in the Country</t>
  </si>
  <si>
    <t>GSSEIC4</t>
  </si>
  <si>
    <t>National Project on Management of Soil  Health and Fertility</t>
  </si>
  <si>
    <t>GSSEIC5</t>
  </si>
  <si>
    <t>Soil Health Card and Grants for States and UTs</t>
  </si>
  <si>
    <t>GSSEIC6</t>
  </si>
  <si>
    <t>Other Programmes  for seeds</t>
  </si>
  <si>
    <t>GSSEIC7</t>
  </si>
  <si>
    <t>All India Soil and Land Use Survey and Application of Remote Sensing Technology for Soil Survey</t>
  </si>
  <si>
    <t>GSSEIC8</t>
  </si>
  <si>
    <t>Alkali Land Reclamation and Development Program</t>
  </si>
  <si>
    <t>GSSEIC9</t>
  </si>
  <si>
    <t>Seed-RKVY</t>
  </si>
  <si>
    <t>GSSEIC10</t>
  </si>
  <si>
    <t>Fertilizer-RKVY</t>
  </si>
  <si>
    <t>GSSEIC11</t>
  </si>
  <si>
    <t>Implementation of Insecticides Act</t>
  </si>
  <si>
    <t>GSSEIC12</t>
  </si>
  <si>
    <t>Sub mission on Seed and Planting Material</t>
  </si>
  <si>
    <t>GSSEJ</t>
  </si>
  <si>
    <t>GSSEJA</t>
  </si>
  <si>
    <t>GSSEJA1</t>
  </si>
  <si>
    <t>Micro Irrigation/Micro Irrigation-RKVY</t>
  </si>
  <si>
    <t>GSSEJA2</t>
  </si>
  <si>
    <t>National Watershed Development Program for Rainfed Agriculture</t>
  </si>
  <si>
    <t>GSSEJA3</t>
  </si>
  <si>
    <t>Water Management</t>
  </si>
  <si>
    <t>GSSEJA4</t>
  </si>
  <si>
    <t>Watershed Development Council</t>
  </si>
  <si>
    <t>GSSEJA5</t>
  </si>
  <si>
    <t>Soil Conservation in Catchment of River Valley Projects and Flood Prone Areas</t>
  </si>
  <si>
    <t>GSSEJA6</t>
  </si>
  <si>
    <t>Investment in Damodar Valley Corporation</t>
  </si>
  <si>
    <t>GSSEJA7</t>
  </si>
  <si>
    <t>Capital Expenditure on Irrigation</t>
  </si>
  <si>
    <t>GSSEJA8</t>
  </si>
  <si>
    <t>Pradhan Mantri Krishi Sinchai Yojna (PMKSY)</t>
  </si>
  <si>
    <t>GSSEJA9</t>
  </si>
  <si>
    <t>Rainfed Area Development and Climate Change</t>
  </si>
  <si>
    <t>GSSEJA10</t>
  </si>
  <si>
    <t>National Horticulture Mission-Creation of water resources</t>
  </si>
  <si>
    <t>GSSEJA11</t>
  </si>
  <si>
    <t>Natural Resource Management-RKVY</t>
  </si>
  <si>
    <t>GSSEJB</t>
  </si>
  <si>
    <t>GSSEJB1</t>
  </si>
  <si>
    <t>Marketing and Post Harvest Management-RKVY</t>
  </si>
  <si>
    <t>GSSEJB2</t>
  </si>
  <si>
    <t>Construction of Roads-NMOOP (Oil Palm)</t>
  </si>
  <si>
    <t>GSSEJB3</t>
  </si>
  <si>
    <t>GSSEJB4</t>
  </si>
  <si>
    <t>Construction of Rural Godowns</t>
  </si>
  <si>
    <t>GSSEJB5</t>
  </si>
  <si>
    <t>Development of Market Infrastructure Grading and Standardisation</t>
  </si>
  <si>
    <t>GSSEJB6</t>
  </si>
  <si>
    <t>National Horticulture Mission-Etablishment of Marketing Infrastructure</t>
  </si>
  <si>
    <t>GSSEJB7</t>
  </si>
  <si>
    <t>Animal Health Institute</t>
  </si>
  <si>
    <t>GSSEJB8</t>
  </si>
  <si>
    <t>Small Livestock Institute</t>
  </si>
  <si>
    <t>GSSEJB9</t>
  </si>
  <si>
    <t>Breed Improvement Institute</t>
  </si>
  <si>
    <t>GSSEJB10</t>
  </si>
  <si>
    <t>Organic Farming-RKVY</t>
  </si>
  <si>
    <t>GSSEJC</t>
  </si>
  <si>
    <t>GSSEJC1</t>
  </si>
  <si>
    <t>National Rainfed Area Authority</t>
  </si>
  <si>
    <t>GSSEJC2</t>
  </si>
  <si>
    <t>Coconut Development Board</t>
  </si>
  <si>
    <t>GSSEJC3</t>
  </si>
  <si>
    <t>National Horticulture Board</t>
  </si>
  <si>
    <t>GSSEJC4</t>
  </si>
  <si>
    <t>Grants for matching equity grant to Farmers Producers Organisations (FPOs)</t>
  </si>
  <si>
    <t>GSSEJC5</t>
  </si>
  <si>
    <t>Grants to SFAC for Credit Gurantee Fund for Farmers Producers Organisations (FPOs)</t>
  </si>
  <si>
    <t>GSSEJC6</t>
  </si>
  <si>
    <t>National Land Resources Commission/Board</t>
  </si>
  <si>
    <t>GSSEJC7</t>
  </si>
  <si>
    <t>National Cooperative Development Cooperation</t>
  </si>
  <si>
    <t>GSSEJC8</t>
  </si>
  <si>
    <t>Development of State Land Development Banks</t>
  </si>
  <si>
    <t>GSSEJC9</t>
  </si>
  <si>
    <t>Small Farmers Agri-business Consortium</t>
  </si>
  <si>
    <t>GSSEJD</t>
  </si>
  <si>
    <t>GSSEK</t>
  </si>
  <si>
    <t>GSSEKA</t>
  </si>
  <si>
    <t>GSSEKA1</t>
  </si>
  <si>
    <t>Agriculture Marketing</t>
  </si>
  <si>
    <t>GSSEKA2</t>
  </si>
  <si>
    <t>Integrated  Scheme on Agricultural Marketing</t>
  </si>
  <si>
    <t>GSSEKA3</t>
  </si>
  <si>
    <t>Assistance to National Cooperative Development Corporation for Cooperative Development</t>
  </si>
  <si>
    <t>GSSEKA4</t>
  </si>
  <si>
    <t>Integrated Scheme on Agricultural Cooperation</t>
  </si>
  <si>
    <t>GSSEKB</t>
  </si>
  <si>
    <t>GSSEL</t>
  </si>
  <si>
    <t>GSSEL1</t>
  </si>
  <si>
    <t>Cost of public stockholding</t>
  </si>
  <si>
    <t>GSSEM</t>
  </si>
  <si>
    <t>GSSEM1</t>
  </si>
  <si>
    <t>Cooperatives-RKVY</t>
  </si>
  <si>
    <t>GSSEM2</t>
  </si>
  <si>
    <t>GSSEM3</t>
  </si>
  <si>
    <t>Lumpsum Provision for Project/Schemes for the Benefit of the North Eastern Region and Sikkim for animal husbandry</t>
  </si>
  <si>
    <t>GSSEM4</t>
  </si>
  <si>
    <t>GSSEM5</t>
  </si>
  <si>
    <t>Other Crop Husbandry Programs</t>
  </si>
  <si>
    <t>GSSEM6</t>
  </si>
  <si>
    <t>Lumpsum Provision for Projects/Schemes for the Benefit of North Eastern Region and Sikkim for crop husbandry</t>
  </si>
  <si>
    <t>GSSEM7</t>
  </si>
  <si>
    <t>National Horticulture Mission-Miscellaneous</t>
  </si>
  <si>
    <t>CSE</t>
  </si>
  <si>
    <t>TPC</t>
  </si>
  <si>
    <t>TPC1</t>
  </si>
  <si>
    <t>Transfers to producers from consumers of which, MPS commodities</t>
  </si>
  <si>
    <t>OTC</t>
  </si>
  <si>
    <t>OTC1</t>
  </si>
  <si>
    <t>Other transfers from consumers of which, MPS commodities</t>
  </si>
  <si>
    <t>TCT</t>
  </si>
  <si>
    <t>TCTC</t>
  </si>
  <si>
    <t>TCTN</t>
  </si>
  <si>
    <t>TCTN1</t>
  </si>
  <si>
    <t>Total Central Food Subsidy</t>
  </si>
  <si>
    <t>TCTN2</t>
  </si>
  <si>
    <t>Total State Food Subsidy</t>
  </si>
  <si>
    <t>EFC</t>
  </si>
  <si>
    <t>CSEP</t>
  </si>
  <si>
    <t>CNAC</t>
  </si>
  <si>
    <t>TSE</t>
  </si>
  <si>
    <t>TSEC</t>
  </si>
  <si>
    <t>TSEX</t>
  </si>
  <si>
    <t>TSEB</t>
  </si>
  <si>
    <t>AF</t>
  </si>
  <si>
    <t>Alfalfa</t>
  </si>
  <si>
    <t>AP</t>
  </si>
  <si>
    <t>Apples</t>
  </si>
  <si>
    <t>AV</t>
  </si>
  <si>
    <t>Avocado</t>
  </si>
  <si>
    <t>BA</t>
  </si>
  <si>
    <t>Barley</t>
  </si>
  <si>
    <t>BN</t>
  </si>
  <si>
    <t>Beans</t>
  </si>
  <si>
    <t>CC</t>
  </si>
  <si>
    <t>Chinese cabbage</t>
  </si>
  <si>
    <t>CF</t>
  </si>
  <si>
    <t>Coffee</t>
  </si>
  <si>
    <t>CN</t>
  </si>
  <si>
    <t>Coconut</t>
  </si>
  <si>
    <t>Cocoa beans</t>
  </si>
  <si>
    <t>CS</t>
  </si>
  <si>
    <t>Cashew nuts</t>
  </si>
  <si>
    <t>CU</t>
  </si>
  <si>
    <t>Cucumber</t>
  </si>
  <si>
    <t>CV</t>
  </si>
  <si>
    <t>Cassava</t>
  </si>
  <si>
    <t>CW</t>
  </si>
  <si>
    <t>Common wheat</t>
  </si>
  <si>
    <t>DW</t>
  </si>
  <si>
    <t>Durum wheat</t>
  </si>
  <si>
    <t>FL</t>
  </si>
  <si>
    <t>Plants and flowers</t>
  </si>
  <si>
    <t>FV</t>
  </si>
  <si>
    <t>Fruits and vegetables</t>
  </si>
  <si>
    <t>FX</t>
  </si>
  <si>
    <t>Flaxseed</t>
  </si>
  <si>
    <t>GA</t>
  </si>
  <si>
    <t>Garlic</t>
  </si>
  <si>
    <t>GP</t>
  </si>
  <si>
    <t>Grapefruit</t>
  </si>
  <si>
    <t>GR</t>
  </si>
  <si>
    <t>Grapes</t>
  </si>
  <si>
    <t>IF</t>
  </si>
  <si>
    <t>Fruit and vegetables imported</t>
  </si>
  <si>
    <t>LN</t>
  </si>
  <si>
    <t>Lentils</t>
  </si>
  <si>
    <t>MN</t>
  </si>
  <si>
    <t>Mandarin</t>
  </si>
  <si>
    <t>OA</t>
  </si>
  <si>
    <t>Oats</t>
  </si>
  <si>
    <t>OG</t>
  </si>
  <si>
    <t>Other grains</t>
  </si>
  <si>
    <t>OR</t>
  </si>
  <si>
    <t>Orange</t>
  </si>
  <si>
    <t>PA</t>
  </si>
  <si>
    <t>Pineapple</t>
  </si>
  <si>
    <t>PB</t>
  </si>
  <si>
    <t>Pepper</t>
  </si>
  <si>
    <t>PE</t>
  </si>
  <si>
    <t>Dry peas</t>
  </si>
  <si>
    <t>Plantain</t>
  </si>
  <si>
    <t>PK</t>
  </si>
  <si>
    <t>Pig meat</t>
  </si>
  <si>
    <t>PL</t>
  </si>
  <si>
    <t>Palm Oil</t>
  </si>
  <si>
    <t>Peanuts</t>
  </si>
  <si>
    <t>PP</t>
  </si>
  <si>
    <t>Red pepper</t>
  </si>
  <si>
    <t>PR</t>
  </si>
  <si>
    <t>Pears</t>
  </si>
  <si>
    <t>RB</t>
  </si>
  <si>
    <t>Rubber</t>
  </si>
  <si>
    <t>RY</t>
  </si>
  <si>
    <t>Rye</t>
  </si>
  <si>
    <t>SF</t>
  </si>
  <si>
    <t>Sunflower</t>
  </si>
  <si>
    <t>SO</t>
  </si>
  <si>
    <t>Sorghum</t>
  </si>
  <si>
    <t>SP</t>
  </si>
  <si>
    <t>Spinaches</t>
  </si>
  <si>
    <t>SW</t>
  </si>
  <si>
    <t>Strawberries</t>
  </si>
  <si>
    <t>TB</t>
  </si>
  <si>
    <t>Tobacco</t>
  </si>
  <si>
    <t>TE</t>
  </si>
  <si>
    <t>Tea</t>
  </si>
  <si>
    <t>WI</t>
  </si>
  <si>
    <t>Wine</t>
  </si>
  <si>
    <t>WL</t>
  </si>
  <si>
    <t>Wool</t>
  </si>
  <si>
    <t>WM</t>
  </si>
  <si>
    <t>Water melon</t>
  </si>
  <si>
    <t>WO</t>
  </si>
  <si>
    <t>Welsh Onion</t>
  </si>
  <si>
    <t>XEFV</t>
  </si>
  <si>
    <t>XF</t>
  </si>
  <si>
    <t>Fruit and vegetables exported</t>
  </si>
  <si>
    <t>GCT2</t>
  </si>
  <si>
    <t>All arable crops</t>
  </si>
  <si>
    <t>GCT3</t>
  </si>
  <si>
    <t>Grains</t>
  </si>
  <si>
    <t>GCT5</t>
  </si>
  <si>
    <t>Other crops</t>
  </si>
  <si>
    <t>GCT6</t>
  </si>
  <si>
    <t>All fruits and vegetables</t>
  </si>
  <si>
    <t>GCT8</t>
  </si>
  <si>
    <t>Ruminants</t>
  </si>
  <si>
    <t>GCT9</t>
  </si>
  <si>
    <t>Non-ruminants</t>
  </si>
  <si>
    <t>TABLE 2.  INDIA: Breakdown of PSE by Commodity and Other Transfers</t>
  </si>
  <si>
    <t>PSCT</t>
  </si>
  <si>
    <t>PSCTP</t>
  </si>
  <si>
    <t>GCT</t>
  </si>
  <si>
    <t>ACT</t>
  </si>
  <si>
    <t>OTP</t>
  </si>
  <si>
    <t>INDIA</t>
  </si>
  <si>
    <t>TABLE 3.1.  CHICK PEA:  Producer Single Commodity Transfers</t>
  </si>
  <si>
    <t>QP</t>
  </si>
  <si>
    <t>000 tons</t>
  </si>
  <si>
    <t>TABLE 3.2.  ONION:  Producer Single Commodity Transfers</t>
  </si>
  <si>
    <t>TABLE 3.3.  OTHER PULSES:  Producer Single Commodity Transfers</t>
  </si>
  <si>
    <t>TABLE 3.4.  WHEAT:  Producer Single Commodity Transfers</t>
  </si>
  <si>
    <t>TABLE 3.5.  MAIZE:  Producer Single Commodity Transfers</t>
  </si>
  <si>
    <t>TABLE 3.6.  RICE:  Producer Single Commodity Transfers</t>
  </si>
  <si>
    <t>TABLE 3.7.  SOYBEANS:  Producer Single Commodity Transfers</t>
  </si>
  <si>
    <t>TABLE 3.8.  RAPESEED:  Producer Single Commodity Transfers</t>
  </si>
  <si>
    <t>TABLE 3.9.  GROUND NUTS:  Producer Single Commodity Transfers</t>
  </si>
  <si>
    <t>TABLE 3.10.  REFINED SUGAR:  Producer Single Commodity Transfers</t>
  </si>
  <si>
    <t>TABLE 3.11.  MILK:  Producer Single Commodity Transfers</t>
  </si>
  <si>
    <t>TABLE 3.12.  BEEF AND VEAL:  Producer Single Commodity Transfers</t>
  </si>
  <si>
    <t>TABLE 3.13.  POULTRY MEAT:  Producer Single Commodity Transfers</t>
  </si>
  <si>
    <t>TABLE 3.14.  SHEEP MEAT:  Producer Single Commodity Transfers</t>
  </si>
  <si>
    <t>TABLE 3.15.  EGGS:  Producer Single Commodity Transfers</t>
  </si>
  <si>
    <t>TABLE 3.16.  BANANAS:  Producer Single Commodity Transfers</t>
  </si>
  <si>
    <t>TABLE 3.17.  MANGO:  Producer Single Commodity Transfers</t>
  </si>
  <si>
    <t>TABLE 3.18.  TOMATOES:  Producer Single Commodity Transfers</t>
  </si>
  <si>
    <t>TABLE 3.19.  POTATOES:  Producer Single Commodity Transfers</t>
  </si>
  <si>
    <t>TABLE 3.20.  COTTON:  Producer Single Commodity Transfers</t>
  </si>
  <si>
    <t>TABLE 3.21.  NON MPS COMMODITIES:  Producer Single Commodity Transfers</t>
  </si>
  <si>
    <t>TABLE 4.1. CHICK PEA:  Market Price Support and Consumer Support Estimate</t>
  </si>
  <si>
    <t>INR/t</t>
  </si>
  <si>
    <t>QC</t>
  </si>
  <si>
    <t>MPD</t>
  </si>
  <si>
    <t>BT</t>
  </si>
  <si>
    <t>TPT</t>
  </si>
  <si>
    <t>LV</t>
  </si>
  <si>
    <t>LVO</t>
  </si>
  <si>
    <t>PNPC</t>
  </si>
  <si>
    <t>ratio</t>
  </si>
  <si>
    <t>POT</t>
  </si>
  <si>
    <t>CSCT</t>
  </si>
  <si>
    <t>CNPC</t>
  </si>
  <si>
    <t>TABLE 4.2. ONION:  Market Price Support and Consumer Support Estimate</t>
  </si>
  <si>
    <t>TABLE 4.3. OTHER PULSES:  Market Price Support and Consumer Support Estimate</t>
  </si>
  <si>
    <t>TABLE 4.4. WHEAT:  Market Price Support and Consumer Support Estimate</t>
  </si>
  <si>
    <t>TABLE 4.5. MAIZE:  Market Price Support and Consumer Support Estimate</t>
  </si>
  <si>
    <t>TABLE 4.6. RICE:  Market Price Support and Consumer Support Estimate</t>
  </si>
  <si>
    <t>TABLE 4.7. SOYBEANS:  Market Price Support and Consumer Support Estimate</t>
  </si>
  <si>
    <t>TABLE 4.8. RAPESEED:  Market Price Support and Consumer Support Estimate</t>
  </si>
  <si>
    <t>TABLE 4.9. GROUND NUTS:  Market Price Support and Consumer Support Estimate</t>
  </si>
  <si>
    <t>TABLE 4.10. REFINED SUGAR:  Market Price Support and Consumer Support Estimate</t>
  </si>
  <si>
    <t>TABLE 4.11. MILK:  Market Price Support and Consumer Support Estimate</t>
  </si>
  <si>
    <t>TABLE 4.12. BEEF AND VEAL:  Market Price Support and Consumer Support Estimate</t>
  </si>
  <si>
    <t>TABLE 4.13. POULTRY MEAT:  Market Price Support and Consumer Support Estimate</t>
  </si>
  <si>
    <t>TABLE 4.14. SHEEP MEAT:  Market Price Support and Consumer Support Estimate</t>
  </si>
  <si>
    <t>TABLE 4.15. EGGS:  Market Price Support and Consumer Support Estimate</t>
  </si>
  <si>
    <t>TABLE 4.16. BANANAS:  Market Price Support and Consumer Support Estimate</t>
  </si>
  <si>
    <t>TABLE 4.17. MANGO:  Market Price Support and Consumer Support Estimate</t>
  </si>
  <si>
    <t>TABLE 4.18. TOMATOES:  Market Price Support and Consumer Support Estimate</t>
  </si>
  <si>
    <t>TABLE 4.19. POTATOES:  Market Price Support and Consumer Support Estimate</t>
  </si>
  <si>
    <t>TABLE 4.20. COTTON:  Market Price Support and Consumer Support Estimate</t>
  </si>
  <si>
    <t>TABLE 4.21.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</si>
  <si>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</si>
  <si>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</si>
  <si>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</si>
  <si>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</si>
  <si>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</si>
  <si>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</si>
  <si>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</si>
  <si>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</si>
  <si>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</si>
  <si>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</si>
  <si>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</si>
  <si>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</si>
  <si>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</si>
  <si>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</si>
  <si>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</si>
  <si>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</si>
  <si>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</si>
  <si>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</si>
  <si>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</si>
  <si>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</si>
  <si>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</si>
  <si>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</si>
  <si>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Chick pea specific programmes in A, B, C and D</t>
  </si>
  <si>
    <t>MPS for Chick pea</t>
  </si>
  <si>
    <t>Chick pea specific programmes in A2</t>
  </si>
  <si>
    <t>Chick pea specific programmes in B1</t>
  </si>
  <si>
    <t>Chick pea specific programmes in B2</t>
  </si>
  <si>
    <t>Chick pea specific programmes in B3</t>
  </si>
  <si>
    <t>Chick pea specific programmes in C</t>
  </si>
  <si>
    <t>Chick pea specific programmes in D</t>
  </si>
  <si>
    <t>Chick pea specific transfers  / value of receipts from Chick pea production</t>
  </si>
  <si>
    <r>
      <t>%SCT</t>
    </r>
    <r>
      <rPr>
        <vertAlign val="subscript"/>
        <sz val="10"/>
        <rFont val="Times"/>
        <family val="1"/>
      </rPr>
      <t>CP</t>
    </r>
    <r>
      <rPr>
        <sz val="10"/>
        <rFont val="Times"/>
        <family val="1"/>
      </rPr>
      <t xml:space="preserve"> = 100* SCT</t>
    </r>
    <r>
      <rPr>
        <vertAlign val="subscript"/>
        <sz val="10"/>
        <rFont val="Times"/>
        <family val="1"/>
      </rPr>
      <t>CP</t>
    </r>
    <r>
      <rPr>
        <sz val="10"/>
        <rFont val="Times"/>
        <family val="1"/>
      </rPr>
      <t xml:space="preserve"> / ( (PP</t>
    </r>
    <r>
      <rPr>
        <vertAlign val="subscript"/>
        <sz val="10"/>
        <rFont val="Times"/>
        <family val="1"/>
      </rPr>
      <t>CP</t>
    </r>
    <r>
      <rPr>
        <sz val="10"/>
        <rFont val="Times"/>
        <family val="1"/>
      </rPr>
      <t>*QP</t>
    </r>
    <r>
      <rPr>
        <vertAlign val="subscript"/>
        <sz val="10"/>
        <rFont val="Times"/>
        <family val="1"/>
      </rPr>
      <t>CP</t>
    </r>
    <r>
      <rPr>
        <sz val="10"/>
        <rFont val="Times"/>
        <family val="1"/>
      </rPr>
      <t>) + A.2</t>
    </r>
    <r>
      <rPr>
        <vertAlign val="subscript"/>
        <sz val="10"/>
        <rFont val="Times"/>
        <family val="1"/>
      </rPr>
      <t>CP</t>
    </r>
    <r>
      <rPr>
        <sz val="10"/>
        <rFont val="Times"/>
        <family val="1"/>
      </rPr>
      <t xml:space="preserve"> + B</t>
    </r>
    <r>
      <rPr>
        <vertAlign val="subscript"/>
        <sz val="10"/>
        <rFont val="Times"/>
        <family val="1"/>
      </rPr>
      <t>CP</t>
    </r>
    <r>
      <rPr>
        <sz val="10"/>
        <rFont val="Times"/>
        <family val="1"/>
      </rPr>
      <t xml:space="preserve"> + C</t>
    </r>
    <r>
      <rPr>
        <vertAlign val="subscript"/>
        <sz val="10"/>
        <rFont val="Times"/>
        <family val="1"/>
      </rPr>
      <t>CP</t>
    </r>
    <r>
      <rPr>
        <sz val="10"/>
        <rFont val="Times"/>
        <family val="1"/>
      </rPr>
      <t xml:space="preserve"> + D</t>
    </r>
    <r>
      <rPr>
        <vertAlign val="subscript"/>
        <sz val="10"/>
        <rFont val="Times"/>
        <family val="1"/>
      </rPr>
      <t>CP</t>
    </r>
    <r>
      <rPr>
        <sz val="10"/>
        <rFont val="Times"/>
        <family val="1"/>
      </rPr>
      <t>)</t>
    </r>
  </si>
  <si>
    <t>Includes Onion specific programmes in A, B, C and D</t>
  </si>
  <si>
    <t>MPS for Onion</t>
  </si>
  <si>
    <t>Onion specific programmes in A2</t>
  </si>
  <si>
    <t>Onion specific programmes in B1</t>
  </si>
  <si>
    <t>Onion specific programmes in B2</t>
  </si>
  <si>
    <t>Onion specific programmes in B3</t>
  </si>
  <si>
    <t>Onion specific programmes in C</t>
  </si>
  <si>
    <t>Onion specific programmes in D</t>
  </si>
  <si>
    <t>Onion specific transfers  / value of receipts from Onion production</t>
  </si>
  <si>
    <r>
      <t>%SCT</t>
    </r>
    <r>
      <rPr>
        <vertAlign val="subscript"/>
        <sz val="10"/>
        <rFont val="Times"/>
        <family val="1"/>
      </rPr>
      <t>ON</t>
    </r>
    <r>
      <rPr>
        <sz val="10"/>
        <rFont val="Times"/>
        <family val="1"/>
      </rPr>
      <t xml:space="preserve"> = 100* SCT</t>
    </r>
    <r>
      <rPr>
        <vertAlign val="subscript"/>
        <sz val="10"/>
        <rFont val="Times"/>
        <family val="1"/>
      </rPr>
      <t>ON</t>
    </r>
    <r>
      <rPr>
        <sz val="10"/>
        <rFont val="Times"/>
        <family val="1"/>
      </rPr>
      <t xml:space="preserve"> / ( (PP</t>
    </r>
    <r>
      <rPr>
        <vertAlign val="subscript"/>
        <sz val="10"/>
        <rFont val="Times"/>
        <family val="1"/>
      </rPr>
      <t>ON</t>
    </r>
    <r>
      <rPr>
        <sz val="10"/>
        <rFont val="Times"/>
        <family val="1"/>
      </rPr>
      <t>*QP</t>
    </r>
    <r>
      <rPr>
        <vertAlign val="subscript"/>
        <sz val="10"/>
        <rFont val="Times"/>
        <family val="1"/>
      </rPr>
      <t>ON</t>
    </r>
    <r>
      <rPr>
        <sz val="10"/>
        <rFont val="Times"/>
        <family val="1"/>
      </rPr>
      <t>) + A.2</t>
    </r>
    <r>
      <rPr>
        <vertAlign val="subscript"/>
        <sz val="10"/>
        <rFont val="Times"/>
        <family val="1"/>
      </rPr>
      <t>ON</t>
    </r>
    <r>
      <rPr>
        <sz val="10"/>
        <rFont val="Times"/>
        <family val="1"/>
      </rPr>
      <t xml:space="preserve"> + B</t>
    </r>
    <r>
      <rPr>
        <vertAlign val="subscript"/>
        <sz val="10"/>
        <rFont val="Times"/>
        <family val="1"/>
      </rPr>
      <t>ON</t>
    </r>
    <r>
      <rPr>
        <sz val="10"/>
        <rFont val="Times"/>
        <family val="1"/>
      </rPr>
      <t xml:space="preserve"> + C</t>
    </r>
    <r>
      <rPr>
        <vertAlign val="subscript"/>
        <sz val="10"/>
        <rFont val="Times"/>
        <family val="1"/>
      </rPr>
      <t>ON</t>
    </r>
    <r>
      <rPr>
        <sz val="10"/>
        <rFont val="Times"/>
        <family val="1"/>
      </rPr>
      <t xml:space="preserve"> + D</t>
    </r>
    <r>
      <rPr>
        <vertAlign val="subscript"/>
        <sz val="10"/>
        <rFont val="Times"/>
        <family val="1"/>
      </rPr>
      <t>ON</t>
    </r>
    <r>
      <rPr>
        <sz val="10"/>
        <rFont val="Times"/>
        <family val="1"/>
      </rPr>
      <t>)</t>
    </r>
  </si>
  <si>
    <t>Includes Other pulses specific programmes in A, B, C and D</t>
  </si>
  <si>
    <t>MPS for Other pulses</t>
  </si>
  <si>
    <t>Other pulses specific programmes in A2</t>
  </si>
  <si>
    <t>Other pulses specific programmes in B1</t>
  </si>
  <si>
    <t>Other pulses specific programmes in B2</t>
  </si>
  <si>
    <t>Other pulses specific programmes in B3</t>
  </si>
  <si>
    <t>Other pulses specific programmes in C</t>
  </si>
  <si>
    <t>Other pulses specific programmes in D</t>
  </si>
  <si>
    <t>Other pulses specific transfers  / value of receipts from Other pulses production</t>
  </si>
  <si>
    <r>
      <t>%SCT</t>
    </r>
    <r>
      <rPr>
        <vertAlign val="subscript"/>
        <sz val="10"/>
        <rFont val="Times"/>
        <family val="1"/>
      </rPr>
      <t>OP</t>
    </r>
    <r>
      <rPr>
        <sz val="10"/>
        <rFont val="Times"/>
        <family val="1"/>
      </rPr>
      <t xml:space="preserve"> = 100* SCT</t>
    </r>
    <r>
      <rPr>
        <vertAlign val="subscript"/>
        <sz val="10"/>
        <rFont val="Times"/>
        <family val="1"/>
      </rPr>
      <t>OP</t>
    </r>
    <r>
      <rPr>
        <sz val="10"/>
        <rFont val="Times"/>
        <family val="1"/>
      </rPr>
      <t xml:space="preserve"> / ( (PP</t>
    </r>
    <r>
      <rPr>
        <vertAlign val="subscript"/>
        <sz val="10"/>
        <rFont val="Times"/>
        <family val="1"/>
      </rPr>
      <t>OP</t>
    </r>
    <r>
      <rPr>
        <sz val="10"/>
        <rFont val="Times"/>
        <family val="1"/>
      </rPr>
      <t>*QP</t>
    </r>
    <r>
      <rPr>
        <vertAlign val="subscript"/>
        <sz val="10"/>
        <rFont val="Times"/>
        <family val="1"/>
      </rPr>
      <t>OP</t>
    </r>
    <r>
      <rPr>
        <sz val="10"/>
        <rFont val="Times"/>
        <family val="1"/>
      </rPr>
      <t>) + A.2</t>
    </r>
    <r>
      <rPr>
        <vertAlign val="subscript"/>
        <sz val="10"/>
        <rFont val="Times"/>
        <family val="1"/>
      </rPr>
      <t>OP</t>
    </r>
    <r>
      <rPr>
        <sz val="10"/>
        <rFont val="Times"/>
        <family val="1"/>
      </rPr>
      <t xml:space="preserve"> + B</t>
    </r>
    <r>
      <rPr>
        <vertAlign val="subscript"/>
        <sz val="10"/>
        <rFont val="Times"/>
        <family val="1"/>
      </rPr>
      <t>OP</t>
    </r>
    <r>
      <rPr>
        <sz val="10"/>
        <rFont val="Times"/>
        <family val="1"/>
      </rPr>
      <t xml:space="preserve"> + C</t>
    </r>
    <r>
      <rPr>
        <vertAlign val="subscript"/>
        <sz val="10"/>
        <rFont val="Times"/>
        <family val="1"/>
      </rPr>
      <t>OP</t>
    </r>
    <r>
      <rPr>
        <sz val="10"/>
        <rFont val="Times"/>
        <family val="1"/>
      </rPr>
      <t xml:space="preserve"> + D</t>
    </r>
    <r>
      <rPr>
        <vertAlign val="subscript"/>
        <sz val="10"/>
        <rFont val="Times"/>
        <family val="1"/>
      </rPr>
      <t>OP</t>
    </r>
    <r>
      <rPr>
        <sz val="10"/>
        <rFont val="Times"/>
        <family val="1"/>
      </rPr>
      <t>)</t>
    </r>
  </si>
  <si>
    <t>Includes Wheat specific programmes in A, B, C and D</t>
  </si>
  <si>
    <t>MPS for Wheat</t>
  </si>
  <si>
    <t>Wheat specific programmes in A2</t>
  </si>
  <si>
    <t>Wheat specific programmes in B1</t>
  </si>
  <si>
    <t>Wheat specific programmes in B2</t>
  </si>
  <si>
    <t>Wheat specific programmes in B3</t>
  </si>
  <si>
    <t>Wheat specific programmes in C</t>
  </si>
  <si>
    <t>Wheat specific programmes in D</t>
  </si>
  <si>
    <t>Wheat specific transfers  / value of receipts from Wheat production</t>
  </si>
  <si>
    <r>
      <t>%SCT</t>
    </r>
    <r>
      <rPr>
        <vertAlign val="subscript"/>
        <sz val="10"/>
        <rFont val="Times"/>
        <family val="1"/>
      </rPr>
      <t>WT</t>
    </r>
    <r>
      <rPr>
        <sz val="10"/>
        <rFont val="Times"/>
        <family val="1"/>
      </rPr>
      <t xml:space="preserve"> = 100* SCT</t>
    </r>
    <r>
      <rPr>
        <vertAlign val="subscript"/>
        <sz val="10"/>
        <rFont val="Times"/>
        <family val="1"/>
      </rPr>
      <t>WT</t>
    </r>
    <r>
      <rPr>
        <sz val="10"/>
        <rFont val="Times"/>
        <family val="1"/>
      </rPr>
      <t xml:space="preserve"> / ( (PP</t>
    </r>
    <r>
      <rPr>
        <vertAlign val="subscript"/>
        <sz val="10"/>
        <rFont val="Times"/>
        <family val="1"/>
      </rPr>
      <t>WT</t>
    </r>
    <r>
      <rPr>
        <sz val="10"/>
        <rFont val="Times"/>
        <family val="1"/>
      </rPr>
      <t>*QP</t>
    </r>
    <r>
      <rPr>
        <vertAlign val="subscript"/>
        <sz val="10"/>
        <rFont val="Times"/>
        <family val="1"/>
      </rPr>
      <t>WT</t>
    </r>
    <r>
      <rPr>
        <sz val="10"/>
        <rFont val="Times"/>
        <family val="1"/>
      </rPr>
      <t>) + A.2</t>
    </r>
    <r>
      <rPr>
        <vertAlign val="subscript"/>
        <sz val="10"/>
        <rFont val="Times"/>
        <family val="1"/>
      </rPr>
      <t>WT</t>
    </r>
    <r>
      <rPr>
        <sz val="10"/>
        <rFont val="Times"/>
        <family val="1"/>
      </rPr>
      <t xml:space="preserve"> + B</t>
    </r>
    <r>
      <rPr>
        <vertAlign val="subscript"/>
        <sz val="10"/>
        <rFont val="Times"/>
        <family val="1"/>
      </rPr>
      <t>WT</t>
    </r>
    <r>
      <rPr>
        <sz val="10"/>
        <rFont val="Times"/>
        <family val="1"/>
      </rPr>
      <t xml:space="preserve"> + C</t>
    </r>
    <r>
      <rPr>
        <vertAlign val="subscript"/>
        <sz val="10"/>
        <rFont val="Times"/>
        <family val="1"/>
      </rPr>
      <t>WT</t>
    </r>
    <r>
      <rPr>
        <sz val="10"/>
        <rFont val="Times"/>
        <family val="1"/>
      </rPr>
      <t xml:space="preserve"> + D</t>
    </r>
    <r>
      <rPr>
        <vertAlign val="subscript"/>
        <sz val="10"/>
        <rFont val="Times"/>
        <family val="1"/>
      </rPr>
      <t>WT</t>
    </r>
    <r>
      <rPr>
        <sz val="10"/>
        <rFont val="Times"/>
        <family val="1"/>
      </rPr>
      <t>)</t>
    </r>
  </si>
  <si>
    <t>Includes Maize specific programmes in A, B, C and D</t>
  </si>
  <si>
    <t>MPS for Maize</t>
  </si>
  <si>
    <t>Maize specific programmes in A2</t>
  </si>
  <si>
    <t>Maize specific programmes in B1</t>
  </si>
  <si>
    <t>Maize specific programmes in B2</t>
  </si>
  <si>
    <t>Maize specific programmes in B3</t>
  </si>
  <si>
    <t>Maize specific programmes in C</t>
  </si>
  <si>
    <t>Maize specific programmes in D</t>
  </si>
  <si>
    <t>Maize specific transfers  / value of receipts from Maize production</t>
  </si>
  <si>
    <r>
      <t>%SCT</t>
    </r>
    <r>
      <rPr>
        <vertAlign val="subscript"/>
        <sz val="10"/>
        <rFont val="Times"/>
        <family val="1"/>
      </rPr>
      <t>MA</t>
    </r>
    <r>
      <rPr>
        <sz val="10"/>
        <rFont val="Times"/>
        <family val="1"/>
      </rPr>
      <t xml:space="preserve"> = 100* SCT</t>
    </r>
    <r>
      <rPr>
        <vertAlign val="subscript"/>
        <sz val="10"/>
        <rFont val="Times"/>
        <family val="1"/>
      </rPr>
      <t>MA</t>
    </r>
    <r>
      <rPr>
        <sz val="10"/>
        <rFont val="Times"/>
        <family val="1"/>
      </rPr>
      <t xml:space="preserve"> / ( (PP</t>
    </r>
    <r>
      <rPr>
        <vertAlign val="subscript"/>
        <sz val="10"/>
        <rFont val="Times"/>
        <family val="1"/>
      </rPr>
      <t>MA</t>
    </r>
    <r>
      <rPr>
        <sz val="10"/>
        <rFont val="Times"/>
        <family val="1"/>
      </rPr>
      <t>*QP</t>
    </r>
    <r>
      <rPr>
        <vertAlign val="subscript"/>
        <sz val="10"/>
        <rFont val="Times"/>
        <family val="1"/>
      </rPr>
      <t>MA</t>
    </r>
    <r>
      <rPr>
        <sz val="10"/>
        <rFont val="Times"/>
        <family val="1"/>
      </rPr>
      <t>) + A.2</t>
    </r>
    <r>
      <rPr>
        <vertAlign val="subscript"/>
        <sz val="10"/>
        <rFont val="Times"/>
        <family val="1"/>
      </rPr>
      <t>MA</t>
    </r>
    <r>
      <rPr>
        <sz val="10"/>
        <rFont val="Times"/>
        <family val="1"/>
      </rPr>
      <t xml:space="preserve"> + B</t>
    </r>
    <r>
      <rPr>
        <vertAlign val="subscript"/>
        <sz val="10"/>
        <rFont val="Times"/>
        <family val="1"/>
      </rPr>
      <t>MA</t>
    </r>
    <r>
      <rPr>
        <sz val="10"/>
        <rFont val="Times"/>
        <family val="1"/>
      </rPr>
      <t xml:space="preserve"> + C</t>
    </r>
    <r>
      <rPr>
        <vertAlign val="subscript"/>
        <sz val="10"/>
        <rFont val="Times"/>
        <family val="1"/>
      </rPr>
      <t>MA</t>
    </r>
    <r>
      <rPr>
        <sz val="10"/>
        <rFont val="Times"/>
        <family val="1"/>
      </rPr>
      <t xml:space="preserve"> + D</t>
    </r>
    <r>
      <rPr>
        <vertAlign val="subscript"/>
        <sz val="10"/>
        <rFont val="Times"/>
        <family val="1"/>
      </rPr>
      <t>MA</t>
    </r>
    <r>
      <rPr>
        <sz val="10"/>
        <rFont val="Times"/>
        <family val="1"/>
      </rPr>
      <t>)</t>
    </r>
  </si>
  <si>
    <t>Includes Rice specific programmes in A, B, C and D</t>
  </si>
  <si>
    <t>MPS for Rice</t>
  </si>
  <si>
    <t>Rice specific programmes in A2</t>
  </si>
  <si>
    <t>Rice specific programmes in B1</t>
  </si>
  <si>
    <t>Rice specific programmes in B2</t>
  </si>
  <si>
    <t>Rice specific programmes in B3</t>
  </si>
  <si>
    <t>Rice specific programmes in C</t>
  </si>
  <si>
    <t>Rice specific programmes in D</t>
  </si>
  <si>
    <t>Rice specific transfers  / value of receipts from Rice production</t>
  </si>
  <si>
    <r>
      <t>%SCT</t>
    </r>
    <r>
      <rPr>
        <vertAlign val="subscript"/>
        <sz val="10"/>
        <rFont val="Times"/>
        <family val="1"/>
      </rPr>
      <t>RI</t>
    </r>
    <r>
      <rPr>
        <sz val="10"/>
        <rFont val="Times"/>
        <family val="1"/>
      </rPr>
      <t xml:space="preserve"> = 100* SCT</t>
    </r>
    <r>
      <rPr>
        <vertAlign val="subscript"/>
        <sz val="10"/>
        <rFont val="Times"/>
        <family val="1"/>
      </rPr>
      <t>RI</t>
    </r>
    <r>
      <rPr>
        <sz val="10"/>
        <rFont val="Times"/>
        <family val="1"/>
      </rPr>
      <t xml:space="preserve"> / ( (PP</t>
    </r>
    <r>
      <rPr>
        <vertAlign val="subscript"/>
        <sz val="10"/>
        <rFont val="Times"/>
        <family val="1"/>
      </rPr>
      <t>RI</t>
    </r>
    <r>
      <rPr>
        <sz val="10"/>
        <rFont val="Times"/>
        <family val="1"/>
      </rPr>
      <t>*QP</t>
    </r>
    <r>
      <rPr>
        <vertAlign val="subscript"/>
        <sz val="10"/>
        <rFont val="Times"/>
        <family val="1"/>
      </rPr>
      <t>RI</t>
    </r>
    <r>
      <rPr>
        <sz val="10"/>
        <rFont val="Times"/>
        <family val="1"/>
      </rPr>
      <t>) + A.2</t>
    </r>
    <r>
      <rPr>
        <vertAlign val="subscript"/>
        <sz val="10"/>
        <rFont val="Times"/>
        <family val="1"/>
      </rPr>
      <t>RI</t>
    </r>
    <r>
      <rPr>
        <sz val="10"/>
        <rFont val="Times"/>
        <family val="1"/>
      </rPr>
      <t xml:space="preserve"> + B</t>
    </r>
    <r>
      <rPr>
        <vertAlign val="subscript"/>
        <sz val="10"/>
        <rFont val="Times"/>
        <family val="1"/>
      </rPr>
      <t>RI</t>
    </r>
    <r>
      <rPr>
        <sz val="10"/>
        <rFont val="Times"/>
        <family val="1"/>
      </rPr>
      <t xml:space="preserve"> + C</t>
    </r>
    <r>
      <rPr>
        <vertAlign val="subscript"/>
        <sz val="10"/>
        <rFont val="Times"/>
        <family val="1"/>
      </rPr>
      <t>RI</t>
    </r>
    <r>
      <rPr>
        <sz val="10"/>
        <rFont val="Times"/>
        <family val="1"/>
      </rPr>
      <t xml:space="preserve"> + D</t>
    </r>
    <r>
      <rPr>
        <vertAlign val="subscript"/>
        <sz val="10"/>
        <rFont val="Times"/>
        <family val="1"/>
      </rPr>
      <t>RI</t>
    </r>
    <r>
      <rPr>
        <sz val="10"/>
        <rFont val="Times"/>
        <family val="1"/>
      </rPr>
      <t>)</t>
    </r>
  </si>
  <si>
    <t>Includes Soybeans specific programmes in A, B, C and D</t>
  </si>
  <si>
    <t>MPS for Soybeans</t>
  </si>
  <si>
    <t>Soybeans specific programmes in A2</t>
  </si>
  <si>
    <t>Soybeans specific programmes in B1</t>
  </si>
  <si>
    <t>Soybeans specific programmes in B2</t>
  </si>
  <si>
    <t>Soybeans specific programmes in B3</t>
  </si>
  <si>
    <t>Soybeans specific programmes in C</t>
  </si>
  <si>
    <t>Soybeans specific programmes in D</t>
  </si>
  <si>
    <t>Soybeans specific transfers  / value of receipts from Soybeans production</t>
  </si>
  <si>
    <r>
      <t>%SCT</t>
    </r>
    <r>
      <rPr>
        <vertAlign val="subscript"/>
        <sz val="10"/>
        <rFont val="Times"/>
        <family val="1"/>
      </rPr>
      <t>SB</t>
    </r>
    <r>
      <rPr>
        <sz val="10"/>
        <rFont val="Times"/>
        <family val="1"/>
      </rPr>
      <t xml:space="preserve"> = 100* SCT</t>
    </r>
    <r>
      <rPr>
        <vertAlign val="subscript"/>
        <sz val="10"/>
        <rFont val="Times"/>
        <family val="1"/>
      </rPr>
      <t>SB</t>
    </r>
    <r>
      <rPr>
        <sz val="10"/>
        <rFont val="Times"/>
        <family val="1"/>
      </rPr>
      <t xml:space="preserve"> / ( (PP</t>
    </r>
    <r>
      <rPr>
        <vertAlign val="subscript"/>
        <sz val="10"/>
        <rFont val="Times"/>
        <family val="1"/>
      </rPr>
      <t>SB</t>
    </r>
    <r>
      <rPr>
        <sz val="10"/>
        <rFont val="Times"/>
        <family val="1"/>
      </rPr>
      <t>*QP</t>
    </r>
    <r>
      <rPr>
        <vertAlign val="subscript"/>
        <sz val="10"/>
        <rFont val="Times"/>
        <family val="1"/>
      </rPr>
      <t>SB</t>
    </r>
    <r>
      <rPr>
        <sz val="10"/>
        <rFont val="Times"/>
        <family val="1"/>
      </rPr>
      <t>) + A.2</t>
    </r>
    <r>
      <rPr>
        <vertAlign val="subscript"/>
        <sz val="10"/>
        <rFont val="Times"/>
        <family val="1"/>
      </rPr>
      <t>SB</t>
    </r>
    <r>
      <rPr>
        <sz val="10"/>
        <rFont val="Times"/>
        <family val="1"/>
      </rPr>
      <t xml:space="preserve"> + B</t>
    </r>
    <r>
      <rPr>
        <vertAlign val="subscript"/>
        <sz val="10"/>
        <rFont val="Times"/>
        <family val="1"/>
      </rPr>
      <t>SB</t>
    </r>
    <r>
      <rPr>
        <sz val="10"/>
        <rFont val="Times"/>
        <family val="1"/>
      </rPr>
      <t xml:space="preserve"> + C</t>
    </r>
    <r>
      <rPr>
        <vertAlign val="subscript"/>
        <sz val="10"/>
        <rFont val="Times"/>
        <family val="1"/>
      </rPr>
      <t>SB</t>
    </r>
    <r>
      <rPr>
        <sz val="10"/>
        <rFont val="Times"/>
        <family val="1"/>
      </rPr>
      <t xml:space="preserve"> + D</t>
    </r>
    <r>
      <rPr>
        <vertAlign val="subscript"/>
        <sz val="10"/>
        <rFont val="Times"/>
        <family val="1"/>
      </rPr>
      <t>SB</t>
    </r>
    <r>
      <rPr>
        <sz val="10"/>
        <rFont val="Times"/>
        <family val="1"/>
      </rPr>
      <t>)</t>
    </r>
  </si>
  <si>
    <t>Includes Rapeseed specific programmes in A, B, C and D</t>
  </si>
  <si>
    <t>MPS for Rapeseed</t>
  </si>
  <si>
    <t>Rapeseed specific programmes in A2</t>
  </si>
  <si>
    <t>Rapeseed specific programmes in B1</t>
  </si>
  <si>
    <t>Rapeseed specific programmes in B2</t>
  </si>
  <si>
    <t>Rapeseed specific programmes in B3</t>
  </si>
  <si>
    <t>Rapeseed specific programmes in C</t>
  </si>
  <si>
    <t>Rapeseed specific programmes in D</t>
  </si>
  <si>
    <t>Rapeseed specific transfers  / value of receipts from Rapeseed production</t>
  </si>
  <si>
    <r>
      <t>%SCT</t>
    </r>
    <r>
      <rPr>
        <vertAlign val="subscript"/>
        <sz val="10"/>
        <rFont val="Times"/>
        <family val="1"/>
      </rPr>
      <t>RP</t>
    </r>
    <r>
      <rPr>
        <sz val="10"/>
        <rFont val="Times"/>
        <family val="1"/>
      </rPr>
      <t xml:space="preserve"> = 100* SCT</t>
    </r>
    <r>
      <rPr>
        <vertAlign val="subscript"/>
        <sz val="10"/>
        <rFont val="Times"/>
        <family val="1"/>
      </rPr>
      <t>RP</t>
    </r>
    <r>
      <rPr>
        <sz val="10"/>
        <rFont val="Times"/>
        <family val="1"/>
      </rPr>
      <t xml:space="preserve"> / ( (PP</t>
    </r>
    <r>
      <rPr>
        <vertAlign val="subscript"/>
        <sz val="10"/>
        <rFont val="Times"/>
        <family val="1"/>
      </rPr>
      <t>RP</t>
    </r>
    <r>
      <rPr>
        <sz val="10"/>
        <rFont val="Times"/>
        <family val="1"/>
      </rPr>
      <t>*QP</t>
    </r>
    <r>
      <rPr>
        <vertAlign val="subscript"/>
        <sz val="10"/>
        <rFont val="Times"/>
        <family val="1"/>
      </rPr>
      <t>RP</t>
    </r>
    <r>
      <rPr>
        <sz val="10"/>
        <rFont val="Times"/>
        <family val="1"/>
      </rPr>
      <t>) + A.2</t>
    </r>
    <r>
      <rPr>
        <vertAlign val="subscript"/>
        <sz val="10"/>
        <rFont val="Times"/>
        <family val="1"/>
      </rPr>
      <t>RP</t>
    </r>
    <r>
      <rPr>
        <sz val="10"/>
        <rFont val="Times"/>
        <family val="1"/>
      </rPr>
      <t xml:space="preserve"> + B</t>
    </r>
    <r>
      <rPr>
        <vertAlign val="subscript"/>
        <sz val="10"/>
        <rFont val="Times"/>
        <family val="1"/>
      </rPr>
      <t>RP</t>
    </r>
    <r>
      <rPr>
        <sz val="10"/>
        <rFont val="Times"/>
        <family val="1"/>
      </rPr>
      <t xml:space="preserve"> + C</t>
    </r>
    <r>
      <rPr>
        <vertAlign val="subscript"/>
        <sz val="10"/>
        <rFont val="Times"/>
        <family val="1"/>
      </rPr>
      <t>RP</t>
    </r>
    <r>
      <rPr>
        <sz val="10"/>
        <rFont val="Times"/>
        <family val="1"/>
      </rPr>
      <t xml:space="preserve"> + D</t>
    </r>
    <r>
      <rPr>
        <vertAlign val="subscript"/>
        <sz val="10"/>
        <rFont val="Times"/>
        <family val="1"/>
      </rPr>
      <t>RP</t>
    </r>
    <r>
      <rPr>
        <sz val="10"/>
        <rFont val="Times"/>
        <family val="1"/>
      </rPr>
      <t>)</t>
    </r>
  </si>
  <si>
    <t>Includes Ground nuts specific programmes in A, B, C and D</t>
  </si>
  <si>
    <t>MPS for Ground nuts</t>
  </si>
  <si>
    <t>Ground nuts specific programmes in A2</t>
  </si>
  <si>
    <t>Ground nuts specific programmes in B1</t>
  </si>
  <si>
    <t>Ground nuts specific programmes in B2</t>
  </si>
  <si>
    <t>Ground nuts specific programmes in B3</t>
  </si>
  <si>
    <t>Ground nuts specific programmes in C</t>
  </si>
  <si>
    <t>Ground nuts specific programmes in D</t>
  </si>
  <si>
    <t>Ground nuts specific transfers  / value of receipts from Ground nuts production</t>
  </si>
  <si>
    <r>
      <t>%SCT</t>
    </r>
    <r>
      <rPr>
        <vertAlign val="subscript"/>
        <sz val="10"/>
        <rFont val="Times"/>
        <family val="1"/>
      </rPr>
      <t>GN</t>
    </r>
    <r>
      <rPr>
        <sz val="10"/>
        <rFont val="Times"/>
        <family val="1"/>
      </rPr>
      <t xml:space="preserve"> = 100* SCT</t>
    </r>
    <r>
      <rPr>
        <vertAlign val="subscript"/>
        <sz val="10"/>
        <rFont val="Times"/>
        <family val="1"/>
      </rPr>
      <t>GN</t>
    </r>
    <r>
      <rPr>
        <sz val="10"/>
        <rFont val="Times"/>
        <family val="1"/>
      </rPr>
      <t xml:space="preserve"> / ( (PP</t>
    </r>
    <r>
      <rPr>
        <vertAlign val="subscript"/>
        <sz val="10"/>
        <rFont val="Times"/>
        <family val="1"/>
      </rPr>
      <t>GN</t>
    </r>
    <r>
      <rPr>
        <sz val="10"/>
        <rFont val="Times"/>
        <family val="1"/>
      </rPr>
      <t>*QP</t>
    </r>
    <r>
      <rPr>
        <vertAlign val="subscript"/>
        <sz val="10"/>
        <rFont val="Times"/>
        <family val="1"/>
      </rPr>
      <t>GN</t>
    </r>
    <r>
      <rPr>
        <sz val="10"/>
        <rFont val="Times"/>
        <family val="1"/>
      </rPr>
      <t>) + A.2</t>
    </r>
    <r>
      <rPr>
        <vertAlign val="subscript"/>
        <sz val="10"/>
        <rFont val="Times"/>
        <family val="1"/>
      </rPr>
      <t>GN</t>
    </r>
    <r>
      <rPr>
        <sz val="10"/>
        <rFont val="Times"/>
        <family val="1"/>
      </rPr>
      <t xml:space="preserve"> + B</t>
    </r>
    <r>
      <rPr>
        <vertAlign val="subscript"/>
        <sz val="10"/>
        <rFont val="Times"/>
        <family val="1"/>
      </rPr>
      <t>GN</t>
    </r>
    <r>
      <rPr>
        <sz val="10"/>
        <rFont val="Times"/>
        <family val="1"/>
      </rPr>
      <t xml:space="preserve"> + C</t>
    </r>
    <r>
      <rPr>
        <vertAlign val="subscript"/>
        <sz val="10"/>
        <rFont val="Times"/>
        <family val="1"/>
      </rPr>
      <t>GN</t>
    </r>
    <r>
      <rPr>
        <sz val="10"/>
        <rFont val="Times"/>
        <family val="1"/>
      </rPr>
      <t xml:space="preserve"> + D</t>
    </r>
    <r>
      <rPr>
        <vertAlign val="subscript"/>
        <sz val="10"/>
        <rFont val="Times"/>
        <family val="1"/>
      </rPr>
      <t>GN</t>
    </r>
    <r>
      <rPr>
        <sz val="10"/>
        <rFont val="Times"/>
        <family val="1"/>
      </rPr>
      <t>)</t>
    </r>
  </si>
  <si>
    <t>Includes Refined sugar specific programmes in A, B, C and D</t>
  </si>
  <si>
    <t>MPS for Refined sugar</t>
  </si>
  <si>
    <t>Refined sugar specific programmes in A2</t>
  </si>
  <si>
    <t>Refined sugar specific programmes in B1</t>
  </si>
  <si>
    <t>Refined sugar specific programmes in B2</t>
  </si>
  <si>
    <t>Refined sugar specific programmes in B3</t>
  </si>
  <si>
    <t>Refined sugar specific programmes in C</t>
  </si>
  <si>
    <t>Refined sugar specific programmes in D</t>
  </si>
  <si>
    <t>Refined sugar specific transfers  / value of receipts from Refined sugar production</t>
  </si>
  <si>
    <r>
      <t>%SCT</t>
    </r>
    <r>
      <rPr>
        <vertAlign val="subscript"/>
        <sz val="10"/>
        <rFont val="Times"/>
        <family val="1"/>
      </rPr>
      <t>RS</t>
    </r>
    <r>
      <rPr>
        <sz val="10"/>
        <rFont val="Times"/>
        <family val="1"/>
      </rPr>
      <t xml:space="preserve"> = 100* SCT</t>
    </r>
    <r>
      <rPr>
        <vertAlign val="subscript"/>
        <sz val="10"/>
        <rFont val="Times"/>
        <family val="1"/>
      </rPr>
      <t>RS</t>
    </r>
    <r>
      <rPr>
        <sz val="10"/>
        <rFont val="Times"/>
        <family val="1"/>
      </rPr>
      <t xml:space="preserve"> / ( (PP</t>
    </r>
    <r>
      <rPr>
        <vertAlign val="subscript"/>
        <sz val="10"/>
        <rFont val="Times"/>
        <family val="1"/>
      </rPr>
      <t>RS</t>
    </r>
    <r>
      <rPr>
        <sz val="10"/>
        <rFont val="Times"/>
        <family val="1"/>
      </rPr>
      <t>*QP</t>
    </r>
    <r>
      <rPr>
        <vertAlign val="subscript"/>
        <sz val="10"/>
        <rFont val="Times"/>
        <family val="1"/>
      </rPr>
      <t>RS</t>
    </r>
    <r>
      <rPr>
        <sz val="10"/>
        <rFont val="Times"/>
        <family val="1"/>
      </rPr>
      <t>) + A.2</t>
    </r>
    <r>
      <rPr>
        <vertAlign val="subscript"/>
        <sz val="10"/>
        <rFont val="Times"/>
        <family val="1"/>
      </rPr>
      <t>RS</t>
    </r>
    <r>
      <rPr>
        <sz val="10"/>
        <rFont val="Times"/>
        <family val="1"/>
      </rPr>
      <t xml:space="preserve"> + B</t>
    </r>
    <r>
      <rPr>
        <vertAlign val="subscript"/>
        <sz val="10"/>
        <rFont val="Times"/>
        <family val="1"/>
      </rPr>
      <t>RS</t>
    </r>
    <r>
      <rPr>
        <sz val="10"/>
        <rFont val="Times"/>
        <family val="1"/>
      </rPr>
      <t xml:space="preserve"> + C</t>
    </r>
    <r>
      <rPr>
        <vertAlign val="subscript"/>
        <sz val="10"/>
        <rFont val="Times"/>
        <family val="1"/>
      </rPr>
      <t>RS</t>
    </r>
    <r>
      <rPr>
        <sz val="10"/>
        <rFont val="Times"/>
        <family val="1"/>
      </rPr>
      <t xml:space="preserve"> + D</t>
    </r>
    <r>
      <rPr>
        <vertAlign val="subscript"/>
        <sz val="10"/>
        <rFont val="Times"/>
        <family val="1"/>
      </rPr>
      <t>RS</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</si>
  <si>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</si>
  <si>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</si>
  <si>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</si>
  <si>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</si>
  <si>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</si>
  <si>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</si>
  <si>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</si>
  <si>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</si>
  <si>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</si>
  <si>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</si>
  <si>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</si>
  <si>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</si>
  <si>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</si>
  <si>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</si>
  <si>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</si>
  <si>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</si>
  <si>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</si>
  <si>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</si>
  <si>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</si>
  <si>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</si>
  <si>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</si>
  <si>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</si>
  <si>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</si>
  <si>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</si>
  <si>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</si>
  <si>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</si>
  <si>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</si>
  <si>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</si>
  <si>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</si>
  <si>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</si>
  <si>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Sheep meat specific programmes in A, B, C and D</t>
  </si>
  <si>
    <t>MPS for Sheep meat</t>
  </si>
  <si>
    <t>Sheep meat specific programmes in A2</t>
  </si>
  <si>
    <t>Sheep meat specific programmes in B1</t>
  </si>
  <si>
    <t>Sheep meat specific programmes in B2</t>
  </si>
  <si>
    <t>Sheep meat specific programmes in B3</t>
  </si>
  <si>
    <t>Sheep meat specific programmes in C</t>
  </si>
  <si>
    <t>Sheep meat specific programmes in D</t>
  </si>
  <si>
    <t>Sheep meat specific transfers  / value of receipts from Sheep meat production</t>
  </si>
  <si>
    <r>
      <t>%SCT</t>
    </r>
    <r>
      <rPr>
        <vertAlign val="subscript"/>
        <sz val="10"/>
        <rFont val="Times"/>
        <family val="1"/>
      </rPr>
      <t>SH</t>
    </r>
    <r>
      <rPr>
        <sz val="10"/>
        <rFont val="Times"/>
        <family val="1"/>
      </rPr>
      <t xml:space="preserve"> = 100* SCT</t>
    </r>
    <r>
      <rPr>
        <vertAlign val="subscript"/>
        <sz val="10"/>
        <rFont val="Times"/>
        <family val="1"/>
      </rPr>
      <t>SH</t>
    </r>
    <r>
      <rPr>
        <sz val="10"/>
        <rFont val="Times"/>
        <family val="1"/>
      </rPr>
      <t xml:space="preserve"> / ( (PP</t>
    </r>
    <r>
      <rPr>
        <vertAlign val="subscript"/>
        <sz val="10"/>
        <rFont val="Times"/>
        <family val="1"/>
      </rPr>
      <t>SH</t>
    </r>
    <r>
      <rPr>
        <sz val="10"/>
        <rFont val="Times"/>
        <family val="1"/>
      </rPr>
      <t>*QP</t>
    </r>
    <r>
      <rPr>
        <vertAlign val="subscript"/>
        <sz val="10"/>
        <rFont val="Times"/>
        <family val="1"/>
      </rPr>
      <t>SH</t>
    </r>
    <r>
      <rPr>
        <sz val="10"/>
        <rFont val="Times"/>
        <family val="1"/>
      </rPr>
      <t>) + A.2</t>
    </r>
    <r>
      <rPr>
        <vertAlign val="subscript"/>
        <sz val="10"/>
        <rFont val="Times"/>
        <family val="1"/>
      </rPr>
      <t>SH</t>
    </r>
    <r>
      <rPr>
        <sz val="10"/>
        <rFont val="Times"/>
        <family val="1"/>
      </rPr>
      <t xml:space="preserve"> + B</t>
    </r>
    <r>
      <rPr>
        <vertAlign val="subscript"/>
        <sz val="10"/>
        <rFont val="Times"/>
        <family val="1"/>
      </rPr>
      <t>SH</t>
    </r>
    <r>
      <rPr>
        <sz val="10"/>
        <rFont val="Times"/>
        <family val="1"/>
      </rPr>
      <t xml:space="preserve"> + C</t>
    </r>
    <r>
      <rPr>
        <vertAlign val="subscript"/>
        <sz val="10"/>
        <rFont val="Times"/>
        <family val="1"/>
      </rPr>
      <t>SH</t>
    </r>
    <r>
      <rPr>
        <sz val="10"/>
        <rFont val="Times"/>
        <family val="1"/>
      </rPr>
      <t xml:space="preserve"> + D</t>
    </r>
    <r>
      <rPr>
        <vertAlign val="subscript"/>
        <sz val="10"/>
        <rFont val="Times"/>
        <family val="1"/>
      </rPr>
      <t>SH</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</si>
  <si>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</si>
  <si>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</si>
  <si>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</si>
  <si>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</si>
  <si>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</si>
  <si>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</si>
  <si>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</si>
  <si>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</si>
  <si>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</si>
  <si>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</si>
  <si>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Bananas specific programmes in A, B, C and D</t>
  </si>
  <si>
    <t>MPS for Bananas</t>
  </si>
  <si>
    <t>Bananas specific programmes in A2</t>
  </si>
  <si>
    <t>Bananas specific programmes in B1</t>
  </si>
  <si>
    <t>Bananas specific programmes in B2</t>
  </si>
  <si>
    <t>Bananas specific programmes in B3</t>
  </si>
  <si>
    <t>Bananas specific programmes in C</t>
  </si>
  <si>
    <t>Bananas specific programmes in D</t>
  </si>
  <si>
    <t>Bananas specific transfers  / value of receipts from Bananas production</t>
  </si>
  <si>
    <r>
      <t>%SCT</t>
    </r>
    <r>
      <rPr>
        <vertAlign val="subscript"/>
        <sz val="10"/>
        <rFont val="Times"/>
        <family val="1"/>
      </rPr>
      <t>BS</t>
    </r>
    <r>
      <rPr>
        <sz val="10"/>
        <rFont val="Times"/>
        <family val="1"/>
      </rPr>
      <t xml:space="preserve"> = 100* SCT</t>
    </r>
    <r>
      <rPr>
        <vertAlign val="subscript"/>
        <sz val="10"/>
        <rFont val="Times"/>
        <family val="1"/>
      </rPr>
      <t>BS</t>
    </r>
    <r>
      <rPr>
        <sz val="10"/>
        <rFont val="Times"/>
        <family val="1"/>
      </rPr>
      <t xml:space="preserve"> / ( (PP</t>
    </r>
    <r>
      <rPr>
        <vertAlign val="subscript"/>
        <sz val="10"/>
        <rFont val="Times"/>
        <family val="1"/>
      </rPr>
      <t>BS</t>
    </r>
    <r>
      <rPr>
        <sz val="10"/>
        <rFont val="Times"/>
        <family val="1"/>
      </rPr>
      <t>*QP</t>
    </r>
    <r>
      <rPr>
        <vertAlign val="subscript"/>
        <sz val="10"/>
        <rFont val="Times"/>
        <family val="1"/>
      </rPr>
      <t>BS</t>
    </r>
    <r>
      <rPr>
        <sz val="10"/>
        <rFont val="Times"/>
        <family val="1"/>
      </rPr>
      <t>) + A.2</t>
    </r>
    <r>
      <rPr>
        <vertAlign val="subscript"/>
        <sz val="10"/>
        <rFont val="Times"/>
        <family val="1"/>
      </rPr>
      <t>BS</t>
    </r>
    <r>
      <rPr>
        <sz val="10"/>
        <rFont val="Times"/>
        <family val="1"/>
      </rPr>
      <t xml:space="preserve"> + B</t>
    </r>
    <r>
      <rPr>
        <vertAlign val="subscript"/>
        <sz val="10"/>
        <rFont val="Times"/>
        <family val="1"/>
      </rPr>
      <t>BS</t>
    </r>
    <r>
      <rPr>
        <sz val="10"/>
        <rFont val="Times"/>
        <family val="1"/>
      </rPr>
      <t xml:space="preserve"> + C</t>
    </r>
    <r>
      <rPr>
        <vertAlign val="subscript"/>
        <sz val="10"/>
        <rFont val="Times"/>
        <family val="1"/>
      </rPr>
      <t>BS</t>
    </r>
    <r>
      <rPr>
        <sz val="10"/>
        <rFont val="Times"/>
        <family val="1"/>
      </rPr>
      <t xml:space="preserve"> + D</t>
    </r>
    <r>
      <rPr>
        <vertAlign val="subscript"/>
        <sz val="10"/>
        <rFont val="Times"/>
        <family val="1"/>
      </rPr>
      <t>BS</t>
    </r>
    <r>
      <rPr>
        <sz val="10"/>
        <rFont val="Times"/>
        <family val="1"/>
      </rPr>
      <t>)</t>
    </r>
  </si>
  <si>
    <t>Includes Mango specific programmes in A, B, C and D</t>
  </si>
  <si>
    <t>MPS for Mango</t>
  </si>
  <si>
    <t>Mango specific programmes in A2</t>
  </si>
  <si>
    <t>Mango specific programmes in B1</t>
  </si>
  <si>
    <t>Mango specific programmes in B2</t>
  </si>
  <si>
    <t>Mango specific programmes in B3</t>
  </si>
  <si>
    <t>Mango specific programmes in C</t>
  </si>
  <si>
    <t>Mango specific programmes in D</t>
  </si>
  <si>
    <t>Mango specific transfers  / value of receipts from Mango production</t>
  </si>
  <si>
    <r>
      <t>%SCT</t>
    </r>
    <r>
      <rPr>
        <vertAlign val="subscript"/>
        <sz val="10"/>
        <rFont val="Times"/>
        <family val="1"/>
      </rPr>
      <t>MG</t>
    </r>
    <r>
      <rPr>
        <sz val="10"/>
        <rFont val="Times"/>
        <family val="1"/>
      </rPr>
      <t xml:space="preserve"> = 100* SCT</t>
    </r>
    <r>
      <rPr>
        <vertAlign val="subscript"/>
        <sz val="10"/>
        <rFont val="Times"/>
        <family val="1"/>
      </rPr>
      <t>MG</t>
    </r>
    <r>
      <rPr>
        <sz val="10"/>
        <rFont val="Times"/>
        <family val="1"/>
      </rPr>
      <t xml:space="preserve"> / ( (PP</t>
    </r>
    <r>
      <rPr>
        <vertAlign val="subscript"/>
        <sz val="10"/>
        <rFont val="Times"/>
        <family val="1"/>
      </rPr>
      <t>MG</t>
    </r>
    <r>
      <rPr>
        <sz val="10"/>
        <rFont val="Times"/>
        <family val="1"/>
      </rPr>
      <t>*QP</t>
    </r>
    <r>
      <rPr>
        <vertAlign val="subscript"/>
        <sz val="10"/>
        <rFont val="Times"/>
        <family val="1"/>
      </rPr>
      <t>MG</t>
    </r>
    <r>
      <rPr>
        <sz val="10"/>
        <rFont val="Times"/>
        <family val="1"/>
      </rPr>
      <t>) + A.2</t>
    </r>
    <r>
      <rPr>
        <vertAlign val="subscript"/>
        <sz val="10"/>
        <rFont val="Times"/>
        <family val="1"/>
      </rPr>
      <t>MG</t>
    </r>
    <r>
      <rPr>
        <sz val="10"/>
        <rFont val="Times"/>
        <family val="1"/>
      </rPr>
      <t xml:space="preserve"> + B</t>
    </r>
    <r>
      <rPr>
        <vertAlign val="subscript"/>
        <sz val="10"/>
        <rFont val="Times"/>
        <family val="1"/>
      </rPr>
      <t>MG</t>
    </r>
    <r>
      <rPr>
        <sz val="10"/>
        <rFont val="Times"/>
        <family val="1"/>
      </rPr>
      <t xml:space="preserve"> + C</t>
    </r>
    <r>
      <rPr>
        <vertAlign val="subscript"/>
        <sz val="10"/>
        <rFont val="Times"/>
        <family val="1"/>
      </rPr>
      <t>MG</t>
    </r>
    <r>
      <rPr>
        <sz val="10"/>
        <rFont val="Times"/>
        <family val="1"/>
      </rPr>
      <t xml:space="preserve"> + D</t>
    </r>
    <r>
      <rPr>
        <vertAlign val="subscript"/>
        <sz val="10"/>
        <rFont val="Times"/>
        <family val="1"/>
      </rPr>
      <t>MG</t>
    </r>
    <r>
      <rPr>
        <sz val="10"/>
        <rFont val="Times"/>
        <family val="1"/>
      </rPr>
      <t>)</t>
    </r>
  </si>
  <si>
    <t>Includes Tomatoes specific programmes in A, B, C and D</t>
  </si>
  <si>
    <t>MPS for Tomatoes</t>
  </si>
  <si>
    <t>Tomatoes specific programmes in A2</t>
  </si>
  <si>
    <t>Tomatoes specific programmes in B1</t>
  </si>
  <si>
    <t>Tomatoes specific programmes in B2</t>
  </si>
  <si>
    <t>Tomatoes specific programmes in B3</t>
  </si>
  <si>
    <t>Tomatoes specific programmes in C</t>
  </si>
  <si>
    <t>Tomatoes specific programmes in D</t>
  </si>
  <si>
    <t>Tomatoes specific transfers  / value of receipts from Tomatoes production</t>
  </si>
  <si>
    <r>
      <t>%SCT</t>
    </r>
    <r>
      <rPr>
        <vertAlign val="subscript"/>
        <sz val="10"/>
        <rFont val="Times"/>
        <family val="1"/>
      </rPr>
      <t>TM</t>
    </r>
    <r>
      <rPr>
        <sz val="10"/>
        <rFont val="Times"/>
        <family val="1"/>
      </rPr>
      <t xml:space="preserve"> = 100* SCT</t>
    </r>
    <r>
      <rPr>
        <vertAlign val="subscript"/>
        <sz val="10"/>
        <rFont val="Times"/>
        <family val="1"/>
      </rPr>
      <t>TM</t>
    </r>
    <r>
      <rPr>
        <sz val="10"/>
        <rFont val="Times"/>
        <family val="1"/>
      </rPr>
      <t xml:space="preserve"> / ( (PP</t>
    </r>
    <r>
      <rPr>
        <vertAlign val="subscript"/>
        <sz val="10"/>
        <rFont val="Times"/>
        <family val="1"/>
      </rPr>
      <t>TM</t>
    </r>
    <r>
      <rPr>
        <sz val="10"/>
        <rFont val="Times"/>
        <family val="1"/>
      </rPr>
      <t>*QP</t>
    </r>
    <r>
      <rPr>
        <vertAlign val="subscript"/>
        <sz val="10"/>
        <rFont val="Times"/>
        <family val="1"/>
      </rPr>
      <t>TM</t>
    </r>
    <r>
      <rPr>
        <sz val="10"/>
        <rFont val="Times"/>
        <family val="1"/>
      </rPr>
      <t>) + A.2</t>
    </r>
    <r>
      <rPr>
        <vertAlign val="subscript"/>
        <sz val="10"/>
        <rFont val="Times"/>
        <family val="1"/>
      </rPr>
      <t>TM</t>
    </r>
    <r>
      <rPr>
        <sz val="10"/>
        <rFont val="Times"/>
        <family val="1"/>
      </rPr>
      <t xml:space="preserve"> + B</t>
    </r>
    <r>
      <rPr>
        <vertAlign val="subscript"/>
        <sz val="10"/>
        <rFont val="Times"/>
        <family val="1"/>
      </rPr>
      <t>TM</t>
    </r>
    <r>
      <rPr>
        <sz val="10"/>
        <rFont val="Times"/>
        <family val="1"/>
      </rPr>
      <t xml:space="preserve"> + C</t>
    </r>
    <r>
      <rPr>
        <vertAlign val="subscript"/>
        <sz val="10"/>
        <rFont val="Times"/>
        <family val="1"/>
      </rPr>
      <t>TM</t>
    </r>
    <r>
      <rPr>
        <sz val="10"/>
        <rFont val="Times"/>
        <family val="1"/>
      </rPr>
      <t xml:space="preserve"> + D</t>
    </r>
    <r>
      <rPr>
        <vertAlign val="subscript"/>
        <sz val="10"/>
        <rFont val="Times"/>
        <family val="1"/>
      </rPr>
      <t>TM</t>
    </r>
    <r>
      <rPr>
        <sz val="10"/>
        <rFont val="Times"/>
        <family val="1"/>
      </rPr>
      <t>)</t>
    </r>
  </si>
  <si>
    <t>Includes Potatoes specific programmes in A, B, C and D</t>
  </si>
  <si>
    <t>MPS for Potatoes</t>
  </si>
  <si>
    <t>Potatoes specific programmes in A2</t>
  </si>
  <si>
    <t>Potatoes specific programmes in B1</t>
  </si>
  <si>
    <t>Potatoes specific programmes in B2</t>
  </si>
  <si>
    <t>Potatoes specific programmes in B3</t>
  </si>
  <si>
    <t>Potatoes specific programmes in C</t>
  </si>
  <si>
    <t>Potatoes specific programmes in D</t>
  </si>
  <si>
    <t>Potatoes specific transfers  / value of receipts from Potatoes production</t>
  </si>
  <si>
    <r>
      <t>%SCT</t>
    </r>
    <r>
      <rPr>
        <vertAlign val="subscript"/>
        <sz val="10"/>
        <rFont val="Times"/>
        <family val="1"/>
      </rPr>
      <t>PO</t>
    </r>
    <r>
      <rPr>
        <sz val="10"/>
        <rFont val="Times"/>
        <family val="1"/>
      </rPr>
      <t xml:space="preserve"> = 100* SCT</t>
    </r>
    <r>
      <rPr>
        <vertAlign val="subscript"/>
        <sz val="10"/>
        <rFont val="Times"/>
        <family val="1"/>
      </rPr>
      <t>PO</t>
    </r>
    <r>
      <rPr>
        <sz val="10"/>
        <rFont val="Times"/>
        <family val="1"/>
      </rPr>
      <t xml:space="preserve"> / ( (PP</t>
    </r>
    <r>
      <rPr>
        <vertAlign val="subscript"/>
        <sz val="10"/>
        <rFont val="Times"/>
        <family val="1"/>
      </rPr>
      <t>PO</t>
    </r>
    <r>
      <rPr>
        <sz val="10"/>
        <rFont val="Times"/>
        <family val="1"/>
      </rPr>
      <t>*QP</t>
    </r>
    <r>
      <rPr>
        <vertAlign val="subscript"/>
        <sz val="10"/>
        <rFont val="Times"/>
        <family val="1"/>
      </rPr>
      <t>PO</t>
    </r>
    <r>
      <rPr>
        <sz val="10"/>
        <rFont val="Times"/>
        <family val="1"/>
      </rPr>
      <t>) + A.2</t>
    </r>
    <r>
      <rPr>
        <vertAlign val="subscript"/>
        <sz val="10"/>
        <rFont val="Times"/>
        <family val="1"/>
      </rPr>
      <t>PO</t>
    </r>
    <r>
      <rPr>
        <sz val="10"/>
        <rFont val="Times"/>
        <family val="1"/>
      </rPr>
      <t xml:space="preserve"> + B</t>
    </r>
    <r>
      <rPr>
        <vertAlign val="subscript"/>
        <sz val="10"/>
        <rFont val="Times"/>
        <family val="1"/>
      </rPr>
      <t>PO</t>
    </r>
    <r>
      <rPr>
        <sz val="10"/>
        <rFont val="Times"/>
        <family val="1"/>
      </rPr>
      <t xml:space="preserve"> + C</t>
    </r>
    <r>
      <rPr>
        <vertAlign val="subscript"/>
        <sz val="10"/>
        <rFont val="Times"/>
        <family val="1"/>
      </rPr>
      <t>PO</t>
    </r>
    <r>
      <rPr>
        <sz val="10"/>
        <rFont val="Times"/>
        <family val="1"/>
      </rPr>
      <t xml:space="preserve"> + D</t>
    </r>
    <r>
      <rPr>
        <vertAlign val="subscript"/>
        <sz val="10"/>
        <rFont val="Times"/>
        <family val="1"/>
      </rPr>
      <t>PO</t>
    </r>
    <r>
      <rPr>
        <sz val="10"/>
        <rFont val="Times"/>
        <family val="1"/>
      </rPr>
      <t>)</t>
    </r>
  </si>
  <si>
    <t>Includes Cotton specific programmes in A, B, C and D</t>
  </si>
  <si>
    <t>MPS for Cotton</t>
  </si>
  <si>
    <t>Cotton specific programmes in A2</t>
  </si>
  <si>
    <t>Cotton specific programmes in B1</t>
  </si>
  <si>
    <t>Cotton specific programmes in B2</t>
  </si>
  <si>
    <t>Cotton specific programmes in B3</t>
  </si>
  <si>
    <t>Cotton specific programmes in C</t>
  </si>
  <si>
    <t>Cotton specific programmes in D</t>
  </si>
  <si>
    <t>Cotton specific transfers  / value of receipts from Cotton production</t>
  </si>
  <si>
    <r>
      <t>%S</t>
    </r>
    <r>
      <rPr>
        <vertAlign val="subscript"/>
        <sz val="10"/>
        <rFont val="Times"/>
        <family val="1"/>
      </rPr>
      <t>CT</t>
    </r>
    <r>
      <rPr>
        <sz val="10"/>
        <rFont val="Times"/>
        <family val="1"/>
      </rPr>
      <t>CT = 100* S</t>
    </r>
    <r>
      <rPr>
        <vertAlign val="subscript"/>
        <sz val="10"/>
        <rFont val="Times"/>
        <family val="1"/>
      </rPr>
      <t>CT</t>
    </r>
    <r>
      <rPr>
        <sz val="10"/>
        <rFont val="Times"/>
        <family val="1"/>
      </rPr>
      <t>CT / ( (PP</t>
    </r>
    <r>
      <rPr>
        <vertAlign val="subscript"/>
        <sz val="10"/>
        <rFont val="Times"/>
        <family val="1"/>
      </rPr>
      <t>CT</t>
    </r>
    <r>
      <rPr>
        <sz val="10"/>
        <rFont val="Times"/>
        <family val="1"/>
      </rPr>
      <t>*QP</t>
    </r>
    <r>
      <rPr>
        <vertAlign val="subscript"/>
        <sz val="10"/>
        <rFont val="Times"/>
        <family val="1"/>
      </rPr>
      <t>CT</t>
    </r>
    <r>
      <rPr>
        <sz val="10"/>
        <rFont val="Times"/>
        <family val="1"/>
      </rPr>
      <t>) + A.2</t>
    </r>
    <r>
      <rPr>
        <vertAlign val="subscript"/>
        <sz val="10"/>
        <rFont val="Times"/>
        <family val="1"/>
      </rPr>
      <t>CT</t>
    </r>
    <r>
      <rPr>
        <sz val="10"/>
        <rFont val="Times"/>
        <family val="1"/>
      </rPr>
      <t xml:space="preserve"> + B</t>
    </r>
    <r>
      <rPr>
        <vertAlign val="subscript"/>
        <sz val="10"/>
        <rFont val="Times"/>
        <family val="1"/>
      </rPr>
      <t>CT</t>
    </r>
    <r>
      <rPr>
        <sz val="10"/>
        <rFont val="Times"/>
        <family val="1"/>
      </rPr>
      <t xml:space="preserve"> + C</t>
    </r>
    <r>
      <rPr>
        <vertAlign val="subscript"/>
        <sz val="10"/>
        <rFont val="Times"/>
        <family val="1"/>
      </rPr>
      <t>CT</t>
    </r>
    <r>
      <rPr>
        <sz val="10"/>
        <rFont val="Times"/>
        <family val="1"/>
      </rPr>
      <t xml:space="preserve"> + D</t>
    </r>
    <r>
      <rPr>
        <vertAlign val="subscript"/>
        <sz val="10"/>
        <rFont val="Times"/>
        <family val="1"/>
      </rPr>
      <t>CT</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</si>
  <si>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</si>
  <si>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</si>
  <si>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</si>
  <si>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</si>
  <si>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</si>
  <si>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</si>
  <si>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</si>
  <si>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</si>
  <si>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</si>
  <si>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</si>
  <si>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</si>
  <si>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</si>
  <si>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</si>
  <si>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</si>
  <si>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</si>
  <si>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</si>
  <si>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</si>
  <si>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</si>
  <si>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</si>
  <si>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</si>
  <si>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</si>
  <si>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</si>
  <si>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</si>
  <si>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</si>
  <si>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</si>
  <si>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</si>
  <si>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</si>
  <si>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</si>
  <si>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</si>
  <si>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</si>
  <si>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</si>
  <si>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</si>
  <si>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</si>
  <si>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</si>
  <si>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</si>
  <si>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</si>
  <si>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</si>
  <si>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</si>
  <si>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</si>
  <si>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</si>
  <si>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</si>
  <si>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</si>
  <si>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</si>
  <si>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</si>
  <si>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</si>
  <si>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</si>
  <si>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</si>
  <si>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</si>
  <si>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</si>
  <si>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</si>
  <si>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</si>
  <si>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</si>
  <si>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</si>
  <si>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</si>
  <si>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</si>
  <si>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</si>
  <si>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</si>
  <si>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</si>
  <si>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</si>
  <si>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</si>
  <si>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</si>
  <si>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</si>
  <si>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</si>
  <si>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</si>
  <si>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</si>
  <si>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</si>
  <si>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</si>
  <si>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</si>
  <si>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</si>
  <si>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</si>
  <si>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</si>
  <si>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</si>
  <si>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</si>
  <si>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</si>
  <si>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</si>
  <si>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</si>
  <si>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</si>
  <si>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</si>
  <si>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</si>
  <si>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</si>
  <si>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</si>
  <si>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</si>
  <si>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</si>
  <si>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</si>
  <si>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</si>
  <si>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</si>
  <si>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</si>
  <si>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</si>
  <si>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</si>
  <si>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</si>
  <si>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</si>
  <si>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</si>
  <si>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</si>
  <si>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</si>
  <si>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</si>
  <si>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</si>
  <si>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</si>
  <si>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</si>
  <si>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</si>
  <si>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</si>
  <si>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</si>
  <si>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</si>
  <si>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</si>
  <si>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</si>
  <si>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</si>
  <si>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</si>
  <si>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</si>
  <si>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</si>
  <si>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</si>
  <si>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</si>
  <si>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</si>
  <si>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</si>
  <si>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</si>
  <si>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</si>
  <si>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</si>
  <si>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</si>
  <si>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</si>
  <si>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</si>
  <si>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</si>
  <si>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</si>
  <si>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</si>
  <si>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</si>
  <si>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</si>
  <si>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</si>
  <si>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</si>
  <si>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</si>
  <si>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</si>
  <si>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</si>
  <si>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</si>
  <si>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</si>
  <si>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Budget</t>
  </si>
  <si>
    <t>SUM of COM MPS</t>
  </si>
  <si>
    <t>P.2.Non-commodity specific transfers to consumers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</si>
  <si>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</si>
  <si>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</si>
  <si>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</si>
  <si>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</si>
  <si>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</si>
  <si>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</si>
  <si>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</si>
  <si>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</si>
  <si>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</si>
  <si>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</si>
  <si>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</si>
  <si>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</si>
  <si>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SUM of GSSEMi</t>
  </si>
  <si>
    <t xml:space="preserve">          M.  Miscellaneous</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</si>
  <si>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</si>
  <si>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</si>
  <si>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</si>
  <si>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</si>
  <si>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</si>
  <si>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</si>
  <si>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</si>
  <si>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</si>
  <si>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</si>
  <si>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</si>
  <si>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</si>
  <si>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</si>
  <si>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</si>
  <si>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</si>
  <si>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</si>
  <si>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</si>
  <si>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</si>
  <si>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</si>
  <si>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</si>
  <si>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</si>
  <si>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</si>
  <si>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</si>
  <si>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</si>
  <si>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</si>
  <si>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</si>
  <si>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</si>
  <si>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</si>
  <si>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</si>
  <si>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</si>
  <si>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</si>
  <si>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</si>
  <si>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</si>
  <si>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</si>
  <si>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</si>
  <si>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</si>
  <si>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</si>
  <si>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</si>
  <si>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</si>
  <si>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</si>
  <si>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</si>
  <si>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</si>
  <si>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</si>
  <si>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</si>
  <si>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</si>
  <si>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</si>
  <si>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</si>
  <si>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</si>
  <si>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</si>
  <si>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</si>
  <si>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</si>
  <si>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</si>
  <si>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</si>
  <si>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</si>
  <si>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</si>
  <si>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</si>
  <si>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</si>
  <si>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</si>
  <si>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</si>
  <si>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</si>
  <si>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</si>
  <si>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</si>
  <si>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</si>
  <si>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</si>
  <si>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</si>
  <si>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</si>
  <si>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</si>
  <si>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</si>
  <si>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</si>
  <si>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</si>
  <si>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</si>
  <si>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</si>
  <si>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</si>
  <si>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</si>
  <si>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</si>
  <si>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</si>
  <si>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</si>
  <si>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</si>
  <si>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</si>
  <si>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</si>
  <si>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r>
      <rPr>
        <b/>
        <u val="single"/>
        <sz val="11"/>
        <rFont val="Calibri"/>
        <family val="2"/>
      </rPr>
      <t>For the methodology of calculation of support indicators</t>
    </r>
    <r>
      <rPr>
        <sz val="11"/>
        <rFont val="Calibri"/>
        <family val="2"/>
      </rPr>
      <t xml:space="preserve"> see the PSE Manual (OECD’s Producer Support Estimate and Related indicators of Agricultural Support: Concepts, Calculations, Interpretation and Use):</t>
    </r>
  </si>
  <si>
    <t>http://www.oecd.org/tad/support/psecse</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</si>
  <si>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</si>
  <si>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</si>
  <si>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</si>
  <si>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</si>
  <si>
    <t>For a detailed description of programmes and data used for calculations of support indicators for India see file “India: Estimates of Support to Agriculture” attached to this database.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</si>
</sst>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s>
  <fonts count="68">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32">
    <xf numFmtId="0" fontId="0" fillId="0" borderId="0" xfId="0" applyFont="1" applyAlignment="1">
      <alignment/>
    </xf>
    <xf numFmtId="49" fontId="63"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0" applyNumberFormat="1" applyFont="1" applyFill="1" applyAlignment="1">
      <alignment horizontal="left" indent="1"/>
      <protection/>
    </xf>
    <xf numFmtId="164" fontId="6" fillId="0" borderId="0" xfId="60" applyNumberFormat="1" applyFont="1" applyFill="1">
      <alignment/>
      <protection/>
    </xf>
    <xf numFmtId="0" fontId="7" fillId="0" borderId="0" xfId="60" applyFont="1" applyFill="1" applyAlignment="1">
      <alignment horizontal="left" indent="1"/>
      <protection/>
    </xf>
    <xf numFmtId="0" fontId="7" fillId="0" borderId="0" xfId="60" applyFont="1" applyFill="1">
      <alignment/>
      <protection/>
    </xf>
    <xf numFmtId="164" fontId="7" fillId="0" borderId="0" xfId="60" applyNumberFormat="1" applyFont="1" applyFill="1" applyAlignment="1">
      <alignment horizontal="left" indent="1"/>
      <protection/>
    </xf>
    <xf numFmtId="164" fontId="7" fillId="0" borderId="0" xfId="60" applyNumberFormat="1" applyFont="1" applyFill="1">
      <alignment/>
      <protection/>
    </xf>
    <xf numFmtId="164" fontId="6" fillId="0" borderId="0" xfId="60" applyNumberFormat="1" applyFont="1" applyFill="1" applyAlignment="1">
      <alignment horizontal="left" wrapText="1" indent="1"/>
      <protection/>
    </xf>
    <xf numFmtId="164" fontId="6" fillId="0" borderId="0" xfId="60" applyNumberFormat="1" applyFont="1" applyFill="1" applyAlignment="1">
      <alignment wrapText="1"/>
      <protection/>
    </xf>
    <xf numFmtId="0" fontId="2" fillId="0" borderId="0" xfId="0" applyFont="1" applyFill="1" applyBorder="1" applyAlignment="1">
      <alignment/>
    </xf>
    <xf numFmtId="0" fontId="2" fillId="0" borderId="0" xfId="0" applyFont="1" applyFill="1" applyBorder="1" applyAlignment="1">
      <alignment horizontal="left" indent="2"/>
    </xf>
    <xf numFmtId="0" fontId="3" fillId="0" borderId="0" xfId="62" applyFont="1" applyFill="1">
      <alignment/>
      <protection/>
    </xf>
    <xf numFmtId="0" fontId="2" fillId="0" borderId="0" xfId="62" applyFont="1" applyFill="1">
      <alignment/>
      <protection/>
    </xf>
    <xf numFmtId="0" fontId="2" fillId="0" borderId="10" xfId="62" applyFont="1" applyFill="1" applyBorder="1" applyAlignment="1">
      <alignment horizontal="center"/>
      <protection/>
    </xf>
    <xf numFmtId="0" fontId="2" fillId="0" borderId="10" xfId="62" applyFont="1" applyFill="1" applyBorder="1">
      <alignment/>
      <protection/>
    </xf>
    <xf numFmtId="0" fontId="3" fillId="0" borderId="0" xfId="62" applyFont="1" applyFill="1" applyAlignment="1">
      <alignment horizontal="center"/>
      <protection/>
    </xf>
    <xf numFmtId="4" fontId="3" fillId="0" borderId="0" xfId="62" applyNumberFormat="1" applyFont="1" applyFill="1">
      <alignment/>
      <protection/>
    </xf>
    <xf numFmtId="0" fontId="3" fillId="0" borderId="0" xfId="62" applyFont="1" applyFill="1" applyAlignment="1">
      <alignment horizontal="left"/>
      <protection/>
    </xf>
    <xf numFmtId="0" fontId="3" fillId="0" borderId="0" xfId="62" applyFont="1" applyFill="1" applyAlignment="1">
      <alignment horizontal="left" indent="3"/>
      <protection/>
    </xf>
    <xf numFmtId="165" fontId="3" fillId="0" borderId="0" xfId="62" applyNumberFormat="1" applyFont="1" applyFill="1">
      <alignment/>
      <protection/>
    </xf>
    <xf numFmtId="165" fontId="3" fillId="0" borderId="0" xfId="58" applyNumberFormat="1" applyFont="1" applyFill="1">
      <alignment/>
      <protection/>
    </xf>
    <xf numFmtId="0" fontId="63" fillId="0" borderId="0" xfId="62" applyFont="1" applyFill="1">
      <alignment/>
      <protection/>
    </xf>
    <xf numFmtId="0" fontId="5" fillId="0" borderId="0" xfId="62" applyFont="1" applyFill="1">
      <alignment/>
      <protection/>
    </xf>
    <xf numFmtId="0" fontId="2" fillId="0" borderId="0" xfId="62" applyFont="1" applyFill="1" applyAlignment="1">
      <alignment horizontal="left"/>
      <protection/>
    </xf>
    <xf numFmtId="0" fontId="63"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left"/>
    </xf>
    <xf numFmtId="0" fontId="3" fillId="0" borderId="0" xfId="0" applyFont="1" applyFill="1" applyBorder="1" applyAlignment="1">
      <alignment wrapText="1"/>
    </xf>
    <xf numFmtId="0" fontId="14" fillId="0" borderId="0" xfId="0" applyFont="1" applyFill="1" applyBorder="1" applyAlignment="1">
      <alignment/>
    </xf>
    <xf numFmtId="0" fontId="7" fillId="0" borderId="0" xfId="0" applyFont="1" applyFill="1" applyAlignment="1">
      <alignment/>
    </xf>
    <xf numFmtId="0" fontId="63" fillId="0" borderId="0" xfId="60" applyFont="1" applyFill="1">
      <alignment/>
      <protection/>
    </xf>
    <xf numFmtId="0" fontId="2" fillId="0" borderId="0" xfId="60" applyFont="1" applyFill="1" applyBorder="1" applyAlignment="1">
      <alignment/>
      <protection/>
    </xf>
    <xf numFmtId="0" fontId="3" fillId="0" borderId="0" xfId="60" applyFont="1" applyFill="1" applyBorder="1">
      <alignment/>
      <protection/>
    </xf>
    <xf numFmtId="0" fontId="2" fillId="0" borderId="0" xfId="0" applyFont="1" applyFill="1" applyBorder="1" applyAlignment="1">
      <alignment horizontal="left" vertical="center"/>
    </xf>
    <xf numFmtId="0" fontId="2" fillId="0" borderId="0" xfId="60" applyFont="1" applyFill="1" applyAlignment="1">
      <alignment horizontal="center"/>
      <protection/>
    </xf>
    <xf numFmtId="0" fontId="3" fillId="0" borderId="0" xfId="60" applyFont="1" applyFill="1" applyAlignment="1">
      <alignment horizontal="centerContinuous"/>
      <protection/>
    </xf>
    <xf numFmtId="0" fontId="3" fillId="0" borderId="0" xfId="60" applyFont="1" applyFill="1" applyAlignment="1">
      <alignment horizontal="right"/>
      <protection/>
    </xf>
    <xf numFmtId="0" fontId="3" fillId="0" borderId="0" xfId="60" applyFont="1" applyFill="1">
      <alignment/>
      <protection/>
    </xf>
    <xf numFmtId="0" fontId="3" fillId="0" borderId="0" xfId="60"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0" applyFont="1" applyFill="1" applyAlignment="1">
      <alignment/>
      <protection/>
    </xf>
    <xf numFmtId="0" fontId="2" fillId="0" borderId="12" xfId="60" applyFont="1" applyFill="1" applyBorder="1" applyAlignment="1">
      <alignment horizontal="center" vertical="center"/>
      <protection/>
    </xf>
    <xf numFmtId="0" fontId="2" fillId="0" borderId="0" xfId="60"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0"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0"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7"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6" xfId="0" applyFont="1" applyFill="1" applyBorder="1" applyAlignment="1">
      <alignment/>
    </xf>
    <xf numFmtId="0" fontId="2" fillId="0" borderId="37" xfId="0" applyFont="1" applyFill="1" applyBorder="1" applyAlignment="1">
      <alignment/>
    </xf>
    <xf numFmtId="0" fontId="3" fillId="0" borderId="20" xfId="60" applyFont="1" applyFill="1" applyBorder="1" applyAlignment="1">
      <alignment horizontal="center"/>
      <protection/>
    </xf>
    <xf numFmtId="165" fontId="2" fillId="0" borderId="20" xfId="0" applyNumberFormat="1" applyFont="1" applyFill="1" applyBorder="1" applyAlignment="1">
      <alignment horizontal="center"/>
    </xf>
    <xf numFmtId="165" fontId="2" fillId="0" borderId="20" xfId="60" applyNumberFormat="1" applyFont="1" applyFill="1" applyBorder="1" applyAlignment="1">
      <alignment horizontal="center"/>
      <protection/>
    </xf>
    <xf numFmtId="0" fontId="4" fillId="0" borderId="20" xfId="0" applyFont="1" applyFill="1" applyBorder="1" applyAlignment="1">
      <alignment horizontal="center" vertical="center"/>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 fillId="0" borderId="41" xfId="0" applyFont="1" applyFill="1" applyBorder="1" applyAlignment="1">
      <alignment/>
    </xf>
    <xf numFmtId="0" fontId="3" fillId="0" borderId="0" xfId="60" applyFont="1" applyFill="1" applyBorder="1" applyAlignment="1">
      <alignment horizontal="center"/>
      <protection/>
    </xf>
    <xf numFmtId="164" fontId="3" fillId="0" borderId="0" xfId="60" applyNumberFormat="1" applyFont="1" applyFill="1" applyAlignment="1">
      <alignment horizontal="center"/>
      <protection/>
    </xf>
    <xf numFmtId="165" fontId="3" fillId="0" borderId="20" xfId="60" applyNumberFormat="1" applyFont="1" applyFill="1" applyBorder="1" applyAlignment="1">
      <alignment horizontal="center"/>
      <protection/>
    </xf>
    <xf numFmtId="165" fontId="2" fillId="0" borderId="20" xfId="61" applyNumberFormat="1" applyFont="1" applyFill="1" applyBorder="1" applyAlignment="1">
      <alignment horizontal="center"/>
      <protection/>
    </xf>
    <xf numFmtId="0" fontId="2" fillId="0" borderId="20" xfId="0" applyFont="1" applyFill="1" applyBorder="1" applyAlignment="1">
      <alignment horizontal="center"/>
    </xf>
    <xf numFmtId="0" fontId="2" fillId="0" borderId="42" xfId="0" applyFont="1" applyFill="1" applyBorder="1" applyAlignment="1">
      <alignment horizontal="center"/>
    </xf>
    <xf numFmtId="4" fontId="3" fillId="0" borderId="0" xfId="42" applyNumberFormat="1" applyFont="1" applyFill="1" applyAlignment="1">
      <alignment horizontal="right"/>
    </xf>
    <xf numFmtId="4" fontId="3" fillId="0" borderId="0" xfId="60" applyNumberFormat="1" applyFont="1" applyFill="1" applyAlignment="1">
      <alignment horizontal="right"/>
      <protection/>
    </xf>
    <xf numFmtId="0" fontId="0" fillId="0" borderId="19" xfId="0" applyBorder="1" applyAlignment="1">
      <alignment/>
    </xf>
    <xf numFmtId="0" fontId="2" fillId="0" borderId="0" xfId="61" applyFont="1" applyFill="1" applyAlignment="1">
      <alignment horizontal="left" indent="1"/>
      <protection/>
    </xf>
    <xf numFmtId="0" fontId="2" fillId="0" borderId="0" xfId="0" applyFont="1" applyFill="1" applyBorder="1" applyAlignment="1">
      <alignment horizontal="center"/>
    </xf>
    <xf numFmtId="0" fontId="2" fillId="0" borderId="0" xfId="61" applyFont="1" applyFill="1">
      <alignment/>
      <protection/>
    </xf>
    <xf numFmtId="0" fontId="6" fillId="0" borderId="0" xfId="60" applyFont="1" applyFill="1">
      <alignment/>
      <protection/>
    </xf>
    <xf numFmtId="0" fontId="3" fillId="0" borderId="0" xfId="61" applyFont="1" applyFill="1" applyBorder="1" applyAlignment="1">
      <alignment horizontal="left" indent="2"/>
      <protection/>
    </xf>
    <xf numFmtId="0" fontId="3" fillId="0" borderId="0" xfId="60" applyFont="1" applyFill="1" applyAlignment="1">
      <alignment horizontal="left" indent="6"/>
      <protection/>
    </xf>
    <xf numFmtId="0" fontId="3" fillId="0" borderId="0" xfId="61" applyFont="1" applyFill="1" applyAlignment="1">
      <alignment horizontal="left" indent="1"/>
      <protection/>
    </xf>
    <xf numFmtId="0" fontId="3" fillId="0" borderId="0" xfId="60" applyFont="1" applyFill="1" applyAlignment="1">
      <alignment horizontal="left" indent="4"/>
      <protection/>
    </xf>
    <xf numFmtId="0" fontId="2" fillId="0" borderId="0" xfId="61"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1" applyFont="1" applyFill="1" applyAlignment="1">
      <alignment horizontal="left" indent="2"/>
      <protection/>
    </xf>
    <xf numFmtId="0" fontId="3" fillId="0" borderId="0" xfId="60" applyFont="1" applyFill="1" applyAlignment="1">
      <alignment horizontal="left" indent="3"/>
      <protection/>
    </xf>
    <xf numFmtId="0" fontId="3" fillId="0" borderId="0" xfId="60" applyFont="1" applyFill="1" applyBorder="1" applyAlignment="1">
      <alignment horizontal="left" indent="6"/>
      <protection/>
    </xf>
    <xf numFmtId="167" fontId="2" fillId="0" borderId="0" xfId="59" applyFont="1" applyFill="1" applyAlignment="1">
      <alignment horizontal="left" indent="1"/>
      <protection/>
    </xf>
    <xf numFmtId="0" fontId="6" fillId="0" borderId="0" xfId="60" applyFont="1" applyFill="1" applyBorder="1">
      <alignment/>
      <protection/>
    </xf>
    <xf numFmtId="164" fontId="7" fillId="0" borderId="0" xfId="60" applyNumberFormat="1" applyFont="1" applyFill="1" applyAlignment="1">
      <alignment horizontal="left" indent="4"/>
      <protection/>
    </xf>
    <xf numFmtId="0" fontId="3" fillId="0" borderId="0" xfId="60" applyFont="1" applyFill="1" applyBorder="1" applyAlignment="1">
      <alignment horizontal="left" indent="8"/>
      <protection/>
    </xf>
    <xf numFmtId="164" fontId="7" fillId="0" borderId="0" xfId="60" applyNumberFormat="1" applyFont="1" applyFill="1" applyAlignment="1">
      <alignment horizontal="left" indent="6"/>
      <protection/>
    </xf>
    <xf numFmtId="0" fontId="3" fillId="0" borderId="0" xfId="60" applyFont="1" applyFill="1" applyAlignment="1">
      <alignment horizontal="left" indent="8"/>
      <protection/>
    </xf>
    <xf numFmtId="167" fontId="2" fillId="0" borderId="0" xfId="59" applyFont="1" applyFill="1">
      <alignment/>
      <protection/>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3" xfId="0" applyFont="1" applyFill="1" applyBorder="1" applyAlignment="1">
      <alignment horizontal="center"/>
    </xf>
    <xf numFmtId="0" fontId="2" fillId="0" borderId="11" xfId="0" applyFont="1" applyFill="1" applyBorder="1" applyAlignment="1">
      <alignment horizontal="center"/>
    </xf>
    <xf numFmtId="0" fontId="2" fillId="0" borderId="44" xfId="0" applyFont="1" applyFill="1" applyBorder="1" applyAlignment="1">
      <alignment horizontal="center"/>
    </xf>
    <xf numFmtId="0" fontId="2"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164" fontId="4" fillId="0" borderId="0" xfId="0" applyNumberFormat="1" applyFont="1" applyFill="1" applyBorder="1" applyAlignment="1">
      <alignment horizontal="left" vertical="center" indent="1"/>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0" fontId="3" fillId="0" borderId="0" xfId="0" applyFont="1" applyFill="1" applyBorder="1" applyAlignment="1">
      <alignment horizontal="left" indent="1"/>
    </xf>
    <xf numFmtId="0" fontId="64" fillId="0" borderId="32" xfId="0" applyFont="1" applyFill="1" applyBorder="1" applyAlignment="1">
      <alignment horizontal="center" vertical="center"/>
    </xf>
    <xf numFmtId="0" fontId="3" fillId="0" borderId="36" xfId="0" applyFont="1" applyFill="1" applyBorder="1" applyAlignment="1">
      <alignment horizontal="center"/>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6" xfId="0" applyFont="1" applyFill="1" applyBorder="1" applyAlignment="1">
      <alignment horizontal="center"/>
    </xf>
    <xf numFmtId="49" fontId="7" fillId="0" borderId="0" xfId="0" applyNumberFormat="1" applyFont="1" applyFill="1" applyAlignment="1">
      <alignment horizontal="left" indent="2"/>
    </xf>
    <xf numFmtId="0" fontId="7" fillId="0" borderId="0" xfId="60" applyFont="1" applyFill="1" applyAlignment="1">
      <alignment horizontal="left" indent="5"/>
      <protection/>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65" fillId="33" borderId="0" xfId="53" applyFont="1" applyFill="1" applyAlignment="1" applyProtection="1">
      <alignment horizontal="left" vertical="center" indent="1"/>
      <protection/>
    </xf>
    <xf numFmtId="0" fontId="18" fillId="33" borderId="0" xfId="57" applyFont="1" applyFill="1" applyAlignment="1">
      <alignment horizontal="justify"/>
      <protection/>
    </xf>
    <xf numFmtId="0" fontId="18" fillId="0" borderId="0" xfId="57" applyFont="1">
      <alignment/>
      <protection/>
    </xf>
    <xf numFmtId="0" fontId="66" fillId="33" borderId="0" xfId="57" applyFont="1" applyFill="1" applyAlignment="1">
      <alignment horizontal="left" vertical="center" indent="1"/>
      <protection/>
    </xf>
    <xf numFmtId="0" fontId="18" fillId="33" borderId="0" xfId="57" applyFont="1" applyFill="1">
      <alignment/>
      <protection/>
    </xf>
    <xf numFmtId="0" fontId="18" fillId="34" borderId="0" xfId="57" applyFont="1" applyFill="1">
      <alignment/>
      <protection/>
    </xf>
    <xf numFmtId="0" fontId="17" fillId="33" borderId="0" xfId="53" applyFill="1" applyAlignment="1" applyProtection="1">
      <alignment/>
      <protection/>
    </xf>
    <xf numFmtId="0" fontId="19" fillId="33" borderId="0" xfId="57" applyFont="1" applyFill="1" applyAlignment="1">
      <alignment horizontal="center" vertical="center"/>
      <protection/>
    </xf>
    <xf numFmtId="0" fontId="65" fillId="33" borderId="0" xfId="53" applyFont="1" applyFill="1" applyAlignment="1" applyProtection="1">
      <alignment horizontal="center" vertical="center"/>
      <protection/>
    </xf>
    <xf numFmtId="0" fontId="66" fillId="33" borderId="0" xfId="57" applyFont="1" applyFill="1" applyBorder="1" applyAlignment="1">
      <alignment horizontal="center" vertical="center"/>
      <protection/>
    </xf>
    <xf numFmtId="0" fontId="21" fillId="33" borderId="0" xfId="53" applyFont="1" applyFill="1" applyBorder="1" applyAlignment="1" applyProtection="1">
      <alignment/>
      <protection/>
    </xf>
    <xf numFmtId="0" fontId="18" fillId="33" borderId="0" xfId="57" applyFont="1" applyFill="1" applyBorder="1">
      <alignment/>
      <protection/>
    </xf>
    <xf numFmtId="0" fontId="18" fillId="33" borderId="0" xfId="57" applyFont="1" applyFill="1" applyBorder="1" applyAlignment="1">
      <alignment horizontal="justify"/>
      <protection/>
    </xf>
    <xf numFmtId="0" fontId="18" fillId="33" borderId="0" xfId="57" applyFont="1" applyFill="1" applyBorder="1" applyAlignment="1">
      <alignment/>
      <protection/>
    </xf>
    <xf numFmtId="0" fontId="18" fillId="0" borderId="0" xfId="57" applyFont="1" applyFill="1" applyBorder="1">
      <alignment/>
      <protection/>
    </xf>
    <xf numFmtId="0" fontId="66" fillId="35" borderId="0" xfId="57" applyFont="1" applyFill="1" applyAlignment="1">
      <alignment horizontal="center" vertical="center"/>
      <protection/>
    </xf>
    <xf numFmtId="0" fontId="66" fillId="33" borderId="0" xfId="57" applyFont="1" applyFill="1" applyAlignment="1">
      <alignment horizontal="left" vertical="center" indent="2"/>
      <protection/>
    </xf>
    <xf numFmtId="0" fontId="65" fillId="33" borderId="0" xfId="53" applyFont="1" applyFill="1" applyAlignment="1" applyProtection="1">
      <alignment horizontal="left" vertical="center" indent="2"/>
      <protection/>
    </xf>
    <xf numFmtId="0" fontId="0" fillId="0" borderId="0" xfId="0" applyAlignment="1">
      <alignment horizontal="left" indent="1"/>
    </xf>
    <xf numFmtId="0" fontId="18" fillId="33" borderId="0" xfId="57" applyFont="1" applyFill="1" applyAlignment="1">
      <alignment horizontal="justify"/>
      <protection/>
    </xf>
    <xf numFmtId="0" fontId="19" fillId="33" borderId="0" xfId="57" applyFont="1" applyFill="1" applyAlignment="1">
      <alignment horizontal="justify"/>
      <protection/>
    </xf>
    <xf numFmtId="0" fontId="22" fillId="35" borderId="0" xfId="57" applyFont="1" applyFill="1" applyAlignment="1">
      <alignment horizontal="center" vertical="center"/>
      <protection/>
    </xf>
    <xf numFmtId="0" fontId="18" fillId="33" borderId="0" xfId="57" applyFont="1" applyFill="1" applyAlignment="1">
      <alignment wrapText="1"/>
      <protection/>
    </xf>
    <xf numFmtId="0" fontId="67" fillId="33" borderId="0" xfId="57" applyFont="1" applyFill="1">
      <alignment/>
      <protection/>
    </xf>
    <xf numFmtId="0" fontId="18" fillId="33" borderId="0" xfId="57" applyFont="1" applyFill="1" applyAlignment="1">
      <alignment horizontal="justify" wrapText="1"/>
      <protection/>
    </xf>
    <xf numFmtId="0" fontId="19" fillId="33" borderId="0" xfId="57" applyFont="1" applyFill="1" applyAlignment="1">
      <alignment horizontal="justify" wrapText="1"/>
      <protection/>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8" xfId="0" applyFont="1" applyFill="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6" xfId="57"/>
    <cellStyle name="Normal_AUSPSE2002c" xfId="58"/>
    <cellStyle name="Normal_BUDGET" xfId="59"/>
    <cellStyle name="Normal_TABLE1" xfId="60"/>
    <cellStyle name="Normal_TOTAL" xfId="61"/>
    <cellStyle name="Normal_WT MP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document/43/0,3343,en_2649_33773_41106667_1_1_1_1,00.html" TargetMode="External" /></Relationships>
</file>

<file path=xl/worksheets/sheet1.xml><?xml version="1.0" encoding="utf-8"?>
<worksheet xmlns="http://schemas.openxmlformats.org/spreadsheetml/2006/main" xmlns:r="http://schemas.openxmlformats.org/officeDocument/2006/relationships">
  <dimension ref="A1:IV1000"/>
  <sheetViews>
    <sheetView tabSelected="1" zoomScalePageLayoutView="0" workbookViewId="0" topLeftCell="A1">
      <selection activeCell="A2" sqref="A2"/>
    </sheetView>
  </sheetViews>
  <sheetFormatPr defaultColWidth="9.140625" defaultRowHeight="15"/>
  <cols>
    <col min="1" max="1" width="12.28125" style="0" customWidth="1"/>
    <col min="2" max="2" width="25.140625" style="0" customWidth="1"/>
    <col min="3" max="3" width="18.8515625" style="0" customWidth="1"/>
  </cols>
  <sheetData>
    <row r="1" spans="1:16" ht="18.75">
      <c r="A1" s="204"/>
      <c r="B1" s="210" t="s">
        <v>0</v>
      </c>
      <c r="C1" s="210"/>
      <c r="D1" s="210"/>
      <c r="E1" s="210"/>
      <c r="F1" s="210"/>
      <c r="G1" s="210"/>
      <c r="H1" s="210"/>
      <c r="I1" s="210"/>
      <c r="J1" s="210"/>
      <c r="K1" s="210"/>
      <c r="L1" s="210"/>
      <c r="M1" s="210"/>
      <c r="N1" s="210"/>
      <c r="O1" s="210"/>
      <c r="P1" s="191"/>
    </row>
    <row r="2" spans="1:15" s="191" customFormat="1" ht="15">
      <c r="A2" s="196" t="s">
        <v>1151</v>
      </c>
      <c r="B2" s="212"/>
      <c r="C2" s="212"/>
      <c r="D2" s="212"/>
      <c r="E2" s="212"/>
      <c r="F2" s="212"/>
      <c r="G2" s="212"/>
      <c r="H2" s="212"/>
      <c r="I2" s="212"/>
      <c r="J2" s="212"/>
      <c r="K2" s="212"/>
      <c r="L2" s="212"/>
      <c r="M2" s="212"/>
      <c r="N2" s="212"/>
      <c r="O2" s="212"/>
    </row>
    <row r="3" spans="1:15" s="191" customFormat="1" ht="45" customHeight="1">
      <c r="A3" s="197" t="s">
        <v>975</v>
      </c>
      <c r="B3" s="213" t="s">
        <v>1152</v>
      </c>
      <c r="C3" s="213"/>
      <c r="D3" s="213"/>
      <c r="E3" s="213"/>
      <c r="F3" s="213"/>
      <c r="G3" s="213"/>
      <c r="H3" s="213"/>
      <c r="I3" s="213"/>
      <c r="J3" s="213"/>
      <c r="K3" s="213"/>
      <c r="L3" s="213"/>
      <c r="M3" s="213"/>
      <c r="N3" s="213"/>
      <c r="O3" s="213"/>
    </row>
    <row r="4" spans="1:256" s="203" customFormat="1" ht="12.75" customHeight="1">
      <c r="A4" s="198"/>
      <c r="B4" s="199"/>
      <c r="C4" s="200"/>
      <c r="D4" s="201"/>
      <c r="E4" s="202"/>
      <c r="F4" s="202"/>
      <c r="G4" s="202"/>
      <c r="H4" s="202"/>
      <c r="I4" s="202"/>
      <c r="J4" s="202"/>
      <c r="K4" s="202"/>
      <c r="L4" s="202"/>
      <c r="M4" s="202"/>
      <c r="N4" s="202"/>
      <c r="O4" s="202"/>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191"/>
      <c r="CZ4" s="191"/>
      <c r="DA4" s="191"/>
      <c r="DB4" s="191"/>
      <c r="DC4" s="191"/>
      <c r="DD4" s="191"/>
      <c r="DE4" s="191"/>
      <c r="DF4" s="191"/>
      <c r="DG4" s="191"/>
      <c r="DH4" s="191"/>
      <c r="DI4" s="191"/>
      <c r="DJ4" s="191"/>
      <c r="DK4" s="191"/>
      <c r="DL4" s="191"/>
      <c r="DM4" s="191"/>
      <c r="DN4" s="191"/>
      <c r="DO4" s="191"/>
      <c r="DP4" s="191"/>
      <c r="DQ4" s="191"/>
      <c r="DR4" s="191"/>
      <c r="DS4" s="191"/>
      <c r="DT4" s="191"/>
      <c r="DU4" s="191"/>
      <c r="DV4" s="191"/>
      <c r="DW4" s="191"/>
      <c r="DX4" s="191"/>
      <c r="DY4" s="191"/>
      <c r="DZ4" s="191"/>
      <c r="EA4" s="191"/>
      <c r="EB4" s="191"/>
      <c r="EC4" s="191"/>
      <c r="ED4" s="191"/>
      <c r="EE4" s="191"/>
      <c r="EF4" s="191"/>
      <c r="EG4" s="191"/>
      <c r="EH4" s="191"/>
      <c r="EI4" s="191"/>
      <c r="EJ4" s="191"/>
      <c r="EK4" s="191"/>
      <c r="EL4" s="191"/>
      <c r="EM4" s="191"/>
      <c r="EN4" s="191"/>
      <c r="EO4" s="191"/>
      <c r="EP4" s="191"/>
      <c r="EQ4" s="191"/>
      <c r="ER4" s="191"/>
      <c r="ES4" s="191"/>
      <c r="ET4" s="191"/>
      <c r="EU4" s="191"/>
      <c r="EV4" s="191"/>
      <c r="EW4" s="191"/>
      <c r="EX4" s="191"/>
      <c r="EY4" s="191"/>
      <c r="EZ4" s="191"/>
      <c r="FA4" s="191"/>
      <c r="FB4" s="191"/>
      <c r="FC4" s="191"/>
      <c r="FD4" s="191"/>
      <c r="FE4" s="191"/>
      <c r="FF4" s="191"/>
      <c r="FG4" s="191"/>
      <c r="FH4" s="191"/>
      <c r="FI4" s="191"/>
      <c r="FJ4" s="191"/>
      <c r="FK4" s="191"/>
      <c r="FL4" s="191"/>
      <c r="FM4" s="191"/>
      <c r="FN4" s="191"/>
      <c r="FO4" s="191"/>
      <c r="FP4" s="191"/>
      <c r="FQ4" s="191"/>
      <c r="FR4" s="191"/>
      <c r="FS4" s="191"/>
      <c r="FT4" s="191"/>
      <c r="FU4" s="191"/>
      <c r="FV4" s="191"/>
      <c r="FW4" s="191"/>
      <c r="FX4" s="191"/>
      <c r="FY4" s="191"/>
      <c r="FZ4" s="191"/>
      <c r="GA4" s="191"/>
      <c r="GB4" s="191"/>
      <c r="GC4" s="191"/>
      <c r="GD4" s="191"/>
      <c r="GE4" s="191"/>
      <c r="GF4" s="191"/>
      <c r="GG4" s="191"/>
      <c r="GH4" s="191"/>
      <c r="GI4" s="191"/>
      <c r="GJ4" s="191"/>
      <c r="GK4" s="191"/>
      <c r="GL4" s="191"/>
      <c r="GM4" s="191"/>
      <c r="GN4" s="191"/>
      <c r="GO4" s="191"/>
      <c r="GP4" s="191"/>
      <c r="GQ4" s="191"/>
      <c r="GR4" s="191"/>
      <c r="GS4" s="191"/>
      <c r="GT4" s="191"/>
      <c r="GU4" s="191"/>
      <c r="GV4" s="191"/>
      <c r="GW4" s="191"/>
      <c r="GX4" s="191"/>
      <c r="GY4" s="191"/>
      <c r="GZ4" s="191"/>
      <c r="HA4" s="191"/>
      <c r="HB4" s="191"/>
      <c r="HC4" s="191"/>
      <c r="HD4" s="191"/>
      <c r="HE4" s="191"/>
      <c r="HF4" s="191"/>
      <c r="HG4" s="191"/>
      <c r="HH4" s="191"/>
      <c r="HI4" s="191"/>
      <c r="HJ4" s="191"/>
      <c r="HK4" s="191"/>
      <c r="HL4" s="191"/>
      <c r="HM4" s="191"/>
      <c r="HN4" s="191"/>
      <c r="HO4" s="191"/>
      <c r="HP4" s="191"/>
      <c r="HQ4" s="191"/>
      <c r="HR4" s="191"/>
      <c r="HS4" s="191"/>
      <c r="HT4" s="191"/>
      <c r="HU4" s="191"/>
      <c r="HV4" s="191"/>
      <c r="HW4" s="191"/>
      <c r="HX4" s="191"/>
      <c r="HY4" s="191"/>
      <c r="HZ4" s="191"/>
      <c r="IA4" s="191"/>
      <c r="IB4" s="191"/>
      <c r="IC4" s="191"/>
      <c r="ID4" s="191"/>
      <c r="IE4" s="191"/>
      <c r="IF4" s="191"/>
      <c r="IG4" s="191"/>
      <c r="IH4" s="191"/>
      <c r="II4" s="191"/>
      <c r="IJ4" s="191"/>
      <c r="IK4" s="191"/>
      <c r="IL4" s="191"/>
      <c r="IM4" s="191"/>
      <c r="IN4" s="191"/>
      <c r="IO4" s="191"/>
      <c r="IP4" s="191"/>
      <c r="IQ4" s="191"/>
      <c r="IR4" s="191"/>
      <c r="IS4" s="191"/>
      <c r="IT4" s="191"/>
      <c r="IU4" s="191"/>
      <c r="IV4" s="191"/>
    </row>
    <row r="5" spans="1:15" s="191" customFormat="1" ht="45" customHeight="1">
      <c r="A5" s="197" t="s">
        <v>1153</v>
      </c>
      <c r="B5" s="214" t="s">
        <v>1154</v>
      </c>
      <c r="C5" s="214"/>
      <c r="D5" s="214"/>
      <c r="E5" s="214"/>
      <c r="F5" s="214"/>
      <c r="G5" s="214"/>
      <c r="H5" s="214"/>
      <c r="I5" s="214"/>
      <c r="J5" s="214"/>
      <c r="K5" s="214"/>
      <c r="L5" s="214"/>
      <c r="M5" s="214"/>
      <c r="N5" s="214"/>
      <c r="O5" s="214"/>
    </row>
    <row r="6" spans="1:16" ht="15">
      <c r="A6" s="189"/>
      <c r="B6" s="208"/>
      <c r="C6" s="208"/>
      <c r="D6" s="208"/>
      <c r="E6" s="208"/>
      <c r="F6" s="208"/>
      <c r="G6" s="208"/>
      <c r="H6" s="208"/>
      <c r="I6" s="208"/>
      <c r="J6" s="208"/>
      <c r="K6" s="208"/>
      <c r="L6" s="208"/>
      <c r="M6" s="208"/>
      <c r="N6" s="208"/>
      <c r="O6" s="208"/>
      <c r="P6" s="191"/>
    </row>
    <row r="7" spans="1:16" ht="34.5" customHeight="1">
      <c r="A7" s="205"/>
      <c r="B7" s="209" t="s">
        <v>1</v>
      </c>
      <c r="C7" s="209"/>
      <c r="D7" s="209"/>
      <c r="E7" s="209"/>
      <c r="F7" s="209"/>
      <c r="G7" s="209"/>
      <c r="H7" s="209"/>
      <c r="I7" s="209"/>
      <c r="J7" s="209"/>
      <c r="K7" s="209"/>
      <c r="L7" s="209"/>
      <c r="M7" s="209"/>
      <c r="N7" s="209"/>
      <c r="O7" s="209"/>
      <c r="P7" s="191"/>
    </row>
    <row r="8" spans="1:16" ht="15">
      <c r="A8" s="206" t="s">
        <v>2</v>
      </c>
      <c r="B8" s="208" t="s">
        <v>3</v>
      </c>
      <c r="C8" s="208"/>
      <c r="D8" s="208"/>
      <c r="E8" s="208"/>
      <c r="F8" s="208"/>
      <c r="G8" s="208"/>
      <c r="H8" s="208"/>
      <c r="I8" s="208"/>
      <c r="J8" s="208"/>
      <c r="K8" s="208"/>
      <c r="L8" s="208"/>
      <c r="M8" s="208"/>
      <c r="N8" s="208"/>
      <c r="O8" s="208"/>
      <c r="P8" s="191"/>
    </row>
    <row r="9" spans="1:16" ht="15">
      <c r="A9" s="206" t="s">
        <v>4</v>
      </c>
      <c r="B9" s="208" t="s">
        <v>5</v>
      </c>
      <c r="C9" s="208"/>
      <c r="D9" s="208"/>
      <c r="E9" s="208"/>
      <c r="F9" s="208"/>
      <c r="G9" s="208"/>
      <c r="H9" s="208"/>
      <c r="I9" s="208"/>
      <c r="J9" s="208"/>
      <c r="K9" s="208"/>
      <c r="L9" s="208"/>
      <c r="M9" s="208"/>
      <c r="N9" s="208"/>
      <c r="O9" s="208"/>
      <c r="P9" s="191"/>
    </row>
    <row r="10" spans="1:16" ht="15">
      <c r="A10" s="206" t="s">
        <v>6</v>
      </c>
      <c r="B10" s="208" t="s">
        <v>7</v>
      </c>
      <c r="C10" s="208"/>
      <c r="D10" s="208"/>
      <c r="E10" s="208"/>
      <c r="F10" s="208"/>
      <c r="G10" s="208"/>
      <c r="H10" s="208"/>
      <c r="I10" s="208"/>
      <c r="J10" s="208"/>
      <c r="K10" s="208"/>
      <c r="L10" s="208"/>
      <c r="M10" s="208"/>
      <c r="N10" s="208"/>
      <c r="O10" s="208"/>
      <c r="P10" s="191"/>
    </row>
    <row r="11" spans="1:16" ht="15">
      <c r="A11" s="206" t="s">
        <v>8</v>
      </c>
      <c r="B11" s="208" t="s">
        <v>9</v>
      </c>
      <c r="C11" s="208"/>
      <c r="D11" s="208"/>
      <c r="E11" s="208"/>
      <c r="F11" s="208"/>
      <c r="G11" s="208"/>
      <c r="H11" s="208"/>
      <c r="I11" s="208"/>
      <c r="J11" s="208"/>
      <c r="K11" s="208"/>
      <c r="L11" s="208"/>
      <c r="M11" s="208"/>
      <c r="N11" s="208"/>
      <c r="O11" s="208"/>
      <c r="P11" s="191"/>
    </row>
    <row r="12" spans="1:16" ht="15">
      <c r="A12" s="206" t="s">
        <v>10</v>
      </c>
      <c r="B12" s="208" t="s">
        <v>11</v>
      </c>
      <c r="C12" s="208"/>
      <c r="D12" s="208"/>
      <c r="E12" s="208"/>
      <c r="F12" s="208"/>
      <c r="G12" s="208"/>
      <c r="H12" s="208"/>
      <c r="I12" s="208"/>
      <c r="J12" s="208"/>
      <c r="K12" s="208"/>
      <c r="L12" s="208"/>
      <c r="M12" s="208"/>
      <c r="N12" s="208"/>
      <c r="O12" s="208"/>
      <c r="P12" s="191"/>
    </row>
    <row r="13" spans="1:16" ht="15">
      <c r="A13" s="206" t="s">
        <v>12</v>
      </c>
      <c r="B13" s="208" t="s">
        <v>13</v>
      </c>
      <c r="C13" s="208"/>
      <c r="D13" s="208"/>
      <c r="E13" s="208"/>
      <c r="F13" s="208"/>
      <c r="G13" s="208"/>
      <c r="H13" s="208"/>
      <c r="I13" s="208"/>
      <c r="J13" s="208"/>
      <c r="K13" s="208"/>
      <c r="L13" s="208"/>
      <c r="M13" s="208"/>
      <c r="N13" s="208"/>
      <c r="O13" s="208"/>
      <c r="P13" s="191"/>
    </row>
    <row r="14" spans="1:16" ht="15">
      <c r="A14" s="206" t="s">
        <v>14</v>
      </c>
      <c r="B14" s="208" t="s">
        <v>15</v>
      </c>
      <c r="C14" s="208"/>
      <c r="D14" s="208"/>
      <c r="E14" s="208"/>
      <c r="F14" s="208"/>
      <c r="G14" s="208"/>
      <c r="H14" s="208"/>
      <c r="I14" s="208"/>
      <c r="J14" s="208"/>
      <c r="K14" s="208"/>
      <c r="L14" s="208"/>
      <c r="M14" s="208"/>
      <c r="N14" s="208"/>
      <c r="O14" s="208"/>
      <c r="P14" s="191"/>
    </row>
    <row r="15" spans="1:16" ht="15">
      <c r="A15" s="206" t="s">
        <v>16</v>
      </c>
      <c r="B15" s="208" t="s">
        <v>17</v>
      </c>
      <c r="C15" s="208"/>
      <c r="D15" s="208"/>
      <c r="E15" s="208"/>
      <c r="F15" s="208"/>
      <c r="G15" s="208"/>
      <c r="H15" s="208"/>
      <c r="I15" s="208"/>
      <c r="J15" s="208"/>
      <c r="K15" s="208"/>
      <c r="L15" s="208"/>
      <c r="M15" s="208"/>
      <c r="N15" s="208"/>
      <c r="O15" s="208"/>
      <c r="P15" s="191"/>
    </row>
    <row r="16" spans="1:16" ht="15">
      <c r="A16" s="206" t="s">
        <v>18</v>
      </c>
      <c r="B16" s="208" t="s">
        <v>19</v>
      </c>
      <c r="C16" s="208"/>
      <c r="D16" s="208"/>
      <c r="E16" s="208"/>
      <c r="F16" s="208"/>
      <c r="G16" s="208"/>
      <c r="H16" s="208"/>
      <c r="I16" s="208"/>
      <c r="J16" s="208"/>
      <c r="K16" s="208"/>
      <c r="L16" s="208"/>
      <c r="M16" s="208"/>
      <c r="N16" s="208"/>
      <c r="O16" s="208"/>
      <c r="P16" s="191"/>
    </row>
    <row r="17" spans="1:16" ht="15">
      <c r="A17" s="206" t="s">
        <v>20</v>
      </c>
      <c r="B17" s="208" t="s">
        <v>21</v>
      </c>
      <c r="C17" s="208"/>
      <c r="D17" s="208"/>
      <c r="E17" s="208"/>
      <c r="F17" s="208"/>
      <c r="G17" s="208"/>
      <c r="H17" s="208"/>
      <c r="I17" s="208"/>
      <c r="J17" s="208"/>
      <c r="K17" s="208"/>
      <c r="L17" s="208"/>
      <c r="M17" s="208"/>
      <c r="N17" s="208"/>
      <c r="O17" s="208"/>
      <c r="P17" s="191"/>
    </row>
    <row r="18" spans="1:16" ht="15">
      <c r="A18" s="206" t="s">
        <v>22</v>
      </c>
      <c r="B18" s="208" t="s">
        <v>23</v>
      </c>
      <c r="C18" s="208"/>
      <c r="D18" s="208"/>
      <c r="E18" s="208"/>
      <c r="F18" s="208"/>
      <c r="G18" s="208"/>
      <c r="H18" s="208"/>
      <c r="I18" s="208"/>
      <c r="J18" s="208"/>
      <c r="K18" s="208"/>
      <c r="L18" s="208"/>
      <c r="M18" s="208"/>
      <c r="N18" s="208"/>
      <c r="O18" s="208"/>
      <c r="P18" s="191"/>
    </row>
    <row r="19" spans="1:16" ht="15">
      <c r="A19" s="206" t="s">
        <v>24</v>
      </c>
      <c r="B19" s="208" t="s">
        <v>25</v>
      </c>
      <c r="C19" s="208"/>
      <c r="D19" s="208"/>
      <c r="E19" s="208"/>
      <c r="F19" s="208"/>
      <c r="G19" s="208"/>
      <c r="H19" s="208"/>
      <c r="I19" s="208"/>
      <c r="J19" s="208"/>
      <c r="K19" s="208"/>
      <c r="L19" s="208"/>
      <c r="M19" s="208"/>
      <c r="N19" s="208"/>
      <c r="O19" s="208"/>
      <c r="P19" s="191"/>
    </row>
    <row r="20" spans="1:16" ht="15">
      <c r="A20" s="206" t="s">
        <v>26</v>
      </c>
      <c r="B20" s="208" t="s">
        <v>27</v>
      </c>
      <c r="C20" s="208"/>
      <c r="D20" s="208"/>
      <c r="E20" s="208"/>
      <c r="F20" s="208"/>
      <c r="G20" s="208"/>
      <c r="H20" s="208"/>
      <c r="I20" s="208"/>
      <c r="J20" s="208"/>
      <c r="K20" s="208"/>
      <c r="L20" s="208"/>
      <c r="M20" s="208"/>
      <c r="N20" s="208"/>
      <c r="O20" s="208"/>
      <c r="P20" s="191"/>
    </row>
    <row r="21" spans="1:16" ht="15">
      <c r="A21" s="206" t="s">
        <v>28</v>
      </c>
      <c r="B21" s="208" t="s">
        <v>29</v>
      </c>
      <c r="C21" s="208"/>
      <c r="D21" s="208"/>
      <c r="E21" s="208"/>
      <c r="F21" s="208"/>
      <c r="G21" s="208"/>
      <c r="H21" s="208"/>
      <c r="I21" s="208"/>
      <c r="J21" s="208"/>
      <c r="K21" s="208"/>
      <c r="L21" s="208"/>
      <c r="M21" s="208"/>
      <c r="N21" s="208"/>
      <c r="O21" s="208"/>
      <c r="P21" s="191"/>
    </row>
    <row r="22" spans="1:16" ht="15">
      <c r="A22" s="206" t="s">
        <v>30</v>
      </c>
      <c r="B22" s="208" t="s">
        <v>31</v>
      </c>
      <c r="C22" s="208"/>
      <c r="D22" s="208"/>
      <c r="E22" s="208"/>
      <c r="F22" s="208"/>
      <c r="G22" s="208"/>
      <c r="H22" s="208"/>
      <c r="I22" s="208"/>
      <c r="J22" s="208"/>
      <c r="K22" s="208"/>
      <c r="L22" s="208"/>
      <c r="M22" s="208"/>
      <c r="N22" s="208"/>
      <c r="O22" s="208"/>
      <c r="P22" s="191"/>
    </row>
    <row r="23" spans="1:16" ht="15">
      <c r="A23" s="206" t="s">
        <v>32</v>
      </c>
      <c r="B23" s="208" t="s">
        <v>33</v>
      </c>
      <c r="C23" s="208"/>
      <c r="D23" s="208"/>
      <c r="E23" s="208"/>
      <c r="F23" s="208"/>
      <c r="G23" s="208"/>
      <c r="H23" s="208"/>
      <c r="I23" s="208"/>
      <c r="J23" s="208"/>
      <c r="K23" s="208"/>
      <c r="L23" s="208"/>
      <c r="M23" s="208"/>
      <c r="N23" s="208"/>
      <c r="O23" s="208"/>
      <c r="P23" s="191"/>
    </row>
    <row r="24" spans="1:16" ht="15">
      <c r="A24" s="206" t="s">
        <v>34</v>
      </c>
      <c r="B24" s="208" t="s">
        <v>35</v>
      </c>
      <c r="C24" s="208"/>
      <c r="D24" s="208"/>
      <c r="E24" s="208"/>
      <c r="F24" s="208"/>
      <c r="G24" s="208"/>
      <c r="H24" s="208"/>
      <c r="I24" s="208"/>
      <c r="J24" s="208"/>
      <c r="K24" s="208"/>
      <c r="L24" s="208"/>
      <c r="M24" s="208"/>
      <c r="N24" s="208"/>
      <c r="O24" s="208"/>
      <c r="P24" s="191"/>
    </row>
    <row r="25" spans="1:16" ht="15">
      <c r="A25" s="206" t="s">
        <v>36</v>
      </c>
      <c r="B25" s="208" t="s">
        <v>37</v>
      </c>
      <c r="C25" s="208"/>
      <c r="D25" s="208"/>
      <c r="E25" s="208"/>
      <c r="F25" s="208"/>
      <c r="G25" s="208"/>
      <c r="H25" s="208"/>
      <c r="I25" s="208"/>
      <c r="J25" s="208"/>
      <c r="K25" s="208"/>
      <c r="L25" s="208"/>
      <c r="M25" s="208"/>
      <c r="N25" s="208"/>
      <c r="O25" s="208"/>
      <c r="P25" s="191"/>
    </row>
    <row r="26" spans="1:16" ht="15">
      <c r="A26" s="206" t="s">
        <v>38</v>
      </c>
      <c r="B26" s="208" t="s">
        <v>39</v>
      </c>
      <c r="C26" s="208"/>
      <c r="D26" s="208"/>
      <c r="E26" s="208"/>
      <c r="F26" s="208"/>
      <c r="G26" s="208"/>
      <c r="H26" s="208"/>
      <c r="I26" s="208"/>
      <c r="J26" s="208"/>
      <c r="K26" s="208"/>
      <c r="L26" s="208"/>
      <c r="M26" s="208"/>
      <c r="N26" s="208"/>
      <c r="O26" s="208"/>
      <c r="P26" s="191"/>
    </row>
    <row r="27" spans="1:16" ht="15">
      <c r="A27" s="206" t="s">
        <v>40</v>
      </c>
      <c r="B27" s="208" t="s">
        <v>41</v>
      </c>
      <c r="C27" s="208"/>
      <c r="D27" s="208"/>
      <c r="E27" s="208"/>
      <c r="F27" s="208"/>
      <c r="G27" s="208"/>
      <c r="H27" s="208"/>
      <c r="I27" s="208"/>
      <c r="J27" s="208"/>
      <c r="K27" s="208"/>
      <c r="L27" s="208"/>
      <c r="M27" s="208"/>
      <c r="N27" s="208"/>
      <c r="O27" s="208"/>
      <c r="P27" s="191"/>
    </row>
    <row r="28" spans="1:16" ht="15">
      <c r="A28" s="206" t="s">
        <v>42</v>
      </c>
      <c r="B28" s="208" t="s">
        <v>43</v>
      </c>
      <c r="C28" s="208"/>
      <c r="D28" s="208"/>
      <c r="E28" s="208"/>
      <c r="F28" s="208"/>
      <c r="G28" s="208"/>
      <c r="H28" s="208"/>
      <c r="I28" s="208"/>
      <c r="J28" s="208"/>
      <c r="K28" s="208"/>
      <c r="L28" s="208"/>
      <c r="M28" s="208"/>
      <c r="N28" s="208"/>
      <c r="O28" s="208"/>
      <c r="P28" s="191"/>
    </row>
    <row r="29" spans="1:16" ht="15">
      <c r="A29" s="206"/>
      <c r="B29" s="208"/>
      <c r="C29" s="208"/>
      <c r="D29" s="208"/>
      <c r="E29" s="208"/>
      <c r="F29" s="208"/>
      <c r="G29" s="208"/>
      <c r="H29" s="208"/>
      <c r="I29" s="208"/>
      <c r="J29" s="208"/>
      <c r="K29" s="208"/>
      <c r="L29" s="208"/>
      <c r="M29" s="208"/>
      <c r="N29" s="208"/>
      <c r="O29" s="208"/>
      <c r="P29" s="191"/>
    </row>
    <row r="30" spans="1:16" ht="34.5" customHeight="1">
      <c r="A30" s="205"/>
      <c r="B30" s="209" t="s">
        <v>44</v>
      </c>
      <c r="C30" s="209"/>
      <c r="D30" s="209"/>
      <c r="E30" s="209"/>
      <c r="F30" s="209"/>
      <c r="G30" s="209"/>
      <c r="H30" s="209"/>
      <c r="I30" s="209"/>
      <c r="J30" s="209"/>
      <c r="K30" s="209"/>
      <c r="L30" s="209"/>
      <c r="M30" s="209"/>
      <c r="N30" s="209"/>
      <c r="O30" s="209"/>
      <c r="P30" s="191"/>
    </row>
    <row r="31" spans="1:16" ht="15">
      <c r="A31" s="206" t="s">
        <v>45</v>
      </c>
      <c r="B31" s="208" t="s">
        <v>3</v>
      </c>
      <c r="C31" s="208"/>
      <c r="D31" s="208"/>
      <c r="E31" s="208"/>
      <c r="F31" s="208"/>
      <c r="G31" s="208"/>
      <c r="H31" s="208"/>
      <c r="I31" s="208"/>
      <c r="J31" s="208"/>
      <c r="K31" s="208"/>
      <c r="L31" s="208"/>
      <c r="M31" s="208"/>
      <c r="N31" s="208"/>
      <c r="O31" s="208"/>
      <c r="P31" s="191"/>
    </row>
    <row r="32" spans="1:16" ht="15">
      <c r="A32" s="206" t="s">
        <v>46</v>
      </c>
      <c r="B32" s="208" t="s">
        <v>5</v>
      </c>
      <c r="C32" s="208"/>
      <c r="D32" s="208"/>
      <c r="E32" s="208"/>
      <c r="F32" s="208"/>
      <c r="G32" s="208"/>
      <c r="H32" s="208"/>
      <c r="I32" s="208"/>
      <c r="J32" s="208"/>
      <c r="K32" s="208"/>
      <c r="L32" s="208"/>
      <c r="M32" s="208"/>
      <c r="N32" s="208"/>
      <c r="O32" s="208"/>
      <c r="P32" s="191"/>
    </row>
    <row r="33" spans="1:16" ht="15">
      <c r="A33" s="206" t="s">
        <v>47</v>
      </c>
      <c r="B33" s="208" t="s">
        <v>7</v>
      </c>
      <c r="C33" s="208"/>
      <c r="D33" s="208"/>
      <c r="E33" s="208"/>
      <c r="F33" s="208"/>
      <c r="G33" s="208"/>
      <c r="H33" s="208"/>
      <c r="I33" s="208"/>
      <c r="J33" s="208"/>
      <c r="K33" s="208"/>
      <c r="L33" s="208"/>
      <c r="M33" s="208"/>
      <c r="N33" s="208"/>
      <c r="O33" s="208"/>
      <c r="P33" s="191"/>
    </row>
    <row r="34" spans="1:16" ht="15">
      <c r="A34" s="206" t="s">
        <v>48</v>
      </c>
      <c r="B34" s="208" t="s">
        <v>9</v>
      </c>
      <c r="C34" s="208"/>
      <c r="D34" s="208"/>
      <c r="E34" s="208"/>
      <c r="F34" s="208"/>
      <c r="G34" s="208"/>
      <c r="H34" s="208"/>
      <c r="I34" s="208"/>
      <c r="J34" s="208"/>
      <c r="K34" s="208"/>
      <c r="L34" s="208"/>
      <c r="M34" s="208"/>
      <c r="N34" s="208"/>
      <c r="O34" s="208"/>
      <c r="P34" s="191"/>
    </row>
    <row r="35" spans="1:16" ht="15">
      <c r="A35" s="206" t="s">
        <v>49</v>
      </c>
      <c r="B35" s="208" t="s">
        <v>11</v>
      </c>
      <c r="C35" s="208"/>
      <c r="D35" s="208"/>
      <c r="E35" s="208"/>
      <c r="F35" s="208"/>
      <c r="G35" s="208"/>
      <c r="H35" s="208"/>
      <c r="I35" s="208"/>
      <c r="J35" s="208"/>
      <c r="K35" s="208"/>
      <c r="L35" s="208"/>
      <c r="M35" s="208"/>
      <c r="N35" s="208"/>
      <c r="O35" s="208"/>
      <c r="P35" s="191"/>
    </row>
    <row r="36" spans="1:16" ht="15">
      <c r="A36" s="206" t="s">
        <v>50</v>
      </c>
      <c r="B36" s="208" t="s">
        <v>13</v>
      </c>
      <c r="C36" s="208"/>
      <c r="D36" s="208"/>
      <c r="E36" s="208"/>
      <c r="F36" s="208"/>
      <c r="G36" s="208"/>
      <c r="H36" s="208"/>
      <c r="I36" s="208"/>
      <c r="J36" s="208"/>
      <c r="K36" s="208"/>
      <c r="L36" s="208"/>
      <c r="M36" s="208"/>
      <c r="N36" s="208"/>
      <c r="O36" s="208"/>
      <c r="P36" s="191"/>
    </row>
    <row r="37" spans="1:16" ht="15">
      <c r="A37" s="206" t="s">
        <v>51</v>
      </c>
      <c r="B37" s="208" t="s">
        <v>15</v>
      </c>
      <c r="C37" s="208"/>
      <c r="D37" s="208"/>
      <c r="E37" s="208"/>
      <c r="F37" s="208"/>
      <c r="G37" s="208"/>
      <c r="H37" s="208"/>
      <c r="I37" s="208"/>
      <c r="J37" s="208"/>
      <c r="K37" s="208"/>
      <c r="L37" s="208"/>
      <c r="M37" s="208"/>
      <c r="N37" s="208"/>
      <c r="O37" s="208"/>
      <c r="P37" s="191"/>
    </row>
    <row r="38" spans="1:16" ht="15">
      <c r="A38" s="206" t="s">
        <v>52</v>
      </c>
      <c r="B38" s="208" t="s">
        <v>17</v>
      </c>
      <c r="C38" s="208"/>
      <c r="D38" s="208"/>
      <c r="E38" s="208"/>
      <c r="F38" s="208"/>
      <c r="G38" s="208"/>
      <c r="H38" s="208"/>
      <c r="I38" s="208"/>
      <c r="J38" s="208"/>
      <c r="K38" s="208"/>
      <c r="L38" s="208"/>
      <c r="M38" s="208"/>
      <c r="N38" s="208"/>
      <c r="O38" s="208"/>
      <c r="P38" s="191"/>
    </row>
    <row r="39" spans="1:16" ht="15">
      <c r="A39" s="206" t="s">
        <v>53</v>
      </c>
      <c r="B39" s="208" t="s">
        <v>19</v>
      </c>
      <c r="C39" s="208"/>
      <c r="D39" s="208"/>
      <c r="E39" s="208"/>
      <c r="F39" s="208"/>
      <c r="G39" s="208"/>
      <c r="H39" s="208"/>
      <c r="I39" s="208"/>
      <c r="J39" s="208"/>
      <c r="K39" s="208"/>
      <c r="L39" s="208"/>
      <c r="M39" s="208"/>
      <c r="N39" s="208"/>
      <c r="O39" s="208"/>
      <c r="P39" s="191"/>
    </row>
    <row r="40" spans="1:16" ht="15">
      <c r="A40" s="206" t="s">
        <v>54</v>
      </c>
      <c r="B40" s="208" t="s">
        <v>21</v>
      </c>
      <c r="C40" s="208"/>
      <c r="D40" s="208"/>
      <c r="E40" s="208"/>
      <c r="F40" s="208"/>
      <c r="G40" s="208"/>
      <c r="H40" s="208"/>
      <c r="I40" s="208"/>
      <c r="J40" s="208"/>
      <c r="K40" s="208"/>
      <c r="L40" s="208"/>
      <c r="M40" s="208"/>
      <c r="N40" s="208"/>
      <c r="O40" s="208"/>
      <c r="P40" s="191"/>
    </row>
    <row r="41" spans="1:16" ht="15">
      <c r="A41" s="206" t="s">
        <v>55</v>
      </c>
      <c r="B41" s="208" t="s">
        <v>23</v>
      </c>
      <c r="C41" s="208"/>
      <c r="D41" s="208"/>
      <c r="E41" s="208"/>
      <c r="F41" s="208"/>
      <c r="G41" s="208"/>
      <c r="H41" s="208"/>
      <c r="I41" s="208"/>
      <c r="J41" s="208"/>
      <c r="K41" s="208"/>
      <c r="L41" s="208"/>
      <c r="M41" s="208"/>
      <c r="N41" s="208"/>
      <c r="O41" s="208"/>
      <c r="P41" s="191"/>
    </row>
    <row r="42" spans="1:16" ht="15">
      <c r="A42" s="206" t="s">
        <v>56</v>
      </c>
      <c r="B42" s="208" t="s">
        <v>25</v>
      </c>
      <c r="C42" s="208"/>
      <c r="D42" s="208"/>
      <c r="E42" s="208"/>
      <c r="F42" s="208"/>
      <c r="G42" s="208"/>
      <c r="H42" s="208"/>
      <c r="I42" s="208"/>
      <c r="J42" s="208"/>
      <c r="K42" s="208"/>
      <c r="L42" s="208"/>
      <c r="M42" s="208"/>
      <c r="N42" s="208"/>
      <c r="O42" s="208"/>
      <c r="P42" s="191"/>
    </row>
    <row r="43" spans="1:16" ht="15">
      <c r="A43" s="206" t="s">
        <v>57</v>
      </c>
      <c r="B43" s="208" t="s">
        <v>27</v>
      </c>
      <c r="C43" s="208"/>
      <c r="D43" s="208"/>
      <c r="E43" s="208"/>
      <c r="F43" s="208"/>
      <c r="G43" s="208"/>
      <c r="H43" s="208"/>
      <c r="I43" s="208"/>
      <c r="J43" s="208"/>
      <c r="K43" s="208"/>
      <c r="L43" s="208"/>
      <c r="M43" s="208"/>
      <c r="N43" s="208"/>
      <c r="O43" s="208"/>
      <c r="P43" s="191"/>
    </row>
    <row r="44" spans="1:16" ht="15">
      <c r="A44" s="206" t="s">
        <v>58</v>
      </c>
      <c r="B44" s="208" t="s">
        <v>29</v>
      </c>
      <c r="C44" s="208"/>
      <c r="D44" s="208"/>
      <c r="E44" s="208"/>
      <c r="F44" s="208"/>
      <c r="G44" s="208"/>
      <c r="H44" s="208"/>
      <c r="I44" s="208"/>
      <c r="J44" s="208"/>
      <c r="K44" s="208"/>
      <c r="L44" s="208"/>
      <c r="M44" s="208"/>
      <c r="N44" s="208"/>
      <c r="O44" s="208"/>
      <c r="P44" s="191"/>
    </row>
    <row r="45" spans="1:16" ht="15">
      <c r="A45" s="206" t="s">
        <v>59</v>
      </c>
      <c r="B45" s="208" t="s">
        <v>31</v>
      </c>
      <c r="C45" s="208"/>
      <c r="D45" s="208"/>
      <c r="E45" s="208"/>
      <c r="F45" s="208"/>
      <c r="G45" s="208"/>
      <c r="H45" s="208"/>
      <c r="I45" s="208"/>
      <c r="J45" s="208"/>
      <c r="K45" s="208"/>
      <c r="L45" s="208"/>
      <c r="M45" s="208"/>
      <c r="N45" s="208"/>
      <c r="O45" s="208"/>
      <c r="P45" s="191"/>
    </row>
    <row r="46" spans="1:16" ht="15">
      <c r="A46" s="206" t="s">
        <v>60</v>
      </c>
      <c r="B46" s="208" t="s">
        <v>33</v>
      </c>
      <c r="C46" s="208"/>
      <c r="D46" s="208"/>
      <c r="E46" s="208"/>
      <c r="F46" s="208"/>
      <c r="G46" s="208"/>
      <c r="H46" s="208"/>
      <c r="I46" s="208"/>
      <c r="J46" s="208"/>
      <c r="K46" s="208"/>
      <c r="L46" s="208"/>
      <c r="M46" s="208"/>
      <c r="N46" s="208"/>
      <c r="O46" s="208"/>
      <c r="P46" s="191"/>
    </row>
    <row r="47" spans="1:16" ht="15">
      <c r="A47" s="206" t="s">
        <v>61</v>
      </c>
      <c r="B47" s="208" t="s">
        <v>35</v>
      </c>
      <c r="C47" s="208"/>
      <c r="D47" s="208"/>
      <c r="E47" s="208"/>
      <c r="F47" s="208"/>
      <c r="G47" s="208"/>
      <c r="H47" s="208"/>
      <c r="I47" s="208"/>
      <c r="J47" s="208"/>
      <c r="K47" s="208"/>
      <c r="L47" s="208"/>
      <c r="M47" s="208"/>
      <c r="N47" s="208"/>
      <c r="O47" s="208"/>
      <c r="P47" s="191"/>
    </row>
    <row r="48" spans="1:16" ht="15">
      <c r="A48" s="206" t="s">
        <v>62</v>
      </c>
      <c r="B48" s="208" t="s">
        <v>37</v>
      </c>
      <c r="C48" s="208"/>
      <c r="D48" s="208"/>
      <c r="E48" s="208"/>
      <c r="F48" s="208"/>
      <c r="G48" s="208"/>
      <c r="H48" s="208"/>
      <c r="I48" s="208"/>
      <c r="J48" s="208"/>
      <c r="K48" s="208"/>
      <c r="L48" s="208"/>
      <c r="M48" s="208"/>
      <c r="N48" s="208"/>
      <c r="O48" s="208"/>
      <c r="P48" s="191"/>
    </row>
    <row r="49" spans="1:16" ht="15">
      <c r="A49" s="206" t="s">
        <v>63</v>
      </c>
      <c r="B49" s="208" t="s">
        <v>39</v>
      </c>
      <c r="C49" s="208"/>
      <c r="D49" s="208"/>
      <c r="E49" s="208"/>
      <c r="F49" s="208"/>
      <c r="G49" s="208"/>
      <c r="H49" s="208"/>
      <c r="I49" s="208"/>
      <c r="J49" s="208"/>
      <c r="K49" s="208"/>
      <c r="L49" s="208"/>
      <c r="M49" s="208"/>
      <c r="N49" s="208"/>
      <c r="O49" s="208"/>
      <c r="P49" s="191"/>
    </row>
    <row r="50" spans="1:16" ht="15">
      <c r="A50" s="206" t="s">
        <v>64</v>
      </c>
      <c r="B50" s="208" t="s">
        <v>41</v>
      </c>
      <c r="C50" s="208"/>
      <c r="D50" s="208"/>
      <c r="E50" s="208"/>
      <c r="F50" s="208"/>
      <c r="G50" s="208"/>
      <c r="H50" s="208"/>
      <c r="I50" s="208"/>
      <c r="J50" s="208"/>
      <c r="K50" s="208"/>
      <c r="L50" s="208"/>
      <c r="M50" s="208"/>
      <c r="N50" s="208"/>
      <c r="O50" s="208"/>
      <c r="P50" s="191"/>
    </row>
    <row r="51" spans="1:16" ht="15">
      <c r="A51" s="206" t="s">
        <v>65</v>
      </c>
      <c r="B51" s="208" t="s">
        <v>43</v>
      </c>
      <c r="C51" s="208"/>
      <c r="D51" s="208"/>
      <c r="E51" s="208"/>
      <c r="F51" s="208"/>
      <c r="G51" s="208"/>
      <c r="H51" s="208"/>
      <c r="I51" s="208"/>
      <c r="J51" s="208"/>
      <c r="K51" s="208"/>
      <c r="L51" s="208"/>
      <c r="M51" s="208"/>
      <c r="N51" s="208"/>
      <c r="O51" s="208"/>
      <c r="P51" s="191"/>
    </row>
    <row r="52" spans="1:256" s="194" customFormat="1" ht="12.75" customHeight="1">
      <c r="A52" s="192"/>
      <c r="B52" s="190"/>
      <c r="C52" s="193"/>
      <c r="D52" s="193"/>
      <c r="E52" s="193"/>
      <c r="F52" s="193"/>
      <c r="G52" s="193"/>
      <c r="H52" s="193"/>
      <c r="I52" s="193"/>
      <c r="J52" s="193"/>
      <c r="K52" s="193"/>
      <c r="L52" s="193"/>
      <c r="M52" s="193"/>
      <c r="N52" s="193"/>
      <c r="O52" s="193"/>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1"/>
      <c r="BR52" s="191"/>
      <c r="BS52" s="191"/>
      <c r="BT52" s="191"/>
      <c r="BU52" s="191"/>
      <c r="BV52" s="191"/>
      <c r="BW52" s="191"/>
      <c r="BX52" s="191"/>
      <c r="BY52" s="191"/>
      <c r="BZ52" s="191"/>
      <c r="CA52" s="191"/>
      <c r="CB52" s="191"/>
      <c r="CC52" s="191"/>
      <c r="CD52" s="191"/>
      <c r="CE52" s="191"/>
      <c r="CF52" s="191"/>
      <c r="CG52" s="191"/>
      <c r="CH52" s="191"/>
      <c r="CI52" s="191"/>
      <c r="CJ52" s="191"/>
      <c r="CK52" s="191"/>
      <c r="CL52" s="191"/>
      <c r="CM52" s="191"/>
      <c r="CN52" s="191"/>
      <c r="CO52" s="191"/>
      <c r="CP52" s="191"/>
      <c r="CQ52" s="191"/>
      <c r="CR52" s="191"/>
      <c r="CS52" s="191"/>
      <c r="CT52" s="191"/>
      <c r="CU52" s="191"/>
      <c r="CV52" s="191"/>
      <c r="CW52" s="191"/>
      <c r="CX52" s="191"/>
      <c r="CY52" s="191"/>
      <c r="CZ52" s="191"/>
      <c r="DA52" s="191"/>
      <c r="DB52" s="191"/>
      <c r="DC52" s="191"/>
      <c r="DD52" s="191"/>
      <c r="DE52" s="191"/>
      <c r="DF52" s="191"/>
      <c r="DG52" s="191"/>
      <c r="DH52" s="191"/>
      <c r="DI52" s="191"/>
      <c r="DJ52" s="191"/>
      <c r="DK52" s="191"/>
      <c r="DL52" s="191"/>
      <c r="DM52" s="191"/>
      <c r="DN52" s="191"/>
      <c r="DO52" s="191"/>
      <c r="DP52" s="191"/>
      <c r="DQ52" s="191"/>
      <c r="DR52" s="191"/>
      <c r="DS52" s="191"/>
      <c r="DT52" s="191"/>
      <c r="DU52" s="191"/>
      <c r="DV52" s="191"/>
      <c r="DW52" s="191"/>
      <c r="DX52" s="191"/>
      <c r="DY52" s="191"/>
      <c r="DZ52" s="191"/>
      <c r="EA52" s="191"/>
      <c r="EB52" s="191"/>
      <c r="EC52" s="191"/>
      <c r="ED52" s="191"/>
      <c r="EE52" s="191"/>
      <c r="EF52" s="191"/>
      <c r="EG52" s="191"/>
      <c r="EH52" s="191"/>
      <c r="EI52" s="191"/>
      <c r="EJ52" s="191"/>
      <c r="EK52" s="191"/>
      <c r="EL52" s="191"/>
      <c r="EM52" s="191"/>
      <c r="EN52" s="191"/>
      <c r="EO52" s="191"/>
      <c r="EP52" s="191"/>
      <c r="EQ52" s="191"/>
      <c r="ER52" s="191"/>
      <c r="ES52" s="191"/>
      <c r="ET52" s="191"/>
      <c r="EU52" s="191"/>
      <c r="EV52" s="191"/>
      <c r="EW52" s="191"/>
      <c r="EX52" s="191"/>
      <c r="EY52" s="191"/>
      <c r="EZ52" s="191"/>
      <c r="FA52" s="191"/>
      <c r="FB52" s="191"/>
      <c r="FC52" s="191"/>
      <c r="FD52" s="191"/>
      <c r="FE52" s="191"/>
      <c r="FF52" s="191"/>
      <c r="FG52" s="191"/>
      <c r="FH52" s="191"/>
      <c r="FI52" s="191"/>
      <c r="FJ52" s="191"/>
      <c r="FK52" s="191"/>
      <c r="FL52" s="191"/>
      <c r="FM52" s="191"/>
      <c r="FN52" s="191"/>
      <c r="FO52" s="191"/>
      <c r="FP52" s="191"/>
      <c r="FQ52" s="191"/>
      <c r="FR52" s="191"/>
      <c r="FS52" s="191"/>
      <c r="FT52" s="191"/>
      <c r="FU52" s="191"/>
      <c r="FV52" s="191"/>
      <c r="FW52" s="191"/>
      <c r="FX52" s="191"/>
      <c r="FY52" s="191"/>
      <c r="FZ52" s="191"/>
      <c r="GA52" s="191"/>
      <c r="GB52" s="191"/>
      <c r="GC52" s="191"/>
      <c r="GD52" s="191"/>
      <c r="GE52" s="191"/>
      <c r="GF52" s="191"/>
      <c r="GG52" s="191"/>
      <c r="GH52" s="191"/>
      <c r="GI52" s="191"/>
      <c r="GJ52" s="191"/>
      <c r="GK52" s="191"/>
      <c r="GL52" s="191"/>
      <c r="GM52" s="191"/>
      <c r="GN52" s="191"/>
      <c r="GO52" s="191"/>
      <c r="GP52" s="191"/>
      <c r="GQ52" s="191"/>
      <c r="GR52" s="191"/>
      <c r="GS52" s="191"/>
      <c r="GT52" s="191"/>
      <c r="GU52" s="191"/>
      <c r="GV52" s="191"/>
      <c r="GW52" s="191"/>
      <c r="GX52" s="191"/>
      <c r="GY52" s="191"/>
      <c r="GZ52" s="191"/>
      <c r="HA52" s="191"/>
      <c r="HB52" s="191"/>
      <c r="HC52" s="191"/>
      <c r="HD52" s="191"/>
      <c r="HE52" s="191"/>
      <c r="HF52" s="191"/>
      <c r="HG52" s="191"/>
      <c r="HH52" s="191"/>
      <c r="HI52" s="191"/>
      <c r="HJ52" s="191"/>
      <c r="HK52" s="191"/>
      <c r="HL52" s="191"/>
      <c r="HM52" s="191"/>
      <c r="HN52" s="191"/>
      <c r="HO52" s="191"/>
      <c r="HP52" s="191"/>
      <c r="HQ52" s="191"/>
      <c r="HR52" s="191"/>
      <c r="HS52" s="191"/>
      <c r="HT52" s="191"/>
      <c r="HU52" s="191"/>
      <c r="HV52" s="191"/>
      <c r="HW52" s="191"/>
      <c r="HX52" s="191"/>
      <c r="HY52" s="191"/>
      <c r="HZ52" s="191"/>
      <c r="IA52" s="191"/>
      <c r="IB52" s="191"/>
      <c r="IC52" s="191"/>
      <c r="ID52" s="191"/>
      <c r="IE52" s="191"/>
      <c r="IF52" s="191"/>
      <c r="IG52" s="191"/>
      <c r="IH52" s="191"/>
      <c r="II52" s="191"/>
      <c r="IJ52" s="191"/>
      <c r="IK52" s="191"/>
      <c r="IL52" s="191"/>
      <c r="IM52" s="191"/>
      <c r="IN52" s="191"/>
      <c r="IO52" s="191"/>
      <c r="IP52" s="191"/>
      <c r="IQ52" s="191"/>
      <c r="IR52" s="191"/>
      <c r="IS52" s="191"/>
      <c r="IT52" s="191"/>
      <c r="IU52" s="191"/>
      <c r="IV52" s="191"/>
    </row>
    <row r="53" spans="1:256" s="194" customFormat="1" ht="39.75" customHeight="1">
      <c r="A53" s="192"/>
      <c r="B53" s="211" t="s">
        <v>1155</v>
      </c>
      <c r="C53" s="211"/>
      <c r="D53" s="211"/>
      <c r="E53" s="211"/>
      <c r="F53" s="211"/>
      <c r="G53" s="211"/>
      <c r="H53" s="211"/>
      <c r="I53" s="211"/>
      <c r="J53" s="211"/>
      <c r="K53" s="211"/>
      <c r="L53" s="211"/>
      <c r="M53" s="211"/>
      <c r="N53" s="211"/>
      <c r="O53" s="21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1"/>
      <c r="BR53" s="191"/>
      <c r="BS53" s="191"/>
      <c r="BT53" s="191"/>
      <c r="BU53" s="191"/>
      <c r="BV53" s="191"/>
      <c r="BW53" s="191"/>
      <c r="BX53" s="191"/>
      <c r="BY53" s="191"/>
      <c r="BZ53" s="191"/>
      <c r="CA53" s="191"/>
      <c r="CB53" s="191"/>
      <c r="CC53" s="191"/>
      <c r="CD53" s="191"/>
      <c r="CE53" s="191"/>
      <c r="CF53" s="191"/>
      <c r="CG53" s="191"/>
      <c r="CH53" s="191"/>
      <c r="CI53" s="191"/>
      <c r="CJ53" s="191"/>
      <c r="CK53" s="191"/>
      <c r="CL53" s="191"/>
      <c r="CM53" s="191"/>
      <c r="CN53" s="191"/>
      <c r="CO53" s="191"/>
      <c r="CP53" s="191"/>
      <c r="CQ53" s="191"/>
      <c r="CR53" s="191"/>
      <c r="CS53" s="191"/>
      <c r="CT53" s="191"/>
      <c r="CU53" s="191"/>
      <c r="CV53" s="191"/>
      <c r="CW53" s="191"/>
      <c r="CX53" s="191"/>
      <c r="CY53" s="191"/>
      <c r="CZ53" s="191"/>
      <c r="DA53" s="191"/>
      <c r="DB53" s="191"/>
      <c r="DC53" s="191"/>
      <c r="DD53" s="191"/>
      <c r="DE53" s="191"/>
      <c r="DF53" s="191"/>
      <c r="DG53" s="191"/>
      <c r="DH53" s="191"/>
      <c r="DI53" s="191"/>
      <c r="DJ53" s="191"/>
      <c r="DK53" s="191"/>
      <c r="DL53" s="191"/>
      <c r="DM53" s="191"/>
      <c r="DN53" s="191"/>
      <c r="DO53" s="191"/>
      <c r="DP53" s="191"/>
      <c r="DQ53" s="191"/>
      <c r="DR53" s="191"/>
      <c r="DS53" s="191"/>
      <c r="DT53" s="191"/>
      <c r="DU53" s="191"/>
      <c r="DV53" s="191"/>
      <c r="DW53" s="191"/>
      <c r="DX53" s="191"/>
      <c r="DY53" s="191"/>
      <c r="DZ53" s="191"/>
      <c r="EA53" s="191"/>
      <c r="EB53" s="191"/>
      <c r="EC53" s="191"/>
      <c r="ED53" s="191"/>
      <c r="EE53" s="191"/>
      <c r="EF53" s="191"/>
      <c r="EG53" s="191"/>
      <c r="EH53" s="191"/>
      <c r="EI53" s="191"/>
      <c r="EJ53" s="191"/>
      <c r="EK53" s="191"/>
      <c r="EL53" s="191"/>
      <c r="EM53" s="191"/>
      <c r="EN53" s="191"/>
      <c r="EO53" s="191"/>
      <c r="EP53" s="191"/>
      <c r="EQ53" s="191"/>
      <c r="ER53" s="191"/>
      <c r="ES53" s="191"/>
      <c r="ET53" s="191"/>
      <c r="EU53" s="191"/>
      <c r="EV53" s="191"/>
      <c r="EW53" s="191"/>
      <c r="EX53" s="191"/>
      <c r="EY53" s="191"/>
      <c r="EZ53" s="191"/>
      <c r="FA53" s="191"/>
      <c r="FB53" s="191"/>
      <c r="FC53" s="191"/>
      <c r="FD53" s="191"/>
      <c r="FE53" s="191"/>
      <c r="FF53" s="191"/>
      <c r="FG53" s="191"/>
      <c r="FH53" s="191"/>
      <c r="FI53" s="191"/>
      <c r="FJ53" s="191"/>
      <c r="FK53" s="191"/>
      <c r="FL53" s="191"/>
      <c r="FM53" s="191"/>
      <c r="FN53" s="191"/>
      <c r="FO53" s="191"/>
      <c r="FP53" s="191"/>
      <c r="FQ53" s="191"/>
      <c r="FR53" s="191"/>
      <c r="FS53" s="191"/>
      <c r="FT53" s="191"/>
      <c r="FU53" s="191"/>
      <c r="FV53" s="191"/>
      <c r="FW53" s="191"/>
      <c r="FX53" s="191"/>
      <c r="FY53" s="191"/>
      <c r="FZ53" s="191"/>
      <c r="GA53" s="191"/>
      <c r="GB53" s="191"/>
      <c r="GC53" s="191"/>
      <c r="GD53" s="191"/>
      <c r="GE53" s="191"/>
      <c r="GF53" s="191"/>
      <c r="GG53" s="191"/>
      <c r="GH53" s="191"/>
      <c r="GI53" s="191"/>
      <c r="GJ53" s="191"/>
      <c r="GK53" s="191"/>
      <c r="GL53" s="191"/>
      <c r="GM53" s="191"/>
      <c r="GN53" s="191"/>
      <c r="GO53" s="191"/>
      <c r="GP53" s="191"/>
      <c r="GQ53" s="191"/>
      <c r="GR53" s="191"/>
      <c r="GS53" s="191"/>
      <c r="GT53" s="191"/>
      <c r="GU53" s="191"/>
      <c r="GV53" s="191"/>
      <c r="GW53" s="191"/>
      <c r="GX53" s="191"/>
      <c r="GY53" s="191"/>
      <c r="GZ53" s="191"/>
      <c r="HA53" s="191"/>
      <c r="HB53" s="191"/>
      <c r="HC53" s="191"/>
      <c r="HD53" s="191"/>
      <c r="HE53" s="191"/>
      <c r="HF53" s="191"/>
      <c r="HG53" s="191"/>
      <c r="HH53" s="191"/>
      <c r="HI53" s="191"/>
      <c r="HJ53" s="191"/>
      <c r="HK53" s="191"/>
      <c r="HL53" s="191"/>
      <c r="HM53" s="191"/>
      <c r="HN53" s="191"/>
      <c r="HO53" s="191"/>
      <c r="HP53" s="191"/>
      <c r="HQ53" s="191"/>
      <c r="HR53" s="191"/>
      <c r="HS53" s="191"/>
      <c r="HT53" s="191"/>
      <c r="HU53" s="191"/>
      <c r="HV53" s="191"/>
      <c r="HW53" s="191"/>
      <c r="HX53" s="191"/>
      <c r="HY53" s="191"/>
      <c r="HZ53" s="191"/>
      <c r="IA53" s="191"/>
      <c r="IB53" s="191"/>
      <c r="IC53" s="191"/>
      <c r="ID53" s="191"/>
      <c r="IE53" s="191"/>
      <c r="IF53" s="191"/>
      <c r="IG53" s="191"/>
      <c r="IH53" s="191"/>
      <c r="II53" s="191"/>
      <c r="IJ53" s="191"/>
      <c r="IK53" s="191"/>
      <c r="IL53" s="191"/>
      <c r="IM53" s="191"/>
      <c r="IN53" s="191"/>
      <c r="IO53" s="191"/>
      <c r="IP53" s="191"/>
      <c r="IQ53" s="191"/>
      <c r="IR53" s="191"/>
      <c r="IS53" s="191"/>
      <c r="IT53" s="191"/>
      <c r="IU53" s="191"/>
      <c r="IV53" s="191"/>
    </row>
    <row r="54" spans="1:256" s="194" customFormat="1" ht="39.75" customHeight="1">
      <c r="A54" s="192"/>
      <c r="B54" s="211" t="s">
        <v>1149</v>
      </c>
      <c r="C54" s="211"/>
      <c r="D54" s="211"/>
      <c r="E54" s="211"/>
      <c r="F54" s="211"/>
      <c r="G54" s="211"/>
      <c r="H54" s="211"/>
      <c r="I54" s="211"/>
      <c r="J54" s="211"/>
      <c r="K54" s="211"/>
      <c r="L54" s="211"/>
      <c r="M54" s="211"/>
      <c r="N54" s="211"/>
      <c r="O54" s="21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1"/>
      <c r="BR54" s="191"/>
      <c r="BS54" s="191"/>
      <c r="BT54" s="191"/>
      <c r="BU54" s="191"/>
      <c r="BV54" s="191"/>
      <c r="BW54" s="191"/>
      <c r="BX54" s="191"/>
      <c r="BY54" s="191"/>
      <c r="BZ54" s="191"/>
      <c r="CA54" s="191"/>
      <c r="CB54" s="191"/>
      <c r="CC54" s="191"/>
      <c r="CD54" s="191"/>
      <c r="CE54" s="191"/>
      <c r="CF54" s="191"/>
      <c r="CG54" s="191"/>
      <c r="CH54" s="191"/>
      <c r="CI54" s="191"/>
      <c r="CJ54" s="191"/>
      <c r="CK54" s="191"/>
      <c r="CL54" s="191"/>
      <c r="CM54" s="191"/>
      <c r="CN54" s="191"/>
      <c r="CO54" s="191"/>
      <c r="CP54" s="191"/>
      <c r="CQ54" s="191"/>
      <c r="CR54" s="191"/>
      <c r="CS54" s="191"/>
      <c r="CT54" s="191"/>
      <c r="CU54" s="191"/>
      <c r="CV54" s="191"/>
      <c r="CW54" s="191"/>
      <c r="CX54" s="191"/>
      <c r="CY54" s="191"/>
      <c r="CZ54" s="191"/>
      <c r="DA54" s="191"/>
      <c r="DB54" s="191"/>
      <c r="DC54" s="191"/>
      <c r="DD54" s="191"/>
      <c r="DE54" s="191"/>
      <c r="DF54" s="191"/>
      <c r="DG54" s="191"/>
      <c r="DH54" s="191"/>
      <c r="DI54" s="191"/>
      <c r="DJ54" s="191"/>
      <c r="DK54" s="191"/>
      <c r="DL54" s="191"/>
      <c r="DM54" s="191"/>
      <c r="DN54" s="191"/>
      <c r="DO54" s="191"/>
      <c r="DP54" s="191"/>
      <c r="DQ54" s="191"/>
      <c r="DR54" s="191"/>
      <c r="DS54" s="191"/>
      <c r="DT54" s="191"/>
      <c r="DU54" s="191"/>
      <c r="DV54" s="191"/>
      <c r="DW54" s="191"/>
      <c r="DX54" s="191"/>
      <c r="DY54" s="191"/>
      <c r="DZ54" s="191"/>
      <c r="EA54" s="191"/>
      <c r="EB54" s="191"/>
      <c r="EC54" s="191"/>
      <c r="ED54" s="191"/>
      <c r="EE54" s="191"/>
      <c r="EF54" s="191"/>
      <c r="EG54" s="191"/>
      <c r="EH54" s="191"/>
      <c r="EI54" s="191"/>
      <c r="EJ54" s="191"/>
      <c r="EK54" s="191"/>
      <c r="EL54" s="191"/>
      <c r="EM54" s="191"/>
      <c r="EN54" s="191"/>
      <c r="EO54" s="191"/>
      <c r="EP54" s="191"/>
      <c r="EQ54" s="191"/>
      <c r="ER54" s="191"/>
      <c r="ES54" s="191"/>
      <c r="ET54" s="191"/>
      <c r="EU54" s="191"/>
      <c r="EV54" s="191"/>
      <c r="EW54" s="191"/>
      <c r="EX54" s="191"/>
      <c r="EY54" s="191"/>
      <c r="EZ54" s="191"/>
      <c r="FA54" s="191"/>
      <c r="FB54" s="191"/>
      <c r="FC54" s="191"/>
      <c r="FD54" s="191"/>
      <c r="FE54" s="191"/>
      <c r="FF54" s="191"/>
      <c r="FG54" s="191"/>
      <c r="FH54" s="191"/>
      <c r="FI54" s="191"/>
      <c r="FJ54" s="191"/>
      <c r="FK54" s="191"/>
      <c r="FL54" s="191"/>
      <c r="FM54" s="191"/>
      <c r="FN54" s="191"/>
      <c r="FO54" s="191"/>
      <c r="FP54" s="191"/>
      <c r="FQ54" s="191"/>
      <c r="FR54" s="191"/>
      <c r="FS54" s="191"/>
      <c r="FT54" s="191"/>
      <c r="FU54" s="191"/>
      <c r="FV54" s="191"/>
      <c r="FW54" s="191"/>
      <c r="FX54" s="191"/>
      <c r="FY54" s="191"/>
      <c r="FZ54" s="191"/>
      <c r="GA54" s="191"/>
      <c r="GB54" s="191"/>
      <c r="GC54" s="191"/>
      <c r="GD54" s="191"/>
      <c r="GE54" s="191"/>
      <c r="GF54" s="191"/>
      <c r="GG54" s="191"/>
      <c r="GH54" s="191"/>
      <c r="GI54" s="191"/>
      <c r="GJ54" s="191"/>
      <c r="GK54" s="191"/>
      <c r="GL54" s="191"/>
      <c r="GM54" s="191"/>
      <c r="GN54" s="191"/>
      <c r="GO54" s="191"/>
      <c r="GP54" s="191"/>
      <c r="GQ54" s="191"/>
      <c r="GR54" s="191"/>
      <c r="GS54" s="191"/>
      <c r="GT54" s="191"/>
      <c r="GU54" s="191"/>
      <c r="GV54" s="191"/>
      <c r="GW54" s="191"/>
      <c r="GX54" s="191"/>
      <c r="GY54" s="191"/>
      <c r="GZ54" s="191"/>
      <c r="HA54" s="191"/>
      <c r="HB54" s="191"/>
      <c r="HC54" s="191"/>
      <c r="HD54" s="191"/>
      <c r="HE54" s="191"/>
      <c r="HF54" s="191"/>
      <c r="HG54" s="191"/>
      <c r="HH54" s="191"/>
      <c r="HI54" s="191"/>
      <c r="HJ54" s="191"/>
      <c r="HK54" s="191"/>
      <c r="HL54" s="191"/>
      <c r="HM54" s="191"/>
      <c r="HN54" s="191"/>
      <c r="HO54" s="191"/>
      <c r="HP54" s="191"/>
      <c r="HQ54" s="191"/>
      <c r="HR54" s="191"/>
      <c r="HS54" s="191"/>
      <c r="HT54" s="191"/>
      <c r="HU54" s="191"/>
      <c r="HV54" s="191"/>
      <c r="HW54" s="191"/>
      <c r="HX54" s="191"/>
      <c r="HY54" s="191"/>
      <c r="HZ54" s="191"/>
      <c r="IA54" s="191"/>
      <c r="IB54" s="191"/>
      <c r="IC54" s="191"/>
      <c r="ID54" s="191"/>
      <c r="IE54" s="191"/>
      <c r="IF54" s="191"/>
      <c r="IG54" s="191"/>
      <c r="IH54" s="191"/>
      <c r="II54" s="191"/>
      <c r="IJ54" s="191"/>
      <c r="IK54" s="191"/>
      <c r="IL54" s="191"/>
      <c r="IM54" s="191"/>
      <c r="IN54" s="191"/>
      <c r="IO54" s="191"/>
      <c r="IP54" s="191"/>
      <c r="IQ54" s="191"/>
      <c r="IR54" s="191"/>
      <c r="IS54" s="191"/>
      <c r="IT54" s="191"/>
      <c r="IU54" s="191"/>
      <c r="IV54" s="191"/>
    </row>
    <row r="55" spans="1:256" s="194" customFormat="1" ht="15">
      <c r="A55" s="192"/>
      <c r="B55" s="195" t="s">
        <v>1150</v>
      </c>
      <c r="C55" s="193"/>
      <c r="D55" s="193"/>
      <c r="E55" s="193"/>
      <c r="F55" s="193"/>
      <c r="G55" s="193"/>
      <c r="H55" s="193"/>
      <c r="I55" s="193"/>
      <c r="J55" s="193"/>
      <c r="K55" s="193"/>
      <c r="L55" s="193"/>
      <c r="M55" s="193"/>
      <c r="N55" s="193"/>
      <c r="O55" s="193"/>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c r="AM55" s="191"/>
      <c r="AN55" s="191"/>
      <c r="AO55" s="191"/>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c r="BO55" s="191"/>
      <c r="BP55" s="191"/>
      <c r="BQ55" s="191"/>
      <c r="BR55" s="191"/>
      <c r="BS55" s="191"/>
      <c r="BT55" s="191"/>
      <c r="BU55" s="191"/>
      <c r="BV55" s="191"/>
      <c r="BW55" s="191"/>
      <c r="BX55" s="191"/>
      <c r="BY55" s="191"/>
      <c r="BZ55" s="191"/>
      <c r="CA55" s="191"/>
      <c r="CB55" s="191"/>
      <c r="CC55" s="191"/>
      <c r="CD55" s="191"/>
      <c r="CE55" s="191"/>
      <c r="CF55" s="191"/>
      <c r="CG55" s="191"/>
      <c r="CH55" s="191"/>
      <c r="CI55" s="191"/>
      <c r="CJ55" s="191"/>
      <c r="CK55" s="191"/>
      <c r="CL55" s="191"/>
      <c r="CM55" s="191"/>
      <c r="CN55" s="191"/>
      <c r="CO55" s="191"/>
      <c r="CP55" s="191"/>
      <c r="CQ55" s="191"/>
      <c r="CR55" s="191"/>
      <c r="CS55" s="191"/>
      <c r="CT55" s="191"/>
      <c r="CU55" s="191"/>
      <c r="CV55" s="191"/>
      <c r="CW55" s="191"/>
      <c r="CX55" s="191"/>
      <c r="CY55" s="191"/>
      <c r="CZ55" s="191"/>
      <c r="DA55" s="191"/>
      <c r="DB55" s="191"/>
      <c r="DC55" s="191"/>
      <c r="DD55" s="191"/>
      <c r="DE55" s="191"/>
      <c r="DF55" s="191"/>
      <c r="DG55" s="191"/>
      <c r="DH55" s="191"/>
      <c r="DI55" s="191"/>
      <c r="DJ55" s="191"/>
      <c r="DK55" s="191"/>
      <c r="DL55" s="191"/>
      <c r="DM55" s="191"/>
      <c r="DN55" s="191"/>
      <c r="DO55" s="191"/>
      <c r="DP55" s="191"/>
      <c r="DQ55" s="191"/>
      <c r="DR55" s="191"/>
      <c r="DS55" s="191"/>
      <c r="DT55" s="191"/>
      <c r="DU55" s="191"/>
      <c r="DV55" s="191"/>
      <c r="DW55" s="191"/>
      <c r="DX55" s="191"/>
      <c r="DY55" s="191"/>
      <c r="DZ55" s="191"/>
      <c r="EA55" s="191"/>
      <c r="EB55" s="191"/>
      <c r="EC55" s="191"/>
      <c r="ED55" s="191"/>
      <c r="EE55" s="191"/>
      <c r="EF55" s="191"/>
      <c r="EG55" s="191"/>
      <c r="EH55" s="191"/>
      <c r="EI55" s="191"/>
      <c r="EJ55" s="191"/>
      <c r="EK55" s="191"/>
      <c r="EL55" s="191"/>
      <c r="EM55" s="191"/>
      <c r="EN55" s="191"/>
      <c r="EO55" s="191"/>
      <c r="EP55" s="191"/>
      <c r="EQ55" s="191"/>
      <c r="ER55" s="191"/>
      <c r="ES55" s="191"/>
      <c r="ET55" s="191"/>
      <c r="EU55" s="191"/>
      <c r="EV55" s="191"/>
      <c r="EW55" s="191"/>
      <c r="EX55" s="191"/>
      <c r="EY55" s="191"/>
      <c r="EZ55" s="191"/>
      <c r="FA55" s="191"/>
      <c r="FB55" s="191"/>
      <c r="FC55" s="191"/>
      <c r="FD55" s="191"/>
      <c r="FE55" s="191"/>
      <c r="FF55" s="191"/>
      <c r="FG55" s="191"/>
      <c r="FH55" s="191"/>
      <c r="FI55" s="191"/>
      <c r="FJ55" s="191"/>
      <c r="FK55" s="191"/>
      <c r="FL55" s="191"/>
      <c r="FM55" s="191"/>
      <c r="FN55" s="191"/>
      <c r="FO55" s="191"/>
      <c r="FP55" s="191"/>
      <c r="FQ55" s="191"/>
      <c r="FR55" s="191"/>
      <c r="FS55" s="191"/>
      <c r="FT55" s="191"/>
      <c r="FU55" s="191"/>
      <c r="FV55" s="191"/>
      <c r="FW55" s="191"/>
      <c r="FX55" s="191"/>
      <c r="FY55" s="191"/>
      <c r="FZ55" s="191"/>
      <c r="GA55" s="191"/>
      <c r="GB55" s="191"/>
      <c r="GC55" s="191"/>
      <c r="GD55" s="191"/>
      <c r="GE55" s="191"/>
      <c r="GF55" s="191"/>
      <c r="GG55" s="191"/>
      <c r="GH55" s="191"/>
      <c r="GI55" s="191"/>
      <c r="GJ55" s="191"/>
      <c r="GK55" s="191"/>
      <c r="GL55" s="191"/>
      <c r="GM55" s="191"/>
      <c r="GN55" s="191"/>
      <c r="GO55" s="191"/>
      <c r="GP55" s="191"/>
      <c r="GQ55" s="191"/>
      <c r="GR55" s="191"/>
      <c r="GS55" s="191"/>
      <c r="GT55" s="191"/>
      <c r="GU55" s="191"/>
      <c r="GV55" s="191"/>
      <c r="GW55" s="191"/>
      <c r="GX55" s="191"/>
      <c r="GY55" s="191"/>
      <c r="GZ55" s="191"/>
      <c r="HA55" s="191"/>
      <c r="HB55" s="191"/>
      <c r="HC55" s="191"/>
      <c r="HD55" s="191"/>
      <c r="HE55" s="191"/>
      <c r="HF55" s="191"/>
      <c r="HG55" s="191"/>
      <c r="HH55" s="191"/>
      <c r="HI55" s="191"/>
      <c r="HJ55" s="191"/>
      <c r="HK55" s="191"/>
      <c r="HL55" s="191"/>
      <c r="HM55" s="191"/>
      <c r="HN55" s="191"/>
      <c r="HO55" s="191"/>
      <c r="HP55" s="191"/>
      <c r="HQ55" s="191"/>
      <c r="HR55" s="191"/>
      <c r="HS55" s="191"/>
      <c r="HT55" s="191"/>
      <c r="HU55" s="191"/>
      <c r="HV55" s="191"/>
      <c r="HW55" s="191"/>
      <c r="HX55" s="191"/>
      <c r="HY55" s="191"/>
      <c r="HZ55" s="191"/>
      <c r="IA55" s="191"/>
      <c r="IB55" s="191"/>
      <c r="IC55" s="191"/>
      <c r="ID55" s="191"/>
      <c r="IE55" s="191"/>
      <c r="IF55" s="191"/>
      <c r="IG55" s="191"/>
      <c r="IH55" s="191"/>
      <c r="II55" s="191"/>
      <c r="IJ55" s="191"/>
      <c r="IK55" s="191"/>
      <c r="IL55" s="191"/>
      <c r="IM55" s="191"/>
      <c r="IN55" s="191"/>
      <c r="IO55" s="191"/>
      <c r="IP55" s="191"/>
      <c r="IQ55" s="191"/>
      <c r="IR55" s="191"/>
      <c r="IS55" s="191"/>
      <c r="IT55" s="191"/>
      <c r="IU55" s="191"/>
      <c r="IV55" s="191"/>
    </row>
    <row r="56" ht="15">
      <c r="A56" s="207"/>
    </row>
    <row r="57" ht="15">
      <c r="A57" s="207"/>
    </row>
    <row r="58" ht="15">
      <c r="A58" s="207"/>
    </row>
    <row r="59" ht="15">
      <c r="A59" s="207"/>
    </row>
    <row r="60" ht="15">
      <c r="A60" s="207"/>
    </row>
    <row r="61" ht="15">
      <c r="A61" s="207"/>
    </row>
    <row r="62" ht="15">
      <c r="A62" s="207"/>
    </row>
    <row r="63" ht="15">
      <c r="A63" s="207"/>
    </row>
    <row r="64" ht="15">
      <c r="A64" s="207"/>
    </row>
    <row r="65" ht="15">
      <c r="A65" s="207"/>
    </row>
    <row r="66" ht="15">
      <c r="A66" s="207"/>
    </row>
    <row r="67" ht="15">
      <c r="A67" s="207"/>
    </row>
    <row r="68" ht="15">
      <c r="A68" s="207"/>
    </row>
    <row r="69" ht="15">
      <c r="A69" s="207"/>
    </row>
    <row r="70" ht="15">
      <c r="A70" s="207"/>
    </row>
    <row r="71" ht="15">
      <c r="A71" s="207"/>
    </row>
    <row r="72" ht="15">
      <c r="A72" s="207"/>
    </row>
    <row r="73" ht="15">
      <c r="A73" s="207"/>
    </row>
    <row r="74" ht="15">
      <c r="A74" s="207"/>
    </row>
    <row r="75" ht="15">
      <c r="A75" s="207"/>
    </row>
    <row r="76" ht="15">
      <c r="A76" s="207"/>
    </row>
    <row r="77" ht="15">
      <c r="A77" s="207"/>
    </row>
    <row r="78" ht="15">
      <c r="A78" s="207"/>
    </row>
    <row r="79" ht="15">
      <c r="A79" s="207"/>
    </row>
    <row r="80" ht="15">
      <c r="A80" s="207"/>
    </row>
    <row r="81" ht="15">
      <c r="A81" s="207"/>
    </row>
    <row r="82" ht="15">
      <c r="A82" s="207"/>
    </row>
    <row r="83" ht="15">
      <c r="A83" s="207"/>
    </row>
    <row r="84" ht="15">
      <c r="A84" s="207"/>
    </row>
    <row r="85" ht="15">
      <c r="A85" s="207"/>
    </row>
    <row r="86" ht="15">
      <c r="A86" s="207"/>
    </row>
    <row r="87" ht="15">
      <c r="A87" s="207"/>
    </row>
    <row r="88" ht="15">
      <c r="A88" s="207"/>
    </row>
    <row r="89" ht="15">
      <c r="A89" s="207"/>
    </row>
    <row r="90" ht="15">
      <c r="A90" s="207"/>
    </row>
    <row r="91" ht="15">
      <c r="A91" s="207"/>
    </row>
    <row r="92" ht="15">
      <c r="A92" s="207"/>
    </row>
    <row r="93" ht="15">
      <c r="A93" s="207"/>
    </row>
    <row r="94" ht="15">
      <c r="A94" s="207"/>
    </row>
    <row r="95" ht="15">
      <c r="A95" s="207"/>
    </row>
    <row r="96" ht="15">
      <c r="A96" s="207"/>
    </row>
    <row r="97" ht="15">
      <c r="A97" s="207"/>
    </row>
    <row r="98" ht="15">
      <c r="A98" s="207"/>
    </row>
    <row r="99" ht="15">
      <c r="A99" s="207"/>
    </row>
    <row r="100" ht="15">
      <c r="A100" s="207"/>
    </row>
    <row r="101" ht="15">
      <c r="A101" s="207"/>
    </row>
    <row r="102" ht="15">
      <c r="A102" s="207"/>
    </row>
    <row r="103" ht="15">
      <c r="A103" s="207"/>
    </row>
    <row r="104" ht="15">
      <c r="A104" s="207"/>
    </row>
    <row r="105" ht="15">
      <c r="A105" s="207"/>
    </row>
    <row r="106" ht="15">
      <c r="A106" s="207"/>
    </row>
    <row r="107" ht="15">
      <c r="A107" s="207"/>
    </row>
    <row r="108" ht="15">
      <c r="A108" s="207"/>
    </row>
    <row r="109" ht="15">
      <c r="A109" s="207"/>
    </row>
    <row r="110" ht="15">
      <c r="A110" s="207"/>
    </row>
    <row r="111" ht="15">
      <c r="A111" s="207"/>
    </row>
    <row r="112" ht="15">
      <c r="A112" s="207"/>
    </row>
    <row r="113" ht="15">
      <c r="A113" s="207"/>
    </row>
    <row r="114" ht="15">
      <c r="A114" s="207"/>
    </row>
    <row r="115" ht="15">
      <c r="A115" s="207"/>
    </row>
    <row r="116" ht="15">
      <c r="A116" s="207"/>
    </row>
    <row r="117" ht="15">
      <c r="A117" s="207"/>
    </row>
    <row r="118" ht="15">
      <c r="A118" s="207"/>
    </row>
    <row r="119" ht="15">
      <c r="A119" s="207"/>
    </row>
    <row r="120" ht="15">
      <c r="A120" s="207"/>
    </row>
    <row r="121" ht="15">
      <c r="A121" s="207"/>
    </row>
    <row r="122" ht="15">
      <c r="A122" s="207"/>
    </row>
    <row r="123" ht="15">
      <c r="A123" s="207"/>
    </row>
    <row r="124" ht="15">
      <c r="A124" s="207"/>
    </row>
    <row r="125" ht="15">
      <c r="A125" s="207"/>
    </row>
    <row r="126" ht="15">
      <c r="A126" s="207"/>
    </row>
    <row r="127" ht="15">
      <c r="A127" s="207"/>
    </row>
    <row r="128" ht="15">
      <c r="A128" s="207"/>
    </row>
    <row r="129" ht="15">
      <c r="A129" s="207"/>
    </row>
    <row r="130" ht="15">
      <c r="A130" s="207"/>
    </row>
    <row r="131" ht="15">
      <c r="A131" s="207"/>
    </row>
    <row r="132" ht="15">
      <c r="A132" s="207"/>
    </row>
    <row r="133" ht="15">
      <c r="A133" s="207"/>
    </row>
    <row r="134" ht="15">
      <c r="A134" s="207"/>
    </row>
    <row r="135" ht="15">
      <c r="A135" s="207"/>
    </row>
    <row r="136" ht="15">
      <c r="A136" s="207"/>
    </row>
    <row r="137" ht="15">
      <c r="A137" s="207"/>
    </row>
    <row r="138" ht="15">
      <c r="A138" s="207"/>
    </row>
    <row r="139" ht="15">
      <c r="A139" s="207"/>
    </row>
    <row r="140" ht="15">
      <c r="A140" s="207"/>
    </row>
    <row r="141" ht="15">
      <c r="A141" s="207"/>
    </row>
    <row r="142" ht="15">
      <c r="A142" s="207"/>
    </row>
    <row r="143" ht="15">
      <c r="A143" s="207"/>
    </row>
    <row r="144" ht="15">
      <c r="A144" s="207"/>
    </row>
    <row r="145" ht="15">
      <c r="A145" s="207"/>
    </row>
    <row r="146" ht="15">
      <c r="A146" s="207"/>
    </row>
    <row r="147" ht="15">
      <c r="A147" s="207"/>
    </row>
    <row r="148" ht="15">
      <c r="A148" s="207"/>
    </row>
    <row r="149" ht="15">
      <c r="A149" s="207"/>
    </row>
    <row r="150" ht="15">
      <c r="A150" s="207"/>
    </row>
    <row r="151" ht="15">
      <c r="A151" s="207"/>
    </row>
    <row r="152" ht="15">
      <c r="A152" s="207"/>
    </row>
    <row r="153" ht="15">
      <c r="A153" s="207"/>
    </row>
    <row r="154" ht="15">
      <c r="A154" s="207"/>
    </row>
    <row r="155" ht="15">
      <c r="A155" s="207"/>
    </row>
    <row r="156" ht="15">
      <c r="A156" s="207"/>
    </row>
    <row r="157" ht="15">
      <c r="A157" s="207"/>
    </row>
    <row r="158" ht="15">
      <c r="A158" s="207"/>
    </row>
    <row r="159" ht="15">
      <c r="A159" s="207"/>
    </row>
    <row r="160" ht="15">
      <c r="A160" s="207"/>
    </row>
    <row r="161" ht="15">
      <c r="A161" s="207"/>
    </row>
    <row r="162" ht="15">
      <c r="A162" s="207"/>
    </row>
    <row r="163" ht="15">
      <c r="A163" s="207"/>
    </row>
    <row r="164" ht="15">
      <c r="A164" s="207"/>
    </row>
    <row r="165" ht="15">
      <c r="A165" s="207"/>
    </row>
    <row r="166" ht="15">
      <c r="A166" s="207"/>
    </row>
    <row r="167" ht="15">
      <c r="A167" s="207"/>
    </row>
    <row r="168" ht="15">
      <c r="A168" s="207"/>
    </row>
    <row r="169" ht="15">
      <c r="A169" s="207"/>
    </row>
    <row r="170" ht="15">
      <c r="A170" s="207"/>
    </row>
    <row r="171" ht="15">
      <c r="A171" s="207"/>
    </row>
    <row r="172" ht="15">
      <c r="A172" s="207"/>
    </row>
    <row r="173" ht="15">
      <c r="A173" s="207"/>
    </row>
    <row r="174" ht="15">
      <c r="A174" s="207"/>
    </row>
    <row r="175" ht="15">
      <c r="A175" s="207"/>
    </row>
    <row r="176" ht="15">
      <c r="A176" s="207"/>
    </row>
    <row r="177" ht="15">
      <c r="A177" s="207"/>
    </row>
    <row r="178" ht="15">
      <c r="A178" s="207"/>
    </row>
    <row r="179" ht="15">
      <c r="A179" s="207"/>
    </row>
    <row r="180" ht="15">
      <c r="A180" s="207"/>
    </row>
    <row r="181" ht="15">
      <c r="A181" s="207"/>
    </row>
    <row r="182" ht="15">
      <c r="A182" s="207"/>
    </row>
    <row r="183" ht="15">
      <c r="A183" s="207"/>
    </row>
    <row r="184" ht="15">
      <c r="A184" s="207"/>
    </row>
    <row r="185" ht="15">
      <c r="A185" s="207"/>
    </row>
    <row r="186" ht="15">
      <c r="A186" s="207"/>
    </row>
    <row r="187" ht="15">
      <c r="A187" s="207"/>
    </row>
    <row r="188" ht="15">
      <c r="A188" s="207"/>
    </row>
    <row r="189" ht="15">
      <c r="A189" s="207"/>
    </row>
    <row r="190" ht="15">
      <c r="A190" s="207"/>
    </row>
    <row r="191" ht="15">
      <c r="A191" s="207"/>
    </row>
    <row r="192" ht="15">
      <c r="A192" s="207"/>
    </row>
    <row r="193" ht="15">
      <c r="A193" s="207"/>
    </row>
    <row r="194" ht="15">
      <c r="A194" s="207"/>
    </row>
    <row r="195" ht="15">
      <c r="A195" s="207"/>
    </row>
    <row r="196" ht="15">
      <c r="A196" s="207"/>
    </row>
    <row r="197" ht="15">
      <c r="A197" s="207"/>
    </row>
    <row r="198" ht="15">
      <c r="A198" s="207"/>
    </row>
    <row r="199" ht="15">
      <c r="A199" s="207"/>
    </row>
    <row r="200" ht="15">
      <c r="A200" s="207"/>
    </row>
    <row r="201" ht="15">
      <c r="A201" s="207"/>
    </row>
    <row r="202" ht="15">
      <c r="A202" s="207"/>
    </row>
    <row r="203" ht="15">
      <c r="A203" s="207"/>
    </row>
    <row r="204" ht="15">
      <c r="A204" s="207"/>
    </row>
    <row r="205" ht="15">
      <c r="A205" s="207"/>
    </row>
    <row r="206" ht="15">
      <c r="A206" s="207"/>
    </row>
    <row r="207" ht="15">
      <c r="A207" s="207"/>
    </row>
    <row r="208" ht="15">
      <c r="A208" s="207"/>
    </row>
    <row r="209" ht="15">
      <c r="A209" s="207"/>
    </row>
    <row r="210" ht="15">
      <c r="A210" s="207"/>
    </row>
    <row r="211" ht="15">
      <c r="A211" s="207"/>
    </row>
    <row r="212" ht="15">
      <c r="A212" s="207"/>
    </row>
    <row r="213" ht="15">
      <c r="A213" s="207"/>
    </row>
    <row r="214" ht="15">
      <c r="A214" s="207"/>
    </row>
    <row r="215" ht="15">
      <c r="A215" s="207"/>
    </row>
    <row r="216" ht="15">
      <c r="A216" s="207"/>
    </row>
    <row r="217" ht="15">
      <c r="A217" s="207"/>
    </row>
    <row r="218" ht="15">
      <c r="A218" s="207"/>
    </row>
    <row r="219" ht="15">
      <c r="A219" s="207"/>
    </row>
    <row r="220" ht="15">
      <c r="A220" s="207"/>
    </row>
    <row r="221" ht="15">
      <c r="A221" s="207"/>
    </row>
    <row r="222" ht="15">
      <c r="A222" s="207"/>
    </row>
    <row r="223" ht="15">
      <c r="A223" s="207"/>
    </row>
    <row r="224" ht="15">
      <c r="A224" s="207"/>
    </row>
    <row r="225" ht="15">
      <c r="A225" s="207"/>
    </row>
    <row r="226" ht="15">
      <c r="A226" s="207"/>
    </row>
    <row r="227" ht="15">
      <c r="A227" s="207"/>
    </row>
    <row r="228" ht="15">
      <c r="A228" s="207"/>
    </row>
    <row r="229" ht="15">
      <c r="A229" s="207"/>
    </row>
    <row r="230" ht="15">
      <c r="A230" s="207"/>
    </row>
    <row r="231" ht="15">
      <c r="A231" s="207"/>
    </row>
    <row r="232" ht="15">
      <c r="A232" s="207"/>
    </row>
    <row r="233" ht="15">
      <c r="A233" s="207"/>
    </row>
    <row r="234" ht="15">
      <c r="A234" s="207"/>
    </row>
    <row r="235" ht="15">
      <c r="A235" s="207"/>
    </row>
    <row r="236" ht="15">
      <c r="A236" s="207"/>
    </row>
    <row r="237" ht="15">
      <c r="A237" s="207"/>
    </row>
    <row r="238" ht="15">
      <c r="A238" s="207"/>
    </row>
    <row r="239" ht="15">
      <c r="A239" s="207"/>
    </row>
    <row r="240" ht="15">
      <c r="A240" s="207"/>
    </row>
    <row r="241" ht="15">
      <c r="A241" s="207"/>
    </row>
    <row r="242" ht="15">
      <c r="A242" s="207"/>
    </row>
    <row r="243" ht="15">
      <c r="A243" s="207"/>
    </row>
    <row r="244" ht="15">
      <c r="A244" s="207"/>
    </row>
    <row r="245" ht="15">
      <c r="A245" s="207"/>
    </row>
    <row r="246" ht="15">
      <c r="A246" s="207"/>
    </row>
    <row r="247" ht="15">
      <c r="A247" s="207"/>
    </row>
    <row r="248" ht="15">
      <c r="A248" s="207"/>
    </row>
    <row r="249" ht="15">
      <c r="A249" s="207"/>
    </row>
    <row r="250" ht="15">
      <c r="A250" s="207"/>
    </row>
    <row r="251" ht="15">
      <c r="A251" s="207"/>
    </row>
    <row r="252" ht="15">
      <c r="A252" s="207"/>
    </row>
    <row r="253" ht="15">
      <c r="A253" s="207"/>
    </row>
    <row r="254" ht="15">
      <c r="A254" s="207"/>
    </row>
    <row r="255" ht="15">
      <c r="A255" s="207"/>
    </row>
    <row r="256" ht="15">
      <c r="A256" s="207"/>
    </row>
    <row r="257" ht="15">
      <c r="A257" s="207"/>
    </row>
    <row r="258" ht="15">
      <c r="A258" s="207"/>
    </row>
    <row r="259" ht="15">
      <c r="A259" s="207"/>
    </row>
    <row r="260" ht="15">
      <c r="A260" s="207"/>
    </row>
    <row r="261" ht="15">
      <c r="A261" s="207"/>
    </row>
    <row r="262" ht="15">
      <c r="A262" s="207"/>
    </row>
    <row r="263" ht="15">
      <c r="A263" s="207"/>
    </row>
    <row r="264" ht="15">
      <c r="A264" s="207"/>
    </row>
    <row r="265" ht="15">
      <c r="A265" s="207"/>
    </row>
    <row r="266" ht="15">
      <c r="A266" s="207"/>
    </row>
    <row r="267" ht="15">
      <c r="A267" s="207"/>
    </row>
    <row r="268" ht="15">
      <c r="A268" s="207"/>
    </row>
    <row r="269" ht="15">
      <c r="A269" s="207"/>
    </row>
    <row r="270" ht="15">
      <c r="A270" s="207"/>
    </row>
    <row r="271" ht="15">
      <c r="A271" s="207"/>
    </row>
    <row r="272" ht="15">
      <c r="A272" s="207"/>
    </row>
    <row r="273" ht="15">
      <c r="A273" s="207"/>
    </row>
    <row r="274" ht="15">
      <c r="A274" s="207"/>
    </row>
    <row r="275" ht="15">
      <c r="A275" s="207"/>
    </row>
    <row r="276" ht="15">
      <c r="A276" s="207"/>
    </row>
    <row r="277" ht="15">
      <c r="A277" s="207"/>
    </row>
    <row r="278" ht="15">
      <c r="A278" s="207"/>
    </row>
    <row r="279" ht="15">
      <c r="A279" s="207"/>
    </row>
    <row r="280" ht="15">
      <c r="A280" s="207"/>
    </row>
    <row r="281" ht="15">
      <c r="A281" s="207"/>
    </row>
    <row r="282" ht="15">
      <c r="A282" s="207"/>
    </row>
    <row r="283" ht="15">
      <c r="A283" s="207"/>
    </row>
    <row r="284" ht="15">
      <c r="A284" s="207"/>
    </row>
    <row r="285" ht="15">
      <c r="A285" s="207"/>
    </row>
    <row r="286" ht="15">
      <c r="A286" s="207"/>
    </row>
    <row r="287" ht="15">
      <c r="A287" s="207"/>
    </row>
    <row r="288" ht="15">
      <c r="A288" s="207"/>
    </row>
    <row r="289" ht="15">
      <c r="A289" s="207"/>
    </row>
    <row r="290" ht="15">
      <c r="A290" s="207"/>
    </row>
    <row r="291" ht="15">
      <c r="A291" s="207"/>
    </row>
    <row r="292" ht="15">
      <c r="A292" s="207"/>
    </row>
    <row r="293" ht="15">
      <c r="A293" s="207"/>
    </row>
    <row r="294" ht="15">
      <c r="A294" s="207"/>
    </row>
    <row r="295" ht="15">
      <c r="A295" s="207"/>
    </row>
    <row r="296" ht="15">
      <c r="A296" s="207"/>
    </row>
    <row r="297" ht="15">
      <c r="A297" s="207"/>
    </row>
    <row r="298" ht="15">
      <c r="A298" s="207"/>
    </row>
    <row r="299" ht="15">
      <c r="A299" s="207"/>
    </row>
    <row r="300" ht="15">
      <c r="A300" s="207"/>
    </row>
    <row r="301" ht="15">
      <c r="A301" s="207"/>
    </row>
    <row r="302" ht="15">
      <c r="A302" s="207"/>
    </row>
    <row r="303" ht="15">
      <c r="A303" s="207"/>
    </row>
    <row r="304" ht="15">
      <c r="A304" s="207"/>
    </row>
    <row r="305" ht="15">
      <c r="A305" s="207"/>
    </row>
    <row r="306" ht="15">
      <c r="A306" s="207"/>
    </row>
    <row r="307" ht="15">
      <c r="A307" s="207"/>
    </row>
    <row r="308" ht="15">
      <c r="A308" s="207"/>
    </row>
    <row r="309" ht="15">
      <c r="A309" s="207"/>
    </row>
    <row r="310" ht="15">
      <c r="A310" s="207"/>
    </row>
    <row r="311" ht="15">
      <c r="A311" s="207"/>
    </row>
    <row r="312" ht="15">
      <c r="A312" s="207"/>
    </row>
    <row r="313" ht="15">
      <c r="A313" s="207"/>
    </row>
    <row r="314" ht="15">
      <c r="A314" s="207"/>
    </row>
    <row r="315" ht="15">
      <c r="A315" s="207"/>
    </row>
    <row r="316" ht="15">
      <c r="A316" s="207"/>
    </row>
    <row r="317" ht="15">
      <c r="A317" s="207"/>
    </row>
    <row r="318" ht="15">
      <c r="A318" s="207"/>
    </row>
    <row r="319" ht="15">
      <c r="A319" s="207"/>
    </row>
    <row r="320" ht="15">
      <c r="A320" s="207"/>
    </row>
    <row r="321" ht="15">
      <c r="A321" s="207"/>
    </row>
    <row r="322" ht="15">
      <c r="A322" s="207"/>
    </row>
    <row r="323" ht="15">
      <c r="A323" s="207"/>
    </row>
    <row r="324" ht="15">
      <c r="A324" s="207"/>
    </row>
    <row r="325" ht="15">
      <c r="A325" s="207"/>
    </row>
    <row r="326" ht="15">
      <c r="A326" s="207"/>
    </row>
    <row r="327" ht="15">
      <c r="A327" s="207"/>
    </row>
    <row r="328" ht="15">
      <c r="A328" s="207"/>
    </row>
    <row r="329" ht="15">
      <c r="A329" s="207"/>
    </row>
    <row r="330" ht="15">
      <c r="A330" s="207"/>
    </row>
    <row r="331" ht="15">
      <c r="A331" s="207"/>
    </row>
    <row r="332" ht="15">
      <c r="A332" s="207"/>
    </row>
    <row r="333" ht="15">
      <c r="A333" s="207"/>
    </row>
    <row r="334" ht="15">
      <c r="A334" s="207"/>
    </row>
    <row r="335" ht="15">
      <c r="A335" s="207"/>
    </row>
    <row r="336" ht="15">
      <c r="A336" s="207"/>
    </row>
    <row r="337" ht="15">
      <c r="A337" s="207"/>
    </row>
    <row r="338" ht="15">
      <c r="A338" s="207"/>
    </row>
    <row r="339" ht="15">
      <c r="A339" s="207"/>
    </row>
    <row r="340" ht="15">
      <c r="A340" s="207"/>
    </row>
    <row r="341" ht="15">
      <c r="A341" s="207"/>
    </row>
    <row r="342" ht="15">
      <c r="A342" s="207"/>
    </row>
    <row r="343" ht="15">
      <c r="A343" s="207"/>
    </row>
    <row r="344" ht="15">
      <c r="A344" s="207"/>
    </row>
    <row r="345" ht="15">
      <c r="A345" s="207"/>
    </row>
    <row r="346" ht="15">
      <c r="A346" s="207"/>
    </row>
    <row r="347" ht="15">
      <c r="A347" s="207"/>
    </row>
    <row r="348" ht="15">
      <c r="A348" s="207"/>
    </row>
    <row r="349" ht="15">
      <c r="A349" s="207"/>
    </row>
    <row r="350" ht="15">
      <c r="A350" s="207"/>
    </row>
    <row r="351" ht="15">
      <c r="A351" s="207"/>
    </row>
    <row r="352" ht="15">
      <c r="A352" s="207"/>
    </row>
    <row r="353" ht="15">
      <c r="A353" s="207"/>
    </row>
    <row r="354" ht="15">
      <c r="A354" s="207"/>
    </row>
    <row r="355" ht="15">
      <c r="A355" s="207"/>
    </row>
    <row r="356" ht="15">
      <c r="A356" s="207"/>
    </row>
    <row r="357" ht="15">
      <c r="A357" s="207"/>
    </row>
    <row r="358" ht="15">
      <c r="A358" s="207"/>
    </row>
    <row r="359" ht="15">
      <c r="A359" s="207"/>
    </row>
    <row r="360" ht="15">
      <c r="A360" s="207"/>
    </row>
    <row r="361" ht="15">
      <c r="A361" s="207"/>
    </row>
    <row r="362" ht="15">
      <c r="A362" s="207"/>
    </row>
    <row r="363" ht="15">
      <c r="A363" s="207"/>
    </row>
    <row r="364" ht="15">
      <c r="A364" s="207"/>
    </row>
    <row r="365" ht="15">
      <c r="A365" s="207"/>
    </row>
    <row r="366" ht="15">
      <c r="A366" s="207"/>
    </row>
    <row r="367" ht="15">
      <c r="A367" s="207"/>
    </row>
    <row r="368" ht="15">
      <c r="A368" s="207"/>
    </row>
    <row r="369" ht="15">
      <c r="A369" s="207"/>
    </row>
    <row r="370" ht="15">
      <c r="A370" s="207"/>
    </row>
    <row r="371" ht="15">
      <c r="A371" s="207"/>
    </row>
    <row r="372" ht="15">
      <c r="A372" s="207"/>
    </row>
    <row r="373" ht="15">
      <c r="A373" s="207"/>
    </row>
    <row r="374" ht="15">
      <c r="A374" s="207"/>
    </row>
    <row r="375" ht="15">
      <c r="A375" s="207"/>
    </row>
    <row r="376" ht="15">
      <c r="A376" s="207"/>
    </row>
    <row r="377" ht="15">
      <c r="A377" s="207"/>
    </row>
    <row r="378" ht="15">
      <c r="A378" s="207"/>
    </row>
    <row r="379" ht="15">
      <c r="A379" s="207"/>
    </row>
    <row r="380" ht="15">
      <c r="A380" s="207"/>
    </row>
    <row r="381" ht="15">
      <c r="A381" s="207"/>
    </row>
    <row r="382" ht="15">
      <c r="A382" s="207"/>
    </row>
    <row r="383" ht="15">
      <c r="A383" s="207"/>
    </row>
    <row r="384" ht="15">
      <c r="A384" s="207"/>
    </row>
    <row r="385" ht="15">
      <c r="A385" s="207"/>
    </row>
    <row r="386" ht="15">
      <c r="A386" s="207"/>
    </row>
    <row r="387" ht="15">
      <c r="A387" s="207"/>
    </row>
    <row r="388" ht="15">
      <c r="A388" s="207"/>
    </row>
    <row r="389" ht="15">
      <c r="A389" s="207"/>
    </row>
    <row r="390" ht="15">
      <c r="A390" s="207"/>
    </row>
    <row r="391" ht="15">
      <c r="A391" s="207"/>
    </row>
    <row r="392" ht="15">
      <c r="A392" s="207"/>
    </row>
    <row r="393" ht="15">
      <c r="A393" s="207"/>
    </row>
    <row r="394" ht="15">
      <c r="A394" s="207"/>
    </row>
    <row r="395" ht="15">
      <c r="A395" s="207"/>
    </row>
    <row r="396" ht="15">
      <c r="A396" s="207"/>
    </row>
    <row r="397" ht="15">
      <c r="A397" s="207"/>
    </row>
    <row r="398" ht="15">
      <c r="A398" s="207"/>
    </row>
    <row r="399" ht="15">
      <c r="A399" s="207"/>
    </row>
    <row r="400" ht="15">
      <c r="A400" s="207"/>
    </row>
    <row r="401" ht="15">
      <c r="A401" s="207"/>
    </row>
    <row r="402" ht="15">
      <c r="A402" s="207"/>
    </row>
    <row r="403" ht="15">
      <c r="A403" s="207"/>
    </row>
    <row r="404" ht="15">
      <c r="A404" s="207"/>
    </row>
    <row r="405" ht="15">
      <c r="A405" s="207"/>
    </row>
    <row r="406" ht="15">
      <c r="A406" s="207"/>
    </row>
    <row r="407" ht="15">
      <c r="A407" s="207"/>
    </row>
    <row r="408" ht="15">
      <c r="A408" s="207"/>
    </row>
    <row r="409" ht="15">
      <c r="A409" s="207"/>
    </row>
    <row r="410" ht="15">
      <c r="A410" s="207"/>
    </row>
    <row r="411" ht="15">
      <c r="A411" s="207"/>
    </row>
    <row r="412" ht="15">
      <c r="A412" s="207"/>
    </row>
    <row r="413" ht="15">
      <c r="A413" s="207"/>
    </row>
    <row r="414" ht="15">
      <c r="A414" s="207"/>
    </row>
    <row r="415" ht="15">
      <c r="A415" s="207"/>
    </row>
    <row r="416" ht="15">
      <c r="A416" s="207"/>
    </row>
    <row r="417" ht="15">
      <c r="A417" s="207"/>
    </row>
    <row r="418" ht="15">
      <c r="A418" s="207"/>
    </row>
    <row r="419" ht="15">
      <c r="A419" s="207"/>
    </row>
    <row r="420" ht="15">
      <c r="A420" s="207"/>
    </row>
    <row r="421" ht="15">
      <c r="A421" s="207"/>
    </row>
    <row r="422" ht="15">
      <c r="A422" s="207"/>
    </row>
    <row r="423" ht="15">
      <c r="A423" s="207"/>
    </row>
    <row r="424" ht="15">
      <c r="A424" s="207"/>
    </row>
    <row r="425" ht="15">
      <c r="A425" s="207"/>
    </row>
    <row r="426" ht="15">
      <c r="A426" s="207"/>
    </row>
    <row r="427" ht="15">
      <c r="A427" s="207"/>
    </row>
    <row r="428" ht="15">
      <c r="A428" s="207"/>
    </row>
    <row r="429" ht="15">
      <c r="A429" s="207"/>
    </row>
    <row r="430" ht="15">
      <c r="A430" s="207"/>
    </row>
    <row r="431" ht="15">
      <c r="A431" s="207"/>
    </row>
    <row r="432" ht="15">
      <c r="A432" s="207"/>
    </row>
    <row r="433" ht="15">
      <c r="A433" s="207"/>
    </row>
    <row r="434" ht="15">
      <c r="A434" s="207"/>
    </row>
    <row r="435" ht="15">
      <c r="A435" s="207"/>
    </row>
    <row r="436" ht="15">
      <c r="A436" s="207"/>
    </row>
    <row r="437" ht="15">
      <c r="A437" s="207"/>
    </row>
    <row r="438" ht="15">
      <c r="A438" s="207"/>
    </row>
    <row r="439" ht="15">
      <c r="A439" s="207"/>
    </row>
    <row r="440" ht="15">
      <c r="A440" s="207"/>
    </row>
    <row r="441" ht="15">
      <c r="A441" s="207"/>
    </row>
    <row r="442" ht="15">
      <c r="A442" s="207"/>
    </row>
    <row r="443" ht="15">
      <c r="A443" s="207"/>
    </row>
    <row r="444" ht="15">
      <c r="A444" s="207"/>
    </row>
    <row r="445" ht="15">
      <c r="A445" s="207"/>
    </row>
    <row r="446" ht="15">
      <c r="A446" s="207"/>
    </row>
    <row r="447" ht="15">
      <c r="A447" s="207"/>
    </row>
    <row r="448" ht="15">
      <c r="A448" s="207"/>
    </row>
    <row r="449" ht="15">
      <c r="A449" s="207"/>
    </row>
    <row r="450" ht="15">
      <c r="A450" s="207"/>
    </row>
    <row r="451" ht="15">
      <c r="A451" s="207"/>
    </row>
    <row r="452" ht="15">
      <c r="A452" s="207"/>
    </row>
    <row r="453" ht="15">
      <c r="A453" s="207"/>
    </row>
    <row r="454" ht="15">
      <c r="A454" s="207"/>
    </row>
    <row r="455" ht="15">
      <c r="A455" s="207"/>
    </row>
    <row r="456" ht="15">
      <c r="A456" s="207"/>
    </row>
    <row r="457" ht="15">
      <c r="A457" s="207"/>
    </row>
    <row r="458" ht="15">
      <c r="A458" s="207"/>
    </row>
    <row r="459" ht="15">
      <c r="A459" s="207"/>
    </row>
    <row r="460" ht="15">
      <c r="A460" s="207"/>
    </row>
    <row r="461" ht="15">
      <c r="A461" s="207"/>
    </row>
    <row r="462" ht="15">
      <c r="A462" s="207"/>
    </row>
    <row r="463" ht="15">
      <c r="A463" s="207"/>
    </row>
    <row r="464" ht="15">
      <c r="A464" s="207"/>
    </row>
    <row r="465" ht="15">
      <c r="A465" s="207"/>
    </row>
    <row r="466" ht="15">
      <c r="A466" s="207"/>
    </row>
    <row r="467" ht="15">
      <c r="A467" s="207"/>
    </row>
    <row r="468" ht="15">
      <c r="A468" s="207"/>
    </row>
    <row r="469" ht="15">
      <c r="A469" s="207"/>
    </row>
    <row r="470" ht="15">
      <c r="A470" s="207"/>
    </row>
    <row r="471" ht="15">
      <c r="A471" s="207"/>
    </row>
    <row r="472" ht="15">
      <c r="A472" s="207"/>
    </row>
    <row r="473" ht="15">
      <c r="A473" s="207"/>
    </row>
    <row r="474" ht="15">
      <c r="A474" s="207"/>
    </row>
    <row r="475" ht="15">
      <c r="A475" s="207"/>
    </row>
    <row r="476" ht="15">
      <c r="A476" s="207"/>
    </row>
    <row r="477" ht="15">
      <c r="A477" s="207"/>
    </row>
    <row r="478" ht="15">
      <c r="A478" s="207"/>
    </row>
    <row r="479" ht="15">
      <c r="A479" s="207"/>
    </row>
    <row r="480" ht="15">
      <c r="A480" s="207"/>
    </row>
    <row r="481" ht="15">
      <c r="A481" s="207"/>
    </row>
    <row r="482" ht="15">
      <c r="A482" s="207"/>
    </row>
    <row r="483" ht="15">
      <c r="A483" s="207"/>
    </row>
    <row r="484" ht="15">
      <c r="A484" s="207"/>
    </row>
    <row r="485" ht="15">
      <c r="A485" s="207"/>
    </row>
    <row r="486" ht="15">
      <c r="A486" s="207"/>
    </row>
    <row r="487" ht="15">
      <c r="A487" s="207"/>
    </row>
    <row r="488" ht="15">
      <c r="A488" s="207"/>
    </row>
    <row r="489" ht="15">
      <c r="A489" s="207"/>
    </row>
    <row r="490" ht="15">
      <c r="A490" s="207"/>
    </row>
    <row r="491" ht="15">
      <c r="A491" s="207"/>
    </row>
    <row r="492" ht="15">
      <c r="A492" s="207"/>
    </row>
    <row r="493" ht="15">
      <c r="A493" s="207"/>
    </row>
    <row r="494" ht="15">
      <c r="A494" s="207"/>
    </row>
    <row r="495" ht="15">
      <c r="A495" s="207"/>
    </row>
    <row r="496" ht="15">
      <c r="A496" s="207"/>
    </row>
    <row r="497" ht="15">
      <c r="A497" s="207"/>
    </row>
    <row r="498" ht="15">
      <c r="A498" s="207"/>
    </row>
    <row r="499" ht="15">
      <c r="A499" s="207"/>
    </row>
    <row r="500" ht="15">
      <c r="A500" s="207"/>
    </row>
    <row r="501" ht="15">
      <c r="A501" s="207"/>
    </row>
    <row r="502" ht="15">
      <c r="A502" s="207"/>
    </row>
    <row r="503" ht="15">
      <c r="A503" s="207"/>
    </row>
    <row r="504" ht="15">
      <c r="A504" s="207"/>
    </row>
    <row r="505" ht="15">
      <c r="A505" s="207"/>
    </row>
    <row r="506" ht="15">
      <c r="A506" s="207"/>
    </row>
    <row r="507" ht="15">
      <c r="A507" s="207"/>
    </row>
    <row r="508" ht="15">
      <c r="A508" s="207"/>
    </row>
    <row r="509" ht="15">
      <c r="A509" s="207"/>
    </row>
    <row r="510" ht="15">
      <c r="A510" s="207"/>
    </row>
    <row r="511" ht="15">
      <c r="A511" s="207"/>
    </row>
    <row r="512" ht="15">
      <c r="A512" s="207"/>
    </row>
    <row r="513" ht="15">
      <c r="A513" s="207"/>
    </row>
    <row r="514" ht="15">
      <c r="A514" s="207"/>
    </row>
    <row r="515" ht="15">
      <c r="A515" s="207"/>
    </row>
    <row r="516" ht="15">
      <c r="A516" s="207"/>
    </row>
    <row r="517" ht="15">
      <c r="A517" s="207"/>
    </row>
    <row r="518" ht="15">
      <c r="A518" s="207"/>
    </row>
    <row r="519" ht="15">
      <c r="A519" s="207"/>
    </row>
    <row r="520" ht="15">
      <c r="A520" s="207"/>
    </row>
    <row r="521" ht="15">
      <c r="A521" s="207"/>
    </row>
    <row r="522" ht="15">
      <c r="A522" s="207"/>
    </row>
    <row r="523" ht="15">
      <c r="A523" s="207"/>
    </row>
    <row r="524" ht="15">
      <c r="A524" s="207"/>
    </row>
    <row r="525" ht="15">
      <c r="A525" s="207"/>
    </row>
    <row r="526" ht="15">
      <c r="A526" s="207"/>
    </row>
    <row r="527" ht="15">
      <c r="A527" s="207"/>
    </row>
    <row r="528" ht="15">
      <c r="A528" s="207"/>
    </row>
    <row r="529" ht="15">
      <c r="A529" s="207"/>
    </row>
    <row r="530" ht="15">
      <c r="A530" s="207"/>
    </row>
    <row r="531" ht="15">
      <c r="A531" s="207"/>
    </row>
    <row r="532" ht="15">
      <c r="A532" s="207"/>
    </row>
    <row r="533" ht="15">
      <c r="A533" s="207"/>
    </row>
    <row r="534" ht="15">
      <c r="A534" s="207"/>
    </row>
    <row r="535" ht="15">
      <c r="A535" s="207"/>
    </row>
    <row r="536" ht="15">
      <c r="A536" s="207"/>
    </row>
    <row r="537" ht="15">
      <c r="A537" s="207"/>
    </row>
    <row r="538" ht="15">
      <c r="A538" s="207"/>
    </row>
    <row r="539" ht="15">
      <c r="A539" s="207"/>
    </row>
    <row r="540" ht="15">
      <c r="A540" s="207"/>
    </row>
    <row r="541" ht="15">
      <c r="A541" s="207"/>
    </row>
    <row r="542" ht="15">
      <c r="A542" s="207"/>
    </row>
    <row r="543" ht="15">
      <c r="A543" s="207"/>
    </row>
    <row r="544" ht="15">
      <c r="A544" s="207"/>
    </row>
    <row r="545" ht="15">
      <c r="A545" s="207"/>
    </row>
    <row r="546" ht="15">
      <c r="A546" s="207"/>
    </row>
    <row r="547" ht="15">
      <c r="A547" s="207"/>
    </row>
    <row r="548" ht="15">
      <c r="A548" s="207"/>
    </row>
    <row r="549" ht="15">
      <c r="A549" s="207"/>
    </row>
    <row r="550" ht="15">
      <c r="A550" s="207"/>
    </row>
    <row r="551" ht="15">
      <c r="A551" s="207"/>
    </row>
    <row r="552" ht="15">
      <c r="A552" s="207"/>
    </row>
    <row r="553" ht="15">
      <c r="A553" s="207"/>
    </row>
    <row r="554" ht="15">
      <c r="A554" s="207"/>
    </row>
    <row r="555" ht="15">
      <c r="A555" s="207"/>
    </row>
    <row r="556" ht="15">
      <c r="A556" s="207"/>
    </row>
    <row r="557" ht="15">
      <c r="A557" s="207"/>
    </row>
    <row r="558" ht="15">
      <c r="A558" s="207"/>
    </row>
    <row r="559" ht="15">
      <c r="A559" s="207"/>
    </row>
    <row r="560" ht="15">
      <c r="A560" s="207"/>
    </row>
    <row r="561" ht="15">
      <c r="A561" s="207"/>
    </row>
    <row r="562" ht="15">
      <c r="A562" s="207"/>
    </row>
    <row r="563" ht="15">
      <c r="A563" s="207"/>
    </row>
    <row r="564" ht="15">
      <c r="A564" s="207"/>
    </row>
    <row r="565" ht="15">
      <c r="A565" s="207"/>
    </row>
    <row r="566" ht="15">
      <c r="A566" s="207"/>
    </row>
    <row r="567" ht="15">
      <c r="A567" s="207"/>
    </row>
    <row r="568" ht="15">
      <c r="A568" s="207"/>
    </row>
    <row r="569" ht="15">
      <c r="A569" s="207"/>
    </row>
    <row r="570" ht="15">
      <c r="A570" s="207"/>
    </row>
    <row r="571" ht="15">
      <c r="A571" s="207"/>
    </row>
    <row r="572" ht="15">
      <c r="A572" s="207"/>
    </row>
    <row r="573" ht="15">
      <c r="A573" s="207"/>
    </row>
    <row r="574" ht="15">
      <c r="A574" s="207"/>
    </row>
    <row r="575" ht="15">
      <c r="A575" s="207"/>
    </row>
    <row r="576" ht="15">
      <c r="A576" s="207"/>
    </row>
    <row r="577" ht="15">
      <c r="A577" s="207"/>
    </row>
    <row r="578" ht="15">
      <c r="A578" s="207"/>
    </row>
    <row r="579" ht="15">
      <c r="A579" s="207"/>
    </row>
    <row r="580" ht="15">
      <c r="A580" s="207"/>
    </row>
    <row r="581" ht="15">
      <c r="A581" s="207"/>
    </row>
    <row r="582" ht="15">
      <c r="A582" s="207"/>
    </row>
    <row r="583" ht="15">
      <c r="A583" s="207"/>
    </row>
    <row r="584" ht="15">
      <c r="A584" s="207"/>
    </row>
    <row r="585" ht="15">
      <c r="A585" s="207"/>
    </row>
    <row r="586" ht="15">
      <c r="A586" s="207"/>
    </row>
    <row r="587" ht="15">
      <c r="A587" s="207"/>
    </row>
    <row r="588" ht="15">
      <c r="A588" s="207"/>
    </row>
    <row r="589" ht="15">
      <c r="A589" s="207"/>
    </row>
    <row r="590" ht="15">
      <c r="A590" s="207"/>
    </row>
    <row r="591" ht="15">
      <c r="A591" s="207"/>
    </row>
    <row r="592" ht="15">
      <c r="A592" s="207"/>
    </row>
    <row r="593" ht="15">
      <c r="A593" s="207"/>
    </row>
    <row r="594" ht="15">
      <c r="A594" s="207"/>
    </row>
    <row r="595" ht="15">
      <c r="A595" s="207"/>
    </row>
    <row r="596" ht="15">
      <c r="A596" s="207"/>
    </row>
    <row r="597" ht="15">
      <c r="A597" s="207"/>
    </row>
    <row r="598" ht="15">
      <c r="A598" s="207"/>
    </row>
    <row r="599" ht="15">
      <c r="A599" s="207"/>
    </row>
    <row r="600" ht="15">
      <c r="A600" s="207"/>
    </row>
    <row r="601" ht="15">
      <c r="A601" s="207"/>
    </row>
    <row r="602" ht="15">
      <c r="A602" s="207"/>
    </row>
    <row r="603" ht="15">
      <c r="A603" s="207"/>
    </row>
    <row r="604" ht="15">
      <c r="A604" s="207"/>
    </row>
    <row r="605" ht="15">
      <c r="A605" s="207"/>
    </row>
    <row r="606" ht="15">
      <c r="A606" s="207"/>
    </row>
    <row r="607" ht="15">
      <c r="A607" s="207"/>
    </row>
    <row r="608" ht="15">
      <c r="A608" s="207"/>
    </row>
    <row r="609" ht="15">
      <c r="A609" s="207"/>
    </row>
    <row r="610" ht="15">
      <c r="A610" s="207"/>
    </row>
    <row r="611" ht="15">
      <c r="A611" s="207"/>
    </row>
    <row r="612" ht="15">
      <c r="A612" s="207"/>
    </row>
    <row r="613" ht="15">
      <c r="A613" s="207"/>
    </row>
    <row r="614" ht="15">
      <c r="A614" s="207"/>
    </row>
    <row r="615" ht="15">
      <c r="A615" s="207"/>
    </row>
    <row r="616" ht="15">
      <c r="A616" s="207"/>
    </row>
    <row r="617" ht="15">
      <c r="A617" s="207"/>
    </row>
    <row r="618" ht="15">
      <c r="A618" s="207"/>
    </row>
    <row r="619" ht="15">
      <c r="A619" s="207"/>
    </row>
    <row r="620" ht="15">
      <c r="A620" s="207"/>
    </row>
    <row r="621" ht="15">
      <c r="A621" s="207"/>
    </row>
    <row r="622" ht="15">
      <c r="A622" s="207"/>
    </row>
    <row r="623" ht="15">
      <c r="A623" s="207"/>
    </row>
    <row r="624" ht="15">
      <c r="A624" s="207"/>
    </row>
    <row r="625" ht="15">
      <c r="A625" s="207"/>
    </row>
    <row r="626" ht="15">
      <c r="A626" s="207"/>
    </row>
    <row r="627" ht="15">
      <c r="A627" s="207"/>
    </row>
    <row r="628" ht="15">
      <c r="A628" s="207"/>
    </row>
    <row r="629" ht="15">
      <c r="A629" s="207"/>
    </row>
    <row r="630" ht="15">
      <c r="A630" s="207"/>
    </row>
    <row r="631" ht="15">
      <c r="A631" s="207"/>
    </row>
    <row r="632" ht="15">
      <c r="A632" s="207"/>
    </row>
    <row r="633" ht="15">
      <c r="A633" s="207"/>
    </row>
    <row r="634" ht="15">
      <c r="A634" s="207"/>
    </row>
    <row r="635" ht="15">
      <c r="A635" s="207"/>
    </row>
    <row r="636" ht="15">
      <c r="A636" s="207"/>
    </row>
    <row r="637" ht="15">
      <c r="A637" s="207"/>
    </row>
    <row r="638" ht="15">
      <c r="A638" s="207"/>
    </row>
    <row r="639" ht="15">
      <c r="A639" s="207"/>
    </row>
    <row r="640" ht="15">
      <c r="A640" s="207"/>
    </row>
    <row r="641" ht="15">
      <c r="A641" s="207"/>
    </row>
    <row r="642" ht="15">
      <c r="A642" s="207"/>
    </row>
    <row r="643" ht="15">
      <c r="A643" s="207"/>
    </row>
    <row r="644" ht="15">
      <c r="A644" s="207"/>
    </row>
    <row r="645" ht="15">
      <c r="A645" s="207"/>
    </row>
    <row r="646" ht="15">
      <c r="A646" s="207"/>
    </row>
    <row r="647" ht="15">
      <c r="A647" s="207"/>
    </row>
    <row r="648" ht="15">
      <c r="A648" s="207"/>
    </row>
    <row r="649" ht="15">
      <c r="A649" s="207"/>
    </row>
    <row r="650" ht="15">
      <c r="A650" s="207"/>
    </row>
    <row r="651" ht="15">
      <c r="A651" s="207"/>
    </row>
    <row r="652" ht="15">
      <c r="A652" s="207"/>
    </row>
    <row r="653" ht="15">
      <c r="A653" s="207"/>
    </row>
    <row r="654" ht="15">
      <c r="A654" s="207"/>
    </row>
    <row r="655" ht="15">
      <c r="A655" s="207"/>
    </row>
    <row r="656" ht="15">
      <c r="A656" s="207"/>
    </row>
    <row r="657" ht="15">
      <c r="A657" s="207"/>
    </row>
    <row r="658" ht="15">
      <c r="A658" s="207"/>
    </row>
    <row r="659" ht="15">
      <c r="A659" s="207"/>
    </row>
    <row r="660" ht="15">
      <c r="A660" s="207"/>
    </row>
    <row r="661" ht="15">
      <c r="A661" s="207"/>
    </row>
    <row r="662" ht="15">
      <c r="A662" s="207"/>
    </row>
    <row r="663" ht="15">
      <c r="A663" s="207"/>
    </row>
    <row r="664" ht="15">
      <c r="A664" s="207"/>
    </row>
    <row r="665" ht="15">
      <c r="A665" s="207"/>
    </row>
    <row r="666" ht="15">
      <c r="A666" s="207"/>
    </row>
    <row r="667" ht="15">
      <c r="A667" s="207"/>
    </row>
    <row r="668" ht="15">
      <c r="A668" s="207"/>
    </row>
    <row r="669" ht="15">
      <c r="A669" s="207"/>
    </row>
    <row r="670" ht="15">
      <c r="A670" s="207"/>
    </row>
    <row r="671" ht="15">
      <c r="A671" s="207"/>
    </row>
    <row r="672" ht="15">
      <c r="A672" s="207"/>
    </row>
    <row r="673" ht="15">
      <c r="A673" s="207"/>
    </row>
    <row r="674" ht="15">
      <c r="A674" s="207"/>
    </row>
    <row r="675" ht="15">
      <c r="A675" s="207"/>
    </row>
    <row r="676" ht="15">
      <c r="A676" s="207"/>
    </row>
    <row r="677" ht="15">
      <c r="A677" s="207"/>
    </row>
    <row r="678" ht="15">
      <c r="A678" s="207"/>
    </row>
    <row r="679" ht="15">
      <c r="A679" s="207"/>
    </row>
    <row r="680" ht="15">
      <c r="A680" s="207"/>
    </row>
    <row r="681" ht="15">
      <c r="A681" s="207"/>
    </row>
    <row r="682" ht="15">
      <c r="A682" s="207"/>
    </row>
    <row r="683" ht="15">
      <c r="A683" s="207"/>
    </row>
    <row r="684" ht="15">
      <c r="A684" s="207"/>
    </row>
    <row r="685" ht="15">
      <c r="A685" s="207"/>
    </row>
    <row r="686" ht="15">
      <c r="A686" s="207"/>
    </row>
    <row r="687" ht="15">
      <c r="A687" s="207"/>
    </row>
    <row r="688" ht="15">
      <c r="A688" s="207"/>
    </row>
    <row r="689" ht="15">
      <c r="A689" s="207"/>
    </row>
    <row r="690" ht="15">
      <c r="A690" s="207"/>
    </row>
    <row r="691" ht="15">
      <c r="A691" s="207"/>
    </row>
    <row r="692" ht="15">
      <c r="A692" s="207"/>
    </row>
    <row r="693" ht="15">
      <c r="A693" s="207"/>
    </row>
    <row r="694" ht="15">
      <c r="A694" s="207"/>
    </row>
    <row r="695" ht="15">
      <c r="A695" s="207"/>
    </row>
    <row r="696" ht="15">
      <c r="A696" s="207"/>
    </row>
    <row r="697" ht="15">
      <c r="A697" s="207"/>
    </row>
    <row r="698" ht="15">
      <c r="A698" s="207"/>
    </row>
    <row r="699" ht="15">
      <c r="A699" s="207"/>
    </row>
    <row r="700" ht="15">
      <c r="A700" s="207"/>
    </row>
    <row r="701" ht="15">
      <c r="A701" s="207"/>
    </row>
    <row r="702" ht="15">
      <c r="A702" s="207"/>
    </row>
    <row r="703" ht="15">
      <c r="A703" s="207"/>
    </row>
    <row r="704" ht="15">
      <c r="A704" s="207"/>
    </row>
    <row r="705" ht="15">
      <c r="A705" s="207"/>
    </row>
    <row r="706" ht="15">
      <c r="A706" s="207"/>
    </row>
    <row r="707" ht="15">
      <c r="A707" s="207"/>
    </row>
    <row r="708" ht="15">
      <c r="A708" s="207"/>
    </row>
    <row r="709" ht="15">
      <c r="A709" s="207"/>
    </row>
    <row r="710" ht="15">
      <c r="A710" s="207"/>
    </row>
    <row r="711" ht="15">
      <c r="A711" s="207"/>
    </row>
    <row r="712" ht="15">
      <c r="A712" s="207"/>
    </row>
    <row r="713" ht="15">
      <c r="A713" s="207"/>
    </row>
    <row r="714" ht="15">
      <c r="A714" s="207"/>
    </row>
    <row r="715" ht="15">
      <c r="A715" s="207"/>
    </row>
    <row r="716" ht="15">
      <c r="A716" s="207"/>
    </row>
    <row r="717" ht="15">
      <c r="A717" s="207"/>
    </row>
    <row r="718" ht="15">
      <c r="A718" s="207"/>
    </row>
    <row r="719" ht="15">
      <c r="A719" s="207"/>
    </row>
    <row r="720" ht="15">
      <c r="A720" s="207"/>
    </row>
    <row r="721" ht="15">
      <c r="A721" s="207"/>
    </row>
    <row r="722" ht="15">
      <c r="A722" s="207"/>
    </row>
    <row r="723" ht="15">
      <c r="A723" s="207"/>
    </row>
    <row r="724" ht="15">
      <c r="A724" s="207"/>
    </row>
    <row r="725" ht="15">
      <c r="A725" s="207"/>
    </row>
    <row r="726" ht="15">
      <c r="A726" s="207"/>
    </row>
    <row r="727" ht="15">
      <c r="A727" s="207"/>
    </row>
    <row r="728" ht="15">
      <c r="A728" s="207"/>
    </row>
    <row r="729" ht="15">
      <c r="A729" s="207"/>
    </row>
    <row r="730" ht="15">
      <c r="A730" s="207"/>
    </row>
    <row r="731" ht="15">
      <c r="A731" s="207"/>
    </row>
    <row r="732" ht="15">
      <c r="A732" s="207"/>
    </row>
    <row r="733" ht="15">
      <c r="A733" s="207"/>
    </row>
    <row r="734" ht="15">
      <c r="A734" s="207"/>
    </row>
    <row r="735" ht="15">
      <c r="A735" s="207"/>
    </row>
    <row r="736" ht="15">
      <c r="A736" s="207"/>
    </row>
    <row r="737" ht="15">
      <c r="A737" s="207"/>
    </row>
    <row r="738" ht="15">
      <c r="A738" s="207"/>
    </row>
    <row r="739" ht="15">
      <c r="A739" s="207"/>
    </row>
    <row r="740" ht="15">
      <c r="A740" s="207"/>
    </row>
    <row r="741" ht="15">
      <c r="A741" s="207"/>
    </row>
    <row r="742" ht="15">
      <c r="A742" s="207"/>
    </row>
    <row r="743" ht="15">
      <c r="A743" s="207"/>
    </row>
    <row r="744" ht="15">
      <c r="A744" s="207"/>
    </row>
    <row r="745" ht="15">
      <c r="A745" s="207"/>
    </row>
    <row r="746" ht="15">
      <c r="A746" s="207"/>
    </row>
    <row r="747" ht="15">
      <c r="A747" s="207"/>
    </row>
    <row r="748" ht="15">
      <c r="A748" s="207"/>
    </row>
    <row r="749" ht="15">
      <c r="A749" s="207"/>
    </row>
    <row r="750" ht="15">
      <c r="A750" s="207"/>
    </row>
    <row r="751" ht="15">
      <c r="A751" s="207"/>
    </row>
    <row r="752" ht="15">
      <c r="A752" s="207"/>
    </row>
    <row r="753" ht="15">
      <c r="A753" s="207"/>
    </row>
    <row r="754" ht="15">
      <c r="A754" s="207"/>
    </row>
    <row r="755" ht="15">
      <c r="A755" s="207"/>
    </row>
    <row r="756" ht="15">
      <c r="A756" s="207"/>
    </row>
    <row r="757" ht="15">
      <c r="A757" s="207"/>
    </row>
    <row r="758" ht="15">
      <c r="A758" s="207"/>
    </row>
    <row r="759" ht="15">
      <c r="A759" s="207"/>
    </row>
    <row r="760" ht="15">
      <c r="A760" s="207"/>
    </row>
    <row r="761" ht="15">
      <c r="A761" s="207"/>
    </row>
    <row r="762" ht="15">
      <c r="A762" s="207"/>
    </row>
    <row r="763" ht="15">
      <c r="A763" s="207"/>
    </row>
    <row r="764" ht="15">
      <c r="A764" s="207"/>
    </row>
    <row r="765" ht="15">
      <c r="A765" s="207"/>
    </row>
    <row r="766" ht="15">
      <c r="A766" s="207"/>
    </row>
    <row r="767" ht="15">
      <c r="A767" s="207"/>
    </row>
    <row r="768" ht="15">
      <c r="A768" s="207"/>
    </row>
    <row r="769" ht="15">
      <c r="A769" s="207"/>
    </row>
    <row r="770" ht="15">
      <c r="A770" s="207"/>
    </row>
    <row r="771" ht="15">
      <c r="A771" s="207"/>
    </row>
    <row r="772" ht="15">
      <c r="A772" s="207"/>
    </row>
    <row r="773" ht="15">
      <c r="A773" s="207"/>
    </row>
    <row r="774" ht="15">
      <c r="A774" s="207"/>
    </row>
    <row r="775" ht="15">
      <c r="A775" s="207"/>
    </row>
    <row r="776" ht="15">
      <c r="A776" s="207"/>
    </row>
    <row r="777" ht="15">
      <c r="A777" s="207"/>
    </row>
    <row r="778" ht="15">
      <c r="A778" s="207"/>
    </row>
    <row r="779" ht="15">
      <c r="A779" s="207"/>
    </row>
    <row r="780" ht="15">
      <c r="A780" s="207"/>
    </row>
    <row r="781" ht="15">
      <c r="A781" s="207"/>
    </row>
    <row r="782" ht="15">
      <c r="A782" s="207"/>
    </row>
    <row r="783" ht="15">
      <c r="A783" s="207"/>
    </row>
    <row r="784" ht="15">
      <c r="A784" s="207"/>
    </row>
    <row r="785" ht="15">
      <c r="A785" s="207"/>
    </row>
    <row r="786" ht="15">
      <c r="A786" s="207"/>
    </row>
    <row r="787" ht="15">
      <c r="A787" s="207"/>
    </row>
    <row r="788" ht="15">
      <c r="A788" s="207"/>
    </row>
    <row r="789" ht="15">
      <c r="A789" s="207"/>
    </row>
    <row r="790" ht="15">
      <c r="A790" s="207"/>
    </row>
    <row r="791" ht="15">
      <c r="A791" s="207"/>
    </row>
    <row r="792" ht="15">
      <c r="A792" s="207"/>
    </row>
    <row r="793" ht="15">
      <c r="A793" s="207"/>
    </row>
    <row r="794" ht="15">
      <c r="A794" s="207"/>
    </row>
    <row r="795" ht="15">
      <c r="A795" s="207"/>
    </row>
    <row r="796" ht="15">
      <c r="A796" s="207"/>
    </row>
    <row r="797" ht="15">
      <c r="A797" s="207"/>
    </row>
    <row r="798" ht="15">
      <c r="A798" s="207"/>
    </row>
    <row r="799" ht="15">
      <c r="A799" s="207"/>
    </row>
    <row r="800" ht="15">
      <c r="A800" s="207"/>
    </row>
    <row r="801" ht="15">
      <c r="A801" s="207"/>
    </row>
    <row r="802" ht="15">
      <c r="A802" s="207"/>
    </row>
    <row r="803" ht="15">
      <c r="A803" s="207"/>
    </row>
    <row r="804" ht="15">
      <c r="A804" s="207"/>
    </row>
    <row r="805" ht="15">
      <c r="A805" s="207"/>
    </row>
    <row r="806" ht="15">
      <c r="A806" s="207"/>
    </row>
    <row r="807" ht="15">
      <c r="A807" s="207"/>
    </row>
    <row r="808" ht="15">
      <c r="A808" s="207"/>
    </row>
    <row r="809" ht="15">
      <c r="A809" s="207"/>
    </row>
    <row r="810" ht="15">
      <c r="A810" s="207"/>
    </row>
    <row r="811" ht="15">
      <c r="A811" s="207"/>
    </row>
    <row r="812" ht="15">
      <c r="A812" s="207"/>
    </row>
    <row r="813" ht="15">
      <c r="A813" s="207"/>
    </row>
    <row r="814" ht="15">
      <c r="A814" s="207"/>
    </row>
    <row r="815" ht="15">
      <c r="A815" s="207"/>
    </row>
    <row r="816" ht="15">
      <c r="A816" s="207"/>
    </row>
    <row r="817" ht="15">
      <c r="A817" s="207"/>
    </row>
    <row r="818" ht="15">
      <c r="A818" s="207"/>
    </row>
    <row r="819" ht="15">
      <c r="A819" s="207"/>
    </row>
    <row r="820" ht="15">
      <c r="A820" s="207"/>
    </row>
    <row r="821" ht="15">
      <c r="A821" s="207"/>
    </row>
    <row r="822" ht="15">
      <c r="A822" s="207"/>
    </row>
    <row r="823" ht="15">
      <c r="A823" s="207"/>
    </row>
    <row r="824" ht="15">
      <c r="A824" s="207"/>
    </row>
    <row r="825" ht="15">
      <c r="A825" s="207"/>
    </row>
    <row r="826" ht="15">
      <c r="A826" s="207"/>
    </row>
    <row r="827" ht="15">
      <c r="A827" s="207"/>
    </row>
    <row r="828" ht="15">
      <c r="A828" s="207"/>
    </row>
    <row r="829" ht="15">
      <c r="A829" s="207"/>
    </row>
    <row r="830" ht="15">
      <c r="A830" s="207"/>
    </row>
    <row r="831" ht="15">
      <c r="A831" s="207"/>
    </row>
    <row r="832" ht="15">
      <c r="A832" s="207"/>
    </row>
    <row r="833" ht="15">
      <c r="A833" s="207"/>
    </row>
    <row r="834" ht="15">
      <c r="A834" s="207"/>
    </row>
    <row r="835" ht="15">
      <c r="A835" s="207"/>
    </row>
    <row r="836" ht="15">
      <c r="A836" s="207"/>
    </row>
    <row r="837" ht="15">
      <c r="A837" s="207"/>
    </row>
    <row r="838" ht="15">
      <c r="A838" s="207"/>
    </row>
    <row r="839" ht="15">
      <c r="A839" s="207"/>
    </row>
    <row r="840" ht="15">
      <c r="A840" s="207"/>
    </row>
    <row r="841" ht="15">
      <c r="A841" s="207"/>
    </row>
    <row r="842" ht="15">
      <c r="A842" s="207"/>
    </row>
    <row r="843" ht="15">
      <c r="A843" s="207"/>
    </row>
    <row r="844" ht="15">
      <c r="A844" s="207"/>
    </row>
    <row r="845" ht="15">
      <c r="A845" s="207"/>
    </row>
    <row r="846" ht="15">
      <c r="A846" s="207"/>
    </row>
    <row r="847" ht="15">
      <c r="A847" s="207"/>
    </row>
    <row r="848" ht="15">
      <c r="A848" s="207"/>
    </row>
    <row r="849" ht="15">
      <c r="A849" s="207"/>
    </row>
    <row r="850" ht="15">
      <c r="A850" s="207"/>
    </row>
    <row r="851" ht="15">
      <c r="A851" s="207"/>
    </row>
    <row r="852" ht="15">
      <c r="A852" s="207"/>
    </row>
    <row r="853" ht="15">
      <c r="A853" s="207"/>
    </row>
    <row r="854" ht="15">
      <c r="A854" s="207"/>
    </row>
    <row r="855" ht="15">
      <c r="A855" s="207"/>
    </row>
    <row r="856" ht="15">
      <c r="A856" s="207"/>
    </row>
    <row r="857" ht="15">
      <c r="A857" s="207"/>
    </row>
    <row r="858" ht="15">
      <c r="A858" s="207"/>
    </row>
    <row r="859" ht="15">
      <c r="A859" s="207"/>
    </row>
    <row r="860" ht="15">
      <c r="A860" s="207"/>
    </row>
    <row r="861" ht="15">
      <c r="A861" s="207"/>
    </row>
    <row r="862" ht="15">
      <c r="A862" s="207"/>
    </row>
    <row r="863" ht="15">
      <c r="A863" s="207"/>
    </row>
    <row r="864" ht="15">
      <c r="A864" s="207"/>
    </row>
    <row r="865" ht="15">
      <c r="A865" s="207"/>
    </row>
    <row r="866" ht="15">
      <c r="A866" s="207"/>
    </row>
    <row r="867" ht="15">
      <c r="A867" s="207"/>
    </row>
    <row r="868" ht="15">
      <c r="A868" s="207"/>
    </row>
    <row r="869" ht="15">
      <c r="A869" s="207"/>
    </row>
    <row r="870" ht="15">
      <c r="A870" s="207"/>
    </row>
    <row r="871" ht="15">
      <c r="A871" s="207"/>
    </row>
    <row r="872" ht="15">
      <c r="A872" s="207"/>
    </row>
    <row r="873" ht="15">
      <c r="A873" s="207"/>
    </row>
    <row r="874" ht="15">
      <c r="A874" s="207"/>
    </row>
    <row r="875" ht="15">
      <c r="A875" s="207"/>
    </row>
    <row r="876" ht="15">
      <c r="A876" s="207"/>
    </row>
    <row r="877" ht="15">
      <c r="A877" s="207"/>
    </row>
    <row r="878" ht="15">
      <c r="A878" s="207"/>
    </row>
    <row r="879" ht="15">
      <c r="A879" s="207"/>
    </row>
    <row r="880" ht="15">
      <c r="A880" s="207"/>
    </row>
    <row r="881" ht="15">
      <c r="A881" s="207"/>
    </row>
    <row r="882" ht="15">
      <c r="A882" s="207"/>
    </row>
    <row r="883" ht="15">
      <c r="A883" s="207"/>
    </row>
    <row r="884" ht="15">
      <c r="A884" s="207"/>
    </row>
    <row r="885" ht="15">
      <c r="A885" s="207"/>
    </row>
    <row r="886" ht="15">
      <c r="A886" s="207"/>
    </row>
    <row r="887" ht="15">
      <c r="A887" s="207"/>
    </row>
    <row r="888" ht="15">
      <c r="A888" s="207"/>
    </row>
    <row r="889" ht="15">
      <c r="A889" s="207"/>
    </row>
    <row r="890" ht="15">
      <c r="A890" s="207"/>
    </row>
    <row r="891" ht="15">
      <c r="A891" s="207"/>
    </row>
    <row r="892" ht="15">
      <c r="A892" s="207"/>
    </row>
    <row r="893" ht="15">
      <c r="A893" s="207"/>
    </row>
    <row r="894" ht="15">
      <c r="A894" s="207"/>
    </row>
    <row r="895" ht="15">
      <c r="A895" s="207"/>
    </row>
    <row r="896" ht="15">
      <c r="A896" s="207"/>
    </row>
    <row r="897" ht="15">
      <c r="A897" s="207"/>
    </row>
    <row r="898" ht="15">
      <c r="A898" s="207"/>
    </row>
    <row r="899" ht="15">
      <c r="A899" s="207"/>
    </row>
    <row r="900" ht="15">
      <c r="A900" s="207"/>
    </row>
    <row r="901" ht="15">
      <c r="A901" s="207"/>
    </row>
    <row r="902" ht="15">
      <c r="A902" s="207"/>
    </row>
    <row r="903" ht="15">
      <c r="A903" s="207"/>
    </row>
    <row r="904" ht="15">
      <c r="A904" s="207"/>
    </row>
    <row r="905" ht="15">
      <c r="A905" s="207"/>
    </row>
    <row r="906" ht="15">
      <c r="A906" s="207"/>
    </row>
    <row r="907" ht="15">
      <c r="A907" s="207"/>
    </row>
    <row r="908" ht="15">
      <c r="A908" s="207"/>
    </row>
    <row r="909" ht="15">
      <c r="A909" s="207"/>
    </row>
    <row r="910" ht="15">
      <c r="A910" s="207"/>
    </row>
    <row r="911" ht="15">
      <c r="A911" s="207"/>
    </row>
    <row r="912" ht="15">
      <c r="A912" s="207"/>
    </row>
    <row r="913" ht="15">
      <c r="A913" s="207"/>
    </row>
    <row r="914" ht="15">
      <c r="A914" s="207"/>
    </row>
    <row r="915" ht="15">
      <c r="A915" s="207"/>
    </row>
    <row r="916" ht="15">
      <c r="A916" s="207"/>
    </row>
    <row r="917" ht="15">
      <c r="A917" s="207"/>
    </row>
    <row r="918" ht="15">
      <c r="A918" s="207"/>
    </row>
    <row r="919" ht="15">
      <c r="A919" s="207"/>
    </row>
    <row r="920" ht="15">
      <c r="A920" s="207"/>
    </row>
    <row r="921" ht="15">
      <c r="A921" s="207"/>
    </row>
    <row r="922" ht="15">
      <c r="A922" s="207"/>
    </row>
    <row r="923" ht="15">
      <c r="A923" s="207"/>
    </row>
    <row r="924" ht="15">
      <c r="A924" s="207"/>
    </row>
    <row r="925" ht="15">
      <c r="A925" s="207"/>
    </row>
    <row r="926" ht="15">
      <c r="A926" s="207"/>
    </row>
    <row r="927" ht="15">
      <c r="A927" s="207"/>
    </row>
    <row r="928" ht="15">
      <c r="A928" s="207"/>
    </row>
    <row r="929" ht="15">
      <c r="A929" s="207"/>
    </row>
    <row r="930" ht="15">
      <c r="A930" s="207"/>
    </row>
    <row r="931" ht="15">
      <c r="A931" s="207"/>
    </row>
    <row r="932" ht="15">
      <c r="A932" s="207"/>
    </row>
    <row r="933" ht="15">
      <c r="A933" s="207"/>
    </row>
    <row r="934" ht="15">
      <c r="A934" s="207"/>
    </row>
    <row r="935" ht="15">
      <c r="A935" s="207"/>
    </row>
    <row r="936" ht="15">
      <c r="A936" s="207"/>
    </row>
    <row r="937" ht="15">
      <c r="A937" s="207"/>
    </row>
    <row r="938" ht="15">
      <c r="A938" s="207"/>
    </row>
    <row r="939" ht="15">
      <c r="A939" s="207"/>
    </row>
    <row r="940" ht="15">
      <c r="A940" s="207"/>
    </row>
    <row r="941" ht="15">
      <c r="A941" s="207"/>
    </row>
    <row r="942" ht="15">
      <c r="A942" s="207"/>
    </row>
    <row r="943" ht="15">
      <c r="A943" s="207"/>
    </row>
    <row r="944" ht="15">
      <c r="A944" s="207"/>
    </row>
    <row r="945" ht="15">
      <c r="A945" s="207"/>
    </row>
    <row r="946" ht="15">
      <c r="A946" s="207"/>
    </row>
    <row r="947" ht="15">
      <c r="A947" s="207"/>
    </row>
    <row r="948" ht="15">
      <c r="A948" s="207"/>
    </row>
    <row r="949" ht="15">
      <c r="A949" s="207"/>
    </row>
    <row r="950" ht="15">
      <c r="A950" s="207"/>
    </row>
    <row r="951" ht="15">
      <c r="A951" s="207"/>
    </row>
    <row r="952" ht="15">
      <c r="A952" s="207"/>
    </row>
    <row r="953" ht="15">
      <c r="A953" s="207"/>
    </row>
    <row r="954" ht="15">
      <c r="A954" s="207"/>
    </row>
    <row r="955" ht="15">
      <c r="A955" s="207"/>
    </row>
    <row r="956" ht="15">
      <c r="A956" s="207"/>
    </row>
    <row r="957" ht="15">
      <c r="A957" s="207"/>
    </row>
    <row r="958" ht="15">
      <c r="A958" s="207"/>
    </row>
    <row r="959" ht="15">
      <c r="A959" s="207"/>
    </row>
    <row r="960" ht="15">
      <c r="A960" s="207"/>
    </row>
    <row r="961" ht="15">
      <c r="A961" s="207"/>
    </row>
    <row r="962" ht="15">
      <c r="A962" s="207"/>
    </row>
    <row r="963" ht="15">
      <c r="A963" s="207"/>
    </row>
    <row r="964" ht="15">
      <c r="A964" s="207"/>
    </row>
    <row r="965" ht="15">
      <c r="A965" s="207"/>
    </row>
    <row r="966" ht="15">
      <c r="A966" s="207"/>
    </row>
    <row r="967" ht="15">
      <c r="A967" s="207"/>
    </row>
    <row r="968" ht="15">
      <c r="A968" s="207"/>
    </row>
    <row r="969" ht="15">
      <c r="A969" s="207"/>
    </row>
    <row r="970" ht="15">
      <c r="A970" s="207"/>
    </row>
    <row r="971" ht="15">
      <c r="A971" s="207"/>
    </row>
    <row r="972" ht="15">
      <c r="A972" s="207"/>
    </row>
    <row r="973" ht="15">
      <c r="A973" s="207"/>
    </row>
    <row r="974" ht="15">
      <c r="A974" s="207"/>
    </row>
    <row r="975" ht="15">
      <c r="A975" s="207"/>
    </row>
    <row r="976" ht="15">
      <c r="A976" s="207"/>
    </row>
    <row r="977" ht="15">
      <c r="A977" s="207"/>
    </row>
    <row r="978" ht="15">
      <c r="A978" s="207"/>
    </row>
    <row r="979" ht="15">
      <c r="A979" s="207"/>
    </row>
    <row r="980" ht="15">
      <c r="A980" s="207"/>
    </row>
    <row r="981" ht="15">
      <c r="A981" s="207"/>
    </row>
    <row r="982" ht="15">
      <c r="A982" s="207"/>
    </row>
    <row r="983" ht="15">
      <c r="A983" s="207"/>
    </row>
    <row r="984" ht="15">
      <c r="A984" s="207"/>
    </row>
    <row r="985" ht="15">
      <c r="A985" s="207"/>
    </row>
    <row r="986" ht="15">
      <c r="A986" s="207"/>
    </row>
    <row r="987" ht="15">
      <c r="A987" s="207"/>
    </row>
    <row r="988" ht="15">
      <c r="A988" s="207"/>
    </row>
    <row r="989" ht="15">
      <c r="A989" s="207"/>
    </row>
    <row r="990" ht="15">
      <c r="A990" s="207"/>
    </row>
    <row r="991" ht="15">
      <c r="A991" s="207"/>
    </row>
    <row r="992" ht="15">
      <c r="A992" s="207"/>
    </row>
    <row r="993" ht="15">
      <c r="A993" s="207"/>
    </row>
    <row r="994" ht="15">
      <c r="A994" s="207"/>
    </row>
    <row r="995" ht="15">
      <c r="A995" s="207"/>
    </row>
    <row r="996" ht="15">
      <c r="A996" s="207"/>
    </row>
    <row r="997" ht="15">
      <c r="A997" s="207"/>
    </row>
    <row r="998" ht="15">
      <c r="A998" s="207"/>
    </row>
    <row r="999" ht="15">
      <c r="A999" s="207"/>
    </row>
    <row r="1000" ht="15">
      <c r="A1000" s="207"/>
    </row>
  </sheetData>
  <sheetProtection/>
  <mergeCells count="52">
    <mergeCell ref="B1:O1"/>
    <mergeCell ref="B53:O53"/>
    <mergeCell ref="B54:O54"/>
    <mergeCell ref="B2:O2"/>
    <mergeCell ref="B3:O3"/>
    <mergeCell ref="B5:O5"/>
    <mergeCell ref="B9:O9"/>
    <mergeCell ref="B8:O8"/>
    <mergeCell ref="B7:O7"/>
    <mergeCell ref="B6:O6"/>
    <mergeCell ref="B15:O15"/>
    <mergeCell ref="B14:O14"/>
    <mergeCell ref="B13:O13"/>
    <mergeCell ref="B12:O12"/>
    <mergeCell ref="B11:O11"/>
    <mergeCell ref="B10:O10"/>
    <mergeCell ref="B21:O21"/>
    <mergeCell ref="B20:O20"/>
    <mergeCell ref="B19:O19"/>
    <mergeCell ref="B18:O18"/>
    <mergeCell ref="B17:O17"/>
    <mergeCell ref="B16:O16"/>
    <mergeCell ref="B27:O27"/>
    <mergeCell ref="B26:O26"/>
    <mergeCell ref="B25:O25"/>
    <mergeCell ref="B24:O24"/>
    <mergeCell ref="B23:O23"/>
    <mergeCell ref="B22:O22"/>
    <mergeCell ref="B33:O33"/>
    <mergeCell ref="B32:O32"/>
    <mergeCell ref="B31:O31"/>
    <mergeCell ref="B30:O30"/>
    <mergeCell ref="B29:O29"/>
    <mergeCell ref="B28:O28"/>
    <mergeCell ref="B39:O39"/>
    <mergeCell ref="B38:O38"/>
    <mergeCell ref="B37:O37"/>
    <mergeCell ref="B36:O36"/>
    <mergeCell ref="B35:O35"/>
    <mergeCell ref="B34:O34"/>
    <mergeCell ref="B45:O45"/>
    <mergeCell ref="B44:O44"/>
    <mergeCell ref="B43:O43"/>
    <mergeCell ref="B42:O42"/>
    <mergeCell ref="B41:O41"/>
    <mergeCell ref="B40:O40"/>
    <mergeCell ref="B51:O51"/>
    <mergeCell ref="B50:O50"/>
    <mergeCell ref="B49:O49"/>
    <mergeCell ref="B48:O48"/>
    <mergeCell ref="B47:O47"/>
    <mergeCell ref="B46:O46"/>
  </mergeCells>
  <hyperlinks>
    <hyperlink ref="A51" location="'XE MPS'!A1" display="XE MPS"/>
    <hyperlink ref="A50" location="'CT MPS'!A1" display="CT MPS"/>
    <hyperlink ref="A49" location="'PO MPS'!A1" display="PO MPS"/>
    <hyperlink ref="A48" location="'TM MPS'!A1" display="TM MPS"/>
    <hyperlink ref="A47" location="'MG MPS'!A1" display="MG MPS"/>
    <hyperlink ref="A46" location="'BS MPS'!A1" display="BS MPS"/>
    <hyperlink ref="A45" location="'EG MPS'!A1" display="EG MPS"/>
    <hyperlink ref="A44" location="'SH MPS'!A1" display="SH MPS"/>
    <hyperlink ref="A43" location="'PT MPS'!A1" display="PT MPS"/>
    <hyperlink ref="A42" location="'BF MPS'!A1" display="BF MPS"/>
    <hyperlink ref="A41" location="'MK MPS'!A1" display="MK MPS"/>
    <hyperlink ref="A40" location="'RS MPS'!A1" display="RS MPS"/>
    <hyperlink ref="A39" location="'GN MPS'!A1" display="GN MPS"/>
    <hyperlink ref="A38" location="'RP MPS'!A1" display="RP MPS"/>
    <hyperlink ref="A37" location="'SB MPS'!A1" display="SB MPS"/>
    <hyperlink ref="A36" location="'RI MPS'!A1" display="RI MPS"/>
    <hyperlink ref="A35" location="'MA MPS'!A1" display="MA MPS"/>
    <hyperlink ref="A34" location="'WT MPS'!A1" display="WT MPS"/>
    <hyperlink ref="A33" location="'OP MPS'!A1" display="OP MPS"/>
    <hyperlink ref="A32" location="'ON MPS'!A1" display="ON MPS"/>
    <hyperlink ref="A31" location="'CP MPS'!A1" display="CP MPS"/>
    <hyperlink ref="A28" location="'XE SCT'!A1" display="XE SCT"/>
    <hyperlink ref="A27" location="'CT SCT'!A1" display="CT SCT"/>
    <hyperlink ref="A26" location="'PO SCT'!A1" display="PO SCT"/>
    <hyperlink ref="A25" location="'TM SCT'!A1" display="TM SCT"/>
    <hyperlink ref="A24" location="'MG SCT'!A1" display="MG SCT"/>
    <hyperlink ref="A23" location="'BS SCT'!A1" display="BS SCT"/>
    <hyperlink ref="A22" location="'EG SCT'!A1" display="EG SCT"/>
    <hyperlink ref="A21" location="'SH SCT'!A1" display="SH SCT"/>
    <hyperlink ref="A20" location="'PT SCT'!A1" display="PT SCT"/>
    <hyperlink ref="A19" location="'BF SCT'!A1" display="BF SCT"/>
    <hyperlink ref="A18" location="'MK SCT'!A1" display="MK SCT"/>
    <hyperlink ref="A17" location="'RS SCT'!A1" display="RS SCT"/>
    <hyperlink ref="A16" location="'GN SCT'!A1" display="GN SCT"/>
    <hyperlink ref="A15" location="'RP SCT'!A1" display="RP SCT"/>
    <hyperlink ref="A14" location="'SB SCT'!A1" display="SB SCT"/>
    <hyperlink ref="A13" location="'RI SCT'!A1" display="RI SCT"/>
    <hyperlink ref="A12" location="'MA SCT'!A1" display="MA SCT"/>
    <hyperlink ref="A11" location="'WT SCT'!A1" display="WT SCT"/>
    <hyperlink ref="A10" location="'OP SCT'!A1" display="OP SCT"/>
    <hyperlink ref="A9" location="'ON SCT'!A1" display="ON SCT"/>
    <hyperlink ref="A8" location="'CP SCT'!A1" display="CP SCT"/>
    <hyperlink ref="B55" r:id="rId1" display="http://www.oecd.org/tad/support/psecse"/>
    <hyperlink ref="A3" location="TOTAL!A1" display="Total"/>
    <hyperlink ref="A5" location="'SCT GCT'!A1" display="SCT GCT"/>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A20"/>
  <sheetViews>
    <sheetView zoomScalePageLayoutView="0" workbookViewId="0" topLeftCell="A1">
      <selection activeCell="T22" sqref="T22"/>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701</v>
      </c>
      <c r="B1" s="2" t="s">
        <v>644</v>
      </c>
      <c r="F1" s="4"/>
    </row>
    <row r="2" spans="1:6" s="3" customFormat="1" ht="12.75">
      <c r="A2" s="5"/>
      <c r="B2" s="6" t="s">
        <v>653</v>
      </c>
      <c r="C2" s="6"/>
      <c r="F2" s="4"/>
    </row>
    <row r="3" spans="1:6" s="3" customFormat="1" ht="12.75">
      <c r="A3" s="5"/>
      <c r="F3" s="4"/>
    </row>
    <row r="4" spans="1:38" s="6" customFormat="1" ht="12.75">
      <c r="A4" s="7"/>
      <c r="D4" s="8" t="s">
        <v>702</v>
      </c>
      <c r="E4" s="8" t="s">
        <v>703</v>
      </c>
      <c r="F4" s="9" t="s">
        <v>704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646</v>
      </c>
      <c r="B7" s="6" t="s">
        <v>722</v>
      </c>
      <c r="E7" s="3" t="s">
        <v>721</v>
      </c>
      <c r="F7" s="11" t="s">
        <v>647</v>
      </c>
      <c r="G7" s="10">
        <v>0</v>
      </c>
      <c r="H7" s="10">
        <v>0</v>
      </c>
      <c r="I7" s="10">
        <v>0</v>
      </c>
      <c r="J7" s="10">
        <v>0</v>
      </c>
      <c r="K7" s="10">
        <v>0</v>
      </c>
      <c r="L7" s="10">
        <v>0</v>
      </c>
      <c r="M7" s="10">
        <v>0</v>
      </c>
      <c r="N7" s="10">
        <v>0</v>
      </c>
      <c r="O7" s="10">
        <v>0</v>
      </c>
      <c r="P7" s="10">
        <v>0</v>
      </c>
      <c r="Q7" s="10">
        <v>0</v>
      </c>
      <c r="R7" s="10">
        <v>0</v>
      </c>
      <c r="S7" s="10">
        <v>0</v>
      </c>
      <c r="T7" s="10">
        <v>0</v>
      </c>
      <c r="U7" s="10">
        <v>5280</v>
      </c>
      <c r="V7" s="10">
        <v>5960</v>
      </c>
      <c r="W7" s="10">
        <v>4650</v>
      </c>
      <c r="X7" s="10">
        <v>7820</v>
      </c>
      <c r="Y7" s="10">
        <v>6870</v>
      </c>
      <c r="Z7" s="10">
        <v>8270</v>
      </c>
      <c r="AA7" s="10">
        <v>8850</v>
      </c>
      <c r="AB7" s="10">
        <v>10970</v>
      </c>
      <c r="AC7" s="10">
        <v>9910</v>
      </c>
      <c r="AD7" s="10">
        <v>9960</v>
      </c>
      <c r="AE7" s="10">
        <v>12740</v>
      </c>
      <c r="AF7" s="10">
        <v>12210</v>
      </c>
      <c r="AG7" s="10">
        <v>14670</v>
      </c>
      <c r="AH7" s="10">
        <v>11860</v>
      </c>
      <c r="AI7" s="10">
        <v>10374</v>
      </c>
      <c r="AJ7" s="10">
        <v>8570</v>
      </c>
      <c r="AK7" s="10">
        <v>14008</v>
      </c>
      <c r="AL7" s="10"/>
    </row>
    <row r="8" spans="1:38" s="3" customFormat="1" ht="12.75">
      <c r="A8" s="3" t="s">
        <v>67</v>
      </c>
      <c r="B8" s="6" t="s">
        <v>720</v>
      </c>
      <c r="E8" s="3" t="s">
        <v>721</v>
      </c>
      <c r="F8" s="11" t="s">
        <v>68</v>
      </c>
      <c r="G8" s="10">
        <v>0</v>
      </c>
      <c r="H8" s="10">
        <v>0</v>
      </c>
      <c r="I8" s="10">
        <v>0</v>
      </c>
      <c r="J8" s="10">
        <v>0</v>
      </c>
      <c r="K8" s="10">
        <v>0</v>
      </c>
      <c r="L8" s="10">
        <v>0</v>
      </c>
      <c r="M8" s="10">
        <v>0</v>
      </c>
      <c r="N8" s="10">
        <v>0</v>
      </c>
      <c r="O8" s="10">
        <v>0</v>
      </c>
      <c r="P8" s="10">
        <v>0</v>
      </c>
      <c r="Q8" s="10">
        <v>0</v>
      </c>
      <c r="R8" s="10">
        <v>0</v>
      </c>
      <c r="S8" s="10">
        <v>0</v>
      </c>
      <c r="T8" s="10">
        <v>0</v>
      </c>
      <c r="U8" s="10">
        <v>53328</v>
      </c>
      <c r="V8" s="10">
        <v>58348.4</v>
      </c>
      <c r="W8" s="10">
        <v>57787.875</v>
      </c>
      <c r="X8" s="10">
        <v>102813.45</v>
      </c>
      <c r="Y8" s="10">
        <v>84698.5125</v>
      </c>
      <c r="Z8" s="10">
        <v>93506.1333333333</v>
      </c>
      <c r="AA8" s="10">
        <v>110706.659980159</v>
      </c>
      <c r="AB8" s="10">
        <v>183800.526518502</v>
      </c>
      <c r="AC8" s="10">
        <v>171212.052171483</v>
      </c>
      <c r="AD8" s="10">
        <v>210312.291964286</v>
      </c>
      <c r="AE8" s="10">
        <v>266330.053888889</v>
      </c>
      <c r="AF8" s="10">
        <v>258606.946026786</v>
      </c>
      <c r="AG8" s="10">
        <v>449807.020454546</v>
      </c>
      <c r="AH8" s="10">
        <v>431850.542878788</v>
      </c>
      <c r="AI8" s="10">
        <v>314684.175</v>
      </c>
      <c r="AJ8" s="10">
        <v>288053.76875</v>
      </c>
      <c r="AK8" s="10">
        <v>396251.3</v>
      </c>
      <c r="AL8" s="10"/>
    </row>
    <row r="9" spans="1:38" s="12" customFormat="1" ht="13.5" customHeight="1">
      <c r="A9" s="3" t="s">
        <v>639</v>
      </c>
      <c r="B9" s="21" t="s">
        <v>718</v>
      </c>
      <c r="C9" s="22"/>
      <c r="D9" s="3" t="s">
        <v>783</v>
      </c>
      <c r="E9" s="3" t="s">
        <v>719</v>
      </c>
      <c r="F9" s="11" t="s">
        <v>68</v>
      </c>
      <c r="G9" s="10">
        <v>0</v>
      </c>
      <c r="H9" s="10">
        <v>0</v>
      </c>
      <c r="I9" s="10">
        <v>0</v>
      </c>
      <c r="J9" s="10">
        <v>0</v>
      </c>
      <c r="K9" s="10">
        <v>0</v>
      </c>
      <c r="L9" s="10">
        <v>0</v>
      </c>
      <c r="M9" s="10">
        <v>0</v>
      </c>
      <c r="N9" s="10">
        <v>0</v>
      </c>
      <c r="O9" s="10">
        <v>0</v>
      </c>
      <c r="P9" s="10">
        <v>0</v>
      </c>
      <c r="Q9" s="10">
        <v>0</v>
      </c>
      <c r="R9" s="10">
        <v>0</v>
      </c>
      <c r="S9" s="10">
        <v>0</v>
      </c>
      <c r="T9" s="10">
        <v>0</v>
      </c>
      <c r="U9" s="10">
        <v>6315.48268087736</v>
      </c>
      <c r="V9" s="10">
        <v>-6657.99580296259</v>
      </c>
      <c r="W9" s="10">
        <v>10243.1656690421</v>
      </c>
      <c r="X9" s="10">
        <v>16926.2333799823</v>
      </c>
      <c r="Y9" s="10">
        <v>-27105.2569567797</v>
      </c>
      <c r="Z9" s="10">
        <v>21013.8480148029</v>
      </c>
      <c r="AA9" s="10">
        <v>-60107.9951408216</v>
      </c>
      <c r="AB9" s="10">
        <v>20099.208619469</v>
      </c>
      <c r="AC9" s="10">
        <v>-6396.90763589931</v>
      </c>
      <c r="AD9" s="10">
        <v>-1159.3645755382</v>
      </c>
      <c r="AE9" s="10">
        <v>-40600.6603361216</v>
      </c>
      <c r="AF9" s="10">
        <v>-73576.233439975</v>
      </c>
      <c r="AG9" s="10">
        <v>-136328.748380429</v>
      </c>
      <c r="AH9" s="10">
        <v>-74122.2951687683</v>
      </c>
      <c r="AI9" s="10">
        <v>-121215.086642213</v>
      </c>
      <c r="AJ9" s="10">
        <v>-75036.1058719049</v>
      </c>
      <c r="AK9" s="10">
        <v>-154196.619412902</v>
      </c>
      <c r="AL9" s="10"/>
    </row>
    <row r="10" spans="2:79" ht="15">
      <c r="B10" s="13" t="s">
        <v>705</v>
      </c>
      <c r="C10" s="14"/>
      <c r="D10" s="12"/>
      <c r="E10" s="12" t="s">
        <v>706</v>
      </c>
      <c r="F10" s="11" t="s">
        <v>68</v>
      </c>
      <c r="G10" s="10">
        <v>0</v>
      </c>
      <c r="H10" s="10">
        <v>0</v>
      </c>
      <c r="I10" s="10">
        <v>0</v>
      </c>
      <c r="J10" s="10">
        <v>0</v>
      </c>
      <c r="K10" s="10">
        <v>0</v>
      </c>
      <c r="L10" s="10">
        <v>0</v>
      </c>
      <c r="M10" s="10">
        <v>0</v>
      </c>
      <c r="N10" s="10">
        <v>0</v>
      </c>
      <c r="O10" s="10">
        <v>0</v>
      </c>
      <c r="P10" s="10">
        <v>0</v>
      </c>
      <c r="Q10" s="10">
        <v>0</v>
      </c>
      <c r="R10" s="10">
        <v>0</v>
      </c>
      <c r="S10" s="10">
        <v>0</v>
      </c>
      <c r="T10" s="10">
        <v>0</v>
      </c>
      <c r="U10" s="10">
        <v>6315.48268087736</v>
      </c>
      <c r="V10" s="10">
        <v>-6657.99580296259</v>
      </c>
      <c r="W10" s="10">
        <v>10243.1656690421</v>
      </c>
      <c r="X10" s="10">
        <v>16926.2333799823</v>
      </c>
      <c r="Y10" s="10">
        <v>-27105.2569567797</v>
      </c>
      <c r="Z10" s="10">
        <v>21013.8480148029</v>
      </c>
      <c r="AA10" s="10">
        <v>-60107.9951408216</v>
      </c>
      <c r="AB10" s="10">
        <v>20099.208619469</v>
      </c>
      <c r="AC10" s="10">
        <v>-6396.90763589931</v>
      </c>
      <c r="AD10" s="10">
        <v>-1159.3645755382</v>
      </c>
      <c r="AE10" s="10">
        <v>-40600.6603361216</v>
      </c>
      <c r="AF10" s="10">
        <v>-73576.233439975</v>
      </c>
      <c r="AG10" s="10">
        <v>-136328.748380429</v>
      </c>
      <c r="AH10" s="10">
        <v>-74122.2951687683</v>
      </c>
      <c r="AI10" s="10">
        <v>-121215.086642213</v>
      </c>
      <c r="AJ10" s="10">
        <v>-75036.1058719049</v>
      </c>
      <c r="AK10" s="10">
        <v>-154196.619412902</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707</v>
      </c>
      <c r="C11" s="16"/>
      <c r="D11" s="12" t="s">
        <v>784</v>
      </c>
      <c r="E11" s="12" t="s">
        <v>708</v>
      </c>
      <c r="F11" s="11" t="s">
        <v>68</v>
      </c>
      <c r="G11" s="10">
        <v>0</v>
      </c>
      <c r="H11" s="10">
        <v>0</v>
      </c>
      <c r="I11" s="10">
        <v>0</v>
      </c>
      <c r="J11" s="10">
        <v>0</v>
      </c>
      <c r="K11" s="10">
        <v>0</v>
      </c>
      <c r="L11" s="10">
        <v>0</v>
      </c>
      <c r="M11" s="10">
        <v>0</v>
      </c>
      <c r="N11" s="10">
        <v>0</v>
      </c>
      <c r="O11" s="10">
        <v>0</v>
      </c>
      <c r="P11" s="10">
        <v>0</v>
      </c>
      <c r="Q11" s="10">
        <v>0</v>
      </c>
      <c r="R11" s="10">
        <v>0</v>
      </c>
      <c r="S11" s="10">
        <v>0</v>
      </c>
      <c r="T11" s="10">
        <v>0</v>
      </c>
      <c r="U11" s="10">
        <v>6315.48268087736</v>
      </c>
      <c r="V11" s="10">
        <v>-6657.99580296259</v>
      </c>
      <c r="W11" s="10">
        <v>10243.1656690421</v>
      </c>
      <c r="X11" s="10">
        <v>16926.2333799823</v>
      </c>
      <c r="Y11" s="10">
        <v>-27105.2569567797</v>
      </c>
      <c r="Z11" s="10">
        <v>21013.8480148029</v>
      </c>
      <c r="AA11" s="10">
        <v>-60107.9951408216</v>
      </c>
      <c r="AB11" s="10">
        <v>20099.208619469</v>
      </c>
      <c r="AC11" s="10">
        <v>-6396.90763589931</v>
      </c>
      <c r="AD11" s="10">
        <v>-1159.3645755382</v>
      </c>
      <c r="AE11" s="10">
        <v>-40600.6603361216</v>
      </c>
      <c r="AF11" s="10">
        <v>-73576.233439975</v>
      </c>
      <c r="AG11" s="10">
        <v>-136328.748380429</v>
      </c>
      <c r="AH11" s="10">
        <v>-74122.2951687683</v>
      </c>
      <c r="AI11" s="10">
        <v>-121215.086642213</v>
      </c>
      <c r="AJ11" s="10">
        <v>-75036.1058719049</v>
      </c>
      <c r="AK11" s="10">
        <v>-154196.619412902</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709</v>
      </c>
      <c r="C12" s="16"/>
      <c r="D12" s="12" t="s">
        <v>785</v>
      </c>
      <c r="E12" s="12" t="s">
        <v>708</v>
      </c>
      <c r="F12" s="11" t="s">
        <v>68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7" ht="15">
      <c r="B13" s="13" t="s">
        <v>710</v>
      </c>
      <c r="C13" s="14"/>
      <c r="D13" s="3"/>
      <c r="E13" s="3" t="s">
        <v>711</v>
      </c>
      <c r="F13" s="11" t="s">
        <v>68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row>
    <row r="14" spans="2:37" ht="15">
      <c r="B14" s="17" t="s">
        <v>712</v>
      </c>
      <c r="C14" s="18"/>
      <c r="D14" s="3" t="s">
        <v>786</v>
      </c>
      <c r="E14" s="12" t="s">
        <v>708</v>
      </c>
      <c r="F14" s="11" t="s">
        <v>68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row>
    <row r="15" spans="2:37" ht="15">
      <c r="B15" s="17" t="s">
        <v>713</v>
      </c>
      <c r="C15" s="18"/>
      <c r="D15" s="3" t="s">
        <v>787</v>
      </c>
      <c r="E15" s="12" t="s">
        <v>708</v>
      </c>
      <c r="F15" s="11" t="s">
        <v>68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row>
    <row r="16" spans="2:37" ht="15">
      <c r="B16" s="17" t="s">
        <v>714</v>
      </c>
      <c r="C16" s="18"/>
      <c r="D16" s="3" t="s">
        <v>788</v>
      </c>
      <c r="E16" s="12" t="s">
        <v>708</v>
      </c>
      <c r="F16" s="11" t="s">
        <v>68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row>
    <row r="17" spans="2:37" ht="27">
      <c r="B17" s="19" t="s">
        <v>715</v>
      </c>
      <c r="C17" s="20"/>
      <c r="D17" s="3" t="s">
        <v>789</v>
      </c>
      <c r="E17" s="12" t="s">
        <v>708</v>
      </c>
      <c r="F17" s="11" t="s">
        <v>68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row>
    <row r="18" spans="2:37" ht="27">
      <c r="B18" s="19" t="s">
        <v>716</v>
      </c>
      <c r="C18" s="20"/>
      <c r="D18" s="3" t="s">
        <v>790</v>
      </c>
      <c r="E18" s="12" t="s">
        <v>708</v>
      </c>
      <c r="F18" s="11" t="s">
        <v>68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row>
    <row r="19" spans="1:38" s="3" customFormat="1" ht="14.25">
      <c r="A19" s="3" t="s">
        <v>640</v>
      </c>
      <c r="B19" s="6" t="s">
        <v>717</v>
      </c>
      <c r="C19" s="6"/>
      <c r="D19" s="3" t="s">
        <v>791</v>
      </c>
      <c r="E19" s="3" t="s">
        <v>792</v>
      </c>
      <c r="F19" s="4" t="s">
        <v>70</v>
      </c>
      <c r="G19" s="10">
        <v>0</v>
      </c>
      <c r="H19" s="10">
        <v>0</v>
      </c>
      <c r="I19" s="10">
        <v>0</v>
      </c>
      <c r="J19" s="10">
        <v>0</v>
      </c>
      <c r="K19" s="10">
        <v>0</v>
      </c>
      <c r="L19" s="10">
        <v>0</v>
      </c>
      <c r="M19" s="10">
        <v>0</v>
      </c>
      <c r="N19" s="10">
        <v>0</v>
      </c>
      <c r="O19" s="10">
        <v>0</v>
      </c>
      <c r="P19" s="10">
        <v>0</v>
      </c>
      <c r="Q19" s="10">
        <v>0</v>
      </c>
      <c r="R19" s="10">
        <v>0</v>
      </c>
      <c r="S19" s="10">
        <v>0</v>
      </c>
      <c r="T19" s="10">
        <v>0</v>
      </c>
      <c r="U19" s="10">
        <v>11.8427142980749</v>
      </c>
      <c r="V19" s="10">
        <v>-11.4107598545334</v>
      </c>
      <c r="W19" s="10">
        <v>17.7254582713798</v>
      </c>
      <c r="X19" s="10">
        <v>16.4630535985149</v>
      </c>
      <c r="Y19" s="10">
        <v>-32.0020460297691</v>
      </c>
      <c r="Z19" s="10">
        <v>22.4732295793819</v>
      </c>
      <c r="AA19" s="10">
        <v>-54.2948320829065</v>
      </c>
      <c r="AB19" s="10">
        <v>10.9353378905831</v>
      </c>
      <c r="AC19" s="10">
        <v>-3.73624844440991</v>
      </c>
      <c r="AD19" s="10">
        <v>-0.551258590123242</v>
      </c>
      <c r="AE19" s="10">
        <v>-15.2444907149157</v>
      </c>
      <c r="AF19" s="10">
        <v>-28.4509888734211</v>
      </c>
      <c r="AG19" s="10">
        <v>-30.3082749225799</v>
      </c>
      <c r="AH19" s="10">
        <v>-17.1638768066972</v>
      </c>
      <c r="AI19" s="10">
        <v>-38.5196003714559</v>
      </c>
      <c r="AJ19" s="10">
        <v>-26.0493400928312</v>
      </c>
      <c r="AK19" s="10">
        <v>-38.9138456865383</v>
      </c>
      <c r="AL19" s="10"/>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A20"/>
  <sheetViews>
    <sheetView zoomScalePageLayoutView="0" workbookViewId="0" topLeftCell="A1">
      <selection activeCell="T22" sqref="T22"/>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701</v>
      </c>
      <c r="B1" s="2" t="s">
        <v>644</v>
      </c>
      <c r="F1" s="4"/>
    </row>
    <row r="2" spans="1:6" s="3" customFormat="1" ht="12.75">
      <c r="A2" s="5"/>
      <c r="B2" s="6" t="s">
        <v>654</v>
      </c>
      <c r="C2" s="6"/>
      <c r="F2" s="4"/>
    </row>
    <row r="3" spans="1:6" s="3" customFormat="1" ht="12.75">
      <c r="A3" s="5"/>
      <c r="F3" s="4"/>
    </row>
    <row r="4" spans="1:38" s="6" customFormat="1" ht="12.75">
      <c r="A4" s="7"/>
      <c r="D4" s="8" t="s">
        <v>702</v>
      </c>
      <c r="E4" s="8" t="s">
        <v>703</v>
      </c>
      <c r="F4" s="9" t="s">
        <v>704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646</v>
      </c>
      <c r="B7" s="6" t="s">
        <v>722</v>
      </c>
      <c r="E7" s="3" t="s">
        <v>721</v>
      </c>
      <c r="F7" s="11" t="s">
        <v>647</v>
      </c>
      <c r="G7" s="10">
        <v>0</v>
      </c>
      <c r="H7" s="10">
        <v>0</v>
      </c>
      <c r="I7" s="10">
        <v>0</v>
      </c>
      <c r="J7" s="10">
        <v>0</v>
      </c>
      <c r="K7" s="10">
        <v>0</v>
      </c>
      <c r="L7" s="10">
        <v>0</v>
      </c>
      <c r="M7" s="10">
        <v>0</v>
      </c>
      <c r="N7" s="10">
        <v>0</v>
      </c>
      <c r="O7" s="10">
        <v>0</v>
      </c>
      <c r="P7" s="10">
        <v>0</v>
      </c>
      <c r="Q7" s="10">
        <v>0</v>
      </c>
      <c r="R7" s="10">
        <v>0</v>
      </c>
      <c r="S7" s="10">
        <v>0</v>
      </c>
      <c r="T7" s="10">
        <v>0</v>
      </c>
      <c r="U7" s="10">
        <v>4190</v>
      </c>
      <c r="V7" s="10">
        <v>5080</v>
      </c>
      <c r="W7" s="10">
        <v>3880</v>
      </c>
      <c r="X7" s="10">
        <v>6290</v>
      </c>
      <c r="Y7" s="10">
        <v>7590</v>
      </c>
      <c r="Z7" s="10">
        <v>8130</v>
      </c>
      <c r="AA7" s="10">
        <v>7440</v>
      </c>
      <c r="AB7" s="10">
        <v>5830</v>
      </c>
      <c r="AC7" s="10">
        <v>7200</v>
      </c>
      <c r="AD7" s="10">
        <v>6610</v>
      </c>
      <c r="AE7" s="10">
        <v>8180</v>
      </c>
      <c r="AF7" s="10">
        <v>6600</v>
      </c>
      <c r="AG7" s="10">
        <v>8030</v>
      </c>
      <c r="AH7" s="10">
        <v>7880</v>
      </c>
      <c r="AI7" s="10">
        <v>6282</v>
      </c>
      <c r="AJ7" s="10">
        <v>6797</v>
      </c>
      <c r="AK7" s="10">
        <v>7977</v>
      </c>
      <c r="AL7" s="10"/>
    </row>
    <row r="8" spans="1:38" s="3" customFormat="1" ht="12.75">
      <c r="A8" s="3" t="s">
        <v>67</v>
      </c>
      <c r="B8" s="6" t="s">
        <v>720</v>
      </c>
      <c r="E8" s="3" t="s">
        <v>721</v>
      </c>
      <c r="F8" s="11" t="s">
        <v>68</v>
      </c>
      <c r="G8" s="10">
        <v>0</v>
      </c>
      <c r="H8" s="10">
        <v>0</v>
      </c>
      <c r="I8" s="10">
        <v>0</v>
      </c>
      <c r="J8" s="10">
        <v>0</v>
      </c>
      <c r="K8" s="10">
        <v>0</v>
      </c>
      <c r="L8" s="10">
        <v>0</v>
      </c>
      <c r="M8" s="10">
        <v>0</v>
      </c>
      <c r="N8" s="10">
        <v>0</v>
      </c>
      <c r="O8" s="10">
        <v>0</v>
      </c>
      <c r="P8" s="10">
        <v>0</v>
      </c>
      <c r="Q8" s="10">
        <v>0</v>
      </c>
      <c r="R8" s="10">
        <v>0</v>
      </c>
      <c r="S8" s="10">
        <v>0</v>
      </c>
      <c r="T8" s="10">
        <v>0</v>
      </c>
      <c r="U8" s="10">
        <v>46346.2217669129</v>
      </c>
      <c r="V8" s="10">
        <v>61554.7101223277</v>
      </c>
      <c r="W8" s="10">
        <v>50800.2967363114</v>
      </c>
      <c r="X8" s="10">
        <v>116063.190831536</v>
      </c>
      <c r="Y8" s="10">
        <v>124747.454301735</v>
      </c>
      <c r="Z8" s="10">
        <v>124479.236978837</v>
      </c>
      <c r="AA8" s="10">
        <v>111817.304918748</v>
      </c>
      <c r="AB8" s="10">
        <v>104894.752414625</v>
      </c>
      <c r="AC8" s="10">
        <v>173898.725571579</v>
      </c>
      <c r="AD8" s="10">
        <v>148033.867382284</v>
      </c>
      <c r="AE8" s="10">
        <v>178244.076137843</v>
      </c>
      <c r="AF8" s="10">
        <v>157334.042388322</v>
      </c>
      <c r="AG8" s="10">
        <v>271943.305011764</v>
      </c>
      <c r="AH8" s="10">
        <v>242717.698071286</v>
      </c>
      <c r="AI8" s="10">
        <v>191025.340618079</v>
      </c>
      <c r="AJ8" s="10">
        <v>249042.401879271</v>
      </c>
      <c r="AK8" s="10">
        <v>311711.562748628</v>
      </c>
      <c r="AL8" s="10"/>
    </row>
    <row r="9" spans="1:38" s="12" customFormat="1" ht="13.5" customHeight="1">
      <c r="A9" s="3" t="s">
        <v>639</v>
      </c>
      <c r="B9" s="21" t="s">
        <v>718</v>
      </c>
      <c r="C9" s="22"/>
      <c r="D9" s="3" t="s">
        <v>793</v>
      </c>
      <c r="E9" s="3" t="s">
        <v>719</v>
      </c>
      <c r="F9" s="11" t="s">
        <v>68</v>
      </c>
      <c r="G9" s="10">
        <v>0</v>
      </c>
      <c r="H9" s="10">
        <v>0</v>
      </c>
      <c r="I9" s="10">
        <v>0</v>
      </c>
      <c r="J9" s="10">
        <v>0</v>
      </c>
      <c r="K9" s="10">
        <v>0</v>
      </c>
      <c r="L9" s="10">
        <v>0</v>
      </c>
      <c r="M9" s="10">
        <v>0</v>
      </c>
      <c r="N9" s="10">
        <v>0</v>
      </c>
      <c r="O9" s="10">
        <v>0</v>
      </c>
      <c r="P9" s="10">
        <v>0</v>
      </c>
      <c r="Q9" s="10">
        <v>0</v>
      </c>
      <c r="R9" s="10">
        <v>0</v>
      </c>
      <c r="S9" s="10">
        <v>0</v>
      </c>
      <c r="T9" s="10">
        <v>0</v>
      </c>
      <c r="U9" s="10">
        <v>-7796.92490689044</v>
      </c>
      <c r="V9" s="10">
        <v>-20580.1583727126</v>
      </c>
      <c r="W9" s="10">
        <v>-4773.0415798135</v>
      </c>
      <c r="X9" s="10">
        <v>75467.9964961605</v>
      </c>
      <c r="Y9" s="10">
        <v>26554.6085799962</v>
      </c>
      <c r="Z9" s="10">
        <v>28148.2806000478</v>
      </c>
      <c r="AA9" s="10">
        <v>-34460.1173200278</v>
      </c>
      <c r="AB9" s="10">
        <v>-31039.051350604</v>
      </c>
      <c r="AC9" s="10">
        <v>-25113.0844409137</v>
      </c>
      <c r="AD9" s="10">
        <v>-15212.7912564857</v>
      </c>
      <c r="AE9" s="10">
        <v>-38347.7990480674</v>
      </c>
      <c r="AF9" s="10">
        <v>-50120.1832348702</v>
      </c>
      <c r="AG9" s="10">
        <v>-47260.8993010753</v>
      </c>
      <c r="AH9" s="10">
        <v>-32456.3737746064</v>
      </c>
      <c r="AI9" s="10">
        <v>-20540.4287654743</v>
      </c>
      <c r="AJ9" s="10">
        <v>-1267.07849041334</v>
      </c>
      <c r="AK9" s="10">
        <v>-24406.770595437</v>
      </c>
      <c r="AL9" s="10"/>
    </row>
    <row r="10" spans="2:79" ht="15">
      <c r="B10" s="13" t="s">
        <v>705</v>
      </c>
      <c r="C10" s="14"/>
      <c r="D10" s="12"/>
      <c r="E10" s="12" t="s">
        <v>706</v>
      </c>
      <c r="F10" s="11" t="s">
        <v>68</v>
      </c>
      <c r="G10" s="10">
        <v>0</v>
      </c>
      <c r="H10" s="10">
        <v>0</v>
      </c>
      <c r="I10" s="10">
        <v>0</v>
      </c>
      <c r="J10" s="10">
        <v>0</v>
      </c>
      <c r="K10" s="10">
        <v>0</v>
      </c>
      <c r="L10" s="10">
        <v>0</v>
      </c>
      <c r="M10" s="10">
        <v>0</v>
      </c>
      <c r="N10" s="10">
        <v>0</v>
      </c>
      <c r="O10" s="10">
        <v>0</v>
      </c>
      <c r="P10" s="10">
        <v>0</v>
      </c>
      <c r="Q10" s="10">
        <v>0</v>
      </c>
      <c r="R10" s="10">
        <v>0</v>
      </c>
      <c r="S10" s="10">
        <v>0</v>
      </c>
      <c r="T10" s="10">
        <v>0</v>
      </c>
      <c r="U10" s="10">
        <v>-7796.92490689044</v>
      </c>
      <c r="V10" s="10">
        <v>-20580.1583727126</v>
      </c>
      <c r="W10" s="10">
        <v>-4773.0415798135</v>
      </c>
      <c r="X10" s="10">
        <v>75467.9964961605</v>
      </c>
      <c r="Y10" s="10">
        <v>26554.6085799962</v>
      </c>
      <c r="Z10" s="10">
        <v>28148.2806000478</v>
      </c>
      <c r="AA10" s="10">
        <v>-34460.1173200278</v>
      </c>
      <c r="AB10" s="10">
        <v>-31039.051350604</v>
      </c>
      <c r="AC10" s="10">
        <v>-25113.0844409137</v>
      </c>
      <c r="AD10" s="10">
        <v>-15212.7912564857</v>
      </c>
      <c r="AE10" s="10">
        <v>-38347.7990480674</v>
      </c>
      <c r="AF10" s="10">
        <v>-50120.1832348702</v>
      </c>
      <c r="AG10" s="10">
        <v>-47260.8993010753</v>
      </c>
      <c r="AH10" s="10">
        <v>-32456.3737746064</v>
      </c>
      <c r="AI10" s="10">
        <v>-20540.4287654743</v>
      </c>
      <c r="AJ10" s="10">
        <v>-1267.07849041334</v>
      </c>
      <c r="AK10" s="10">
        <v>-24406.770595437</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707</v>
      </c>
      <c r="C11" s="16"/>
      <c r="D11" s="12" t="s">
        <v>794</v>
      </c>
      <c r="E11" s="12" t="s">
        <v>708</v>
      </c>
      <c r="F11" s="11" t="s">
        <v>68</v>
      </c>
      <c r="G11" s="10">
        <v>0</v>
      </c>
      <c r="H11" s="10">
        <v>0</v>
      </c>
      <c r="I11" s="10">
        <v>0</v>
      </c>
      <c r="J11" s="10">
        <v>0</v>
      </c>
      <c r="K11" s="10">
        <v>0</v>
      </c>
      <c r="L11" s="10">
        <v>0</v>
      </c>
      <c r="M11" s="10">
        <v>0</v>
      </c>
      <c r="N11" s="10">
        <v>0</v>
      </c>
      <c r="O11" s="10">
        <v>0</v>
      </c>
      <c r="P11" s="10">
        <v>0</v>
      </c>
      <c r="Q11" s="10">
        <v>0</v>
      </c>
      <c r="R11" s="10">
        <v>0</v>
      </c>
      <c r="S11" s="10">
        <v>0</v>
      </c>
      <c r="T11" s="10">
        <v>0</v>
      </c>
      <c r="U11" s="10">
        <v>-7796.92490689044</v>
      </c>
      <c r="V11" s="10">
        <v>-20580.1583727126</v>
      </c>
      <c r="W11" s="10">
        <v>-4773.0415798135</v>
      </c>
      <c r="X11" s="10">
        <v>75467.9964961605</v>
      </c>
      <c r="Y11" s="10">
        <v>26554.6085799962</v>
      </c>
      <c r="Z11" s="10">
        <v>28148.2806000478</v>
      </c>
      <c r="AA11" s="10">
        <v>-34460.1173200278</v>
      </c>
      <c r="AB11" s="10">
        <v>-31039.051350604</v>
      </c>
      <c r="AC11" s="10">
        <v>-25113.0844409137</v>
      </c>
      <c r="AD11" s="10">
        <v>-15212.7912564857</v>
      </c>
      <c r="AE11" s="10">
        <v>-38347.7990480674</v>
      </c>
      <c r="AF11" s="10">
        <v>-50120.1832348702</v>
      </c>
      <c r="AG11" s="10">
        <v>-47260.8993010753</v>
      </c>
      <c r="AH11" s="10">
        <v>-32456.3737746064</v>
      </c>
      <c r="AI11" s="10">
        <v>-20540.4287654743</v>
      </c>
      <c r="AJ11" s="10">
        <v>-1267.07849041334</v>
      </c>
      <c r="AK11" s="10">
        <v>-24406.770595437</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709</v>
      </c>
      <c r="C12" s="16"/>
      <c r="D12" s="12" t="s">
        <v>795</v>
      </c>
      <c r="E12" s="12" t="s">
        <v>708</v>
      </c>
      <c r="F12" s="11" t="s">
        <v>68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7" ht="15">
      <c r="B13" s="13" t="s">
        <v>710</v>
      </c>
      <c r="C13" s="14"/>
      <c r="D13" s="3"/>
      <c r="E13" s="3" t="s">
        <v>711</v>
      </c>
      <c r="F13" s="11" t="s">
        <v>68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row>
    <row r="14" spans="2:37" ht="15">
      <c r="B14" s="17" t="s">
        <v>712</v>
      </c>
      <c r="C14" s="18"/>
      <c r="D14" s="3" t="s">
        <v>796</v>
      </c>
      <c r="E14" s="12" t="s">
        <v>708</v>
      </c>
      <c r="F14" s="11" t="s">
        <v>68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row>
    <row r="15" spans="2:37" ht="15">
      <c r="B15" s="17" t="s">
        <v>713</v>
      </c>
      <c r="C15" s="18"/>
      <c r="D15" s="3" t="s">
        <v>797</v>
      </c>
      <c r="E15" s="12" t="s">
        <v>708</v>
      </c>
      <c r="F15" s="11" t="s">
        <v>68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row>
    <row r="16" spans="2:37" ht="15">
      <c r="B16" s="17" t="s">
        <v>714</v>
      </c>
      <c r="C16" s="18"/>
      <c r="D16" s="3" t="s">
        <v>798</v>
      </c>
      <c r="E16" s="12" t="s">
        <v>708</v>
      </c>
      <c r="F16" s="11" t="s">
        <v>68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row>
    <row r="17" spans="2:37" ht="27">
      <c r="B17" s="19" t="s">
        <v>715</v>
      </c>
      <c r="C17" s="20"/>
      <c r="D17" s="3" t="s">
        <v>799</v>
      </c>
      <c r="E17" s="12" t="s">
        <v>708</v>
      </c>
      <c r="F17" s="11" t="s">
        <v>68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row>
    <row r="18" spans="2:37" ht="27">
      <c r="B18" s="19" t="s">
        <v>716</v>
      </c>
      <c r="C18" s="20"/>
      <c r="D18" s="3" t="s">
        <v>800</v>
      </c>
      <c r="E18" s="12" t="s">
        <v>708</v>
      </c>
      <c r="F18" s="11" t="s">
        <v>68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row>
    <row r="19" spans="1:38" s="3" customFormat="1" ht="14.25">
      <c r="A19" s="3" t="s">
        <v>640</v>
      </c>
      <c r="B19" s="6" t="s">
        <v>717</v>
      </c>
      <c r="C19" s="6"/>
      <c r="D19" s="3" t="s">
        <v>801</v>
      </c>
      <c r="E19" s="3" t="s">
        <v>802</v>
      </c>
      <c r="F19" s="4" t="s">
        <v>70</v>
      </c>
      <c r="G19" s="10">
        <v>0</v>
      </c>
      <c r="H19" s="10">
        <v>0</v>
      </c>
      <c r="I19" s="10">
        <v>0</v>
      </c>
      <c r="J19" s="10">
        <v>0</v>
      </c>
      <c r="K19" s="10">
        <v>0</v>
      </c>
      <c r="L19" s="10">
        <v>0</v>
      </c>
      <c r="M19" s="10">
        <v>0</v>
      </c>
      <c r="N19" s="10">
        <v>0</v>
      </c>
      <c r="O19" s="10">
        <v>0</v>
      </c>
      <c r="P19" s="10">
        <v>0</v>
      </c>
      <c r="Q19" s="10">
        <v>0</v>
      </c>
      <c r="R19" s="10">
        <v>0</v>
      </c>
      <c r="S19" s="10">
        <v>0</v>
      </c>
      <c r="T19" s="10">
        <v>0</v>
      </c>
      <c r="U19" s="10">
        <v>-16.8232158084065</v>
      </c>
      <c r="V19" s="10">
        <v>-33.4339294780426</v>
      </c>
      <c r="W19" s="10">
        <v>-9.39569625860431</v>
      </c>
      <c r="X19" s="10">
        <v>65.023196377309</v>
      </c>
      <c r="Y19" s="10">
        <v>21.2866937675271</v>
      </c>
      <c r="Z19" s="10">
        <v>22.6128318932686</v>
      </c>
      <c r="AA19" s="10">
        <v>-30.8182327816506</v>
      </c>
      <c r="AB19" s="10">
        <v>-29.590661721488</v>
      </c>
      <c r="AC19" s="10">
        <v>-14.4412124691373</v>
      </c>
      <c r="AD19" s="10">
        <v>-10.2765613879424</v>
      </c>
      <c r="AE19" s="10">
        <v>-21.5142067433487</v>
      </c>
      <c r="AF19" s="10">
        <v>-31.8559051010504</v>
      </c>
      <c r="AG19" s="10">
        <v>-17.3789530501701</v>
      </c>
      <c r="AH19" s="10">
        <v>-13.3720672338751</v>
      </c>
      <c r="AI19" s="10">
        <v>-10.7527245856565</v>
      </c>
      <c r="AJ19" s="10">
        <v>-0.508780224111228</v>
      </c>
      <c r="AK19" s="10">
        <v>-7.82992147619472</v>
      </c>
      <c r="AL19" s="10"/>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CA20"/>
  <sheetViews>
    <sheetView zoomScalePageLayoutView="0" workbookViewId="0" topLeftCell="A1">
      <selection activeCell="T22" sqref="T22"/>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701</v>
      </c>
      <c r="B1" s="2" t="s">
        <v>644</v>
      </c>
      <c r="F1" s="4"/>
    </row>
    <row r="2" spans="1:6" s="3" customFormat="1" ht="12.75">
      <c r="A2" s="5"/>
      <c r="B2" s="6" t="s">
        <v>655</v>
      </c>
      <c r="C2" s="6"/>
      <c r="F2" s="4"/>
    </row>
    <row r="3" spans="1:6" s="3" customFormat="1" ht="12.75">
      <c r="A3" s="5"/>
      <c r="F3" s="4"/>
    </row>
    <row r="4" spans="1:38" s="6" customFormat="1" ht="12.75">
      <c r="A4" s="7"/>
      <c r="D4" s="8" t="s">
        <v>702</v>
      </c>
      <c r="E4" s="8" t="s">
        <v>703</v>
      </c>
      <c r="F4" s="9" t="s">
        <v>704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646</v>
      </c>
      <c r="B7" s="6" t="s">
        <v>722</v>
      </c>
      <c r="E7" s="3" t="s">
        <v>721</v>
      </c>
      <c r="F7" s="11" t="s">
        <v>647</v>
      </c>
      <c r="G7" s="10">
        <v>0</v>
      </c>
      <c r="H7" s="10">
        <v>0</v>
      </c>
      <c r="I7" s="10">
        <v>0</v>
      </c>
      <c r="J7" s="10">
        <v>0</v>
      </c>
      <c r="K7" s="10">
        <v>0</v>
      </c>
      <c r="L7" s="10">
        <v>0</v>
      </c>
      <c r="M7" s="10">
        <v>0</v>
      </c>
      <c r="N7" s="10">
        <v>0</v>
      </c>
      <c r="O7" s="10">
        <v>0</v>
      </c>
      <c r="P7" s="10">
        <v>0</v>
      </c>
      <c r="Q7" s="10">
        <v>0</v>
      </c>
      <c r="R7" s="10">
        <v>0</v>
      </c>
      <c r="S7" s="10">
        <v>0</v>
      </c>
      <c r="T7" s="10">
        <v>0</v>
      </c>
      <c r="U7" s="10">
        <v>4487</v>
      </c>
      <c r="V7" s="10">
        <v>4921</v>
      </c>
      <c r="W7" s="10">
        <v>2884</v>
      </c>
      <c r="X7" s="10">
        <v>5691</v>
      </c>
      <c r="Y7" s="10">
        <v>4739</v>
      </c>
      <c r="Z7" s="10">
        <v>5593</v>
      </c>
      <c r="AA7" s="10">
        <v>3402</v>
      </c>
      <c r="AB7" s="10">
        <v>6426</v>
      </c>
      <c r="AC7" s="10">
        <v>5019</v>
      </c>
      <c r="AD7" s="10">
        <v>3801</v>
      </c>
      <c r="AE7" s="10">
        <v>5782</v>
      </c>
      <c r="AF7" s="10">
        <v>4872</v>
      </c>
      <c r="AG7" s="10">
        <v>3290</v>
      </c>
      <c r="AH7" s="10">
        <v>6797</v>
      </c>
      <c r="AI7" s="10">
        <v>5181.4</v>
      </c>
      <c r="AJ7" s="10">
        <v>4713.1</v>
      </c>
      <c r="AK7" s="10">
        <v>5355</v>
      </c>
      <c r="AL7" s="10"/>
    </row>
    <row r="8" spans="1:38" s="3" customFormat="1" ht="12.75">
      <c r="A8" s="3" t="s">
        <v>67</v>
      </c>
      <c r="B8" s="6" t="s">
        <v>720</v>
      </c>
      <c r="E8" s="3" t="s">
        <v>721</v>
      </c>
      <c r="F8" s="11" t="s">
        <v>68</v>
      </c>
      <c r="G8" s="10">
        <v>0</v>
      </c>
      <c r="H8" s="10">
        <v>0</v>
      </c>
      <c r="I8" s="10">
        <v>0</v>
      </c>
      <c r="J8" s="10">
        <v>0</v>
      </c>
      <c r="K8" s="10">
        <v>0</v>
      </c>
      <c r="L8" s="10">
        <v>0</v>
      </c>
      <c r="M8" s="10">
        <v>0</v>
      </c>
      <c r="N8" s="10">
        <v>0</v>
      </c>
      <c r="O8" s="10">
        <v>0</v>
      </c>
      <c r="P8" s="10">
        <v>0</v>
      </c>
      <c r="Q8" s="10">
        <v>0</v>
      </c>
      <c r="R8" s="10">
        <v>0</v>
      </c>
      <c r="S8" s="10">
        <v>0</v>
      </c>
      <c r="T8" s="10">
        <v>0</v>
      </c>
      <c r="U8" s="10">
        <v>86160.5137033195</v>
      </c>
      <c r="V8" s="10">
        <v>91343.7798558142</v>
      </c>
      <c r="W8" s="10">
        <v>73363.4424338286</v>
      </c>
      <c r="X8" s="10">
        <v>144862.738822133</v>
      </c>
      <c r="Y8" s="10">
        <v>121944.56182097</v>
      </c>
      <c r="Z8" s="10">
        <v>126148.703333456</v>
      </c>
      <c r="AA8" s="10">
        <v>94383.2399762941</v>
      </c>
      <c r="AB8" s="10">
        <v>214321.525736821</v>
      </c>
      <c r="AC8" s="10">
        <v>170965.226479485</v>
      </c>
      <c r="AD8" s="10">
        <v>146348.700457265</v>
      </c>
      <c r="AE8" s="10">
        <v>247117.648564664</v>
      </c>
      <c r="AF8" s="10">
        <v>241064.653194417</v>
      </c>
      <c r="AG8" s="10">
        <v>222993.87103606</v>
      </c>
      <c r="AH8" s="10">
        <v>346848.345023384</v>
      </c>
      <c r="AI8" s="10">
        <v>289666.097639272</v>
      </c>
      <c r="AJ8" s="10">
        <v>291827.310910108</v>
      </c>
      <c r="AK8" s="10">
        <v>366342.934515277</v>
      </c>
      <c r="AL8" s="10"/>
    </row>
    <row r="9" spans="1:38" s="12" customFormat="1" ht="13.5" customHeight="1">
      <c r="A9" s="3" t="s">
        <v>639</v>
      </c>
      <c r="B9" s="21" t="s">
        <v>718</v>
      </c>
      <c r="C9" s="22"/>
      <c r="D9" s="3" t="s">
        <v>803</v>
      </c>
      <c r="E9" s="3" t="s">
        <v>719</v>
      </c>
      <c r="F9" s="11" t="s">
        <v>68</v>
      </c>
      <c r="G9" s="10">
        <v>0</v>
      </c>
      <c r="H9" s="10">
        <v>0</v>
      </c>
      <c r="I9" s="10">
        <v>0</v>
      </c>
      <c r="J9" s="10">
        <v>0</v>
      </c>
      <c r="K9" s="10">
        <v>0</v>
      </c>
      <c r="L9" s="10">
        <v>0</v>
      </c>
      <c r="M9" s="10">
        <v>0</v>
      </c>
      <c r="N9" s="10">
        <v>0</v>
      </c>
      <c r="O9" s="10">
        <v>0</v>
      </c>
      <c r="P9" s="10">
        <v>0</v>
      </c>
      <c r="Q9" s="10">
        <v>0</v>
      </c>
      <c r="R9" s="10">
        <v>0</v>
      </c>
      <c r="S9" s="10">
        <v>0</v>
      </c>
      <c r="T9" s="10">
        <v>0</v>
      </c>
      <c r="U9" s="10">
        <v>-15083.4768732761</v>
      </c>
      <c r="V9" s="10">
        <v>-16344.2358906947</v>
      </c>
      <c r="W9" s="10">
        <v>-1913.80056293068</v>
      </c>
      <c r="X9" s="10">
        <v>-30154.0385737202</v>
      </c>
      <c r="Y9" s="10">
        <v>-27670.7749514642</v>
      </c>
      <c r="Z9" s="10">
        <v>-20727.0086751523</v>
      </c>
      <c r="AA9" s="10">
        <v>-9469.1132485473</v>
      </c>
      <c r="AB9" s="10">
        <v>-31030.8102693087</v>
      </c>
      <c r="AC9" s="10">
        <v>-29123.1095433297</v>
      </c>
      <c r="AD9" s="10">
        <v>-8984.68633392024</v>
      </c>
      <c r="AE9" s="10">
        <v>-36666.629952684</v>
      </c>
      <c r="AF9" s="10">
        <v>-56544.7606968115</v>
      </c>
      <c r="AG9" s="10">
        <v>-17751.9794417438</v>
      </c>
      <c r="AH9" s="10">
        <v>-63510.4283159067</v>
      </c>
      <c r="AI9" s="10">
        <v>-41311.0215598256</v>
      </c>
      <c r="AJ9" s="10">
        <v>-53906.6721969695</v>
      </c>
      <c r="AK9" s="10">
        <v>-24273.8622896795</v>
      </c>
      <c r="AL9" s="10"/>
    </row>
    <row r="10" spans="2:79" ht="15">
      <c r="B10" s="13" t="s">
        <v>705</v>
      </c>
      <c r="C10" s="14"/>
      <c r="D10" s="12"/>
      <c r="E10" s="12" t="s">
        <v>706</v>
      </c>
      <c r="F10" s="11" t="s">
        <v>68</v>
      </c>
      <c r="G10" s="10">
        <v>0</v>
      </c>
      <c r="H10" s="10">
        <v>0</v>
      </c>
      <c r="I10" s="10">
        <v>0</v>
      </c>
      <c r="J10" s="10">
        <v>0</v>
      </c>
      <c r="K10" s="10">
        <v>0</v>
      </c>
      <c r="L10" s="10">
        <v>0</v>
      </c>
      <c r="M10" s="10">
        <v>0</v>
      </c>
      <c r="N10" s="10">
        <v>0</v>
      </c>
      <c r="O10" s="10">
        <v>0</v>
      </c>
      <c r="P10" s="10">
        <v>0</v>
      </c>
      <c r="Q10" s="10">
        <v>0</v>
      </c>
      <c r="R10" s="10">
        <v>0</v>
      </c>
      <c r="S10" s="10">
        <v>0</v>
      </c>
      <c r="T10" s="10">
        <v>0</v>
      </c>
      <c r="U10" s="10">
        <v>-15083.4768732761</v>
      </c>
      <c r="V10" s="10">
        <v>-16344.2358906947</v>
      </c>
      <c r="W10" s="10">
        <v>-1913.80056293068</v>
      </c>
      <c r="X10" s="10">
        <v>-30154.0385737202</v>
      </c>
      <c r="Y10" s="10">
        <v>-27670.7749514642</v>
      </c>
      <c r="Z10" s="10">
        <v>-20727.0086751523</v>
      </c>
      <c r="AA10" s="10">
        <v>-9469.1132485473</v>
      </c>
      <c r="AB10" s="10">
        <v>-31030.8102693087</v>
      </c>
      <c r="AC10" s="10">
        <v>-29123.1095433297</v>
      </c>
      <c r="AD10" s="10">
        <v>-8984.68633392024</v>
      </c>
      <c r="AE10" s="10">
        <v>-36666.629952684</v>
      </c>
      <c r="AF10" s="10">
        <v>-56544.7606968115</v>
      </c>
      <c r="AG10" s="10">
        <v>-17751.9794417438</v>
      </c>
      <c r="AH10" s="10">
        <v>-63510.4283159067</v>
      </c>
      <c r="AI10" s="10">
        <v>-41311.0215598256</v>
      </c>
      <c r="AJ10" s="10">
        <v>-53906.6721969695</v>
      </c>
      <c r="AK10" s="10">
        <v>-24273.8622896795</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707</v>
      </c>
      <c r="C11" s="16"/>
      <c r="D11" s="12" t="s">
        <v>804</v>
      </c>
      <c r="E11" s="12" t="s">
        <v>708</v>
      </c>
      <c r="F11" s="11" t="s">
        <v>68</v>
      </c>
      <c r="G11" s="10">
        <v>0</v>
      </c>
      <c r="H11" s="10">
        <v>0</v>
      </c>
      <c r="I11" s="10">
        <v>0</v>
      </c>
      <c r="J11" s="10">
        <v>0</v>
      </c>
      <c r="K11" s="10">
        <v>0</v>
      </c>
      <c r="L11" s="10">
        <v>0</v>
      </c>
      <c r="M11" s="10">
        <v>0</v>
      </c>
      <c r="N11" s="10">
        <v>0</v>
      </c>
      <c r="O11" s="10">
        <v>0</v>
      </c>
      <c r="P11" s="10">
        <v>0</v>
      </c>
      <c r="Q11" s="10">
        <v>0</v>
      </c>
      <c r="R11" s="10">
        <v>0</v>
      </c>
      <c r="S11" s="10">
        <v>0</v>
      </c>
      <c r="T11" s="10">
        <v>0</v>
      </c>
      <c r="U11" s="10">
        <v>-15083.4768732761</v>
      </c>
      <c r="V11" s="10">
        <v>-16344.2358906947</v>
      </c>
      <c r="W11" s="10">
        <v>-1913.80056293068</v>
      </c>
      <c r="X11" s="10">
        <v>-30154.0385737202</v>
      </c>
      <c r="Y11" s="10">
        <v>-27670.7749514642</v>
      </c>
      <c r="Z11" s="10">
        <v>-20727.0086751523</v>
      </c>
      <c r="AA11" s="10">
        <v>-9469.1132485473</v>
      </c>
      <c r="AB11" s="10">
        <v>-31030.8102693087</v>
      </c>
      <c r="AC11" s="10">
        <v>-29123.1095433297</v>
      </c>
      <c r="AD11" s="10">
        <v>-8984.68633392024</v>
      </c>
      <c r="AE11" s="10">
        <v>-36666.629952684</v>
      </c>
      <c r="AF11" s="10">
        <v>-56544.7606968115</v>
      </c>
      <c r="AG11" s="10">
        <v>-17751.9794417438</v>
      </c>
      <c r="AH11" s="10">
        <v>-63510.4283159067</v>
      </c>
      <c r="AI11" s="10">
        <v>-41311.0215598256</v>
      </c>
      <c r="AJ11" s="10">
        <v>-53906.6721969695</v>
      </c>
      <c r="AK11" s="10">
        <v>-24273.8622896795</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709</v>
      </c>
      <c r="C12" s="16"/>
      <c r="D12" s="12" t="s">
        <v>805</v>
      </c>
      <c r="E12" s="12" t="s">
        <v>708</v>
      </c>
      <c r="F12" s="11" t="s">
        <v>68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7" ht="15">
      <c r="B13" s="13" t="s">
        <v>710</v>
      </c>
      <c r="C13" s="14"/>
      <c r="D13" s="3"/>
      <c r="E13" s="3" t="s">
        <v>711</v>
      </c>
      <c r="F13" s="11" t="s">
        <v>68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row>
    <row r="14" spans="2:37" ht="15">
      <c r="B14" s="17" t="s">
        <v>712</v>
      </c>
      <c r="C14" s="18"/>
      <c r="D14" s="3" t="s">
        <v>806</v>
      </c>
      <c r="E14" s="12" t="s">
        <v>708</v>
      </c>
      <c r="F14" s="11" t="s">
        <v>68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row>
    <row r="15" spans="2:37" ht="15">
      <c r="B15" s="17" t="s">
        <v>713</v>
      </c>
      <c r="C15" s="18"/>
      <c r="D15" s="3" t="s">
        <v>807</v>
      </c>
      <c r="E15" s="12" t="s">
        <v>708</v>
      </c>
      <c r="F15" s="11" t="s">
        <v>68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row>
    <row r="16" spans="2:37" ht="15">
      <c r="B16" s="17" t="s">
        <v>714</v>
      </c>
      <c r="C16" s="18"/>
      <c r="D16" s="3" t="s">
        <v>808</v>
      </c>
      <c r="E16" s="12" t="s">
        <v>708</v>
      </c>
      <c r="F16" s="11" t="s">
        <v>68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row>
    <row r="17" spans="2:37" ht="27">
      <c r="B17" s="19" t="s">
        <v>715</v>
      </c>
      <c r="C17" s="20"/>
      <c r="D17" s="3" t="s">
        <v>809</v>
      </c>
      <c r="E17" s="12" t="s">
        <v>708</v>
      </c>
      <c r="F17" s="11" t="s">
        <v>68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row>
    <row r="18" spans="2:37" ht="27">
      <c r="B18" s="19" t="s">
        <v>716</v>
      </c>
      <c r="C18" s="20"/>
      <c r="D18" s="3" t="s">
        <v>810</v>
      </c>
      <c r="E18" s="12" t="s">
        <v>708</v>
      </c>
      <c r="F18" s="11" t="s">
        <v>68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row>
    <row r="19" spans="1:38" s="3" customFormat="1" ht="14.25">
      <c r="A19" s="3" t="s">
        <v>640</v>
      </c>
      <c r="B19" s="6" t="s">
        <v>717</v>
      </c>
      <c r="C19" s="6"/>
      <c r="D19" s="3" t="s">
        <v>811</v>
      </c>
      <c r="E19" s="3" t="s">
        <v>812</v>
      </c>
      <c r="F19" s="4" t="s">
        <v>70</v>
      </c>
      <c r="G19" s="10">
        <v>0</v>
      </c>
      <c r="H19" s="10">
        <v>0</v>
      </c>
      <c r="I19" s="10">
        <v>0</v>
      </c>
      <c r="J19" s="10">
        <v>0</v>
      </c>
      <c r="K19" s="10">
        <v>0</v>
      </c>
      <c r="L19" s="10">
        <v>0</v>
      </c>
      <c r="M19" s="10">
        <v>0</v>
      </c>
      <c r="N19" s="10">
        <v>0</v>
      </c>
      <c r="O19" s="10">
        <v>0</v>
      </c>
      <c r="P19" s="10">
        <v>0</v>
      </c>
      <c r="Q19" s="10">
        <v>0</v>
      </c>
      <c r="R19" s="10">
        <v>0</v>
      </c>
      <c r="S19" s="10">
        <v>0</v>
      </c>
      <c r="T19" s="10">
        <v>0</v>
      </c>
      <c r="U19" s="10">
        <v>-17.5062522551963</v>
      </c>
      <c r="V19" s="10">
        <v>-17.8931022084854</v>
      </c>
      <c r="W19" s="10">
        <v>-2.60865698151619</v>
      </c>
      <c r="X19" s="10">
        <v>-20.8155933119173</v>
      </c>
      <c r="Y19" s="10">
        <v>-22.6912742464796</v>
      </c>
      <c r="Z19" s="10">
        <v>-16.4306157157743</v>
      </c>
      <c r="AA19" s="10">
        <v>-10.0326215236154</v>
      </c>
      <c r="AB19" s="10">
        <v>-14.4786251229909</v>
      </c>
      <c r="AC19" s="10">
        <v>-17.0345222493677</v>
      </c>
      <c r="AD19" s="10">
        <v>-6.13923205730401</v>
      </c>
      <c r="AE19" s="10">
        <v>-14.8377220994353</v>
      </c>
      <c r="AF19" s="10">
        <v>-23.4562636817636</v>
      </c>
      <c r="AG19" s="10">
        <v>-7.96074769197273</v>
      </c>
      <c r="AH19" s="10">
        <v>-18.3107197215039</v>
      </c>
      <c r="AI19" s="10">
        <v>-14.261600476032</v>
      </c>
      <c r="AJ19" s="10">
        <v>-18.4721135348345</v>
      </c>
      <c r="AK19" s="10">
        <v>-6.62599439014628</v>
      </c>
      <c r="AL19" s="10"/>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CA20"/>
  <sheetViews>
    <sheetView zoomScalePageLayoutView="0" workbookViewId="0" topLeftCell="A1">
      <selection activeCell="T22" sqref="T22"/>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701</v>
      </c>
      <c r="B1" s="2" t="s">
        <v>644</v>
      </c>
      <c r="F1" s="4"/>
    </row>
    <row r="2" spans="1:6" s="3" customFormat="1" ht="12.75">
      <c r="A2" s="5"/>
      <c r="B2" s="6" t="s">
        <v>656</v>
      </c>
      <c r="C2" s="6"/>
      <c r="F2" s="4"/>
    </row>
    <row r="3" spans="1:6" s="3" customFormat="1" ht="12.75">
      <c r="A3" s="5"/>
      <c r="F3" s="4"/>
    </row>
    <row r="4" spans="1:38" s="6" customFormat="1" ht="12.75">
      <c r="A4" s="7"/>
      <c r="D4" s="8" t="s">
        <v>702</v>
      </c>
      <c r="E4" s="8" t="s">
        <v>703</v>
      </c>
      <c r="F4" s="9" t="s">
        <v>704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646</v>
      </c>
      <c r="B7" s="6" t="s">
        <v>722</v>
      </c>
      <c r="E7" s="3" t="s">
        <v>721</v>
      </c>
      <c r="F7" s="11" t="s">
        <v>647</v>
      </c>
      <c r="G7" s="10">
        <v>0</v>
      </c>
      <c r="H7" s="10">
        <v>0</v>
      </c>
      <c r="I7" s="10">
        <v>0</v>
      </c>
      <c r="J7" s="10">
        <v>0</v>
      </c>
      <c r="K7" s="10">
        <v>0</v>
      </c>
      <c r="L7" s="10">
        <v>0</v>
      </c>
      <c r="M7" s="10">
        <v>0</v>
      </c>
      <c r="N7" s="10">
        <v>0</v>
      </c>
      <c r="O7" s="10">
        <v>0</v>
      </c>
      <c r="P7" s="10">
        <v>0</v>
      </c>
      <c r="Q7" s="10">
        <v>0</v>
      </c>
      <c r="R7" s="10">
        <v>0</v>
      </c>
      <c r="S7" s="10">
        <v>0</v>
      </c>
      <c r="T7" s="10">
        <v>0</v>
      </c>
      <c r="U7" s="10">
        <v>18359.5</v>
      </c>
      <c r="V7" s="10">
        <v>18523</v>
      </c>
      <c r="W7" s="10">
        <v>19333.5</v>
      </c>
      <c r="X7" s="10">
        <v>16843</v>
      </c>
      <c r="Y7" s="10">
        <v>13118.5</v>
      </c>
      <c r="Z7" s="10">
        <v>15979</v>
      </c>
      <c r="AA7" s="10">
        <v>23814</v>
      </c>
      <c r="AB7" s="10">
        <v>28358.5</v>
      </c>
      <c r="AC7" s="10">
        <v>21447</v>
      </c>
      <c r="AD7" s="10">
        <v>16719</v>
      </c>
      <c r="AE7" s="10">
        <v>21647</v>
      </c>
      <c r="AF7" s="10">
        <v>25368</v>
      </c>
      <c r="AG7" s="10">
        <v>25741</v>
      </c>
      <c r="AH7" s="10">
        <v>24768</v>
      </c>
      <c r="AI7" s="10">
        <v>26353</v>
      </c>
      <c r="AJ7" s="10">
        <v>27125</v>
      </c>
      <c r="AK7" s="10">
        <v>19143</v>
      </c>
      <c r="AL7" s="10"/>
    </row>
    <row r="8" spans="1:38" s="3" customFormat="1" ht="12.75">
      <c r="A8" s="3" t="s">
        <v>67</v>
      </c>
      <c r="B8" s="6" t="s">
        <v>720</v>
      </c>
      <c r="E8" s="3" t="s">
        <v>721</v>
      </c>
      <c r="F8" s="11" t="s">
        <v>68</v>
      </c>
      <c r="G8" s="10">
        <v>0</v>
      </c>
      <c r="H8" s="10">
        <v>0</v>
      </c>
      <c r="I8" s="10">
        <v>0</v>
      </c>
      <c r="J8" s="10">
        <v>0</v>
      </c>
      <c r="K8" s="10">
        <v>0</v>
      </c>
      <c r="L8" s="10">
        <v>0</v>
      </c>
      <c r="M8" s="10">
        <v>0</v>
      </c>
      <c r="N8" s="10">
        <v>0</v>
      </c>
      <c r="O8" s="10">
        <v>0</v>
      </c>
      <c r="P8" s="10">
        <v>0</v>
      </c>
      <c r="Q8" s="10">
        <v>0</v>
      </c>
      <c r="R8" s="10">
        <v>0</v>
      </c>
      <c r="S8" s="10">
        <v>0</v>
      </c>
      <c r="T8" s="10">
        <v>0</v>
      </c>
      <c r="U8" s="10">
        <v>282492.998195242</v>
      </c>
      <c r="V8" s="10">
        <v>281647.070552997</v>
      </c>
      <c r="W8" s="10">
        <v>262610.723422782</v>
      </c>
      <c r="X8" s="10">
        <v>232958.687539377</v>
      </c>
      <c r="Y8" s="10">
        <v>219651.733852722</v>
      </c>
      <c r="Z8" s="10">
        <v>294146.62463746</v>
      </c>
      <c r="AA8" s="10">
        <v>440701.397443847</v>
      </c>
      <c r="AB8" s="10">
        <v>417672.365758225</v>
      </c>
      <c r="AC8" s="10">
        <v>399424.186912845</v>
      </c>
      <c r="AD8" s="10">
        <v>522391.394412199</v>
      </c>
      <c r="AE8" s="10">
        <v>625264.904668958</v>
      </c>
      <c r="AF8" s="10">
        <v>756517.484198323</v>
      </c>
      <c r="AG8" s="10">
        <v>880337.215306818</v>
      </c>
      <c r="AH8" s="10">
        <v>802208.601759652</v>
      </c>
      <c r="AI8" s="10">
        <v>840771.648315248</v>
      </c>
      <c r="AJ8" s="10">
        <v>778194.612143326</v>
      </c>
      <c r="AK8" s="10">
        <v>716042.546369054</v>
      </c>
      <c r="AL8" s="10"/>
    </row>
    <row r="9" spans="1:38" s="12" customFormat="1" ht="13.5" customHeight="1">
      <c r="A9" s="3" t="s">
        <v>639</v>
      </c>
      <c r="B9" s="21" t="s">
        <v>718</v>
      </c>
      <c r="C9" s="22"/>
      <c r="D9" s="3" t="s">
        <v>813</v>
      </c>
      <c r="E9" s="3" t="s">
        <v>719</v>
      </c>
      <c r="F9" s="11" t="s">
        <v>68</v>
      </c>
      <c r="G9" s="10">
        <v>0</v>
      </c>
      <c r="H9" s="10">
        <v>0</v>
      </c>
      <c r="I9" s="10">
        <v>0</v>
      </c>
      <c r="J9" s="10">
        <v>0</v>
      </c>
      <c r="K9" s="10">
        <v>0</v>
      </c>
      <c r="L9" s="10">
        <v>0</v>
      </c>
      <c r="M9" s="10">
        <v>0</v>
      </c>
      <c r="N9" s="10">
        <v>0</v>
      </c>
      <c r="O9" s="10">
        <v>0</v>
      </c>
      <c r="P9" s="10">
        <v>0</v>
      </c>
      <c r="Q9" s="10">
        <v>0</v>
      </c>
      <c r="R9" s="10">
        <v>0</v>
      </c>
      <c r="S9" s="10">
        <v>0</v>
      </c>
      <c r="T9" s="10">
        <v>0</v>
      </c>
      <c r="U9" s="10">
        <v>73261.7677405171</v>
      </c>
      <c r="V9" s="10">
        <v>46050.4834757368</v>
      </c>
      <c r="W9" s="10">
        <v>38040.8321674084</v>
      </c>
      <c r="X9" s="10">
        <v>62194.6239929522</v>
      </c>
      <c r="Y9" s="10">
        <v>63543.22931638</v>
      </c>
      <c r="Z9" s="10">
        <v>46003.4021672695</v>
      </c>
      <c r="AA9" s="10">
        <v>-17557.1981571471</v>
      </c>
      <c r="AB9" s="10">
        <v>38120.366731922</v>
      </c>
      <c r="AC9" s="10">
        <v>22491.557490553</v>
      </c>
      <c r="AD9" s="10">
        <v>49866.2715673332</v>
      </c>
      <c r="AE9" s="10">
        <v>-44798.3210652232</v>
      </c>
      <c r="AF9" s="10">
        <v>-118383.624416654</v>
      </c>
      <c r="AG9" s="10">
        <v>56215.893364336</v>
      </c>
      <c r="AH9" s="10">
        <v>46452.6005471587</v>
      </c>
      <c r="AI9" s="10">
        <v>111890.639536121</v>
      </c>
      <c r="AJ9" s="10">
        <v>55489.5275216619</v>
      </c>
      <c r="AK9" s="10">
        <v>-8695.06348329272</v>
      </c>
      <c r="AL9" s="10"/>
    </row>
    <row r="10" spans="2:79" ht="15">
      <c r="B10" s="13" t="s">
        <v>705</v>
      </c>
      <c r="C10" s="14"/>
      <c r="D10" s="12"/>
      <c r="E10" s="12" t="s">
        <v>706</v>
      </c>
      <c r="F10" s="11" t="s">
        <v>68</v>
      </c>
      <c r="G10" s="10">
        <v>0</v>
      </c>
      <c r="H10" s="10">
        <v>0</v>
      </c>
      <c r="I10" s="10">
        <v>0</v>
      </c>
      <c r="J10" s="10">
        <v>0</v>
      </c>
      <c r="K10" s="10">
        <v>0</v>
      </c>
      <c r="L10" s="10">
        <v>0</v>
      </c>
      <c r="M10" s="10">
        <v>0</v>
      </c>
      <c r="N10" s="10">
        <v>0</v>
      </c>
      <c r="O10" s="10">
        <v>0</v>
      </c>
      <c r="P10" s="10">
        <v>0</v>
      </c>
      <c r="Q10" s="10">
        <v>0</v>
      </c>
      <c r="R10" s="10">
        <v>0</v>
      </c>
      <c r="S10" s="10">
        <v>0</v>
      </c>
      <c r="T10" s="10">
        <v>0</v>
      </c>
      <c r="U10" s="10">
        <v>73261.7677405171</v>
      </c>
      <c r="V10" s="10">
        <v>46050.4834757368</v>
      </c>
      <c r="W10" s="10">
        <v>38040.8321674084</v>
      </c>
      <c r="X10" s="10">
        <v>62194.6239929522</v>
      </c>
      <c r="Y10" s="10">
        <v>63543.22931638</v>
      </c>
      <c r="Z10" s="10">
        <v>46003.4021672695</v>
      </c>
      <c r="AA10" s="10">
        <v>-17557.1981571471</v>
      </c>
      <c r="AB10" s="10">
        <v>38120.366731922</v>
      </c>
      <c r="AC10" s="10">
        <v>22491.557490553</v>
      </c>
      <c r="AD10" s="10">
        <v>49866.2715673332</v>
      </c>
      <c r="AE10" s="10">
        <v>-44798.3210652232</v>
      </c>
      <c r="AF10" s="10">
        <v>-118383.624416654</v>
      </c>
      <c r="AG10" s="10">
        <v>56215.893364336</v>
      </c>
      <c r="AH10" s="10">
        <v>46452.6005471587</v>
      </c>
      <c r="AI10" s="10">
        <v>111890.639536121</v>
      </c>
      <c r="AJ10" s="10">
        <v>55489.5275216619</v>
      </c>
      <c r="AK10" s="10">
        <v>-8695.06348329272</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707</v>
      </c>
      <c r="C11" s="16"/>
      <c r="D11" s="12" t="s">
        <v>814</v>
      </c>
      <c r="E11" s="12" t="s">
        <v>708</v>
      </c>
      <c r="F11" s="11" t="s">
        <v>68</v>
      </c>
      <c r="G11" s="10">
        <v>0</v>
      </c>
      <c r="H11" s="10">
        <v>0</v>
      </c>
      <c r="I11" s="10">
        <v>0</v>
      </c>
      <c r="J11" s="10">
        <v>0</v>
      </c>
      <c r="K11" s="10">
        <v>0</v>
      </c>
      <c r="L11" s="10">
        <v>0</v>
      </c>
      <c r="M11" s="10">
        <v>0</v>
      </c>
      <c r="N11" s="10">
        <v>0</v>
      </c>
      <c r="O11" s="10">
        <v>0</v>
      </c>
      <c r="P11" s="10">
        <v>0</v>
      </c>
      <c r="Q11" s="10">
        <v>0</v>
      </c>
      <c r="R11" s="10">
        <v>0</v>
      </c>
      <c r="S11" s="10">
        <v>0</v>
      </c>
      <c r="T11" s="10">
        <v>0</v>
      </c>
      <c r="U11" s="10">
        <v>73261.7677405171</v>
      </c>
      <c r="V11" s="10">
        <v>46050.4834757368</v>
      </c>
      <c r="W11" s="10">
        <v>38040.8321674084</v>
      </c>
      <c r="X11" s="10">
        <v>62194.6239929522</v>
      </c>
      <c r="Y11" s="10">
        <v>63543.22931638</v>
      </c>
      <c r="Z11" s="10">
        <v>46003.4021672695</v>
      </c>
      <c r="AA11" s="10">
        <v>-17557.1981571471</v>
      </c>
      <c r="AB11" s="10">
        <v>38120.366731922</v>
      </c>
      <c r="AC11" s="10">
        <v>22491.557490553</v>
      </c>
      <c r="AD11" s="10">
        <v>49866.2715673332</v>
      </c>
      <c r="AE11" s="10">
        <v>-44798.3210652232</v>
      </c>
      <c r="AF11" s="10">
        <v>-118383.624416654</v>
      </c>
      <c r="AG11" s="10">
        <v>56215.893364336</v>
      </c>
      <c r="AH11" s="10">
        <v>46452.6005471587</v>
      </c>
      <c r="AI11" s="10">
        <v>111890.639536121</v>
      </c>
      <c r="AJ11" s="10">
        <v>55489.5275216619</v>
      </c>
      <c r="AK11" s="10">
        <v>-8695.06348329272</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709</v>
      </c>
      <c r="C12" s="16"/>
      <c r="D12" s="12" t="s">
        <v>815</v>
      </c>
      <c r="E12" s="12" t="s">
        <v>708</v>
      </c>
      <c r="F12" s="11" t="s">
        <v>68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7" ht="15">
      <c r="B13" s="13" t="s">
        <v>710</v>
      </c>
      <c r="C13" s="14"/>
      <c r="D13" s="3"/>
      <c r="E13" s="3" t="s">
        <v>711</v>
      </c>
      <c r="F13" s="11" t="s">
        <v>68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row>
    <row r="14" spans="2:37" ht="15">
      <c r="B14" s="17" t="s">
        <v>712</v>
      </c>
      <c r="C14" s="18"/>
      <c r="D14" s="3" t="s">
        <v>816</v>
      </c>
      <c r="E14" s="12" t="s">
        <v>708</v>
      </c>
      <c r="F14" s="11" t="s">
        <v>68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row>
    <row r="15" spans="2:37" ht="15">
      <c r="B15" s="17" t="s">
        <v>713</v>
      </c>
      <c r="C15" s="18"/>
      <c r="D15" s="3" t="s">
        <v>817</v>
      </c>
      <c r="E15" s="12" t="s">
        <v>708</v>
      </c>
      <c r="F15" s="11" t="s">
        <v>68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row>
    <row r="16" spans="2:37" ht="15">
      <c r="B16" s="17" t="s">
        <v>714</v>
      </c>
      <c r="C16" s="18"/>
      <c r="D16" s="3" t="s">
        <v>818</v>
      </c>
      <c r="E16" s="12" t="s">
        <v>708</v>
      </c>
      <c r="F16" s="11" t="s">
        <v>68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row>
    <row r="17" spans="2:37" ht="27">
      <c r="B17" s="19" t="s">
        <v>715</v>
      </c>
      <c r="C17" s="20"/>
      <c r="D17" s="3" t="s">
        <v>819</v>
      </c>
      <c r="E17" s="12" t="s">
        <v>708</v>
      </c>
      <c r="F17" s="11" t="s">
        <v>68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row>
    <row r="18" spans="2:37" ht="27">
      <c r="B18" s="19" t="s">
        <v>716</v>
      </c>
      <c r="C18" s="20"/>
      <c r="D18" s="3" t="s">
        <v>820</v>
      </c>
      <c r="E18" s="12" t="s">
        <v>708</v>
      </c>
      <c r="F18" s="11" t="s">
        <v>68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row>
    <row r="19" spans="1:38" s="3" customFormat="1" ht="14.25">
      <c r="A19" s="3" t="s">
        <v>640</v>
      </c>
      <c r="B19" s="6" t="s">
        <v>717</v>
      </c>
      <c r="C19" s="6"/>
      <c r="D19" s="3" t="s">
        <v>821</v>
      </c>
      <c r="E19" s="3" t="s">
        <v>822</v>
      </c>
      <c r="F19" s="4" t="s">
        <v>70</v>
      </c>
      <c r="G19" s="10">
        <v>0</v>
      </c>
      <c r="H19" s="10">
        <v>0</v>
      </c>
      <c r="I19" s="10">
        <v>0</v>
      </c>
      <c r="J19" s="10">
        <v>0</v>
      </c>
      <c r="K19" s="10">
        <v>0</v>
      </c>
      <c r="L19" s="10">
        <v>0</v>
      </c>
      <c r="M19" s="10">
        <v>0</v>
      </c>
      <c r="N19" s="10">
        <v>0</v>
      </c>
      <c r="O19" s="10">
        <v>0</v>
      </c>
      <c r="P19" s="10">
        <v>0</v>
      </c>
      <c r="Q19" s="10">
        <v>0</v>
      </c>
      <c r="R19" s="10">
        <v>0</v>
      </c>
      <c r="S19" s="10">
        <v>0</v>
      </c>
      <c r="T19" s="10">
        <v>0</v>
      </c>
      <c r="U19" s="10">
        <v>25.9340118900515</v>
      </c>
      <c r="V19" s="10">
        <v>16.3504216057776</v>
      </c>
      <c r="W19" s="10">
        <v>14.4856354956099</v>
      </c>
      <c r="X19" s="10">
        <v>26.697705352774</v>
      </c>
      <c r="Y19" s="10">
        <v>28.9290815974101</v>
      </c>
      <c r="Z19" s="10">
        <v>15.6396158629967</v>
      </c>
      <c r="AA19" s="10">
        <v>-3.98392159838436</v>
      </c>
      <c r="AB19" s="10">
        <v>9.12685871920683</v>
      </c>
      <c r="AC19" s="10">
        <v>5.63099537471442</v>
      </c>
      <c r="AD19" s="10">
        <v>9.54576819234232</v>
      </c>
      <c r="AE19" s="10">
        <v>-7.16469463273992</v>
      </c>
      <c r="AF19" s="10">
        <v>-15.6484981364448</v>
      </c>
      <c r="AG19" s="10">
        <v>6.38572269658547</v>
      </c>
      <c r="AH19" s="10">
        <v>5.79058868793784</v>
      </c>
      <c r="AI19" s="10">
        <v>13.3080890346778</v>
      </c>
      <c r="AJ19" s="10">
        <v>7.13054635123097</v>
      </c>
      <c r="AK19" s="10">
        <v>-1.2143221834211</v>
      </c>
      <c r="AL19" s="10"/>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CA20"/>
  <sheetViews>
    <sheetView zoomScalePageLayoutView="0" workbookViewId="0" topLeftCell="A1">
      <selection activeCell="T22" sqref="T22"/>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701</v>
      </c>
      <c r="B1" s="2" t="s">
        <v>644</v>
      </c>
      <c r="F1" s="4"/>
    </row>
    <row r="2" spans="1:6" s="3" customFormat="1" ht="12.75">
      <c r="A2" s="5"/>
      <c r="B2" s="6" t="s">
        <v>657</v>
      </c>
      <c r="C2" s="6"/>
      <c r="F2" s="4"/>
    </row>
    <row r="3" spans="1:6" s="3" customFormat="1" ht="12.75">
      <c r="A3" s="5"/>
      <c r="F3" s="4"/>
    </row>
    <row r="4" spans="1:38" s="6" customFormat="1" ht="12.75">
      <c r="A4" s="7"/>
      <c r="D4" s="8" t="s">
        <v>702</v>
      </c>
      <c r="E4" s="8" t="s">
        <v>703</v>
      </c>
      <c r="F4" s="9" t="s">
        <v>704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646</v>
      </c>
      <c r="B7" s="6" t="s">
        <v>722</v>
      </c>
      <c r="E7" s="3" t="s">
        <v>721</v>
      </c>
      <c r="F7" s="11" t="s">
        <v>647</v>
      </c>
      <c r="G7" s="10">
        <v>0</v>
      </c>
      <c r="H7" s="10">
        <v>0</v>
      </c>
      <c r="I7" s="10">
        <v>0</v>
      </c>
      <c r="J7" s="10">
        <v>0</v>
      </c>
      <c r="K7" s="10">
        <v>0</v>
      </c>
      <c r="L7" s="10">
        <v>0</v>
      </c>
      <c r="M7" s="10">
        <v>0</v>
      </c>
      <c r="N7" s="10">
        <v>0</v>
      </c>
      <c r="O7" s="10">
        <v>0</v>
      </c>
      <c r="P7" s="10">
        <v>0</v>
      </c>
      <c r="Q7" s="10">
        <v>0</v>
      </c>
      <c r="R7" s="10">
        <v>0</v>
      </c>
      <c r="S7" s="10">
        <v>0</v>
      </c>
      <c r="T7" s="10">
        <v>0</v>
      </c>
      <c r="U7" s="10">
        <v>80600</v>
      </c>
      <c r="V7" s="10">
        <v>84400</v>
      </c>
      <c r="W7" s="10">
        <v>86200</v>
      </c>
      <c r="X7" s="10">
        <v>88100</v>
      </c>
      <c r="Y7" s="10">
        <v>92500</v>
      </c>
      <c r="Z7" s="10">
        <v>97100</v>
      </c>
      <c r="AA7" s="10">
        <v>102600</v>
      </c>
      <c r="AB7" s="10">
        <v>107900</v>
      </c>
      <c r="AC7" s="10">
        <v>112200</v>
      </c>
      <c r="AD7" s="10">
        <v>116400</v>
      </c>
      <c r="AE7" s="10">
        <v>121800</v>
      </c>
      <c r="AF7" s="10">
        <v>127900</v>
      </c>
      <c r="AG7" s="10">
        <v>132400</v>
      </c>
      <c r="AH7" s="10">
        <v>137700</v>
      </c>
      <c r="AI7" s="10">
        <v>146300</v>
      </c>
      <c r="AJ7" s="10">
        <v>155500</v>
      </c>
      <c r="AK7" s="10">
        <v>163600</v>
      </c>
      <c r="AL7" s="10"/>
    </row>
    <row r="8" spans="1:38" s="3" customFormat="1" ht="12.75">
      <c r="A8" s="3" t="s">
        <v>67</v>
      </c>
      <c r="B8" s="6" t="s">
        <v>720</v>
      </c>
      <c r="E8" s="3" t="s">
        <v>721</v>
      </c>
      <c r="F8" s="11" t="s">
        <v>68</v>
      </c>
      <c r="G8" s="10">
        <v>0</v>
      </c>
      <c r="H8" s="10">
        <v>0</v>
      </c>
      <c r="I8" s="10">
        <v>0</v>
      </c>
      <c r="J8" s="10">
        <v>0</v>
      </c>
      <c r="K8" s="10">
        <v>0</v>
      </c>
      <c r="L8" s="10">
        <v>0</v>
      </c>
      <c r="M8" s="10">
        <v>0</v>
      </c>
      <c r="N8" s="10">
        <v>0</v>
      </c>
      <c r="O8" s="10">
        <v>0</v>
      </c>
      <c r="P8" s="10">
        <v>0</v>
      </c>
      <c r="Q8" s="10">
        <v>0</v>
      </c>
      <c r="R8" s="10">
        <v>0</v>
      </c>
      <c r="S8" s="10">
        <v>0</v>
      </c>
      <c r="T8" s="10">
        <v>0</v>
      </c>
      <c r="U8" s="10">
        <v>687215.872269418</v>
      </c>
      <c r="V8" s="10">
        <v>721700.021237864</v>
      </c>
      <c r="W8" s="10">
        <v>738292.800364078</v>
      </c>
      <c r="X8" s="10">
        <v>802903.466322816</v>
      </c>
      <c r="Y8" s="10">
        <v>838086.904581311</v>
      </c>
      <c r="Z8" s="10">
        <v>908362.987712379</v>
      </c>
      <c r="AA8" s="10">
        <v>1040351.08161408</v>
      </c>
      <c r="AB8" s="10">
        <v>1246073.95100121</v>
      </c>
      <c r="AC8" s="10">
        <v>1449847.99150485</v>
      </c>
      <c r="AD8" s="10">
        <v>1698889.96055825</v>
      </c>
      <c r="AE8" s="10">
        <v>2009964.22026699</v>
      </c>
      <c r="AF8" s="10">
        <v>2445139.69736044</v>
      </c>
      <c r="AG8" s="10">
        <v>2683204.90291262</v>
      </c>
      <c r="AH8" s="10">
        <v>3136017.23300971</v>
      </c>
      <c r="AI8" s="10">
        <v>3711753.28655947</v>
      </c>
      <c r="AJ8" s="10">
        <v>4034621.11650485</v>
      </c>
      <c r="AK8" s="10">
        <v>4342381.29247573</v>
      </c>
      <c r="AL8" s="10"/>
    </row>
    <row r="9" spans="1:38" s="12" customFormat="1" ht="13.5" customHeight="1">
      <c r="A9" s="3" t="s">
        <v>639</v>
      </c>
      <c r="B9" s="21" t="s">
        <v>718</v>
      </c>
      <c r="C9" s="22"/>
      <c r="D9" s="3" t="s">
        <v>823</v>
      </c>
      <c r="E9" s="3" t="s">
        <v>719</v>
      </c>
      <c r="F9" s="11" t="s">
        <v>68</v>
      </c>
      <c r="G9" s="10">
        <v>0</v>
      </c>
      <c r="H9" s="10">
        <v>0</v>
      </c>
      <c r="I9" s="10">
        <v>0</v>
      </c>
      <c r="J9" s="10">
        <v>0</v>
      </c>
      <c r="K9" s="10">
        <v>0</v>
      </c>
      <c r="L9" s="10">
        <v>0</v>
      </c>
      <c r="M9" s="10">
        <v>0</v>
      </c>
      <c r="N9" s="10">
        <v>0</v>
      </c>
      <c r="O9" s="10">
        <v>0</v>
      </c>
      <c r="P9" s="10">
        <v>0</v>
      </c>
      <c r="Q9" s="10">
        <v>0</v>
      </c>
      <c r="R9" s="10">
        <v>0</v>
      </c>
      <c r="S9" s="10">
        <v>0</v>
      </c>
      <c r="T9" s="10">
        <v>0</v>
      </c>
      <c r="U9" s="10">
        <v>-316004.679891673</v>
      </c>
      <c r="V9" s="10">
        <v>-326344.945847961</v>
      </c>
      <c r="W9" s="10">
        <v>-114701.091631542</v>
      </c>
      <c r="X9" s="10">
        <v>-270953.374932208</v>
      </c>
      <c r="Y9" s="10">
        <v>-544263.860726261</v>
      </c>
      <c r="Z9" s="10">
        <v>-614689.007382389</v>
      </c>
      <c r="AA9" s="10">
        <v>-591498.727906558</v>
      </c>
      <c r="AB9" s="10">
        <v>-1697231.3221569</v>
      </c>
      <c r="AC9" s="10">
        <v>-1004849.09625694</v>
      </c>
      <c r="AD9" s="10">
        <v>-684989.261225467</v>
      </c>
      <c r="AE9" s="10">
        <v>-1392739.57722472</v>
      </c>
      <c r="AF9" s="10">
        <v>-1376542.41231616</v>
      </c>
      <c r="AG9" s="10">
        <v>-1093013.94692862</v>
      </c>
      <c r="AH9" s="10">
        <v>-3093392.50643097</v>
      </c>
      <c r="AI9" s="10">
        <v>-1013477.55269864</v>
      </c>
      <c r="AJ9" s="10">
        <v>182733.110181396</v>
      </c>
      <c r="AK9" s="10">
        <v>-568226.344365703</v>
      </c>
      <c r="AL9" s="10"/>
    </row>
    <row r="10" spans="2:79" ht="15">
      <c r="B10" s="13" t="s">
        <v>705</v>
      </c>
      <c r="C10" s="14"/>
      <c r="D10" s="12"/>
      <c r="E10" s="12" t="s">
        <v>706</v>
      </c>
      <c r="F10" s="11" t="s">
        <v>68</v>
      </c>
      <c r="G10" s="10">
        <v>0</v>
      </c>
      <c r="H10" s="10">
        <v>0</v>
      </c>
      <c r="I10" s="10">
        <v>0</v>
      </c>
      <c r="J10" s="10">
        <v>0</v>
      </c>
      <c r="K10" s="10">
        <v>0</v>
      </c>
      <c r="L10" s="10">
        <v>0</v>
      </c>
      <c r="M10" s="10">
        <v>0</v>
      </c>
      <c r="N10" s="10">
        <v>0</v>
      </c>
      <c r="O10" s="10">
        <v>0</v>
      </c>
      <c r="P10" s="10">
        <v>0</v>
      </c>
      <c r="Q10" s="10">
        <v>0</v>
      </c>
      <c r="R10" s="10">
        <v>0</v>
      </c>
      <c r="S10" s="10">
        <v>0</v>
      </c>
      <c r="T10" s="10">
        <v>0</v>
      </c>
      <c r="U10" s="10">
        <v>-316004.679891673</v>
      </c>
      <c r="V10" s="10">
        <v>-326344.945847961</v>
      </c>
      <c r="W10" s="10">
        <v>-114701.091631542</v>
      </c>
      <c r="X10" s="10">
        <v>-270953.374932208</v>
      </c>
      <c r="Y10" s="10">
        <v>-544263.860726261</v>
      </c>
      <c r="Z10" s="10">
        <v>-614689.007382389</v>
      </c>
      <c r="AA10" s="10">
        <v>-591498.727906558</v>
      </c>
      <c r="AB10" s="10">
        <v>-1697420.55549023</v>
      </c>
      <c r="AC10" s="10">
        <v>-1005531.79625694</v>
      </c>
      <c r="AD10" s="10">
        <v>-685505.4945588</v>
      </c>
      <c r="AE10" s="10">
        <v>-1393850.77722472</v>
      </c>
      <c r="AF10" s="10">
        <v>-1377555.87898283</v>
      </c>
      <c r="AG10" s="10">
        <v>-1094808.78026195</v>
      </c>
      <c r="AH10" s="10">
        <v>-3094480.6397643</v>
      </c>
      <c r="AI10" s="10">
        <v>-1014378.01936531</v>
      </c>
      <c r="AJ10" s="10">
        <v>181771.178807527</v>
      </c>
      <c r="AK10" s="10">
        <v>-569253.935949364</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707</v>
      </c>
      <c r="C11" s="16"/>
      <c r="D11" s="12" t="s">
        <v>824</v>
      </c>
      <c r="E11" s="12" t="s">
        <v>708</v>
      </c>
      <c r="F11" s="11" t="s">
        <v>68</v>
      </c>
      <c r="G11" s="10">
        <v>0</v>
      </c>
      <c r="H11" s="10">
        <v>0</v>
      </c>
      <c r="I11" s="10">
        <v>0</v>
      </c>
      <c r="J11" s="10">
        <v>0</v>
      </c>
      <c r="K11" s="10">
        <v>0</v>
      </c>
      <c r="L11" s="10">
        <v>0</v>
      </c>
      <c r="M11" s="10">
        <v>0</v>
      </c>
      <c r="N11" s="10">
        <v>0</v>
      </c>
      <c r="O11" s="10">
        <v>0</v>
      </c>
      <c r="P11" s="10">
        <v>0</v>
      </c>
      <c r="Q11" s="10">
        <v>0</v>
      </c>
      <c r="R11" s="10">
        <v>0</v>
      </c>
      <c r="S11" s="10">
        <v>0</v>
      </c>
      <c r="T11" s="10">
        <v>0</v>
      </c>
      <c r="U11" s="10">
        <v>-316004.679891673</v>
      </c>
      <c r="V11" s="10">
        <v>-326344.945847961</v>
      </c>
      <c r="W11" s="10">
        <v>-114701.091631542</v>
      </c>
      <c r="X11" s="10">
        <v>-270953.374932208</v>
      </c>
      <c r="Y11" s="10">
        <v>-544263.860726261</v>
      </c>
      <c r="Z11" s="10">
        <v>-614689.007382389</v>
      </c>
      <c r="AA11" s="10">
        <v>-591498.727906558</v>
      </c>
      <c r="AB11" s="10">
        <v>-1697420.55549023</v>
      </c>
      <c r="AC11" s="10">
        <v>-1005531.79625694</v>
      </c>
      <c r="AD11" s="10">
        <v>-685505.4945588</v>
      </c>
      <c r="AE11" s="10">
        <v>-1393850.77722472</v>
      </c>
      <c r="AF11" s="10">
        <v>-1377555.87898283</v>
      </c>
      <c r="AG11" s="10">
        <v>-1094808.78026195</v>
      </c>
      <c r="AH11" s="10">
        <v>-3094480.6397643</v>
      </c>
      <c r="AI11" s="10">
        <v>-1014378.01936531</v>
      </c>
      <c r="AJ11" s="10">
        <v>181771.178807527</v>
      </c>
      <c r="AK11" s="10">
        <v>-569253.935949364</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709</v>
      </c>
      <c r="C12" s="16"/>
      <c r="D12" s="12" t="s">
        <v>825</v>
      </c>
      <c r="E12" s="12" t="s">
        <v>708</v>
      </c>
      <c r="F12" s="11" t="s">
        <v>68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7" ht="15">
      <c r="B13" s="13" t="s">
        <v>710</v>
      </c>
      <c r="C13" s="14"/>
      <c r="D13" s="3"/>
      <c r="E13" s="3" t="s">
        <v>711</v>
      </c>
      <c r="F13" s="11" t="s">
        <v>68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189.233333333333</v>
      </c>
      <c r="AC13" s="10">
        <v>682.7</v>
      </c>
      <c r="AD13" s="10">
        <v>516.233333333333</v>
      </c>
      <c r="AE13" s="10">
        <v>1111.2</v>
      </c>
      <c r="AF13" s="10">
        <v>1013.46666666667</v>
      </c>
      <c r="AG13" s="10">
        <v>1794.83333333333</v>
      </c>
      <c r="AH13" s="10">
        <v>1088.13333333333</v>
      </c>
      <c r="AI13" s="10">
        <v>900.466666666667</v>
      </c>
      <c r="AJ13" s="10">
        <v>961.931373869118</v>
      </c>
      <c r="AK13" s="10">
        <v>1027.59158366076</v>
      </c>
    </row>
    <row r="14" spans="2:37" ht="15">
      <c r="B14" s="17" t="s">
        <v>712</v>
      </c>
      <c r="C14" s="18"/>
      <c r="D14" s="3" t="s">
        <v>826</v>
      </c>
      <c r="E14" s="12" t="s">
        <v>708</v>
      </c>
      <c r="F14" s="11" t="s">
        <v>68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189.233333333333</v>
      </c>
      <c r="AC14" s="10">
        <v>682.7</v>
      </c>
      <c r="AD14" s="10">
        <v>516.233333333333</v>
      </c>
      <c r="AE14" s="10">
        <v>1111.2</v>
      </c>
      <c r="AF14" s="10">
        <v>1013.46666666667</v>
      </c>
      <c r="AG14" s="10">
        <v>1794.83333333333</v>
      </c>
      <c r="AH14" s="10">
        <v>1088.13333333333</v>
      </c>
      <c r="AI14" s="10">
        <v>900.466666666667</v>
      </c>
      <c r="AJ14" s="10">
        <v>961.931373869118</v>
      </c>
      <c r="AK14" s="10">
        <v>1027.59158366076</v>
      </c>
    </row>
    <row r="15" spans="2:37" ht="15">
      <c r="B15" s="17" t="s">
        <v>713</v>
      </c>
      <c r="C15" s="18"/>
      <c r="D15" s="3" t="s">
        <v>827</v>
      </c>
      <c r="E15" s="12" t="s">
        <v>708</v>
      </c>
      <c r="F15" s="11" t="s">
        <v>68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row>
    <row r="16" spans="2:37" ht="15">
      <c r="B16" s="17" t="s">
        <v>714</v>
      </c>
      <c r="C16" s="18"/>
      <c r="D16" s="3" t="s">
        <v>828</v>
      </c>
      <c r="E16" s="12" t="s">
        <v>708</v>
      </c>
      <c r="F16" s="11" t="s">
        <v>68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row>
    <row r="17" spans="2:37" ht="27">
      <c r="B17" s="19" t="s">
        <v>715</v>
      </c>
      <c r="C17" s="20"/>
      <c r="D17" s="3" t="s">
        <v>829</v>
      </c>
      <c r="E17" s="12" t="s">
        <v>708</v>
      </c>
      <c r="F17" s="11" t="s">
        <v>68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row>
    <row r="18" spans="2:37" ht="27">
      <c r="B18" s="19" t="s">
        <v>716</v>
      </c>
      <c r="C18" s="20"/>
      <c r="D18" s="3" t="s">
        <v>830</v>
      </c>
      <c r="E18" s="12" t="s">
        <v>708</v>
      </c>
      <c r="F18" s="11" t="s">
        <v>68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row>
    <row r="19" spans="1:38" s="3" customFormat="1" ht="14.25">
      <c r="A19" s="3" t="s">
        <v>640</v>
      </c>
      <c r="B19" s="6" t="s">
        <v>717</v>
      </c>
      <c r="C19" s="6"/>
      <c r="D19" s="3" t="s">
        <v>831</v>
      </c>
      <c r="E19" s="3" t="s">
        <v>832</v>
      </c>
      <c r="F19" s="4" t="s">
        <v>70</v>
      </c>
      <c r="G19" s="10">
        <v>0</v>
      </c>
      <c r="H19" s="10">
        <v>0</v>
      </c>
      <c r="I19" s="10">
        <v>0</v>
      </c>
      <c r="J19" s="10">
        <v>0</v>
      </c>
      <c r="K19" s="10">
        <v>0</v>
      </c>
      <c r="L19" s="10">
        <v>0</v>
      </c>
      <c r="M19" s="10">
        <v>0</v>
      </c>
      <c r="N19" s="10">
        <v>0</v>
      </c>
      <c r="O19" s="10">
        <v>0</v>
      </c>
      <c r="P19" s="10">
        <v>0</v>
      </c>
      <c r="Q19" s="10">
        <v>0</v>
      </c>
      <c r="R19" s="10">
        <v>0</v>
      </c>
      <c r="S19" s="10">
        <v>0</v>
      </c>
      <c r="T19" s="10">
        <v>0</v>
      </c>
      <c r="U19" s="10">
        <v>-45.9833209102286</v>
      </c>
      <c r="V19" s="10">
        <v>-45.2189186981334</v>
      </c>
      <c r="W19" s="10">
        <v>-15.5359894577028</v>
      </c>
      <c r="X19" s="10">
        <v>-33.7466938800421</v>
      </c>
      <c r="Y19" s="10">
        <v>-64.9412200275534</v>
      </c>
      <c r="Z19" s="10">
        <v>-67.6699750757593</v>
      </c>
      <c r="AA19" s="10">
        <v>-56.8556844280742</v>
      </c>
      <c r="AB19" s="10">
        <v>-136.185626237781</v>
      </c>
      <c r="AC19" s="10">
        <v>-69.2745835811624</v>
      </c>
      <c r="AD19" s="10">
        <v>-40.307565294726</v>
      </c>
      <c r="AE19" s="10">
        <v>-69.2534732009116</v>
      </c>
      <c r="AF19" s="10">
        <v>-56.2737621077641</v>
      </c>
      <c r="AG19" s="10">
        <v>-40.7081584468542</v>
      </c>
      <c r="AH19" s="10">
        <v>-98.6065861739599</v>
      </c>
      <c r="AI19" s="10">
        <v>-27.2979281145722</v>
      </c>
      <c r="AJ19" s="10">
        <v>4.52804732335885</v>
      </c>
      <c r="AK19" s="10">
        <v>-13.082497170624</v>
      </c>
      <c r="AL19" s="10"/>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CA20"/>
  <sheetViews>
    <sheetView zoomScalePageLayoutView="0" workbookViewId="0" topLeftCell="A1">
      <selection activeCell="T22" sqref="T22"/>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701</v>
      </c>
      <c r="B1" s="2" t="s">
        <v>644</v>
      </c>
      <c r="F1" s="4"/>
    </row>
    <row r="2" spans="1:6" s="3" customFormat="1" ht="12.75">
      <c r="A2" s="5"/>
      <c r="B2" s="6" t="s">
        <v>658</v>
      </c>
      <c r="C2" s="6"/>
      <c r="F2" s="4"/>
    </row>
    <row r="3" spans="1:6" s="3" customFormat="1" ht="12.75">
      <c r="A3" s="5"/>
      <c r="F3" s="4"/>
    </row>
    <row r="4" spans="1:38" s="6" customFormat="1" ht="12.75">
      <c r="A4" s="7"/>
      <c r="D4" s="8" t="s">
        <v>702</v>
      </c>
      <c r="E4" s="8" t="s">
        <v>703</v>
      </c>
      <c r="F4" s="9" t="s">
        <v>704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646</v>
      </c>
      <c r="B7" s="6" t="s">
        <v>722</v>
      </c>
      <c r="E7" s="3" t="s">
        <v>721</v>
      </c>
      <c r="F7" s="11" t="s">
        <v>647</v>
      </c>
      <c r="G7" s="10">
        <v>0</v>
      </c>
      <c r="H7" s="10">
        <v>0</v>
      </c>
      <c r="I7" s="10">
        <v>0</v>
      </c>
      <c r="J7" s="10">
        <v>0</v>
      </c>
      <c r="K7" s="10">
        <v>0</v>
      </c>
      <c r="L7" s="10">
        <v>0</v>
      </c>
      <c r="M7" s="10">
        <v>0</v>
      </c>
      <c r="N7" s="10">
        <v>0</v>
      </c>
      <c r="O7" s="10">
        <v>0</v>
      </c>
      <c r="P7" s="10">
        <v>0</v>
      </c>
      <c r="Q7" s="10">
        <v>0</v>
      </c>
      <c r="R7" s="10">
        <v>0</v>
      </c>
      <c r="S7" s="10">
        <v>0</v>
      </c>
      <c r="T7" s="10">
        <v>0</v>
      </c>
      <c r="U7" s="10">
        <v>1358.424</v>
      </c>
      <c r="V7" s="10">
        <v>1318.446</v>
      </c>
      <c r="W7" s="10">
        <v>1378.908</v>
      </c>
      <c r="X7" s="10">
        <v>1103.4</v>
      </c>
      <c r="Y7" s="10">
        <v>1350</v>
      </c>
      <c r="Z7" s="10">
        <v>1315.8</v>
      </c>
      <c r="AA7" s="10">
        <v>1484.29839427473</v>
      </c>
      <c r="AB7" s="10">
        <v>1420.2</v>
      </c>
      <c r="AC7" s="10">
        <v>1571.4</v>
      </c>
      <c r="AD7" s="10">
        <v>1607.292</v>
      </c>
      <c r="AE7" s="10">
        <v>1829.898</v>
      </c>
      <c r="AF7" s="10">
        <v>2269.242</v>
      </c>
      <c r="AG7" s="10">
        <v>2575.584</v>
      </c>
      <c r="AH7" s="10">
        <v>2695.59</v>
      </c>
      <c r="AI7" s="10">
        <v>3132</v>
      </c>
      <c r="AJ7" s="10">
        <v>3492.63</v>
      </c>
      <c r="AK7" s="10">
        <v>3216.816</v>
      </c>
      <c r="AL7" s="10"/>
    </row>
    <row r="8" spans="1:38" s="3" customFormat="1" ht="12.75">
      <c r="A8" s="3" t="s">
        <v>67</v>
      </c>
      <c r="B8" s="6" t="s">
        <v>720</v>
      </c>
      <c r="E8" s="3" t="s">
        <v>721</v>
      </c>
      <c r="F8" s="11" t="s">
        <v>68</v>
      </c>
      <c r="G8" s="10">
        <v>0</v>
      </c>
      <c r="H8" s="10">
        <v>0</v>
      </c>
      <c r="I8" s="10">
        <v>0</v>
      </c>
      <c r="J8" s="10">
        <v>0</v>
      </c>
      <c r="K8" s="10">
        <v>0</v>
      </c>
      <c r="L8" s="10">
        <v>0</v>
      </c>
      <c r="M8" s="10">
        <v>0</v>
      </c>
      <c r="N8" s="10">
        <v>0</v>
      </c>
      <c r="O8" s="10">
        <v>0</v>
      </c>
      <c r="P8" s="10">
        <v>0</v>
      </c>
      <c r="Q8" s="10">
        <v>0</v>
      </c>
      <c r="R8" s="10">
        <v>0</v>
      </c>
      <c r="S8" s="10">
        <v>0</v>
      </c>
      <c r="T8" s="10">
        <v>0</v>
      </c>
      <c r="U8" s="10">
        <v>23110</v>
      </c>
      <c r="V8" s="10">
        <v>22920</v>
      </c>
      <c r="W8" s="10">
        <v>25100</v>
      </c>
      <c r="X8" s="10">
        <v>26300</v>
      </c>
      <c r="Y8" s="10">
        <v>28931.2117124212</v>
      </c>
      <c r="Z8" s="10">
        <v>31132.7589587154</v>
      </c>
      <c r="AA8" s="10">
        <v>39346.7515505305</v>
      </c>
      <c r="AB8" s="10">
        <v>47051.3058643763</v>
      </c>
      <c r="AC8" s="10">
        <v>48799.6318597354</v>
      </c>
      <c r="AD8" s="10">
        <v>62752.5641383281</v>
      </c>
      <c r="AE8" s="10">
        <v>96018.4366190431</v>
      </c>
      <c r="AF8" s="10">
        <v>117540</v>
      </c>
      <c r="AG8" s="10">
        <v>142920</v>
      </c>
      <c r="AH8" s="10">
        <v>159320</v>
      </c>
      <c r="AI8" s="10">
        <v>191810</v>
      </c>
      <c r="AJ8" s="10">
        <v>237314.029711493</v>
      </c>
      <c r="AK8" s="10">
        <v>230568.353210993</v>
      </c>
      <c r="AL8" s="10"/>
    </row>
    <row r="9" spans="1:38" s="12" customFormat="1" ht="13.5" customHeight="1">
      <c r="A9" s="3" t="s">
        <v>639</v>
      </c>
      <c r="B9" s="21" t="s">
        <v>718</v>
      </c>
      <c r="C9" s="22"/>
      <c r="D9" s="3" t="s">
        <v>833</v>
      </c>
      <c r="E9" s="3" t="s">
        <v>719</v>
      </c>
      <c r="F9" s="11" t="s">
        <v>68</v>
      </c>
      <c r="G9" s="10">
        <v>0</v>
      </c>
      <c r="H9" s="10">
        <v>0</v>
      </c>
      <c r="I9" s="10">
        <v>0</v>
      </c>
      <c r="J9" s="10">
        <v>0</v>
      </c>
      <c r="K9" s="10">
        <v>0</v>
      </c>
      <c r="L9" s="10">
        <v>0</v>
      </c>
      <c r="M9" s="10">
        <v>0</v>
      </c>
      <c r="N9" s="10">
        <v>0</v>
      </c>
      <c r="O9" s="10">
        <v>0</v>
      </c>
      <c r="P9" s="10">
        <v>0</v>
      </c>
      <c r="Q9" s="10">
        <v>0</v>
      </c>
      <c r="R9" s="10">
        <v>0</v>
      </c>
      <c r="S9" s="10">
        <v>0</v>
      </c>
      <c r="T9" s="10">
        <v>0</v>
      </c>
      <c r="U9" s="10">
        <v>-10673.5359836317</v>
      </c>
      <c r="V9" s="10">
        <v>-9595.3392885549</v>
      </c>
      <c r="W9" s="10">
        <v>-6521.41050244165</v>
      </c>
      <c r="X9" s="10">
        <v>913.084345821566</v>
      </c>
      <c r="Y9" s="10">
        <v>-8200.8902603622</v>
      </c>
      <c r="Z9" s="10">
        <v>-8592.53932331716</v>
      </c>
      <c r="AA9" s="10">
        <v>-11317.4336821262</v>
      </c>
      <c r="AB9" s="10">
        <v>-7366.60197140466</v>
      </c>
      <c r="AC9" s="10">
        <v>-39137.9409870402</v>
      </c>
      <c r="AD9" s="10">
        <v>-32845.3530679044</v>
      </c>
      <c r="AE9" s="10">
        <v>-17696.9896562708</v>
      </c>
      <c r="AF9" s="10">
        <v>-47765.9739311678</v>
      </c>
      <c r="AG9" s="10">
        <v>-71705.4647723997</v>
      </c>
      <c r="AH9" s="10">
        <v>-115736.297414254</v>
      </c>
      <c r="AI9" s="10">
        <v>-135396.764488676</v>
      </c>
      <c r="AJ9" s="10">
        <v>-138603.889453778</v>
      </c>
      <c r="AK9" s="10">
        <v>-106551.958898517</v>
      </c>
      <c r="AL9" s="10"/>
    </row>
    <row r="10" spans="2:79" ht="15">
      <c r="B10" s="13" t="s">
        <v>705</v>
      </c>
      <c r="C10" s="14"/>
      <c r="D10" s="12"/>
      <c r="E10" s="12" t="s">
        <v>706</v>
      </c>
      <c r="F10" s="11" t="s">
        <v>68</v>
      </c>
      <c r="G10" s="10">
        <v>0</v>
      </c>
      <c r="H10" s="10">
        <v>0</v>
      </c>
      <c r="I10" s="10">
        <v>0</v>
      </c>
      <c r="J10" s="10">
        <v>0</v>
      </c>
      <c r="K10" s="10">
        <v>0</v>
      </c>
      <c r="L10" s="10">
        <v>0</v>
      </c>
      <c r="M10" s="10">
        <v>0</v>
      </c>
      <c r="N10" s="10">
        <v>0</v>
      </c>
      <c r="O10" s="10">
        <v>0</v>
      </c>
      <c r="P10" s="10">
        <v>0</v>
      </c>
      <c r="Q10" s="10">
        <v>0</v>
      </c>
      <c r="R10" s="10">
        <v>0</v>
      </c>
      <c r="S10" s="10">
        <v>0</v>
      </c>
      <c r="T10" s="10">
        <v>0</v>
      </c>
      <c r="U10" s="10">
        <v>-10673.5359836317</v>
      </c>
      <c r="V10" s="10">
        <v>-9595.3392885549</v>
      </c>
      <c r="W10" s="10">
        <v>-6521.41050244165</v>
      </c>
      <c r="X10" s="10">
        <v>913.084345821566</v>
      </c>
      <c r="Y10" s="10">
        <v>-8200.8902603622</v>
      </c>
      <c r="Z10" s="10">
        <v>-8592.53932331716</v>
      </c>
      <c r="AA10" s="10">
        <v>-11317.4336821262</v>
      </c>
      <c r="AB10" s="10">
        <v>-7366.60197140466</v>
      </c>
      <c r="AC10" s="10">
        <v>-39137.9409870402</v>
      </c>
      <c r="AD10" s="10">
        <v>-32845.3530679044</v>
      </c>
      <c r="AE10" s="10">
        <v>-17696.9896562708</v>
      </c>
      <c r="AF10" s="10">
        <v>-47765.9739311678</v>
      </c>
      <c r="AG10" s="10">
        <v>-71705.4647723997</v>
      </c>
      <c r="AH10" s="10">
        <v>-115736.297414254</v>
      </c>
      <c r="AI10" s="10">
        <v>-136987.164488676</v>
      </c>
      <c r="AJ10" s="10">
        <v>-138861.889453778</v>
      </c>
      <c r="AK10" s="10">
        <v>-106951.958898517</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707</v>
      </c>
      <c r="C11" s="16"/>
      <c r="D11" s="12" t="s">
        <v>834</v>
      </c>
      <c r="E11" s="12" t="s">
        <v>708</v>
      </c>
      <c r="F11" s="11" t="s">
        <v>68</v>
      </c>
      <c r="G11" s="10">
        <v>0</v>
      </c>
      <c r="H11" s="10">
        <v>0</v>
      </c>
      <c r="I11" s="10">
        <v>0</v>
      </c>
      <c r="J11" s="10">
        <v>0</v>
      </c>
      <c r="K11" s="10">
        <v>0</v>
      </c>
      <c r="L11" s="10">
        <v>0</v>
      </c>
      <c r="M11" s="10">
        <v>0</v>
      </c>
      <c r="N11" s="10">
        <v>0</v>
      </c>
      <c r="O11" s="10">
        <v>0</v>
      </c>
      <c r="P11" s="10">
        <v>0</v>
      </c>
      <c r="Q11" s="10">
        <v>0</v>
      </c>
      <c r="R11" s="10">
        <v>0</v>
      </c>
      <c r="S11" s="10">
        <v>0</v>
      </c>
      <c r="T11" s="10">
        <v>0</v>
      </c>
      <c r="U11" s="10">
        <v>-10673.5359836317</v>
      </c>
      <c r="V11" s="10">
        <v>-9595.3392885549</v>
      </c>
      <c r="W11" s="10">
        <v>-6521.41050244165</v>
      </c>
      <c r="X11" s="10">
        <v>913.084345821566</v>
      </c>
      <c r="Y11" s="10">
        <v>-8200.8902603622</v>
      </c>
      <c r="Z11" s="10">
        <v>-8592.53932331716</v>
      </c>
      <c r="AA11" s="10">
        <v>-11317.4336821262</v>
      </c>
      <c r="AB11" s="10">
        <v>-7366.60197140466</v>
      </c>
      <c r="AC11" s="10">
        <v>-39137.9409870402</v>
      </c>
      <c r="AD11" s="10">
        <v>-32845.3530679044</v>
      </c>
      <c r="AE11" s="10">
        <v>-17696.9896562708</v>
      </c>
      <c r="AF11" s="10">
        <v>-47765.9739311678</v>
      </c>
      <c r="AG11" s="10">
        <v>-71705.4647723997</v>
      </c>
      <c r="AH11" s="10">
        <v>-115736.297414254</v>
      </c>
      <c r="AI11" s="10">
        <v>-136987.164488676</v>
      </c>
      <c r="AJ11" s="10">
        <v>-138861.889453778</v>
      </c>
      <c r="AK11" s="10">
        <v>-106951.958898517</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709</v>
      </c>
      <c r="C12" s="16"/>
      <c r="D12" s="12" t="s">
        <v>835</v>
      </c>
      <c r="E12" s="12" t="s">
        <v>708</v>
      </c>
      <c r="F12" s="11" t="s">
        <v>68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7" ht="15">
      <c r="B13" s="13" t="s">
        <v>710</v>
      </c>
      <c r="C13" s="14"/>
      <c r="D13" s="3"/>
      <c r="E13" s="3" t="s">
        <v>711</v>
      </c>
      <c r="F13" s="11" t="s">
        <v>68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1590.4</v>
      </c>
      <c r="AJ13" s="10">
        <v>258</v>
      </c>
      <c r="AK13" s="10">
        <v>400</v>
      </c>
    </row>
    <row r="14" spans="2:37" ht="15">
      <c r="B14" s="17" t="s">
        <v>712</v>
      </c>
      <c r="C14" s="18"/>
      <c r="D14" s="3" t="s">
        <v>836</v>
      </c>
      <c r="E14" s="12" t="s">
        <v>708</v>
      </c>
      <c r="F14" s="11" t="s">
        <v>68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1590.4</v>
      </c>
      <c r="AJ14" s="10">
        <v>258</v>
      </c>
      <c r="AK14" s="10">
        <v>400</v>
      </c>
    </row>
    <row r="15" spans="2:37" ht="15">
      <c r="B15" s="17" t="s">
        <v>713</v>
      </c>
      <c r="C15" s="18"/>
      <c r="D15" s="3" t="s">
        <v>837</v>
      </c>
      <c r="E15" s="12" t="s">
        <v>708</v>
      </c>
      <c r="F15" s="11" t="s">
        <v>68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row>
    <row r="16" spans="2:37" ht="15">
      <c r="B16" s="17" t="s">
        <v>714</v>
      </c>
      <c r="C16" s="18"/>
      <c r="D16" s="3" t="s">
        <v>838</v>
      </c>
      <c r="E16" s="12" t="s">
        <v>708</v>
      </c>
      <c r="F16" s="11" t="s">
        <v>68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row>
    <row r="17" spans="2:37" ht="27">
      <c r="B17" s="19" t="s">
        <v>715</v>
      </c>
      <c r="C17" s="20"/>
      <c r="D17" s="3" t="s">
        <v>839</v>
      </c>
      <c r="E17" s="12" t="s">
        <v>708</v>
      </c>
      <c r="F17" s="11" t="s">
        <v>68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row>
    <row r="18" spans="2:37" ht="27">
      <c r="B18" s="19" t="s">
        <v>716</v>
      </c>
      <c r="C18" s="20"/>
      <c r="D18" s="3" t="s">
        <v>840</v>
      </c>
      <c r="E18" s="12" t="s">
        <v>708</v>
      </c>
      <c r="F18" s="11" t="s">
        <v>68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row>
    <row r="19" spans="1:38" s="3" customFormat="1" ht="14.25">
      <c r="A19" s="3" t="s">
        <v>640</v>
      </c>
      <c r="B19" s="6" t="s">
        <v>717</v>
      </c>
      <c r="C19" s="6"/>
      <c r="D19" s="3" t="s">
        <v>841</v>
      </c>
      <c r="E19" s="3" t="s">
        <v>842</v>
      </c>
      <c r="F19" s="4" t="s">
        <v>70</v>
      </c>
      <c r="G19" s="10">
        <v>0</v>
      </c>
      <c r="H19" s="10">
        <v>0</v>
      </c>
      <c r="I19" s="10">
        <v>0</v>
      </c>
      <c r="J19" s="10">
        <v>0</v>
      </c>
      <c r="K19" s="10">
        <v>0</v>
      </c>
      <c r="L19" s="10">
        <v>0</v>
      </c>
      <c r="M19" s="10">
        <v>0</v>
      </c>
      <c r="N19" s="10">
        <v>0</v>
      </c>
      <c r="O19" s="10">
        <v>0</v>
      </c>
      <c r="P19" s="10">
        <v>0</v>
      </c>
      <c r="Q19" s="10">
        <v>0</v>
      </c>
      <c r="R19" s="10">
        <v>0</v>
      </c>
      <c r="S19" s="10">
        <v>0</v>
      </c>
      <c r="T19" s="10">
        <v>0</v>
      </c>
      <c r="U19" s="10">
        <v>-46.1857896306002</v>
      </c>
      <c r="V19" s="10">
        <v>-41.8644820617578</v>
      </c>
      <c r="W19" s="10">
        <v>-25.9817151491699</v>
      </c>
      <c r="X19" s="10">
        <v>3.47180359627972</v>
      </c>
      <c r="Y19" s="10">
        <v>-28.3461693270222</v>
      </c>
      <c r="Z19" s="10">
        <v>-27.5996718913077</v>
      </c>
      <c r="AA19" s="10">
        <v>-28.7633241275127</v>
      </c>
      <c r="AB19" s="10">
        <v>-15.6565303259353</v>
      </c>
      <c r="AC19" s="10">
        <v>-80.2013037711724</v>
      </c>
      <c r="AD19" s="10">
        <v>-52.3410533400707</v>
      </c>
      <c r="AE19" s="10">
        <v>-18.4308246201553</v>
      </c>
      <c r="AF19" s="10">
        <v>-40.6380584747046</v>
      </c>
      <c r="AG19" s="10">
        <v>-50.1717497707807</v>
      </c>
      <c r="AH19" s="10">
        <v>-72.6439225547665</v>
      </c>
      <c r="AI19" s="10">
        <v>-70.0085235028862</v>
      </c>
      <c r="AJ19" s="10">
        <v>-58.3418383140887</v>
      </c>
      <c r="AK19" s="10">
        <v>-46.1327092725903</v>
      </c>
      <c r="AL19" s="10"/>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A20"/>
  <sheetViews>
    <sheetView zoomScalePageLayoutView="0" workbookViewId="0" topLeftCell="A1">
      <selection activeCell="T22" sqref="T22"/>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701</v>
      </c>
      <c r="B1" s="2" t="s">
        <v>644</v>
      </c>
      <c r="F1" s="4"/>
    </row>
    <row r="2" spans="1:6" s="3" customFormat="1" ht="12.75">
      <c r="A2" s="5"/>
      <c r="B2" s="6" t="s">
        <v>659</v>
      </c>
      <c r="C2" s="6"/>
      <c r="F2" s="4"/>
    </row>
    <row r="3" spans="1:6" s="3" customFormat="1" ht="12.75">
      <c r="A3" s="5"/>
      <c r="F3" s="4"/>
    </row>
    <row r="4" spans="1:38" s="6" customFormat="1" ht="12.75">
      <c r="A4" s="7"/>
      <c r="D4" s="8" t="s">
        <v>702</v>
      </c>
      <c r="E4" s="8" t="s">
        <v>703</v>
      </c>
      <c r="F4" s="9" t="s">
        <v>704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646</v>
      </c>
      <c r="B7" s="6" t="s">
        <v>722</v>
      </c>
      <c r="E7" s="3" t="s">
        <v>721</v>
      </c>
      <c r="F7" s="11" t="s">
        <v>647</v>
      </c>
      <c r="G7" s="10">
        <v>0</v>
      </c>
      <c r="H7" s="10">
        <v>0</v>
      </c>
      <c r="I7" s="10">
        <v>0</v>
      </c>
      <c r="J7" s="10">
        <v>0</v>
      </c>
      <c r="K7" s="10">
        <v>0</v>
      </c>
      <c r="L7" s="10">
        <v>0</v>
      </c>
      <c r="M7" s="10">
        <v>0</v>
      </c>
      <c r="N7" s="10">
        <v>0</v>
      </c>
      <c r="O7" s="10">
        <v>0</v>
      </c>
      <c r="P7" s="10">
        <v>0</v>
      </c>
      <c r="Q7" s="10">
        <v>0</v>
      </c>
      <c r="R7" s="10">
        <v>0</v>
      </c>
      <c r="S7" s="10">
        <v>0</v>
      </c>
      <c r="T7" s="10">
        <v>0</v>
      </c>
      <c r="U7" s="10">
        <v>904.04</v>
      </c>
      <c r="V7" s="10">
        <v>962.91</v>
      </c>
      <c r="W7" s="10">
        <v>1127.78</v>
      </c>
      <c r="X7" s="10">
        <v>1249</v>
      </c>
      <c r="Y7" s="10">
        <v>1343</v>
      </c>
      <c r="Z7" s="10">
        <v>1440.7</v>
      </c>
      <c r="AA7" s="10">
        <v>1555.05</v>
      </c>
      <c r="AB7" s="10">
        <v>1713</v>
      </c>
      <c r="AC7" s="10">
        <v>1815</v>
      </c>
      <c r="AD7" s="10">
        <v>2087.35</v>
      </c>
      <c r="AE7" s="10">
        <v>2193.14</v>
      </c>
      <c r="AF7" s="10">
        <v>2483.1</v>
      </c>
      <c r="AG7" s="10">
        <v>2681.6</v>
      </c>
      <c r="AH7" s="10">
        <v>1916.61</v>
      </c>
      <c r="AI7" s="10">
        <v>3045.19</v>
      </c>
      <c r="AJ7" s="10">
        <v>3263.81</v>
      </c>
      <c r="AK7" s="10">
        <v>3447.6</v>
      </c>
      <c r="AL7" s="10"/>
    </row>
    <row r="8" spans="1:38" s="3" customFormat="1" ht="12.75">
      <c r="A8" s="3" t="s">
        <v>67</v>
      </c>
      <c r="B8" s="6" t="s">
        <v>720</v>
      </c>
      <c r="E8" s="3" t="s">
        <v>721</v>
      </c>
      <c r="F8" s="11" t="s">
        <v>68</v>
      </c>
      <c r="G8" s="10">
        <v>0</v>
      </c>
      <c r="H8" s="10">
        <v>0</v>
      </c>
      <c r="I8" s="10">
        <v>0</v>
      </c>
      <c r="J8" s="10">
        <v>0</v>
      </c>
      <c r="K8" s="10">
        <v>0</v>
      </c>
      <c r="L8" s="10">
        <v>0</v>
      </c>
      <c r="M8" s="10">
        <v>0</v>
      </c>
      <c r="N8" s="10">
        <v>0</v>
      </c>
      <c r="O8" s="10">
        <v>0</v>
      </c>
      <c r="P8" s="10">
        <v>0</v>
      </c>
      <c r="Q8" s="10">
        <v>0</v>
      </c>
      <c r="R8" s="10">
        <v>0</v>
      </c>
      <c r="S8" s="10">
        <v>0</v>
      </c>
      <c r="T8" s="10">
        <v>0</v>
      </c>
      <c r="U8" s="10">
        <v>52194.2857142857</v>
      </c>
      <c r="V8" s="10">
        <v>56302.8571428571</v>
      </c>
      <c r="W8" s="10">
        <v>56240</v>
      </c>
      <c r="X8" s="10">
        <v>57200</v>
      </c>
      <c r="Y8" s="10">
        <v>69243.2672216644</v>
      </c>
      <c r="Z8" s="10">
        <v>75107.3341723105</v>
      </c>
      <c r="AA8" s="10">
        <v>92433.8782370236</v>
      </c>
      <c r="AB8" s="10">
        <v>104028.653815544</v>
      </c>
      <c r="AC8" s="10">
        <v>131439.771505413</v>
      </c>
      <c r="AD8" s="10">
        <v>158672.666019212</v>
      </c>
      <c r="AE8" s="10">
        <v>199079.498993654</v>
      </c>
      <c r="AF8" s="10">
        <v>226188.571428571</v>
      </c>
      <c r="AG8" s="10">
        <v>271977.142857143</v>
      </c>
      <c r="AH8" s="10">
        <v>336531.428571429</v>
      </c>
      <c r="AI8" s="10">
        <v>370045.714285714</v>
      </c>
      <c r="AJ8" s="10">
        <v>393188.571428571</v>
      </c>
      <c r="AK8" s="10">
        <v>447179.048237461</v>
      </c>
      <c r="AL8" s="10"/>
    </row>
    <row r="9" spans="1:38" s="12" customFormat="1" ht="13.5" customHeight="1">
      <c r="A9" s="3" t="s">
        <v>639</v>
      </c>
      <c r="B9" s="21" t="s">
        <v>718</v>
      </c>
      <c r="C9" s="22"/>
      <c r="D9" s="3" t="s">
        <v>843</v>
      </c>
      <c r="E9" s="3" t="s">
        <v>719</v>
      </c>
      <c r="F9" s="11" t="s">
        <v>68</v>
      </c>
      <c r="G9" s="10">
        <v>0</v>
      </c>
      <c r="H9" s="10">
        <v>0</v>
      </c>
      <c r="I9" s="10">
        <v>0</v>
      </c>
      <c r="J9" s="10">
        <v>0</v>
      </c>
      <c r="K9" s="10">
        <v>0</v>
      </c>
      <c r="L9" s="10">
        <v>0</v>
      </c>
      <c r="M9" s="10">
        <v>0</v>
      </c>
      <c r="N9" s="10">
        <v>0</v>
      </c>
      <c r="O9" s="10">
        <v>0</v>
      </c>
      <c r="P9" s="10">
        <v>0</v>
      </c>
      <c r="Q9" s="10">
        <v>0</v>
      </c>
      <c r="R9" s="10">
        <v>0</v>
      </c>
      <c r="S9" s="10">
        <v>0</v>
      </c>
      <c r="T9" s="10">
        <v>0</v>
      </c>
      <c r="U9" s="10">
        <v>14766.2460062001</v>
      </c>
      <c r="V9" s="10">
        <v>8768.94026889538</v>
      </c>
      <c r="W9" s="10">
        <v>12305.1024888844</v>
      </c>
      <c r="X9" s="10">
        <v>1608.36627650011</v>
      </c>
      <c r="Y9" s="10">
        <v>6604.08791822182</v>
      </c>
      <c r="Z9" s="10">
        <v>-8448.42960399225</v>
      </c>
      <c r="AA9" s="10">
        <v>8071.29974748162</v>
      </c>
      <c r="AB9" s="10">
        <v>-3837.06254502274</v>
      </c>
      <c r="AC9" s="10">
        <v>-17077.6095744172</v>
      </c>
      <c r="AD9" s="10">
        <v>-7707.03341088749</v>
      </c>
      <c r="AE9" s="10">
        <v>15908.7852255211</v>
      </c>
      <c r="AF9" s="10">
        <v>-11575.3745772151</v>
      </c>
      <c r="AG9" s="10">
        <v>-4895.00134492737</v>
      </c>
      <c r="AH9" s="10">
        <v>118740.754823385</v>
      </c>
      <c r="AI9" s="10">
        <v>14584.9360765192</v>
      </c>
      <c r="AJ9" s="10">
        <v>52573.4232052188</v>
      </c>
      <c r="AK9" s="10">
        <v>74303.9819656882</v>
      </c>
      <c r="AL9" s="10"/>
    </row>
    <row r="10" spans="2:79" ht="15">
      <c r="B10" s="13" t="s">
        <v>705</v>
      </c>
      <c r="C10" s="14"/>
      <c r="D10" s="12"/>
      <c r="E10" s="12" t="s">
        <v>706</v>
      </c>
      <c r="F10" s="11" t="s">
        <v>68</v>
      </c>
      <c r="G10" s="10">
        <v>0</v>
      </c>
      <c r="H10" s="10">
        <v>0</v>
      </c>
      <c r="I10" s="10">
        <v>0</v>
      </c>
      <c r="J10" s="10">
        <v>0</v>
      </c>
      <c r="K10" s="10">
        <v>0</v>
      </c>
      <c r="L10" s="10">
        <v>0</v>
      </c>
      <c r="M10" s="10">
        <v>0</v>
      </c>
      <c r="N10" s="10">
        <v>0</v>
      </c>
      <c r="O10" s="10">
        <v>0</v>
      </c>
      <c r="P10" s="10">
        <v>0</v>
      </c>
      <c r="Q10" s="10">
        <v>0</v>
      </c>
      <c r="R10" s="10">
        <v>0</v>
      </c>
      <c r="S10" s="10">
        <v>0</v>
      </c>
      <c r="T10" s="10">
        <v>0</v>
      </c>
      <c r="U10" s="10">
        <v>14766.2460062001</v>
      </c>
      <c r="V10" s="10">
        <v>8768.94026889538</v>
      </c>
      <c r="W10" s="10">
        <v>12305.1024888844</v>
      </c>
      <c r="X10" s="10">
        <v>1608.36627650011</v>
      </c>
      <c r="Y10" s="10">
        <v>6604.08791822182</v>
      </c>
      <c r="Z10" s="10">
        <v>-8448.42960399225</v>
      </c>
      <c r="AA10" s="10">
        <v>8071.29974748162</v>
      </c>
      <c r="AB10" s="10">
        <v>-3837.06254502274</v>
      </c>
      <c r="AC10" s="10">
        <v>-17077.6095744172</v>
      </c>
      <c r="AD10" s="10">
        <v>-7968.13341088749</v>
      </c>
      <c r="AE10" s="10">
        <v>15394.5852255211</v>
      </c>
      <c r="AF10" s="10">
        <v>-11678.5745772151</v>
      </c>
      <c r="AG10" s="10">
        <v>-5263.75134492737</v>
      </c>
      <c r="AH10" s="10">
        <v>118301.854823385</v>
      </c>
      <c r="AI10" s="10">
        <v>14463.9360765192</v>
      </c>
      <c r="AJ10" s="10">
        <v>52449.2232052188</v>
      </c>
      <c r="AK10" s="10">
        <v>74303.9819656882</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707</v>
      </c>
      <c r="C11" s="16"/>
      <c r="D11" s="12" t="s">
        <v>844</v>
      </c>
      <c r="E11" s="12" t="s">
        <v>708</v>
      </c>
      <c r="F11" s="11" t="s">
        <v>68</v>
      </c>
      <c r="G11" s="10">
        <v>0</v>
      </c>
      <c r="H11" s="10">
        <v>0</v>
      </c>
      <c r="I11" s="10">
        <v>0</v>
      </c>
      <c r="J11" s="10">
        <v>0</v>
      </c>
      <c r="K11" s="10">
        <v>0</v>
      </c>
      <c r="L11" s="10">
        <v>0</v>
      </c>
      <c r="M11" s="10">
        <v>0</v>
      </c>
      <c r="N11" s="10">
        <v>0</v>
      </c>
      <c r="O11" s="10">
        <v>0</v>
      </c>
      <c r="P11" s="10">
        <v>0</v>
      </c>
      <c r="Q11" s="10">
        <v>0</v>
      </c>
      <c r="R11" s="10">
        <v>0</v>
      </c>
      <c r="S11" s="10">
        <v>0</v>
      </c>
      <c r="T11" s="10">
        <v>0</v>
      </c>
      <c r="U11" s="10">
        <v>14766.2460062001</v>
      </c>
      <c r="V11" s="10">
        <v>8768.94026889538</v>
      </c>
      <c r="W11" s="10">
        <v>12305.1024888844</v>
      </c>
      <c r="X11" s="10">
        <v>1608.36627650011</v>
      </c>
      <c r="Y11" s="10">
        <v>6604.08791822182</v>
      </c>
      <c r="Z11" s="10">
        <v>-8448.42960399225</v>
      </c>
      <c r="AA11" s="10">
        <v>8071.29974748162</v>
      </c>
      <c r="AB11" s="10">
        <v>-3837.06254502274</v>
      </c>
      <c r="AC11" s="10">
        <v>-17077.6095744172</v>
      </c>
      <c r="AD11" s="10">
        <v>-7968.13341088749</v>
      </c>
      <c r="AE11" s="10">
        <v>15394.5852255211</v>
      </c>
      <c r="AF11" s="10">
        <v>-11678.5745772151</v>
      </c>
      <c r="AG11" s="10">
        <v>-5263.75134492737</v>
      </c>
      <c r="AH11" s="10">
        <v>118301.854823385</v>
      </c>
      <c r="AI11" s="10">
        <v>14463.9360765192</v>
      </c>
      <c r="AJ11" s="10">
        <v>52449.2232052188</v>
      </c>
      <c r="AK11" s="10">
        <v>74303.9819656882</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709</v>
      </c>
      <c r="C12" s="16"/>
      <c r="D12" s="12" t="s">
        <v>845</v>
      </c>
      <c r="E12" s="12" t="s">
        <v>708</v>
      </c>
      <c r="F12" s="11" t="s">
        <v>68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7" ht="15">
      <c r="B13" s="13" t="s">
        <v>710</v>
      </c>
      <c r="C13" s="14"/>
      <c r="D13" s="3"/>
      <c r="E13" s="3" t="s">
        <v>711</v>
      </c>
      <c r="F13" s="11" t="s">
        <v>68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261.1</v>
      </c>
      <c r="AE13" s="10">
        <v>514.2</v>
      </c>
      <c r="AF13" s="10">
        <v>103.2</v>
      </c>
      <c r="AG13" s="10">
        <v>368.75</v>
      </c>
      <c r="AH13" s="10">
        <v>438.9</v>
      </c>
      <c r="AI13" s="10">
        <v>121</v>
      </c>
      <c r="AJ13" s="10">
        <v>124.2</v>
      </c>
      <c r="AK13" s="10">
        <v>0</v>
      </c>
    </row>
    <row r="14" spans="2:37" ht="15">
      <c r="B14" s="17" t="s">
        <v>712</v>
      </c>
      <c r="C14" s="18"/>
      <c r="D14" s="3" t="s">
        <v>846</v>
      </c>
      <c r="E14" s="12" t="s">
        <v>708</v>
      </c>
      <c r="F14" s="11" t="s">
        <v>68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261.1</v>
      </c>
      <c r="AE14" s="10">
        <v>514.2</v>
      </c>
      <c r="AF14" s="10">
        <v>103.2</v>
      </c>
      <c r="AG14" s="10">
        <v>368.75</v>
      </c>
      <c r="AH14" s="10">
        <v>438.9</v>
      </c>
      <c r="AI14" s="10">
        <v>121</v>
      </c>
      <c r="AJ14" s="10">
        <v>124.2</v>
      </c>
      <c r="AK14" s="10">
        <v>0</v>
      </c>
    </row>
    <row r="15" spans="2:37" ht="15">
      <c r="B15" s="17" t="s">
        <v>713</v>
      </c>
      <c r="C15" s="18"/>
      <c r="D15" s="3" t="s">
        <v>847</v>
      </c>
      <c r="E15" s="12" t="s">
        <v>708</v>
      </c>
      <c r="F15" s="11" t="s">
        <v>68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row>
    <row r="16" spans="2:37" ht="15">
      <c r="B16" s="17" t="s">
        <v>714</v>
      </c>
      <c r="C16" s="18"/>
      <c r="D16" s="3" t="s">
        <v>848</v>
      </c>
      <c r="E16" s="12" t="s">
        <v>708</v>
      </c>
      <c r="F16" s="11" t="s">
        <v>68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row>
    <row r="17" spans="2:37" ht="27">
      <c r="B17" s="19" t="s">
        <v>715</v>
      </c>
      <c r="C17" s="20"/>
      <c r="D17" s="3" t="s">
        <v>849</v>
      </c>
      <c r="E17" s="12" t="s">
        <v>708</v>
      </c>
      <c r="F17" s="11" t="s">
        <v>68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row>
    <row r="18" spans="2:37" ht="27">
      <c r="B18" s="19" t="s">
        <v>716</v>
      </c>
      <c r="C18" s="20"/>
      <c r="D18" s="3" t="s">
        <v>850</v>
      </c>
      <c r="E18" s="12" t="s">
        <v>708</v>
      </c>
      <c r="F18" s="11" t="s">
        <v>68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row>
    <row r="19" spans="1:38" s="3" customFormat="1" ht="14.25">
      <c r="A19" s="3" t="s">
        <v>640</v>
      </c>
      <c r="B19" s="6" t="s">
        <v>717</v>
      </c>
      <c r="C19" s="6"/>
      <c r="D19" s="3" t="s">
        <v>851</v>
      </c>
      <c r="E19" s="3" t="s">
        <v>852</v>
      </c>
      <c r="F19" s="4" t="s">
        <v>70</v>
      </c>
      <c r="G19" s="10">
        <v>0</v>
      </c>
      <c r="H19" s="10">
        <v>0</v>
      </c>
      <c r="I19" s="10">
        <v>0</v>
      </c>
      <c r="J19" s="10">
        <v>0</v>
      </c>
      <c r="K19" s="10">
        <v>0</v>
      </c>
      <c r="L19" s="10">
        <v>0</v>
      </c>
      <c r="M19" s="10">
        <v>0</v>
      </c>
      <c r="N19" s="10">
        <v>0</v>
      </c>
      <c r="O19" s="10">
        <v>0</v>
      </c>
      <c r="P19" s="10">
        <v>0</v>
      </c>
      <c r="Q19" s="10">
        <v>0</v>
      </c>
      <c r="R19" s="10">
        <v>0</v>
      </c>
      <c r="S19" s="10">
        <v>0</v>
      </c>
      <c r="T19" s="10">
        <v>0</v>
      </c>
      <c r="U19" s="10">
        <v>28.2909245794287</v>
      </c>
      <c r="V19" s="10">
        <v>15.5745919725636</v>
      </c>
      <c r="W19" s="10">
        <v>21.8796274695669</v>
      </c>
      <c r="X19" s="10">
        <v>2.81182915472047</v>
      </c>
      <c r="Y19" s="10">
        <v>9.53751632932129</v>
      </c>
      <c r="Z19" s="10">
        <v>-11.2484748621352</v>
      </c>
      <c r="AA19" s="10">
        <v>8.73197133066816</v>
      </c>
      <c r="AB19" s="10">
        <v>-3.68846697932508</v>
      </c>
      <c r="AC19" s="10">
        <v>-12.9927261580137</v>
      </c>
      <c r="AD19" s="10">
        <v>-4.84921084041755</v>
      </c>
      <c r="AE19" s="10">
        <v>7.97058489608277</v>
      </c>
      <c r="AF19" s="10">
        <v>-5.1152432561468</v>
      </c>
      <c r="AG19" s="10">
        <v>-1.79734722399321</v>
      </c>
      <c r="AH19" s="10">
        <v>35.2377478832576</v>
      </c>
      <c r="AI19" s="10">
        <v>3.94009928868477</v>
      </c>
      <c r="AJ19" s="10">
        <v>13.3668233081433</v>
      </c>
      <c r="AK19" s="10">
        <v>16.6161590661625</v>
      </c>
      <c r="AL19" s="10"/>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CA20"/>
  <sheetViews>
    <sheetView zoomScalePageLayoutView="0" workbookViewId="0" topLeftCell="A1">
      <selection activeCell="T22" sqref="T22"/>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701</v>
      </c>
      <c r="B1" s="2" t="s">
        <v>644</v>
      </c>
      <c r="F1" s="4"/>
    </row>
    <row r="2" spans="1:6" s="3" customFormat="1" ht="12.75">
      <c r="A2" s="5"/>
      <c r="B2" s="6" t="s">
        <v>660</v>
      </c>
      <c r="C2" s="6"/>
      <c r="F2" s="4"/>
    </row>
    <row r="3" spans="1:6" s="3" customFormat="1" ht="12.75">
      <c r="A3" s="5"/>
      <c r="F3" s="4"/>
    </row>
    <row r="4" spans="1:38" s="6" customFormat="1" ht="12.75">
      <c r="A4" s="7"/>
      <c r="D4" s="8" t="s">
        <v>702</v>
      </c>
      <c r="E4" s="8" t="s">
        <v>703</v>
      </c>
      <c r="F4" s="9" t="s">
        <v>704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646</v>
      </c>
      <c r="B7" s="6" t="s">
        <v>722</v>
      </c>
      <c r="E7" s="3" t="s">
        <v>721</v>
      </c>
      <c r="F7" s="11" t="s">
        <v>647</v>
      </c>
      <c r="G7" s="10">
        <v>0</v>
      </c>
      <c r="H7" s="10">
        <v>0</v>
      </c>
      <c r="I7" s="10">
        <v>0</v>
      </c>
      <c r="J7" s="10">
        <v>0</v>
      </c>
      <c r="K7" s="10">
        <v>0</v>
      </c>
      <c r="L7" s="10">
        <v>0</v>
      </c>
      <c r="M7" s="10">
        <v>0</v>
      </c>
      <c r="N7" s="10">
        <v>0</v>
      </c>
      <c r="O7" s="10">
        <v>0</v>
      </c>
      <c r="P7" s="10">
        <v>0</v>
      </c>
      <c r="Q7" s="10">
        <v>0</v>
      </c>
      <c r="R7" s="10">
        <v>0</v>
      </c>
      <c r="S7" s="10">
        <v>0</v>
      </c>
      <c r="T7" s="10">
        <v>0</v>
      </c>
      <c r="U7" s="10">
        <v>782.694</v>
      </c>
      <c r="V7" s="10">
        <v>867.834</v>
      </c>
      <c r="W7" s="10">
        <v>953.8188</v>
      </c>
      <c r="X7" s="10">
        <v>810.48</v>
      </c>
      <c r="Y7" s="10">
        <v>968.88</v>
      </c>
      <c r="Z7" s="10">
        <v>1005.84</v>
      </c>
      <c r="AA7" s="10">
        <v>1062.337446964</v>
      </c>
      <c r="AB7" s="10">
        <v>1403.16</v>
      </c>
      <c r="AC7" s="10">
        <v>1449.36</v>
      </c>
      <c r="AD7" s="10">
        <v>1523.5308</v>
      </c>
      <c r="AE7" s="10">
        <v>1603.8792</v>
      </c>
      <c r="AF7" s="10">
        <v>1722.3096</v>
      </c>
      <c r="AG7" s="10">
        <v>1824.636</v>
      </c>
      <c r="AH7" s="10">
        <v>1851.0228</v>
      </c>
      <c r="AI7" s="10">
        <v>1876.173</v>
      </c>
      <c r="AJ7" s="10">
        <v>1885.5408</v>
      </c>
      <c r="AK7" s="10">
        <v>2109.7824</v>
      </c>
      <c r="AL7" s="10"/>
    </row>
    <row r="8" spans="1:38" s="3" customFormat="1" ht="12.75">
      <c r="A8" s="3" t="s">
        <v>67</v>
      </c>
      <c r="B8" s="6" t="s">
        <v>720</v>
      </c>
      <c r="E8" s="3" t="s">
        <v>721</v>
      </c>
      <c r="F8" s="11" t="s">
        <v>68</v>
      </c>
      <c r="G8" s="10">
        <v>0</v>
      </c>
      <c r="H8" s="10">
        <v>0</v>
      </c>
      <c r="I8" s="10">
        <v>0</v>
      </c>
      <c r="J8" s="10">
        <v>0</v>
      </c>
      <c r="K8" s="10">
        <v>0</v>
      </c>
      <c r="L8" s="10">
        <v>0</v>
      </c>
      <c r="M8" s="10">
        <v>0</v>
      </c>
      <c r="N8" s="10">
        <v>0</v>
      </c>
      <c r="O8" s="10">
        <v>0</v>
      </c>
      <c r="P8" s="10">
        <v>0</v>
      </c>
      <c r="Q8" s="10">
        <v>0</v>
      </c>
      <c r="R8" s="10">
        <v>0</v>
      </c>
      <c r="S8" s="10">
        <v>0</v>
      </c>
      <c r="T8" s="10">
        <v>0</v>
      </c>
      <c r="U8" s="10">
        <v>70360</v>
      </c>
      <c r="V8" s="10">
        <v>78990</v>
      </c>
      <c r="W8" s="10">
        <v>87890</v>
      </c>
      <c r="X8" s="10">
        <v>91790</v>
      </c>
      <c r="Y8" s="10">
        <v>99685.8411803128</v>
      </c>
      <c r="Z8" s="10">
        <v>107212.995111636</v>
      </c>
      <c r="AA8" s="10">
        <v>119569.850279143</v>
      </c>
      <c r="AB8" s="10">
        <v>148551.962730889</v>
      </c>
      <c r="AC8" s="10">
        <v>171223.080466382</v>
      </c>
      <c r="AD8" s="10">
        <v>215035.879423544</v>
      </c>
      <c r="AE8" s="10">
        <v>247099.49812785</v>
      </c>
      <c r="AF8" s="10">
        <v>326670</v>
      </c>
      <c r="AG8" s="10">
        <v>388800</v>
      </c>
      <c r="AH8" s="10">
        <v>441780</v>
      </c>
      <c r="AI8" s="10">
        <v>490650</v>
      </c>
      <c r="AJ8" s="10">
        <v>520820</v>
      </c>
      <c r="AK8" s="10">
        <v>578439.592347255</v>
      </c>
      <c r="AL8" s="10"/>
    </row>
    <row r="9" spans="1:38" s="12" customFormat="1" ht="13.5" customHeight="1">
      <c r="A9" s="3" t="s">
        <v>639</v>
      </c>
      <c r="B9" s="21" t="s">
        <v>718</v>
      </c>
      <c r="C9" s="22"/>
      <c r="D9" s="3" t="s">
        <v>853</v>
      </c>
      <c r="E9" s="3" t="s">
        <v>719</v>
      </c>
      <c r="F9" s="11" t="s">
        <v>68</v>
      </c>
      <c r="G9" s="10">
        <v>0</v>
      </c>
      <c r="H9" s="10">
        <v>0</v>
      </c>
      <c r="I9" s="10">
        <v>0</v>
      </c>
      <c r="J9" s="10">
        <v>0</v>
      </c>
      <c r="K9" s="10">
        <v>0</v>
      </c>
      <c r="L9" s="10">
        <v>0</v>
      </c>
      <c r="M9" s="10">
        <v>0</v>
      </c>
      <c r="N9" s="10">
        <v>0</v>
      </c>
      <c r="O9" s="10">
        <v>0</v>
      </c>
      <c r="P9" s="10">
        <v>0</v>
      </c>
      <c r="Q9" s="10">
        <v>0</v>
      </c>
      <c r="R9" s="10">
        <v>0</v>
      </c>
      <c r="S9" s="10">
        <v>0</v>
      </c>
      <c r="T9" s="10">
        <v>0</v>
      </c>
      <c r="U9" s="10">
        <v>323.504483022323</v>
      </c>
      <c r="V9" s="10">
        <v>664.426897736848</v>
      </c>
      <c r="W9" s="10">
        <v>154.980311419219</v>
      </c>
      <c r="X9" s="10">
        <v>-1558.00956201222</v>
      </c>
      <c r="Y9" s="10">
        <v>-185.931437631347</v>
      </c>
      <c r="Z9" s="10">
        <v>-944.664512874014</v>
      </c>
      <c r="AA9" s="10">
        <v>1424.1949608312</v>
      </c>
      <c r="AB9" s="10">
        <v>1533.54888022767</v>
      </c>
      <c r="AC9" s="10">
        <v>2082.40116489966</v>
      </c>
      <c r="AD9" s="10">
        <v>679.431017502494</v>
      </c>
      <c r="AE9" s="10">
        <v>2411.6274106375</v>
      </c>
      <c r="AF9" s="10">
        <v>5078.04976770465</v>
      </c>
      <c r="AG9" s="10">
        <v>5938.20032536853</v>
      </c>
      <c r="AH9" s="10">
        <v>3593.45651631983</v>
      </c>
      <c r="AI9" s="10">
        <v>3173.81488089185</v>
      </c>
      <c r="AJ9" s="10">
        <v>981.764707642585</v>
      </c>
      <c r="AK9" s="10">
        <v>3321.56647077874</v>
      </c>
      <c r="AL9" s="10"/>
    </row>
    <row r="10" spans="2:79" ht="15">
      <c r="B10" s="13" t="s">
        <v>705</v>
      </c>
      <c r="C10" s="14"/>
      <c r="D10" s="12"/>
      <c r="E10" s="12" t="s">
        <v>706</v>
      </c>
      <c r="F10" s="11" t="s">
        <v>68</v>
      </c>
      <c r="G10" s="10">
        <v>0</v>
      </c>
      <c r="H10" s="10">
        <v>0</v>
      </c>
      <c r="I10" s="10">
        <v>0</v>
      </c>
      <c r="J10" s="10">
        <v>0</v>
      </c>
      <c r="K10" s="10">
        <v>0</v>
      </c>
      <c r="L10" s="10">
        <v>0</v>
      </c>
      <c r="M10" s="10">
        <v>0</v>
      </c>
      <c r="N10" s="10">
        <v>0</v>
      </c>
      <c r="O10" s="10">
        <v>0</v>
      </c>
      <c r="P10" s="10">
        <v>0</v>
      </c>
      <c r="Q10" s="10">
        <v>0</v>
      </c>
      <c r="R10" s="10">
        <v>0</v>
      </c>
      <c r="S10" s="10">
        <v>0</v>
      </c>
      <c r="T10" s="10">
        <v>0</v>
      </c>
      <c r="U10" s="10">
        <v>323.504483022323</v>
      </c>
      <c r="V10" s="10">
        <v>664.426897736848</v>
      </c>
      <c r="W10" s="10">
        <v>154.980311419219</v>
      </c>
      <c r="X10" s="10">
        <v>-1558.00956201222</v>
      </c>
      <c r="Y10" s="10">
        <v>-185.931437631347</v>
      </c>
      <c r="Z10" s="10">
        <v>-944.664512874014</v>
      </c>
      <c r="AA10" s="10">
        <v>1424.1949608312</v>
      </c>
      <c r="AB10" s="10">
        <v>1533.54888022767</v>
      </c>
      <c r="AC10" s="10">
        <v>2082.40116489966</v>
      </c>
      <c r="AD10" s="10">
        <v>599.181017502494</v>
      </c>
      <c r="AE10" s="10">
        <v>2330.1774106375</v>
      </c>
      <c r="AF10" s="10">
        <v>5078.04976770465</v>
      </c>
      <c r="AG10" s="10">
        <v>5812.95032536853</v>
      </c>
      <c r="AH10" s="10">
        <v>3504.95651631983</v>
      </c>
      <c r="AI10" s="10">
        <v>3128.11488089185</v>
      </c>
      <c r="AJ10" s="10">
        <v>944.264707642585</v>
      </c>
      <c r="AK10" s="10">
        <v>3321.56647077874</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707</v>
      </c>
      <c r="C11" s="16"/>
      <c r="D11" s="12" t="s">
        <v>854</v>
      </c>
      <c r="E11" s="12" t="s">
        <v>708</v>
      </c>
      <c r="F11" s="11" t="s">
        <v>68</v>
      </c>
      <c r="G11" s="10">
        <v>0</v>
      </c>
      <c r="H11" s="10">
        <v>0</v>
      </c>
      <c r="I11" s="10">
        <v>0</v>
      </c>
      <c r="J11" s="10">
        <v>0</v>
      </c>
      <c r="K11" s="10">
        <v>0</v>
      </c>
      <c r="L11" s="10">
        <v>0</v>
      </c>
      <c r="M11" s="10">
        <v>0</v>
      </c>
      <c r="N11" s="10">
        <v>0</v>
      </c>
      <c r="O11" s="10">
        <v>0</v>
      </c>
      <c r="P11" s="10">
        <v>0</v>
      </c>
      <c r="Q11" s="10">
        <v>0</v>
      </c>
      <c r="R11" s="10">
        <v>0</v>
      </c>
      <c r="S11" s="10">
        <v>0</v>
      </c>
      <c r="T11" s="10">
        <v>0</v>
      </c>
      <c r="U11" s="10">
        <v>323.504483022323</v>
      </c>
      <c r="V11" s="10">
        <v>664.426897736848</v>
      </c>
      <c r="W11" s="10">
        <v>154.980311419219</v>
      </c>
      <c r="X11" s="10">
        <v>-1558.00956201222</v>
      </c>
      <c r="Y11" s="10">
        <v>-185.931437631347</v>
      </c>
      <c r="Z11" s="10">
        <v>-944.664512874014</v>
      </c>
      <c r="AA11" s="10">
        <v>1424.1949608312</v>
      </c>
      <c r="AB11" s="10">
        <v>1533.54888022767</v>
      </c>
      <c r="AC11" s="10">
        <v>2082.40116489966</v>
      </c>
      <c r="AD11" s="10">
        <v>599.181017502494</v>
      </c>
      <c r="AE11" s="10">
        <v>2330.1774106375</v>
      </c>
      <c r="AF11" s="10">
        <v>5078.04976770465</v>
      </c>
      <c r="AG11" s="10">
        <v>5812.95032536853</v>
      </c>
      <c r="AH11" s="10">
        <v>3504.95651631983</v>
      </c>
      <c r="AI11" s="10">
        <v>3128.11488089185</v>
      </c>
      <c r="AJ11" s="10">
        <v>944.264707642585</v>
      </c>
      <c r="AK11" s="10">
        <v>3321.56647077874</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709</v>
      </c>
      <c r="C12" s="16"/>
      <c r="D12" s="12" t="s">
        <v>855</v>
      </c>
      <c r="E12" s="12" t="s">
        <v>708</v>
      </c>
      <c r="F12" s="11" t="s">
        <v>68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7" ht="15">
      <c r="B13" s="13" t="s">
        <v>710</v>
      </c>
      <c r="C13" s="14"/>
      <c r="D13" s="3"/>
      <c r="E13" s="3" t="s">
        <v>711</v>
      </c>
      <c r="F13" s="11" t="s">
        <v>68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80.25</v>
      </c>
      <c r="AE13" s="10">
        <v>81.45</v>
      </c>
      <c r="AF13" s="10">
        <v>0</v>
      </c>
      <c r="AG13" s="10">
        <v>125.25</v>
      </c>
      <c r="AH13" s="10">
        <v>88.5</v>
      </c>
      <c r="AI13" s="10">
        <v>45.7</v>
      </c>
      <c r="AJ13" s="10">
        <v>37.5</v>
      </c>
      <c r="AK13" s="10">
        <v>0</v>
      </c>
    </row>
    <row r="14" spans="2:37" ht="15">
      <c r="B14" s="17" t="s">
        <v>712</v>
      </c>
      <c r="C14" s="18"/>
      <c r="D14" s="3" t="s">
        <v>856</v>
      </c>
      <c r="E14" s="12" t="s">
        <v>708</v>
      </c>
      <c r="F14" s="11" t="s">
        <v>68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80.25</v>
      </c>
      <c r="AE14" s="10">
        <v>81.45</v>
      </c>
      <c r="AF14" s="10">
        <v>0</v>
      </c>
      <c r="AG14" s="10">
        <v>125.25</v>
      </c>
      <c r="AH14" s="10">
        <v>88.5</v>
      </c>
      <c r="AI14" s="10">
        <v>45.7</v>
      </c>
      <c r="AJ14" s="10">
        <v>37.5</v>
      </c>
      <c r="AK14" s="10">
        <v>0</v>
      </c>
    </row>
    <row r="15" spans="2:37" ht="15">
      <c r="B15" s="17" t="s">
        <v>713</v>
      </c>
      <c r="C15" s="18"/>
      <c r="D15" s="3" t="s">
        <v>857</v>
      </c>
      <c r="E15" s="12" t="s">
        <v>708</v>
      </c>
      <c r="F15" s="11" t="s">
        <v>68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row>
    <row r="16" spans="2:37" ht="15">
      <c r="B16" s="17" t="s">
        <v>714</v>
      </c>
      <c r="C16" s="18"/>
      <c r="D16" s="3" t="s">
        <v>858</v>
      </c>
      <c r="E16" s="12" t="s">
        <v>708</v>
      </c>
      <c r="F16" s="11" t="s">
        <v>68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row>
    <row r="17" spans="2:37" ht="27">
      <c r="B17" s="19" t="s">
        <v>715</v>
      </c>
      <c r="C17" s="20"/>
      <c r="D17" s="3" t="s">
        <v>859</v>
      </c>
      <c r="E17" s="12" t="s">
        <v>708</v>
      </c>
      <c r="F17" s="11" t="s">
        <v>68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row>
    <row r="18" spans="2:37" ht="27">
      <c r="B18" s="19" t="s">
        <v>716</v>
      </c>
      <c r="C18" s="20"/>
      <c r="D18" s="3" t="s">
        <v>860</v>
      </c>
      <c r="E18" s="12" t="s">
        <v>708</v>
      </c>
      <c r="F18" s="11" t="s">
        <v>68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row>
    <row r="19" spans="1:38" s="3" customFormat="1" ht="14.25">
      <c r="A19" s="3" t="s">
        <v>640</v>
      </c>
      <c r="B19" s="6" t="s">
        <v>717</v>
      </c>
      <c r="C19" s="6"/>
      <c r="D19" s="3" t="s">
        <v>861</v>
      </c>
      <c r="E19" s="3" t="s">
        <v>862</v>
      </c>
      <c r="F19" s="4" t="s">
        <v>70</v>
      </c>
      <c r="G19" s="10">
        <v>0</v>
      </c>
      <c r="H19" s="10">
        <v>0</v>
      </c>
      <c r="I19" s="10">
        <v>0</v>
      </c>
      <c r="J19" s="10">
        <v>0</v>
      </c>
      <c r="K19" s="10">
        <v>0</v>
      </c>
      <c r="L19" s="10">
        <v>0</v>
      </c>
      <c r="M19" s="10">
        <v>0</v>
      </c>
      <c r="N19" s="10">
        <v>0</v>
      </c>
      <c r="O19" s="10">
        <v>0</v>
      </c>
      <c r="P19" s="10">
        <v>0</v>
      </c>
      <c r="Q19" s="10">
        <v>0</v>
      </c>
      <c r="R19" s="10">
        <v>0</v>
      </c>
      <c r="S19" s="10">
        <v>0</v>
      </c>
      <c r="T19" s="10">
        <v>0</v>
      </c>
      <c r="U19" s="10">
        <v>0.459784654665041</v>
      </c>
      <c r="V19" s="10">
        <v>0.841153181082223</v>
      </c>
      <c r="W19" s="10">
        <v>0.176334408259437</v>
      </c>
      <c r="X19" s="10">
        <v>-1.69736307006452</v>
      </c>
      <c r="Y19" s="10">
        <v>-0.186517398488951</v>
      </c>
      <c r="Z19" s="10">
        <v>-0.881110085480196</v>
      </c>
      <c r="AA19" s="10">
        <v>1.19109872388928</v>
      </c>
      <c r="AB19" s="10">
        <v>1.03233161786343</v>
      </c>
      <c r="AC19" s="10">
        <v>1.21619185873047</v>
      </c>
      <c r="AD19" s="10">
        <v>0.315843827853911</v>
      </c>
      <c r="AE19" s="10">
        <v>0.975652625699181</v>
      </c>
      <c r="AF19" s="10">
        <v>1.55448916879562</v>
      </c>
      <c r="AG19" s="10">
        <v>1.52682303999767</v>
      </c>
      <c r="AH19" s="10">
        <v>0.81324116028181</v>
      </c>
      <c r="AI19" s="10">
        <v>0.646799000050714</v>
      </c>
      <c r="AJ19" s="10">
        <v>0.18849007792776</v>
      </c>
      <c r="AK19" s="10">
        <v>0.574228755210225</v>
      </c>
      <c r="AL19" s="10"/>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CA20"/>
  <sheetViews>
    <sheetView zoomScalePageLayoutView="0" workbookViewId="0" topLeftCell="A1">
      <selection activeCell="T22" sqref="T22"/>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701</v>
      </c>
      <c r="B1" s="2" t="s">
        <v>644</v>
      </c>
      <c r="F1" s="4"/>
    </row>
    <row r="2" spans="1:6" s="3" customFormat="1" ht="12.75">
      <c r="A2" s="5"/>
      <c r="B2" s="6" t="s">
        <v>661</v>
      </c>
      <c r="C2" s="6"/>
      <c r="F2" s="4"/>
    </row>
    <row r="3" spans="1:6" s="3" customFormat="1" ht="12.75">
      <c r="A3" s="5"/>
      <c r="F3" s="4"/>
    </row>
    <row r="4" spans="1:38" s="6" customFormat="1" ht="12.75">
      <c r="A4" s="7"/>
      <c r="D4" s="8" t="s">
        <v>702</v>
      </c>
      <c r="E4" s="8" t="s">
        <v>703</v>
      </c>
      <c r="F4" s="9" t="s">
        <v>704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646</v>
      </c>
      <c r="B7" s="6" t="s">
        <v>722</v>
      </c>
      <c r="E7" s="3" t="s">
        <v>721</v>
      </c>
      <c r="F7" s="11" t="s">
        <v>647</v>
      </c>
      <c r="G7" s="10">
        <v>0</v>
      </c>
      <c r="H7" s="10">
        <v>0</v>
      </c>
      <c r="I7" s="10">
        <v>0</v>
      </c>
      <c r="J7" s="10">
        <v>0</v>
      </c>
      <c r="K7" s="10">
        <v>0</v>
      </c>
      <c r="L7" s="10">
        <v>0</v>
      </c>
      <c r="M7" s="10">
        <v>0</v>
      </c>
      <c r="N7" s="10">
        <v>0</v>
      </c>
      <c r="O7" s="10">
        <v>0</v>
      </c>
      <c r="P7" s="10">
        <v>0</v>
      </c>
      <c r="Q7" s="10">
        <v>0</v>
      </c>
      <c r="R7" s="10">
        <v>0</v>
      </c>
      <c r="S7" s="10">
        <v>0</v>
      </c>
      <c r="T7" s="10">
        <v>0</v>
      </c>
      <c r="U7" s="10">
        <v>2013</v>
      </c>
      <c r="V7" s="10">
        <v>2128.5</v>
      </c>
      <c r="W7" s="10">
        <v>2189</v>
      </c>
      <c r="X7" s="10">
        <v>2222</v>
      </c>
      <c r="Y7" s="10">
        <v>2486</v>
      </c>
      <c r="Z7" s="10">
        <v>2541</v>
      </c>
      <c r="AA7" s="10">
        <v>2788.5</v>
      </c>
      <c r="AB7" s="10">
        <v>2948</v>
      </c>
      <c r="AC7" s="10">
        <v>3058</v>
      </c>
      <c r="AD7" s="10">
        <v>3316.5</v>
      </c>
      <c r="AE7" s="10">
        <v>3465</v>
      </c>
      <c r="AF7" s="10">
        <v>3657.5</v>
      </c>
      <c r="AG7" s="10">
        <v>3833.5</v>
      </c>
      <c r="AH7" s="10">
        <v>4114</v>
      </c>
      <c r="AI7" s="10">
        <v>4317.5</v>
      </c>
      <c r="AJ7" s="10">
        <v>4561.095</v>
      </c>
      <c r="AK7" s="10">
        <v>4894.23</v>
      </c>
      <c r="AL7" s="10"/>
    </row>
    <row r="8" spans="1:38" s="3" customFormat="1" ht="12.75">
      <c r="A8" s="3" t="s">
        <v>67</v>
      </c>
      <c r="B8" s="6" t="s">
        <v>720</v>
      </c>
      <c r="E8" s="3" t="s">
        <v>721</v>
      </c>
      <c r="F8" s="11" t="s">
        <v>68</v>
      </c>
      <c r="G8" s="10">
        <v>0</v>
      </c>
      <c r="H8" s="10">
        <v>0</v>
      </c>
      <c r="I8" s="10">
        <v>0</v>
      </c>
      <c r="J8" s="10">
        <v>0</v>
      </c>
      <c r="K8" s="10">
        <v>0</v>
      </c>
      <c r="L8" s="10">
        <v>0</v>
      </c>
      <c r="M8" s="10">
        <v>0</v>
      </c>
      <c r="N8" s="10">
        <v>0</v>
      </c>
      <c r="O8" s="10">
        <v>0</v>
      </c>
      <c r="P8" s="10">
        <v>0</v>
      </c>
      <c r="Q8" s="10">
        <v>0</v>
      </c>
      <c r="R8" s="10">
        <v>0</v>
      </c>
      <c r="S8" s="10">
        <v>0</v>
      </c>
      <c r="T8" s="10">
        <v>0</v>
      </c>
      <c r="U8" s="10">
        <v>49620.4660409169</v>
      </c>
      <c r="V8" s="10">
        <v>53490.4339880218</v>
      </c>
      <c r="W8" s="10">
        <v>44240.8813759783</v>
      </c>
      <c r="X8" s="10">
        <v>46874.4425977991</v>
      </c>
      <c r="Y8" s="10">
        <v>57369.999622537</v>
      </c>
      <c r="Z8" s="10">
        <v>55364.1735658505</v>
      </c>
      <c r="AA8" s="10">
        <v>71305.4292277947</v>
      </c>
      <c r="AB8" s="10">
        <v>91101.3888888889</v>
      </c>
      <c r="AC8" s="10">
        <v>85932.1705426357</v>
      </c>
      <c r="AD8" s="10">
        <v>93196.2209302325</v>
      </c>
      <c r="AE8" s="10">
        <v>97369.1860465116</v>
      </c>
      <c r="AF8" s="10">
        <v>160985.416666667</v>
      </c>
      <c r="AG8" s="10">
        <v>216268.113876377</v>
      </c>
      <c r="AH8" s="10">
        <v>246591.033711635</v>
      </c>
      <c r="AI8" s="10">
        <v>237527.916666667</v>
      </c>
      <c r="AJ8" s="10">
        <v>274840.5275</v>
      </c>
      <c r="AK8" s="10">
        <v>335319.211333307</v>
      </c>
      <c r="AL8" s="10"/>
    </row>
    <row r="9" spans="1:38" s="12" customFormat="1" ht="13.5" customHeight="1">
      <c r="A9" s="3" t="s">
        <v>639</v>
      </c>
      <c r="B9" s="21" t="s">
        <v>718</v>
      </c>
      <c r="C9" s="22"/>
      <c r="D9" s="3" t="s">
        <v>863</v>
      </c>
      <c r="E9" s="3" t="s">
        <v>719</v>
      </c>
      <c r="F9" s="11" t="s">
        <v>68</v>
      </c>
      <c r="G9" s="10">
        <v>0</v>
      </c>
      <c r="H9" s="10">
        <v>0</v>
      </c>
      <c r="I9" s="10">
        <v>0</v>
      </c>
      <c r="J9" s="10">
        <v>0</v>
      </c>
      <c r="K9" s="10">
        <v>0</v>
      </c>
      <c r="L9" s="10">
        <v>0</v>
      </c>
      <c r="M9" s="10">
        <v>0</v>
      </c>
      <c r="N9" s="10">
        <v>0</v>
      </c>
      <c r="O9" s="10">
        <v>0</v>
      </c>
      <c r="P9" s="10">
        <v>0</v>
      </c>
      <c r="Q9" s="10">
        <v>0</v>
      </c>
      <c r="R9" s="10">
        <v>0</v>
      </c>
      <c r="S9" s="10">
        <v>0</v>
      </c>
      <c r="T9" s="10">
        <v>0</v>
      </c>
      <c r="U9" s="10">
        <v>-6049.67264460374</v>
      </c>
      <c r="V9" s="10">
        <v>-9025.44487332433</v>
      </c>
      <c r="W9" s="10">
        <v>-19758.1770509737</v>
      </c>
      <c r="X9" s="10">
        <v>-8586.73388349293</v>
      </c>
      <c r="Y9" s="10">
        <v>-7386.32671029832</v>
      </c>
      <c r="Z9" s="10">
        <v>-7094.34960318583</v>
      </c>
      <c r="AA9" s="10">
        <v>-25743.5813556892</v>
      </c>
      <c r="AB9" s="10">
        <v>-1818.0251426308</v>
      </c>
      <c r="AC9" s="10">
        <v>-8364.80823488054</v>
      </c>
      <c r="AD9" s="10">
        <v>-58866.9016500921</v>
      </c>
      <c r="AE9" s="10">
        <v>-80833.8730654657</v>
      </c>
      <c r="AF9" s="10">
        <v>-34128.6898493389</v>
      </c>
      <c r="AG9" s="10">
        <v>12804.3130901343</v>
      </c>
      <c r="AH9" s="10">
        <v>-18941.7785530962</v>
      </c>
      <c r="AI9" s="10">
        <v>-7726.5621325959</v>
      </c>
      <c r="AJ9" s="10">
        <v>-693.236715522784</v>
      </c>
      <c r="AK9" s="10">
        <v>4002.38451264615</v>
      </c>
      <c r="AL9" s="10"/>
    </row>
    <row r="10" spans="2:79" ht="15">
      <c r="B10" s="13" t="s">
        <v>705</v>
      </c>
      <c r="C10" s="14"/>
      <c r="D10" s="12"/>
      <c r="E10" s="12" t="s">
        <v>706</v>
      </c>
      <c r="F10" s="11" t="s">
        <v>68</v>
      </c>
      <c r="G10" s="10">
        <v>0</v>
      </c>
      <c r="H10" s="10">
        <v>0</v>
      </c>
      <c r="I10" s="10">
        <v>0</v>
      </c>
      <c r="J10" s="10">
        <v>0</v>
      </c>
      <c r="K10" s="10">
        <v>0</v>
      </c>
      <c r="L10" s="10">
        <v>0</v>
      </c>
      <c r="M10" s="10">
        <v>0</v>
      </c>
      <c r="N10" s="10">
        <v>0</v>
      </c>
      <c r="O10" s="10">
        <v>0</v>
      </c>
      <c r="P10" s="10">
        <v>0</v>
      </c>
      <c r="Q10" s="10">
        <v>0</v>
      </c>
      <c r="R10" s="10">
        <v>0</v>
      </c>
      <c r="S10" s="10">
        <v>0</v>
      </c>
      <c r="T10" s="10">
        <v>0</v>
      </c>
      <c r="U10" s="10">
        <v>-6049.67264460374</v>
      </c>
      <c r="V10" s="10">
        <v>-9025.44487332433</v>
      </c>
      <c r="W10" s="10">
        <v>-19758.1770509737</v>
      </c>
      <c r="X10" s="10">
        <v>-8586.73388349293</v>
      </c>
      <c r="Y10" s="10">
        <v>-7386.32671029832</v>
      </c>
      <c r="Z10" s="10">
        <v>-7094.34960318583</v>
      </c>
      <c r="AA10" s="10">
        <v>-25743.5813556892</v>
      </c>
      <c r="AB10" s="10">
        <v>-1818.0251426308</v>
      </c>
      <c r="AC10" s="10">
        <v>-8364.80823488054</v>
      </c>
      <c r="AD10" s="10">
        <v>-58866.9016500921</v>
      </c>
      <c r="AE10" s="10">
        <v>-80833.8730654657</v>
      </c>
      <c r="AF10" s="10">
        <v>-34128.6898493389</v>
      </c>
      <c r="AG10" s="10">
        <v>12804.3130901343</v>
      </c>
      <c r="AH10" s="10">
        <v>-18941.7785530962</v>
      </c>
      <c r="AI10" s="10">
        <v>-7726.5621325959</v>
      </c>
      <c r="AJ10" s="10">
        <v>-693.236715522784</v>
      </c>
      <c r="AK10" s="10">
        <v>4002.38451264615</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707</v>
      </c>
      <c r="C11" s="16"/>
      <c r="D11" s="12" t="s">
        <v>864</v>
      </c>
      <c r="E11" s="12" t="s">
        <v>708</v>
      </c>
      <c r="F11" s="11" t="s">
        <v>68</v>
      </c>
      <c r="G11" s="10">
        <v>0</v>
      </c>
      <c r="H11" s="10">
        <v>0</v>
      </c>
      <c r="I11" s="10">
        <v>0</v>
      </c>
      <c r="J11" s="10">
        <v>0</v>
      </c>
      <c r="K11" s="10">
        <v>0</v>
      </c>
      <c r="L11" s="10">
        <v>0</v>
      </c>
      <c r="M11" s="10">
        <v>0</v>
      </c>
      <c r="N11" s="10">
        <v>0</v>
      </c>
      <c r="O11" s="10">
        <v>0</v>
      </c>
      <c r="P11" s="10">
        <v>0</v>
      </c>
      <c r="Q11" s="10">
        <v>0</v>
      </c>
      <c r="R11" s="10">
        <v>0</v>
      </c>
      <c r="S11" s="10">
        <v>0</v>
      </c>
      <c r="T11" s="10">
        <v>0</v>
      </c>
      <c r="U11" s="10">
        <v>-6049.67264460374</v>
      </c>
      <c r="V11" s="10">
        <v>-9025.44487332433</v>
      </c>
      <c r="W11" s="10">
        <v>-19758.1770509737</v>
      </c>
      <c r="X11" s="10">
        <v>-8586.73388349293</v>
      </c>
      <c r="Y11" s="10">
        <v>-7386.32671029832</v>
      </c>
      <c r="Z11" s="10">
        <v>-7094.34960318583</v>
      </c>
      <c r="AA11" s="10">
        <v>-25743.5813556892</v>
      </c>
      <c r="AB11" s="10">
        <v>-1818.0251426308</v>
      </c>
      <c r="AC11" s="10">
        <v>-8364.80823488054</v>
      </c>
      <c r="AD11" s="10">
        <v>-58866.9016500921</v>
      </c>
      <c r="AE11" s="10">
        <v>-80833.8730654657</v>
      </c>
      <c r="AF11" s="10">
        <v>-34128.6898493389</v>
      </c>
      <c r="AG11" s="10">
        <v>12804.3130901343</v>
      </c>
      <c r="AH11" s="10">
        <v>-18941.7785530962</v>
      </c>
      <c r="AI11" s="10">
        <v>-7726.5621325959</v>
      </c>
      <c r="AJ11" s="10">
        <v>-693.236715522784</v>
      </c>
      <c r="AK11" s="10">
        <v>4002.38451264615</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709</v>
      </c>
      <c r="C12" s="16"/>
      <c r="D12" s="12" t="s">
        <v>865</v>
      </c>
      <c r="E12" s="12" t="s">
        <v>708</v>
      </c>
      <c r="F12" s="11" t="s">
        <v>68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7" ht="15">
      <c r="B13" s="13" t="s">
        <v>710</v>
      </c>
      <c r="C13" s="14"/>
      <c r="D13" s="3"/>
      <c r="E13" s="3" t="s">
        <v>711</v>
      </c>
      <c r="F13" s="11" t="s">
        <v>68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row>
    <row r="14" spans="2:37" ht="15">
      <c r="B14" s="17" t="s">
        <v>712</v>
      </c>
      <c r="C14" s="18"/>
      <c r="D14" s="3" t="s">
        <v>866</v>
      </c>
      <c r="E14" s="12" t="s">
        <v>708</v>
      </c>
      <c r="F14" s="11" t="s">
        <v>68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row>
    <row r="15" spans="2:37" ht="15">
      <c r="B15" s="17" t="s">
        <v>713</v>
      </c>
      <c r="C15" s="18"/>
      <c r="D15" s="3" t="s">
        <v>867</v>
      </c>
      <c r="E15" s="12" t="s">
        <v>708</v>
      </c>
      <c r="F15" s="11" t="s">
        <v>68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row>
    <row r="16" spans="2:37" ht="15">
      <c r="B16" s="17" t="s">
        <v>714</v>
      </c>
      <c r="C16" s="18"/>
      <c r="D16" s="3" t="s">
        <v>868</v>
      </c>
      <c r="E16" s="12" t="s">
        <v>708</v>
      </c>
      <c r="F16" s="11" t="s">
        <v>68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row>
    <row r="17" spans="2:37" ht="27">
      <c r="B17" s="19" t="s">
        <v>715</v>
      </c>
      <c r="C17" s="20"/>
      <c r="D17" s="3" t="s">
        <v>869</v>
      </c>
      <c r="E17" s="12" t="s">
        <v>708</v>
      </c>
      <c r="F17" s="11" t="s">
        <v>68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row>
    <row r="18" spans="2:37" ht="27">
      <c r="B18" s="19" t="s">
        <v>716</v>
      </c>
      <c r="C18" s="20"/>
      <c r="D18" s="3" t="s">
        <v>870</v>
      </c>
      <c r="E18" s="12" t="s">
        <v>708</v>
      </c>
      <c r="F18" s="11" t="s">
        <v>68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row>
    <row r="19" spans="1:38" s="3" customFormat="1" ht="14.25">
      <c r="A19" s="3" t="s">
        <v>640</v>
      </c>
      <c r="B19" s="6" t="s">
        <v>717</v>
      </c>
      <c r="C19" s="6"/>
      <c r="D19" s="3" t="s">
        <v>871</v>
      </c>
      <c r="E19" s="3" t="s">
        <v>872</v>
      </c>
      <c r="F19" s="4" t="s">
        <v>70</v>
      </c>
      <c r="G19" s="10">
        <v>0</v>
      </c>
      <c r="H19" s="10">
        <v>0</v>
      </c>
      <c r="I19" s="10">
        <v>0</v>
      </c>
      <c r="J19" s="10">
        <v>0</v>
      </c>
      <c r="K19" s="10">
        <v>0</v>
      </c>
      <c r="L19" s="10">
        <v>0</v>
      </c>
      <c r="M19" s="10">
        <v>0</v>
      </c>
      <c r="N19" s="10">
        <v>0</v>
      </c>
      <c r="O19" s="10">
        <v>0</v>
      </c>
      <c r="P19" s="10">
        <v>0</v>
      </c>
      <c r="Q19" s="10">
        <v>0</v>
      </c>
      <c r="R19" s="10">
        <v>0</v>
      </c>
      <c r="S19" s="10">
        <v>0</v>
      </c>
      <c r="T19" s="10">
        <v>0</v>
      </c>
      <c r="U19" s="10">
        <v>-12.1918900149289</v>
      </c>
      <c r="V19" s="10">
        <v>-16.8730073780022</v>
      </c>
      <c r="W19" s="10">
        <v>-44.6604507786816</v>
      </c>
      <c r="X19" s="10">
        <v>-18.3185834489179</v>
      </c>
      <c r="Y19" s="10">
        <v>-12.8748941239259</v>
      </c>
      <c r="Z19" s="10">
        <v>-12.8139718273727</v>
      </c>
      <c r="AA19" s="10">
        <v>-36.1032555788254</v>
      </c>
      <c r="AB19" s="10">
        <v>-1.99560639503327</v>
      </c>
      <c r="AC19" s="10">
        <v>-9.73419870818961</v>
      </c>
      <c r="AD19" s="10">
        <v>-63.1644728321767</v>
      </c>
      <c r="AE19" s="10">
        <v>-83.0179200911187</v>
      </c>
      <c r="AF19" s="10">
        <v>-21.1998642833624</v>
      </c>
      <c r="AG19" s="10">
        <v>5.92057370854655</v>
      </c>
      <c r="AH19" s="10">
        <v>-7.68145470173373</v>
      </c>
      <c r="AI19" s="10">
        <v>-3.25290695974861</v>
      </c>
      <c r="AJ19" s="10">
        <v>-0.252232347910475</v>
      </c>
      <c r="AK19" s="10">
        <v>1.19360429625602</v>
      </c>
      <c r="AL19" s="10"/>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CA20"/>
  <sheetViews>
    <sheetView zoomScalePageLayoutView="0" workbookViewId="0" topLeftCell="A1">
      <selection activeCell="T22" sqref="T22"/>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701</v>
      </c>
      <c r="B1" s="2" t="s">
        <v>644</v>
      </c>
      <c r="F1" s="4"/>
    </row>
    <row r="2" spans="1:6" s="3" customFormat="1" ht="12.75">
      <c r="A2" s="5"/>
      <c r="B2" s="6" t="s">
        <v>662</v>
      </c>
      <c r="C2" s="6"/>
      <c r="F2" s="4"/>
    </row>
    <row r="3" spans="1:6" s="3" customFormat="1" ht="12.75">
      <c r="A3" s="5"/>
      <c r="F3" s="4"/>
    </row>
    <row r="4" spans="1:38" s="6" customFormat="1" ht="12.75">
      <c r="A4" s="7"/>
      <c r="D4" s="8" t="s">
        <v>702</v>
      </c>
      <c r="E4" s="8" t="s">
        <v>703</v>
      </c>
      <c r="F4" s="9" t="s">
        <v>704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646</v>
      </c>
      <c r="B7" s="6" t="s">
        <v>722</v>
      </c>
      <c r="E7" s="3" t="s">
        <v>721</v>
      </c>
      <c r="F7" s="11" t="s">
        <v>647</v>
      </c>
      <c r="G7" s="10">
        <v>0</v>
      </c>
      <c r="H7" s="10">
        <v>0</v>
      </c>
      <c r="I7" s="10">
        <v>0</v>
      </c>
      <c r="J7" s="10">
        <v>0</v>
      </c>
      <c r="K7" s="10">
        <v>0</v>
      </c>
      <c r="L7" s="10">
        <v>0</v>
      </c>
      <c r="M7" s="10">
        <v>0</v>
      </c>
      <c r="N7" s="10">
        <v>0</v>
      </c>
      <c r="O7" s="10">
        <v>0</v>
      </c>
      <c r="P7" s="10">
        <v>0</v>
      </c>
      <c r="Q7" s="10">
        <v>0</v>
      </c>
      <c r="R7" s="10">
        <v>0</v>
      </c>
      <c r="S7" s="10">
        <v>0</v>
      </c>
      <c r="T7" s="10">
        <v>0</v>
      </c>
      <c r="U7" s="10">
        <v>12899.2</v>
      </c>
      <c r="V7" s="10">
        <v>14209.9</v>
      </c>
      <c r="W7" s="10">
        <v>13304.4</v>
      </c>
      <c r="X7" s="10">
        <v>13586.6</v>
      </c>
      <c r="Y7" s="10">
        <v>16744.5</v>
      </c>
      <c r="Z7" s="10">
        <v>18887.8</v>
      </c>
      <c r="AA7" s="10">
        <v>20998</v>
      </c>
      <c r="AB7" s="10">
        <v>23823</v>
      </c>
      <c r="AC7" s="10">
        <v>26217</v>
      </c>
      <c r="AD7" s="10">
        <v>26469.5</v>
      </c>
      <c r="AE7" s="10">
        <v>29780</v>
      </c>
      <c r="AF7" s="10">
        <v>28455.1</v>
      </c>
      <c r="AG7" s="10">
        <v>26509</v>
      </c>
      <c r="AH7" s="10">
        <v>29724.55</v>
      </c>
      <c r="AI7" s="10">
        <v>29221</v>
      </c>
      <c r="AJ7" s="10">
        <v>29135</v>
      </c>
      <c r="AK7" s="10">
        <v>29163</v>
      </c>
      <c r="AL7" s="10"/>
    </row>
    <row r="8" spans="1:38" s="3" customFormat="1" ht="12.75">
      <c r="A8" s="3" t="s">
        <v>67</v>
      </c>
      <c r="B8" s="6" t="s">
        <v>720</v>
      </c>
      <c r="E8" s="3" t="s">
        <v>721</v>
      </c>
      <c r="F8" s="11" t="s">
        <v>68</v>
      </c>
      <c r="G8" s="10">
        <v>0</v>
      </c>
      <c r="H8" s="10">
        <v>0</v>
      </c>
      <c r="I8" s="10">
        <v>0</v>
      </c>
      <c r="J8" s="10">
        <v>0</v>
      </c>
      <c r="K8" s="10">
        <v>0</v>
      </c>
      <c r="L8" s="10">
        <v>0</v>
      </c>
      <c r="M8" s="10">
        <v>0</v>
      </c>
      <c r="N8" s="10">
        <v>0</v>
      </c>
      <c r="O8" s="10">
        <v>0</v>
      </c>
      <c r="P8" s="10">
        <v>0</v>
      </c>
      <c r="Q8" s="10">
        <v>0</v>
      </c>
      <c r="R8" s="10">
        <v>0</v>
      </c>
      <c r="S8" s="10">
        <v>0</v>
      </c>
      <c r="T8" s="10">
        <v>0</v>
      </c>
      <c r="U8" s="10">
        <v>62454.2</v>
      </c>
      <c r="V8" s="10">
        <v>67614.7</v>
      </c>
      <c r="W8" s="10">
        <v>74272.2</v>
      </c>
      <c r="X8" s="10">
        <v>69806</v>
      </c>
      <c r="Y8" s="10">
        <v>84558.08495496</v>
      </c>
      <c r="Z8" s="10">
        <v>105761.77659767</v>
      </c>
      <c r="AA8" s="10">
        <v>135988.83655272</v>
      </c>
      <c r="AB8" s="10">
        <v>137671.18709445</v>
      </c>
      <c r="AC8" s="10">
        <v>148246.41318468</v>
      </c>
      <c r="AD8" s="10">
        <v>199086.7091349</v>
      </c>
      <c r="AE8" s="10">
        <v>212769.7744665</v>
      </c>
      <c r="AF8" s="10">
        <v>249858.1</v>
      </c>
      <c r="AG8" s="10">
        <v>269770.7</v>
      </c>
      <c r="AH8" s="10">
        <v>344961.2</v>
      </c>
      <c r="AI8" s="10">
        <v>396290</v>
      </c>
      <c r="AJ8" s="10">
        <v>433710</v>
      </c>
      <c r="AK8" s="10">
        <v>486453.833917834</v>
      </c>
      <c r="AL8" s="10"/>
    </row>
    <row r="9" spans="1:38" s="12" customFormat="1" ht="13.5" customHeight="1">
      <c r="A9" s="3" t="s">
        <v>639</v>
      </c>
      <c r="B9" s="21" t="s">
        <v>718</v>
      </c>
      <c r="C9" s="22"/>
      <c r="D9" s="3" t="s">
        <v>873</v>
      </c>
      <c r="E9" s="3" t="s">
        <v>719</v>
      </c>
      <c r="F9" s="11" t="s">
        <v>68</v>
      </c>
      <c r="G9" s="10">
        <v>0</v>
      </c>
      <c r="H9" s="10">
        <v>0</v>
      </c>
      <c r="I9" s="10">
        <v>0</v>
      </c>
      <c r="J9" s="10">
        <v>0</v>
      </c>
      <c r="K9" s="10">
        <v>0</v>
      </c>
      <c r="L9" s="10">
        <v>0</v>
      </c>
      <c r="M9" s="10">
        <v>0</v>
      </c>
      <c r="N9" s="10">
        <v>0</v>
      </c>
      <c r="O9" s="10">
        <v>0</v>
      </c>
      <c r="P9" s="10">
        <v>0</v>
      </c>
      <c r="Q9" s="10">
        <v>0</v>
      </c>
      <c r="R9" s="10">
        <v>0</v>
      </c>
      <c r="S9" s="10">
        <v>0</v>
      </c>
      <c r="T9" s="10">
        <v>0</v>
      </c>
      <c r="U9" s="10">
        <v>-54917.8444128632</v>
      </c>
      <c r="V9" s="10">
        <v>-90036.2124045693</v>
      </c>
      <c r="W9" s="10">
        <v>-68496.0693694717</v>
      </c>
      <c r="X9" s="10">
        <v>-74119.9923774592</v>
      </c>
      <c r="Y9" s="10">
        <v>-78211.0867930076</v>
      </c>
      <c r="Z9" s="10">
        <v>-79458.0553581304</v>
      </c>
      <c r="AA9" s="10">
        <v>-94037.4587789815</v>
      </c>
      <c r="AB9" s="10">
        <v>-96144.4998583843</v>
      </c>
      <c r="AC9" s="10">
        <v>-222722.130677227</v>
      </c>
      <c r="AD9" s="10">
        <v>-238630.905163444</v>
      </c>
      <c r="AE9" s="10">
        <v>-325290.137473084</v>
      </c>
      <c r="AF9" s="10">
        <v>-279749.644529991</v>
      </c>
      <c r="AG9" s="10">
        <v>-306733.450004558</v>
      </c>
      <c r="AH9" s="10">
        <v>-423803.843986361</v>
      </c>
      <c r="AI9" s="10">
        <v>-374444.242579844</v>
      </c>
      <c r="AJ9" s="10">
        <v>-418275.914538375</v>
      </c>
      <c r="AK9" s="10">
        <v>-374410.426703051</v>
      </c>
      <c r="AL9" s="10"/>
    </row>
    <row r="10" spans="2:79" ht="15">
      <c r="B10" s="13" t="s">
        <v>705</v>
      </c>
      <c r="C10" s="14"/>
      <c r="D10" s="12"/>
      <c r="E10" s="12" t="s">
        <v>706</v>
      </c>
      <c r="F10" s="11" t="s">
        <v>68</v>
      </c>
      <c r="G10" s="10">
        <v>0</v>
      </c>
      <c r="H10" s="10">
        <v>0</v>
      </c>
      <c r="I10" s="10">
        <v>0</v>
      </c>
      <c r="J10" s="10">
        <v>0</v>
      </c>
      <c r="K10" s="10">
        <v>0</v>
      </c>
      <c r="L10" s="10">
        <v>0</v>
      </c>
      <c r="M10" s="10">
        <v>0</v>
      </c>
      <c r="N10" s="10">
        <v>0</v>
      </c>
      <c r="O10" s="10">
        <v>0</v>
      </c>
      <c r="P10" s="10">
        <v>0</v>
      </c>
      <c r="Q10" s="10">
        <v>0</v>
      </c>
      <c r="R10" s="10">
        <v>0</v>
      </c>
      <c r="S10" s="10">
        <v>0</v>
      </c>
      <c r="T10" s="10">
        <v>0</v>
      </c>
      <c r="U10" s="10">
        <v>-54917.8444128632</v>
      </c>
      <c r="V10" s="10">
        <v>-90036.2124045693</v>
      </c>
      <c r="W10" s="10">
        <v>-68496.0693694717</v>
      </c>
      <c r="X10" s="10">
        <v>-74119.9923774592</v>
      </c>
      <c r="Y10" s="10">
        <v>-78211.0867930076</v>
      </c>
      <c r="Z10" s="10">
        <v>-79458.0553581304</v>
      </c>
      <c r="AA10" s="10">
        <v>-94037.4587789815</v>
      </c>
      <c r="AB10" s="10">
        <v>-96144.4998583843</v>
      </c>
      <c r="AC10" s="10">
        <v>-222722.130677227</v>
      </c>
      <c r="AD10" s="10">
        <v>-238630.905163444</v>
      </c>
      <c r="AE10" s="10">
        <v>-325290.137473084</v>
      </c>
      <c r="AF10" s="10">
        <v>-279749.644529991</v>
      </c>
      <c r="AG10" s="10">
        <v>-306733.450004558</v>
      </c>
      <c r="AH10" s="10">
        <v>-423803.843986361</v>
      </c>
      <c r="AI10" s="10">
        <v>-374444.242579844</v>
      </c>
      <c r="AJ10" s="10">
        <v>-418275.914538375</v>
      </c>
      <c r="AK10" s="10">
        <v>-374410.426703051</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707</v>
      </c>
      <c r="C11" s="16"/>
      <c r="D11" s="12" t="s">
        <v>874</v>
      </c>
      <c r="E11" s="12" t="s">
        <v>708</v>
      </c>
      <c r="F11" s="11" t="s">
        <v>68</v>
      </c>
      <c r="G11" s="10">
        <v>0</v>
      </c>
      <c r="H11" s="10">
        <v>0</v>
      </c>
      <c r="I11" s="10">
        <v>0</v>
      </c>
      <c r="J11" s="10">
        <v>0</v>
      </c>
      <c r="K11" s="10">
        <v>0</v>
      </c>
      <c r="L11" s="10">
        <v>0</v>
      </c>
      <c r="M11" s="10">
        <v>0</v>
      </c>
      <c r="N11" s="10">
        <v>0</v>
      </c>
      <c r="O11" s="10">
        <v>0</v>
      </c>
      <c r="P11" s="10">
        <v>0</v>
      </c>
      <c r="Q11" s="10">
        <v>0</v>
      </c>
      <c r="R11" s="10">
        <v>0</v>
      </c>
      <c r="S11" s="10">
        <v>0</v>
      </c>
      <c r="T11" s="10">
        <v>0</v>
      </c>
      <c r="U11" s="10">
        <v>-54917.8444128632</v>
      </c>
      <c r="V11" s="10">
        <v>-90036.2124045693</v>
      </c>
      <c r="W11" s="10">
        <v>-68496.0693694717</v>
      </c>
      <c r="X11" s="10">
        <v>-74119.9923774592</v>
      </c>
      <c r="Y11" s="10">
        <v>-78211.0867930076</v>
      </c>
      <c r="Z11" s="10">
        <v>-79458.0553581304</v>
      </c>
      <c r="AA11" s="10">
        <v>-94037.4587789815</v>
      </c>
      <c r="AB11" s="10">
        <v>-96144.4998583843</v>
      </c>
      <c r="AC11" s="10">
        <v>-222722.130677227</v>
      </c>
      <c r="AD11" s="10">
        <v>-238630.905163444</v>
      </c>
      <c r="AE11" s="10">
        <v>-325290.137473084</v>
      </c>
      <c r="AF11" s="10">
        <v>-279749.644529991</v>
      </c>
      <c r="AG11" s="10">
        <v>-306733.450004558</v>
      </c>
      <c r="AH11" s="10">
        <v>-423803.843986361</v>
      </c>
      <c r="AI11" s="10">
        <v>-374444.242579844</v>
      </c>
      <c r="AJ11" s="10">
        <v>-418275.914538375</v>
      </c>
      <c r="AK11" s="10">
        <v>-374410.426703051</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709</v>
      </c>
      <c r="C12" s="16"/>
      <c r="D12" s="12" t="s">
        <v>875</v>
      </c>
      <c r="E12" s="12" t="s">
        <v>708</v>
      </c>
      <c r="F12" s="11" t="s">
        <v>68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7" ht="15">
      <c r="B13" s="13" t="s">
        <v>710</v>
      </c>
      <c r="C13" s="14"/>
      <c r="D13" s="3"/>
      <c r="E13" s="3" t="s">
        <v>711</v>
      </c>
      <c r="F13" s="11" t="s">
        <v>68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row>
    <row r="14" spans="2:37" ht="15">
      <c r="B14" s="17" t="s">
        <v>712</v>
      </c>
      <c r="C14" s="18"/>
      <c r="D14" s="3" t="s">
        <v>876</v>
      </c>
      <c r="E14" s="12" t="s">
        <v>708</v>
      </c>
      <c r="F14" s="11" t="s">
        <v>68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row>
    <row r="15" spans="2:37" ht="15">
      <c r="B15" s="17" t="s">
        <v>713</v>
      </c>
      <c r="C15" s="18"/>
      <c r="D15" s="3" t="s">
        <v>877</v>
      </c>
      <c r="E15" s="12" t="s">
        <v>708</v>
      </c>
      <c r="F15" s="11" t="s">
        <v>68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row>
    <row r="16" spans="2:37" ht="15">
      <c r="B16" s="17" t="s">
        <v>714</v>
      </c>
      <c r="C16" s="18"/>
      <c r="D16" s="3" t="s">
        <v>878</v>
      </c>
      <c r="E16" s="12" t="s">
        <v>708</v>
      </c>
      <c r="F16" s="11" t="s">
        <v>68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row>
    <row r="17" spans="2:37" ht="27">
      <c r="B17" s="19" t="s">
        <v>715</v>
      </c>
      <c r="C17" s="20"/>
      <c r="D17" s="3" t="s">
        <v>879</v>
      </c>
      <c r="E17" s="12" t="s">
        <v>708</v>
      </c>
      <c r="F17" s="11" t="s">
        <v>68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row>
    <row r="18" spans="2:37" ht="27">
      <c r="B18" s="19" t="s">
        <v>716</v>
      </c>
      <c r="C18" s="20"/>
      <c r="D18" s="3" t="s">
        <v>880</v>
      </c>
      <c r="E18" s="12" t="s">
        <v>708</v>
      </c>
      <c r="F18" s="11" t="s">
        <v>68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row>
    <row r="19" spans="1:38" s="3" customFormat="1" ht="14.25">
      <c r="A19" s="3" t="s">
        <v>640</v>
      </c>
      <c r="B19" s="6" t="s">
        <v>717</v>
      </c>
      <c r="C19" s="6"/>
      <c r="D19" s="3" t="s">
        <v>881</v>
      </c>
      <c r="E19" s="3" t="s">
        <v>882</v>
      </c>
      <c r="F19" s="4" t="s">
        <v>70</v>
      </c>
      <c r="G19" s="10">
        <v>0</v>
      </c>
      <c r="H19" s="10">
        <v>0</v>
      </c>
      <c r="I19" s="10">
        <v>0</v>
      </c>
      <c r="J19" s="10">
        <v>0</v>
      </c>
      <c r="K19" s="10">
        <v>0</v>
      </c>
      <c r="L19" s="10">
        <v>0</v>
      </c>
      <c r="M19" s="10">
        <v>0</v>
      </c>
      <c r="N19" s="10">
        <v>0</v>
      </c>
      <c r="O19" s="10">
        <v>0</v>
      </c>
      <c r="P19" s="10">
        <v>0</v>
      </c>
      <c r="Q19" s="10">
        <v>0</v>
      </c>
      <c r="R19" s="10">
        <v>0</v>
      </c>
      <c r="S19" s="10">
        <v>0</v>
      </c>
      <c r="T19" s="10">
        <v>0</v>
      </c>
      <c r="U19" s="10">
        <v>-87.9329883544472</v>
      </c>
      <c r="V19" s="10">
        <v>-133.160706776144</v>
      </c>
      <c r="W19" s="10">
        <v>-92.223024724556</v>
      </c>
      <c r="X19" s="10">
        <v>-106.179973608944</v>
      </c>
      <c r="Y19" s="10">
        <v>-92.4939192209318</v>
      </c>
      <c r="Z19" s="10">
        <v>-75.1292744073296</v>
      </c>
      <c r="AA19" s="10">
        <v>-69.1508664702232</v>
      </c>
      <c r="AB19" s="10">
        <v>-69.836326603637</v>
      </c>
      <c r="AC19" s="10">
        <v>-150.237787136049</v>
      </c>
      <c r="AD19" s="10">
        <v>-119.862800585924</v>
      </c>
      <c r="AE19" s="10">
        <v>-152.883621881312</v>
      </c>
      <c r="AF19" s="10">
        <v>-111.963408242515</v>
      </c>
      <c r="AG19" s="10">
        <v>-113.70154357184</v>
      </c>
      <c r="AH19" s="10">
        <v>-122.855510702758</v>
      </c>
      <c r="AI19" s="10">
        <v>-94.4874315727987</v>
      </c>
      <c r="AJ19" s="10">
        <v>-96.4413812313239</v>
      </c>
      <c r="AK19" s="10">
        <v>-76.9673092485672</v>
      </c>
      <c r="AL19" s="10"/>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I353"/>
  <sheetViews>
    <sheetView zoomScalePageLayoutView="0" workbookViewId="0" topLeftCell="A1">
      <selection activeCell="BY224" sqref="BY1:BY16384"/>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60" customWidth="1"/>
    <col min="31" max="31" width="21.8515625" style="11" customWidth="1"/>
    <col min="32" max="45" width="2.8515625" style="63" hidden="1" customWidth="1"/>
    <col min="46" max="76" width="12.421875" style="62" customWidth="1"/>
    <col min="77" max="77" width="12.421875" style="132" customWidth="1"/>
    <col min="78" max="108" width="14.140625" style="63" customWidth="1"/>
    <col min="109" max="247" width="14.140625" style="0" customWidth="1"/>
  </cols>
  <sheetData>
    <row r="1" spans="1:77" s="63" customFormat="1" ht="12.75">
      <c r="A1" s="56" t="s">
        <v>701</v>
      </c>
      <c r="B1" s="57" t="s">
        <v>66</v>
      </c>
      <c r="C1" s="58"/>
      <c r="D1" s="39"/>
      <c r="E1" s="4"/>
      <c r="F1" s="4"/>
      <c r="G1" s="4"/>
      <c r="H1" s="4"/>
      <c r="I1" s="4"/>
      <c r="J1" s="4"/>
      <c r="K1" s="4"/>
      <c r="L1" s="59"/>
      <c r="M1" s="4"/>
      <c r="N1" s="4"/>
      <c r="O1" s="4"/>
      <c r="P1" s="4"/>
      <c r="Q1" s="4"/>
      <c r="R1" s="4"/>
      <c r="S1" s="4"/>
      <c r="T1" s="4"/>
      <c r="U1" s="4"/>
      <c r="V1" s="4"/>
      <c r="W1" s="3"/>
      <c r="X1" s="3"/>
      <c r="Y1" s="3"/>
      <c r="Z1" s="3"/>
      <c r="AA1" s="3"/>
      <c r="AB1" s="3"/>
      <c r="AC1" s="3"/>
      <c r="AD1" s="60"/>
      <c r="AE1" s="11"/>
      <c r="AF1" s="61"/>
      <c r="AG1" s="61"/>
      <c r="AH1" s="61"/>
      <c r="AI1" s="61"/>
      <c r="AJ1" s="61"/>
      <c r="AK1" s="61"/>
      <c r="AL1" s="61"/>
      <c r="AM1" s="61"/>
      <c r="AN1" s="61"/>
      <c r="AO1" s="61"/>
      <c r="AP1" s="61"/>
      <c r="AQ1" s="61"/>
      <c r="AR1" s="61"/>
      <c r="AS1" s="61"/>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row>
    <row r="2" spans="1:77" s="63" customFormat="1" ht="13.5" thickBot="1">
      <c r="A2" s="64"/>
      <c r="C2" s="57"/>
      <c r="D2" s="39"/>
      <c r="E2" s="65"/>
      <c r="F2" s="4"/>
      <c r="G2" s="4"/>
      <c r="H2" s="4"/>
      <c r="I2" s="4"/>
      <c r="J2" s="4"/>
      <c r="K2" s="4"/>
      <c r="L2" s="59"/>
      <c r="M2" s="4"/>
      <c r="N2" s="4"/>
      <c r="O2" s="4"/>
      <c r="P2" s="4"/>
      <c r="Q2" s="4"/>
      <c r="R2" s="4"/>
      <c r="S2" s="4"/>
      <c r="T2" s="4"/>
      <c r="U2" s="4"/>
      <c r="V2" s="65"/>
      <c r="W2" s="66"/>
      <c r="X2" s="66"/>
      <c r="Y2" s="66"/>
      <c r="Z2" s="3"/>
      <c r="AA2" s="3"/>
      <c r="AB2" s="3"/>
      <c r="AC2" s="3"/>
      <c r="AD2" s="60"/>
      <c r="AE2" s="11"/>
      <c r="AF2" s="61"/>
      <c r="AG2" s="61"/>
      <c r="AH2" s="61"/>
      <c r="AI2" s="61"/>
      <c r="AJ2" s="61"/>
      <c r="AK2" s="61"/>
      <c r="AL2" s="61"/>
      <c r="AM2" s="61"/>
      <c r="AN2" s="61"/>
      <c r="AO2" s="61"/>
      <c r="AP2" s="61"/>
      <c r="AQ2" s="61"/>
      <c r="AR2" s="61"/>
      <c r="AS2" s="61"/>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row>
    <row r="3" spans="1:77" s="63" customFormat="1" ht="41.25" customHeight="1">
      <c r="A3" s="64"/>
      <c r="B3" s="67"/>
      <c r="C3" s="67"/>
      <c r="D3" s="215" t="s">
        <v>1001</v>
      </c>
      <c r="E3" s="217"/>
      <c r="F3" s="230" t="s">
        <v>1002</v>
      </c>
      <c r="G3" s="231"/>
      <c r="H3" s="215" t="s">
        <v>1003</v>
      </c>
      <c r="I3" s="216"/>
      <c r="J3" s="216"/>
      <c r="K3" s="216"/>
      <c r="L3" s="217"/>
      <c r="M3" s="215" t="s">
        <v>1004</v>
      </c>
      <c r="N3" s="216"/>
      <c r="O3" s="216"/>
      <c r="P3" s="216"/>
      <c r="Q3" s="216"/>
      <c r="R3" s="216"/>
      <c r="S3" s="217"/>
      <c r="T3" s="215" t="s">
        <v>1005</v>
      </c>
      <c r="U3" s="217"/>
      <c r="V3" s="218" t="s">
        <v>1006</v>
      </c>
      <c r="W3" s="219"/>
      <c r="X3" s="219"/>
      <c r="Y3" s="220"/>
      <c r="Z3" s="215" t="s">
        <v>1007</v>
      </c>
      <c r="AA3" s="216"/>
      <c r="AB3" s="216"/>
      <c r="AC3" s="217"/>
      <c r="AD3" s="68" t="s">
        <v>1008</v>
      </c>
      <c r="AE3" s="11"/>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row>
    <row r="4" spans="1:77" s="63" customFormat="1" ht="13.5">
      <c r="A4" s="12"/>
      <c r="B4" s="69"/>
      <c r="C4" s="69"/>
      <c r="D4" s="221"/>
      <c r="E4" s="222"/>
      <c r="F4" s="71"/>
      <c r="G4" s="72"/>
      <c r="H4" s="73" t="s">
        <v>1009</v>
      </c>
      <c r="I4" s="223" t="s">
        <v>1010</v>
      </c>
      <c r="J4" s="224"/>
      <c r="K4" s="225"/>
      <c r="L4" s="75" t="s">
        <v>1011</v>
      </c>
      <c r="M4" s="73" t="s">
        <v>1012</v>
      </c>
      <c r="N4" s="76" t="s">
        <v>1013</v>
      </c>
      <c r="O4" s="76" t="s">
        <v>1014</v>
      </c>
      <c r="P4" s="76" t="s">
        <v>1015</v>
      </c>
      <c r="Q4" s="76" t="s">
        <v>1016</v>
      </c>
      <c r="R4" s="77" t="s">
        <v>1017</v>
      </c>
      <c r="S4" s="74" t="s">
        <v>1018</v>
      </c>
      <c r="T4" s="70"/>
      <c r="U4" s="78"/>
      <c r="V4" s="226"/>
      <c r="W4" s="227"/>
      <c r="X4" s="227"/>
      <c r="Y4" s="228"/>
      <c r="Z4" s="79"/>
      <c r="AA4" s="78"/>
      <c r="AB4" s="78"/>
      <c r="AC4" s="80"/>
      <c r="AD4" s="81"/>
      <c r="AE4" s="25" t="s">
        <v>704</v>
      </c>
      <c r="AF4" s="25"/>
      <c r="AG4" s="25"/>
      <c r="AH4" s="25"/>
      <c r="AI4" s="25"/>
      <c r="AJ4" s="25"/>
      <c r="AK4" s="25"/>
      <c r="AL4" s="25"/>
      <c r="AM4" s="25"/>
      <c r="AN4" s="25"/>
      <c r="AO4" s="25"/>
      <c r="AP4" s="25"/>
      <c r="AQ4" s="25"/>
      <c r="AR4" s="25"/>
      <c r="AS4" s="25"/>
      <c r="AT4" s="82">
        <v>1986</v>
      </c>
      <c r="AU4" s="82">
        <v>1987</v>
      </c>
      <c r="AV4" s="82">
        <v>1988</v>
      </c>
      <c r="AW4" s="82">
        <v>1989</v>
      </c>
      <c r="AX4" s="82">
        <v>1990</v>
      </c>
      <c r="AY4" s="82">
        <v>1991</v>
      </c>
      <c r="AZ4" s="82">
        <v>1992</v>
      </c>
      <c r="BA4" s="82">
        <v>1993</v>
      </c>
      <c r="BB4" s="82">
        <v>1994</v>
      </c>
      <c r="BC4" s="82">
        <v>1995</v>
      </c>
      <c r="BD4" s="82">
        <v>1996</v>
      </c>
      <c r="BE4" s="82">
        <v>1997</v>
      </c>
      <c r="BF4" s="82">
        <v>1998</v>
      </c>
      <c r="BG4" s="82">
        <v>1999</v>
      </c>
      <c r="BH4" s="82">
        <v>2000</v>
      </c>
      <c r="BI4" s="82">
        <v>2001</v>
      </c>
      <c r="BJ4" s="82">
        <v>2002</v>
      </c>
      <c r="BK4" s="83">
        <v>2003</v>
      </c>
      <c r="BL4" s="83">
        <v>2004</v>
      </c>
      <c r="BM4" s="82">
        <v>2005</v>
      </c>
      <c r="BN4" s="82">
        <v>2006</v>
      </c>
      <c r="BO4" s="82">
        <v>2007</v>
      </c>
      <c r="BP4" s="82">
        <v>2008</v>
      </c>
      <c r="BQ4" s="82">
        <v>2009</v>
      </c>
      <c r="BR4" s="82">
        <v>2010</v>
      </c>
      <c r="BS4" s="82">
        <v>2011</v>
      </c>
      <c r="BT4" s="82">
        <v>2012</v>
      </c>
      <c r="BU4" s="82">
        <v>2013</v>
      </c>
      <c r="BV4" s="82">
        <v>2014</v>
      </c>
      <c r="BW4" s="82">
        <v>2015</v>
      </c>
      <c r="BX4" s="82">
        <v>2016</v>
      </c>
      <c r="BY4" s="82"/>
    </row>
    <row r="5" spans="1:87" s="63" customFormat="1" ht="29.25" customHeight="1">
      <c r="A5" s="84"/>
      <c r="B5" s="69"/>
      <c r="C5" s="69"/>
      <c r="D5" s="85" t="s">
        <v>1019</v>
      </c>
      <c r="E5" s="86" t="s">
        <v>1020</v>
      </c>
      <c r="F5" s="87" t="s">
        <v>1021</v>
      </c>
      <c r="G5" s="88" t="s">
        <v>1022</v>
      </c>
      <c r="H5" s="89"/>
      <c r="I5" s="90" t="s">
        <v>1023</v>
      </c>
      <c r="J5" s="91" t="s">
        <v>1024</v>
      </c>
      <c r="K5" s="90" t="s">
        <v>1025</v>
      </c>
      <c r="L5" s="92"/>
      <c r="M5" s="224" t="s">
        <v>1026</v>
      </c>
      <c r="N5" s="224"/>
      <c r="O5" s="224"/>
      <c r="P5" s="225"/>
      <c r="Q5" s="223" t="s">
        <v>1027</v>
      </c>
      <c r="R5" s="224"/>
      <c r="S5" s="229"/>
      <c r="T5" s="85" t="s">
        <v>1028</v>
      </c>
      <c r="U5" s="93" t="s">
        <v>1011</v>
      </c>
      <c r="V5" s="85" t="s">
        <v>1029</v>
      </c>
      <c r="W5" s="223" t="s">
        <v>1030</v>
      </c>
      <c r="X5" s="225"/>
      <c r="Y5" s="94" t="s">
        <v>1031</v>
      </c>
      <c r="Z5" s="85" t="s">
        <v>1032</v>
      </c>
      <c r="AA5" s="95" t="s">
        <v>1033</v>
      </c>
      <c r="AB5" s="76" t="s">
        <v>1034</v>
      </c>
      <c r="AC5" s="96" t="s">
        <v>1025</v>
      </c>
      <c r="AD5" s="97"/>
      <c r="AE5" s="64"/>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row>
    <row r="6" spans="1:87" s="63" customFormat="1" ht="18" customHeight="1">
      <c r="A6" s="84"/>
      <c r="B6" s="69"/>
      <c r="C6" s="69"/>
      <c r="D6" s="99"/>
      <c r="E6" s="100"/>
      <c r="F6" s="46"/>
      <c r="G6" s="101"/>
      <c r="H6" s="99"/>
      <c r="I6" s="74"/>
      <c r="J6" s="46"/>
      <c r="K6" s="46"/>
      <c r="L6" s="102"/>
      <c r="M6" s="103"/>
      <c r="N6" s="104"/>
      <c r="O6" s="104"/>
      <c r="P6" s="104"/>
      <c r="Q6" s="104"/>
      <c r="R6" s="104"/>
      <c r="S6" s="104"/>
      <c r="T6" s="99"/>
      <c r="U6" s="101"/>
      <c r="V6" s="99"/>
      <c r="W6" s="76" t="s">
        <v>1035</v>
      </c>
      <c r="X6" s="76" t="s">
        <v>1036</v>
      </c>
      <c r="Y6" s="94"/>
      <c r="Z6" s="99"/>
      <c r="AA6" s="101"/>
      <c r="AB6" s="101"/>
      <c r="AC6" s="88"/>
      <c r="AD6" s="81"/>
      <c r="AE6" s="64"/>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row>
    <row r="7" spans="1:87" s="69" customFormat="1" ht="18" customHeight="1">
      <c r="A7" s="84" t="s">
        <v>67</v>
      </c>
      <c r="B7" s="69" t="s">
        <v>1148</v>
      </c>
      <c r="D7" s="185"/>
      <c r="E7" s="186"/>
      <c r="F7" s="187"/>
      <c r="G7" s="106"/>
      <c r="H7" s="185"/>
      <c r="I7" s="187"/>
      <c r="J7" s="187"/>
      <c r="K7" s="187"/>
      <c r="L7" s="107"/>
      <c r="M7" s="187"/>
      <c r="N7" s="106"/>
      <c r="O7" s="106"/>
      <c r="P7" s="106"/>
      <c r="Q7" s="106"/>
      <c r="R7" s="106"/>
      <c r="S7" s="106"/>
      <c r="T7" s="105"/>
      <c r="U7" s="106"/>
      <c r="V7" s="188"/>
      <c r="W7" s="171"/>
      <c r="X7" s="4"/>
      <c r="Y7" s="94"/>
      <c r="Z7" s="105"/>
      <c r="AA7" s="106"/>
      <c r="AB7" s="106"/>
      <c r="AC7" s="107"/>
      <c r="AD7" s="81" t="s">
        <v>1147</v>
      </c>
      <c r="AE7" s="60" t="s">
        <v>68</v>
      </c>
      <c r="AT7" s="108">
        <v>0</v>
      </c>
      <c r="AU7" s="108">
        <v>0</v>
      </c>
      <c r="AV7" s="108">
        <v>0</v>
      </c>
      <c r="AW7" s="108">
        <v>0</v>
      </c>
      <c r="AX7" s="108">
        <v>0</v>
      </c>
      <c r="AY7" s="108">
        <v>0</v>
      </c>
      <c r="AZ7" s="108">
        <v>0</v>
      </c>
      <c r="BA7" s="108">
        <v>0</v>
      </c>
      <c r="BB7" s="108">
        <v>0</v>
      </c>
      <c r="BC7" s="108">
        <v>0</v>
      </c>
      <c r="BD7" s="108">
        <v>0</v>
      </c>
      <c r="BE7" s="108">
        <v>0</v>
      </c>
      <c r="BF7" s="108">
        <v>0</v>
      </c>
      <c r="BG7" s="108">
        <v>0</v>
      </c>
      <c r="BH7" s="108">
        <v>5127390</v>
      </c>
      <c r="BI7" s="108">
        <v>5453040</v>
      </c>
      <c r="BJ7" s="108">
        <v>5336650</v>
      </c>
      <c r="BK7" s="108">
        <v>6066660</v>
      </c>
      <c r="BL7" s="108">
        <v>6385314.48015762</v>
      </c>
      <c r="BM7" s="108">
        <v>7168392.65617874</v>
      </c>
      <c r="BN7" s="108">
        <v>8014955.69564382</v>
      </c>
      <c r="BO7" s="108">
        <v>9287849.88390449</v>
      </c>
      <c r="BP7" s="108">
        <v>10491209.4319779</v>
      </c>
      <c r="BQ7" s="108">
        <v>12049546.8409522</v>
      </c>
      <c r="BR7" s="108">
        <v>14656427.8226905</v>
      </c>
      <c r="BS7" s="108">
        <v>16792340</v>
      </c>
      <c r="BT7" s="108">
        <v>18891440</v>
      </c>
      <c r="BU7" s="108">
        <v>21427140</v>
      </c>
      <c r="BV7" s="108">
        <v>22691460</v>
      </c>
      <c r="BW7" s="108">
        <v>24343410</v>
      </c>
      <c r="BX7" s="108">
        <v>26797050.0243042</v>
      </c>
      <c r="BY7" s="108"/>
      <c r="BZ7" s="108"/>
      <c r="CA7" s="108"/>
      <c r="CB7" s="108"/>
      <c r="CC7" s="108"/>
      <c r="CD7" s="108"/>
      <c r="CE7" s="108"/>
      <c r="CF7" s="108"/>
      <c r="CG7" s="108"/>
      <c r="CH7" s="108"/>
      <c r="CI7" s="108"/>
    </row>
    <row r="8" spans="1:87" s="63" customFormat="1" ht="12.75">
      <c r="A8" s="180" t="s">
        <v>69</v>
      </c>
      <c r="B8" s="63" t="s">
        <v>1146</v>
      </c>
      <c r="D8" s="165"/>
      <c r="E8" s="184"/>
      <c r="F8" s="143"/>
      <c r="G8" s="167"/>
      <c r="H8" s="165"/>
      <c r="I8" s="143"/>
      <c r="J8" s="143"/>
      <c r="K8" s="143"/>
      <c r="L8" s="166"/>
      <c r="M8" s="143"/>
      <c r="N8" s="167"/>
      <c r="O8" s="167"/>
      <c r="P8" s="167"/>
      <c r="Q8" s="167"/>
      <c r="R8" s="167"/>
      <c r="S8" s="167"/>
      <c r="T8" s="170"/>
      <c r="U8" s="167"/>
      <c r="V8" s="99"/>
      <c r="W8" s="171"/>
      <c r="X8" s="178"/>
      <c r="Y8" s="172"/>
      <c r="Z8" s="109"/>
      <c r="AA8" s="110"/>
      <c r="AB8" s="111"/>
      <c r="AC8" s="112"/>
      <c r="AD8" s="113" t="s">
        <v>1145</v>
      </c>
      <c r="AE8" s="64" t="s">
        <v>70</v>
      </c>
      <c r="AT8" s="98">
        <v>0</v>
      </c>
      <c r="AU8" s="98">
        <v>0</v>
      </c>
      <c r="AV8" s="98">
        <v>0</v>
      </c>
      <c r="AW8" s="98">
        <v>0</v>
      </c>
      <c r="AX8" s="98">
        <v>0</v>
      </c>
      <c r="AY8" s="98">
        <v>0</v>
      </c>
      <c r="AZ8" s="98">
        <v>0</v>
      </c>
      <c r="BA8" s="98">
        <v>0</v>
      </c>
      <c r="BB8" s="98">
        <v>0</v>
      </c>
      <c r="BC8" s="98">
        <v>0</v>
      </c>
      <c r="BD8" s="98">
        <v>0</v>
      </c>
      <c r="BE8" s="98">
        <v>0</v>
      </c>
      <c r="BF8" s="98">
        <v>0</v>
      </c>
      <c r="BG8" s="98">
        <v>0</v>
      </c>
      <c r="BH8" s="98">
        <v>64.5345275040534</v>
      </c>
      <c r="BI8" s="98">
        <v>65.8838828250867</v>
      </c>
      <c r="BJ8" s="98">
        <v>63.846141464933</v>
      </c>
      <c r="BK8" s="98">
        <v>65.0228514364427</v>
      </c>
      <c r="BL8" s="98">
        <v>65.1674194183015</v>
      </c>
      <c r="BM8" s="98">
        <v>65.3554292555485</v>
      </c>
      <c r="BN8" s="98">
        <v>65.8707490281871</v>
      </c>
      <c r="BO8" s="98">
        <v>67.1425505943156</v>
      </c>
      <c r="BP8" s="98">
        <v>66.9837838637009</v>
      </c>
      <c r="BQ8" s="98">
        <v>66.240864409329</v>
      </c>
      <c r="BR8" s="98">
        <v>66.4269766128268</v>
      </c>
      <c r="BS8" s="98">
        <v>66.5958911707872</v>
      </c>
      <c r="BT8" s="98">
        <v>67.1648145554661</v>
      </c>
      <c r="BU8" s="98">
        <v>66.5655609128023</v>
      </c>
      <c r="BV8" s="98">
        <v>66.5651558528438</v>
      </c>
      <c r="BW8" s="98">
        <v>66.1771048865392</v>
      </c>
      <c r="BX8" s="98">
        <v>65.4596459673762</v>
      </c>
      <c r="BY8" s="98"/>
      <c r="BZ8" s="98"/>
      <c r="CA8" s="98"/>
      <c r="CB8" s="98"/>
      <c r="CC8" s="98"/>
      <c r="CD8" s="98"/>
      <c r="CE8" s="98"/>
      <c r="CF8" s="98"/>
      <c r="CG8" s="98"/>
      <c r="CH8" s="98"/>
      <c r="CI8" s="98"/>
    </row>
    <row r="9" spans="1:87" s="69" customFormat="1" ht="12.75">
      <c r="A9" s="84" t="s">
        <v>71</v>
      </c>
      <c r="B9" s="69" t="s">
        <v>1144</v>
      </c>
      <c r="D9" s="165"/>
      <c r="E9" s="184"/>
      <c r="F9" s="143"/>
      <c r="G9" s="167"/>
      <c r="H9" s="165"/>
      <c r="I9" s="143"/>
      <c r="J9" s="143"/>
      <c r="K9" s="143"/>
      <c r="L9" s="166"/>
      <c r="M9" s="143"/>
      <c r="N9" s="167"/>
      <c r="O9" s="167"/>
      <c r="P9" s="167"/>
      <c r="Q9" s="167"/>
      <c r="R9" s="167"/>
      <c r="S9" s="167"/>
      <c r="T9" s="170"/>
      <c r="U9" s="167"/>
      <c r="V9" s="99"/>
      <c r="W9" s="171"/>
      <c r="X9" s="178"/>
      <c r="Y9" s="172"/>
      <c r="Z9" s="109"/>
      <c r="AA9" s="110"/>
      <c r="AB9" s="111"/>
      <c r="AC9" s="112"/>
      <c r="AD9" s="114" t="s">
        <v>1143</v>
      </c>
      <c r="AE9" s="60" t="s">
        <v>68</v>
      </c>
      <c r="AT9" s="108">
        <v>0</v>
      </c>
      <c r="AU9" s="108">
        <v>0</v>
      </c>
      <c r="AV9" s="108">
        <v>0</v>
      </c>
      <c r="AW9" s="108">
        <v>0</v>
      </c>
      <c r="AX9" s="108">
        <v>0</v>
      </c>
      <c r="AY9" s="108">
        <v>0</v>
      </c>
      <c r="AZ9" s="108">
        <v>0</v>
      </c>
      <c r="BA9" s="108">
        <v>0</v>
      </c>
      <c r="BB9" s="108">
        <v>0</v>
      </c>
      <c r="BC9" s="108">
        <v>0</v>
      </c>
      <c r="BD9" s="108">
        <v>0</v>
      </c>
      <c r="BE9" s="108">
        <v>0</v>
      </c>
      <c r="BF9" s="108">
        <v>0</v>
      </c>
      <c r="BG9" s="108">
        <v>0</v>
      </c>
      <c r="BH9" s="108">
        <v>5218644.80929163</v>
      </c>
      <c r="BI9" s="108">
        <v>5160772.49908569</v>
      </c>
      <c r="BJ9" s="108">
        <v>4658950.11541247</v>
      </c>
      <c r="BK9" s="108">
        <v>5385471.9721054</v>
      </c>
      <c r="BL9" s="108">
        <v>5708098.523275</v>
      </c>
      <c r="BM9" s="108">
        <v>5699493.08579713</v>
      </c>
      <c r="BN9" s="108">
        <v>7165266.98646123</v>
      </c>
      <c r="BO9" s="108">
        <v>7933799.11031994</v>
      </c>
      <c r="BP9" s="108">
        <v>9246302.19241495</v>
      </c>
      <c r="BQ9" s="108">
        <v>10828998.1440887</v>
      </c>
      <c r="BR9" s="108">
        <v>12818076.3760801</v>
      </c>
      <c r="BS9" s="108">
        <v>14270771.3890037</v>
      </c>
      <c r="BT9" s="108">
        <v>16099517.7587598</v>
      </c>
      <c r="BU9" s="108">
        <v>19277072.6616256</v>
      </c>
      <c r="BV9" s="108">
        <v>20534747.5393681</v>
      </c>
      <c r="BW9" s="108">
        <v>22111841.2504053</v>
      </c>
      <c r="BX9" s="108">
        <v>22843595.9665304</v>
      </c>
      <c r="BY9" s="108"/>
      <c r="BZ9" s="108"/>
      <c r="CA9" s="108"/>
      <c r="CB9" s="108"/>
      <c r="CC9" s="108"/>
      <c r="CD9" s="108"/>
      <c r="CE9" s="108"/>
      <c r="CF9" s="108"/>
      <c r="CG9" s="108"/>
      <c r="CH9" s="108"/>
      <c r="CI9" s="108"/>
    </row>
    <row r="10" spans="1:87" s="63" customFormat="1" ht="12.75">
      <c r="A10" s="180" t="s">
        <v>72</v>
      </c>
      <c r="B10" s="63" t="s">
        <v>73</v>
      </c>
      <c r="D10" s="165"/>
      <c r="E10" s="184"/>
      <c r="F10" s="143"/>
      <c r="G10" s="167"/>
      <c r="H10" s="165"/>
      <c r="I10" s="143"/>
      <c r="J10" s="143"/>
      <c r="K10" s="143"/>
      <c r="L10" s="166"/>
      <c r="M10" s="143"/>
      <c r="N10" s="167"/>
      <c r="O10" s="167"/>
      <c r="P10" s="167"/>
      <c r="Q10" s="167"/>
      <c r="R10" s="167"/>
      <c r="S10" s="167"/>
      <c r="T10" s="170"/>
      <c r="U10" s="167"/>
      <c r="V10" s="99"/>
      <c r="W10" s="171"/>
      <c r="X10" s="178"/>
      <c r="Y10" s="172"/>
      <c r="Z10" s="109"/>
      <c r="AA10" s="110"/>
      <c r="AB10" s="111"/>
      <c r="AC10" s="112"/>
      <c r="AD10" s="113" t="s">
        <v>1142</v>
      </c>
      <c r="AE10" s="64" t="s">
        <v>68</v>
      </c>
      <c r="AT10" s="98">
        <v>0</v>
      </c>
      <c r="AU10" s="98">
        <v>0</v>
      </c>
      <c r="AV10" s="98">
        <v>0</v>
      </c>
      <c r="AW10" s="98">
        <v>0</v>
      </c>
      <c r="AX10" s="98">
        <v>0</v>
      </c>
      <c r="AY10" s="98">
        <v>0</v>
      </c>
      <c r="AZ10" s="98">
        <v>0</v>
      </c>
      <c r="BA10" s="98">
        <v>0</v>
      </c>
      <c r="BB10" s="98">
        <v>0</v>
      </c>
      <c r="BC10" s="98">
        <v>0</v>
      </c>
      <c r="BD10" s="98">
        <v>0</v>
      </c>
      <c r="BE10" s="98">
        <v>0</v>
      </c>
      <c r="BF10" s="98">
        <v>0</v>
      </c>
      <c r="BG10" s="98">
        <v>0</v>
      </c>
      <c r="BH10" s="98">
        <v>3367827.76979116</v>
      </c>
      <c r="BI10" s="98">
        <v>3400117.30616692</v>
      </c>
      <c r="BJ10" s="98">
        <v>2974559.8814669</v>
      </c>
      <c r="BK10" s="98">
        <v>3501787.43957336</v>
      </c>
      <c r="BL10" s="98">
        <v>3719820.5054725</v>
      </c>
      <c r="BM10" s="98">
        <v>3724928.17161302</v>
      </c>
      <c r="BN10" s="98">
        <v>4719815.03385143</v>
      </c>
      <c r="BO10" s="98">
        <v>5326955.08169793</v>
      </c>
      <c r="BP10" s="98">
        <v>6193523.07595187</v>
      </c>
      <c r="BQ10" s="98">
        <v>7173221.97751457</v>
      </c>
      <c r="BR10" s="98">
        <v>8514660.59655301</v>
      </c>
      <c r="BS10" s="98">
        <v>9503747.38345274</v>
      </c>
      <c r="BT10" s="98">
        <v>10813211.2469953</v>
      </c>
      <c r="BU10" s="98">
        <v>12831891.5447795</v>
      </c>
      <c r="BV10" s="98">
        <v>13668986.7035684</v>
      </c>
      <c r="BW10" s="98">
        <v>14632976.3766257</v>
      </c>
      <c r="BX10" s="98">
        <v>14953337.0459086</v>
      </c>
      <c r="BY10" s="98"/>
      <c r="BZ10" s="98"/>
      <c r="CA10" s="98"/>
      <c r="CB10" s="98"/>
      <c r="CC10" s="98"/>
      <c r="CD10" s="98"/>
      <c r="CE10" s="98"/>
      <c r="CF10" s="98"/>
      <c r="CG10" s="98"/>
      <c r="CH10" s="98"/>
      <c r="CI10" s="98"/>
    </row>
    <row r="11" spans="1:87" s="69" customFormat="1" ht="12.75">
      <c r="A11" s="84" t="s">
        <v>74</v>
      </c>
      <c r="B11" s="69" t="s">
        <v>1141</v>
      </c>
      <c r="D11" s="165"/>
      <c r="E11" s="184"/>
      <c r="F11" s="143"/>
      <c r="G11" s="167"/>
      <c r="H11" s="165"/>
      <c r="I11" s="143"/>
      <c r="J11" s="143"/>
      <c r="K11" s="143"/>
      <c r="L11" s="166"/>
      <c r="M11" s="143"/>
      <c r="N11" s="167"/>
      <c r="O11" s="167"/>
      <c r="P11" s="167"/>
      <c r="Q11" s="167"/>
      <c r="R11" s="167"/>
      <c r="S11" s="167"/>
      <c r="T11" s="170"/>
      <c r="U11" s="167"/>
      <c r="V11" s="99"/>
      <c r="W11" s="171"/>
      <c r="X11" s="178"/>
      <c r="Y11" s="172"/>
      <c r="Z11" s="109"/>
      <c r="AA11" s="110"/>
      <c r="AB11" s="111"/>
      <c r="AC11" s="112"/>
      <c r="AD11" s="115" t="s">
        <v>1140</v>
      </c>
      <c r="AE11" s="60" t="s">
        <v>68</v>
      </c>
      <c r="AT11" s="108">
        <v>0</v>
      </c>
      <c r="AU11" s="108">
        <v>0</v>
      </c>
      <c r="AV11" s="108">
        <v>0</v>
      </c>
      <c r="AW11" s="108">
        <v>0</v>
      </c>
      <c r="AX11" s="108">
        <v>0</v>
      </c>
      <c r="AY11" s="108">
        <v>0</v>
      </c>
      <c r="AZ11" s="108">
        <v>0</v>
      </c>
      <c r="BA11" s="108">
        <v>0</v>
      </c>
      <c r="BB11" s="108">
        <v>0</v>
      </c>
      <c r="BC11" s="108">
        <v>0</v>
      </c>
      <c r="BD11" s="108">
        <v>0</v>
      </c>
      <c r="BE11" s="108">
        <v>0</v>
      </c>
      <c r="BF11" s="108">
        <v>0</v>
      </c>
      <c r="BG11" s="108">
        <v>0</v>
      </c>
      <c r="BH11" s="108">
        <v>-14938.8659164214</v>
      </c>
      <c r="BI11" s="108">
        <v>-307785.104352175</v>
      </c>
      <c r="BJ11" s="108">
        <v>-276792.184013608</v>
      </c>
      <c r="BK11" s="108">
        <v>-425906.24547359</v>
      </c>
      <c r="BL11" s="108">
        <v>-1009153.17304998</v>
      </c>
      <c r="BM11" s="108">
        <v>-1108333.13783753</v>
      </c>
      <c r="BN11" s="108">
        <v>-1548771.43394068</v>
      </c>
      <c r="BO11" s="108">
        <v>-3091358.07851062</v>
      </c>
      <c r="BP11" s="108">
        <v>-2889710.54638909</v>
      </c>
      <c r="BQ11" s="108">
        <v>-1621776.94932255</v>
      </c>
      <c r="BR11" s="108">
        <v>-3089674.06466632</v>
      </c>
      <c r="BS11" s="108">
        <v>-4650566.44376911</v>
      </c>
      <c r="BT11" s="108">
        <v>-4408664.7387052</v>
      </c>
      <c r="BU11" s="108">
        <v>-6624385.31337742</v>
      </c>
      <c r="BV11" s="108">
        <v>-3223973.77403558</v>
      </c>
      <c r="BW11" s="108">
        <v>-452842.261916376</v>
      </c>
      <c r="BX11" s="108">
        <v>-1251247.10793972</v>
      </c>
      <c r="BY11" s="108"/>
      <c r="BZ11" s="108"/>
      <c r="CA11" s="108"/>
      <c r="CB11" s="108"/>
      <c r="CC11" s="108"/>
      <c r="CD11" s="108"/>
      <c r="CE11" s="108"/>
      <c r="CF11" s="108"/>
      <c r="CG11" s="108"/>
      <c r="CH11" s="108"/>
      <c r="CI11" s="108"/>
    </row>
    <row r="12" spans="1:87" s="69" customFormat="1" ht="13.5">
      <c r="A12" s="84" t="s">
        <v>75</v>
      </c>
      <c r="B12" s="14" t="s">
        <v>1139</v>
      </c>
      <c r="C12" s="14"/>
      <c r="D12" s="165"/>
      <c r="E12" s="166"/>
      <c r="F12" s="143"/>
      <c r="G12" s="167"/>
      <c r="H12" s="165"/>
      <c r="I12" s="143"/>
      <c r="J12" s="143"/>
      <c r="K12" s="143"/>
      <c r="L12" s="166"/>
      <c r="M12" s="143"/>
      <c r="N12" s="167"/>
      <c r="O12" s="167"/>
      <c r="P12" s="167"/>
      <c r="Q12" s="167"/>
      <c r="R12" s="167"/>
      <c r="S12" s="167"/>
      <c r="T12" s="170"/>
      <c r="U12" s="167"/>
      <c r="V12" s="99"/>
      <c r="W12" s="171"/>
      <c r="X12" s="178"/>
      <c r="Y12" s="172"/>
      <c r="Z12" s="109"/>
      <c r="AA12" s="110"/>
      <c r="AB12" s="111"/>
      <c r="AC12" s="112"/>
      <c r="AD12" s="115" t="s">
        <v>1138</v>
      </c>
      <c r="AE12" s="60" t="s">
        <v>68</v>
      </c>
      <c r="AT12" s="108">
        <v>0</v>
      </c>
      <c r="AU12" s="108">
        <v>0</v>
      </c>
      <c r="AV12" s="108">
        <v>0</v>
      </c>
      <c r="AW12" s="108">
        <v>0</v>
      </c>
      <c r="AX12" s="108">
        <v>0</v>
      </c>
      <c r="AY12" s="108">
        <v>0</v>
      </c>
      <c r="AZ12" s="108">
        <v>0</v>
      </c>
      <c r="BA12" s="108">
        <v>0</v>
      </c>
      <c r="BB12" s="108">
        <v>0</v>
      </c>
      <c r="BC12" s="108">
        <v>0</v>
      </c>
      <c r="BD12" s="108">
        <v>0</v>
      </c>
      <c r="BE12" s="108">
        <v>0</v>
      </c>
      <c r="BF12" s="108">
        <v>0</v>
      </c>
      <c r="BG12" s="108">
        <v>0</v>
      </c>
      <c r="BH12" s="108">
        <v>-436838.065916421</v>
      </c>
      <c r="BI12" s="108">
        <v>-714014.354352175</v>
      </c>
      <c r="BJ12" s="108">
        <v>-655514.584013608</v>
      </c>
      <c r="BK12" s="108">
        <v>-798839.99547359</v>
      </c>
      <c r="BL12" s="108">
        <v>-1444711.87304998</v>
      </c>
      <c r="BM12" s="108">
        <v>-1579532.99283753</v>
      </c>
      <c r="BN12" s="108">
        <v>-2137154.65494068</v>
      </c>
      <c r="BO12" s="108">
        <v>-3917251.94700148</v>
      </c>
      <c r="BP12" s="108">
        <v>-4600873.14122418</v>
      </c>
      <c r="BQ12" s="108">
        <v>-2936860.93438805</v>
      </c>
      <c r="BR12" s="108">
        <v>-4463226.1059193</v>
      </c>
      <c r="BS12" s="108">
        <v>-6088029.00224915</v>
      </c>
      <c r="BT12" s="108">
        <v>-5912303.24803853</v>
      </c>
      <c r="BU12" s="108">
        <v>-8190159.52471075</v>
      </c>
      <c r="BV12" s="108">
        <v>-4862897.51949538</v>
      </c>
      <c r="BW12" s="108">
        <v>-2238802.53404485</v>
      </c>
      <c r="BX12" s="108">
        <v>-3273639.31501415</v>
      </c>
      <c r="BY12" s="108"/>
      <c r="BZ12" s="108"/>
      <c r="CA12" s="108"/>
      <c r="CB12" s="108"/>
      <c r="CC12" s="108"/>
      <c r="CD12" s="108"/>
      <c r="CE12" s="108"/>
      <c r="CF12" s="108"/>
      <c r="CG12" s="108"/>
      <c r="CH12" s="108"/>
      <c r="CI12" s="108"/>
    </row>
    <row r="13" spans="1:87" s="63" customFormat="1" ht="12.75">
      <c r="A13" s="179" t="s">
        <v>76</v>
      </c>
      <c r="B13" s="16" t="s">
        <v>707</v>
      </c>
      <c r="C13" s="16"/>
      <c r="D13" s="165"/>
      <c r="E13" s="166"/>
      <c r="F13" s="143"/>
      <c r="G13" s="167"/>
      <c r="H13" s="165"/>
      <c r="I13" s="143"/>
      <c r="J13" s="143"/>
      <c r="K13" s="143"/>
      <c r="L13" s="166"/>
      <c r="M13" s="143"/>
      <c r="N13" s="167"/>
      <c r="O13" s="167"/>
      <c r="P13" s="167"/>
      <c r="Q13" s="167"/>
      <c r="R13" s="167"/>
      <c r="S13" s="167"/>
      <c r="T13" s="170"/>
      <c r="U13" s="167"/>
      <c r="V13" s="99"/>
      <c r="W13" s="171"/>
      <c r="X13" s="178"/>
      <c r="Y13" s="172"/>
      <c r="Z13" s="109"/>
      <c r="AA13" s="110"/>
      <c r="AB13" s="111"/>
      <c r="AC13" s="112"/>
      <c r="AD13" s="113" t="s">
        <v>1054</v>
      </c>
      <c r="AE13" s="64" t="s">
        <v>68</v>
      </c>
      <c r="AT13" s="98">
        <v>0</v>
      </c>
      <c r="AU13" s="98">
        <v>0</v>
      </c>
      <c r="AV13" s="98">
        <v>0</v>
      </c>
      <c r="AW13" s="98">
        <v>0</v>
      </c>
      <c r="AX13" s="98">
        <v>0</v>
      </c>
      <c r="AY13" s="98">
        <v>0</v>
      </c>
      <c r="AZ13" s="98">
        <v>0</v>
      </c>
      <c r="BA13" s="98">
        <v>0</v>
      </c>
      <c r="BB13" s="98">
        <v>0</v>
      </c>
      <c r="BC13" s="98">
        <v>0</v>
      </c>
      <c r="BD13" s="98">
        <v>0</v>
      </c>
      <c r="BE13" s="98">
        <v>0</v>
      </c>
      <c r="BF13" s="98">
        <v>0</v>
      </c>
      <c r="BG13" s="98">
        <v>0</v>
      </c>
      <c r="BH13" s="98">
        <v>-436838.065916421</v>
      </c>
      <c r="BI13" s="98">
        <v>-714014.354352175</v>
      </c>
      <c r="BJ13" s="98">
        <v>-655514.584013608</v>
      </c>
      <c r="BK13" s="98">
        <v>-798839.99547359</v>
      </c>
      <c r="BL13" s="98">
        <v>-1444711.87304998</v>
      </c>
      <c r="BM13" s="98">
        <v>-1579532.99283753</v>
      </c>
      <c r="BN13" s="98">
        <v>-2137154.65494068</v>
      </c>
      <c r="BO13" s="98">
        <v>-3917251.94700148</v>
      </c>
      <c r="BP13" s="98">
        <v>-4600873.14122418</v>
      </c>
      <c r="BQ13" s="98">
        <v>-2936860.93438805</v>
      </c>
      <c r="BR13" s="98">
        <v>-4463226.1059193</v>
      </c>
      <c r="BS13" s="98">
        <v>-6088029.00224915</v>
      </c>
      <c r="BT13" s="98">
        <v>-5912303.24803853</v>
      </c>
      <c r="BU13" s="98">
        <v>-8190159.52471075</v>
      </c>
      <c r="BV13" s="98">
        <v>-4862897.51949538</v>
      </c>
      <c r="BW13" s="98">
        <v>-2238802.53404485</v>
      </c>
      <c r="BX13" s="98">
        <v>-3273639.31501415</v>
      </c>
      <c r="BY13" s="98"/>
      <c r="BZ13" s="98"/>
      <c r="CA13" s="98"/>
      <c r="CB13" s="98"/>
      <c r="CC13" s="98"/>
      <c r="CD13" s="98"/>
      <c r="CE13" s="98"/>
      <c r="CF13" s="98"/>
      <c r="CG13" s="98"/>
      <c r="CH13" s="98"/>
      <c r="CI13" s="98"/>
    </row>
    <row r="14" spans="1:87" s="63" customFormat="1" ht="12.75">
      <c r="A14" s="182" t="s">
        <v>77</v>
      </c>
      <c r="B14" s="182" t="s">
        <v>3</v>
      </c>
      <c r="C14" s="183"/>
      <c r="D14" s="165"/>
      <c r="E14" s="166" t="s">
        <v>78</v>
      </c>
      <c r="F14" s="143" t="s">
        <v>78</v>
      </c>
      <c r="G14" s="167"/>
      <c r="H14" s="165"/>
      <c r="I14" s="143"/>
      <c r="J14" s="143"/>
      <c r="K14" s="143"/>
      <c r="L14" s="166"/>
      <c r="M14" s="143"/>
      <c r="N14" s="167"/>
      <c r="O14" s="167"/>
      <c r="P14" s="167"/>
      <c r="Q14" s="167" t="s">
        <v>78</v>
      </c>
      <c r="R14" s="167"/>
      <c r="S14" s="167"/>
      <c r="T14" s="170"/>
      <c r="U14" s="167"/>
      <c r="V14" s="99" t="s">
        <v>79</v>
      </c>
      <c r="W14" s="171"/>
      <c r="X14" s="178"/>
      <c r="Y14" s="172"/>
      <c r="Z14" s="109"/>
      <c r="AA14" s="110"/>
      <c r="AB14" s="111"/>
      <c r="AC14" s="112"/>
      <c r="AD14" s="116" t="s">
        <v>1137</v>
      </c>
      <c r="AE14" s="64" t="s">
        <v>68</v>
      </c>
      <c r="AT14" s="98">
        <v>0</v>
      </c>
      <c r="AU14" s="98">
        <v>0</v>
      </c>
      <c r="AV14" s="98">
        <v>0</v>
      </c>
      <c r="AW14" s="98">
        <v>0</v>
      </c>
      <c r="AX14" s="98">
        <v>0</v>
      </c>
      <c r="AY14" s="98">
        <v>0</v>
      </c>
      <c r="AZ14" s="98">
        <v>0</v>
      </c>
      <c r="BA14" s="98">
        <v>0</v>
      </c>
      <c r="BB14" s="98">
        <v>0</v>
      </c>
      <c r="BC14" s="98">
        <v>0</v>
      </c>
      <c r="BD14" s="98">
        <v>0</v>
      </c>
      <c r="BE14" s="98">
        <v>0</v>
      </c>
      <c r="BF14" s="98">
        <v>0</v>
      </c>
      <c r="BG14" s="98">
        <v>0</v>
      </c>
      <c r="BH14" s="98">
        <v>5298.31560039635</v>
      </c>
      <c r="BI14" s="98">
        <v>0</v>
      </c>
      <c r="BJ14" s="98">
        <v>0</v>
      </c>
      <c r="BK14" s="98">
        <v>0</v>
      </c>
      <c r="BL14" s="98">
        <v>0</v>
      </c>
      <c r="BM14" s="98">
        <v>0</v>
      </c>
      <c r="BN14" s="98">
        <v>0</v>
      </c>
      <c r="BO14" s="98">
        <v>0</v>
      </c>
      <c r="BP14" s="98">
        <v>0</v>
      </c>
      <c r="BQ14" s="98">
        <v>0</v>
      </c>
      <c r="BR14" s="98">
        <v>0</v>
      </c>
      <c r="BS14" s="98">
        <v>0</v>
      </c>
      <c r="BT14" s="98">
        <v>0</v>
      </c>
      <c r="BU14" s="98">
        <v>0</v>
      </c>
      <c r="BV14" s="98">
        <v>0</v>
      </c>
      <c r="BW14" s="98">
        <v>24278.0333832346</v>
      </c>
      <c r="BX14" s="98">
        <v>55199.8177177278</v>
      </c>
      <c r="BY14" s="98"/>
      <c r="BZ14" s="98"/>
      <c r="CA14" s="98"/>
      <c r="CB14" s="98"/>
      <c r="CC14" s="98"/>
      <c r="CD14" s="98"/>
      <c r="CE14" s="98"/>
      <c r="CF14" s="98"/>
      <c r="CG14" s="98"/>
      <c r="CH14" s="98"/>
      <c r="CI14" s="98"/>
    </row>
    <row r="15" spans="1:87" s="63" customFormat="1" ht="12.75">
      <c r="A15" s="182" t="s">
        <v>80</v>
      </c>
      <c r="B15" s="182" t="s">
        <v>5</v>
      </c>
      <c r="C15" s="183"/>
      <c r="D15" s="165"/>
      <c r="E15" s="166" t="s">
        <v>78</v>
      </c>
      <c r="F15" s="143" t="s">
        <v>78</v>
      </c>
      <c r="G15" s="167"/>
      <c r="H15" s="165"/>
      <c r="I15" s="143"/>
      <c r="J15" s="143"/>
      <c r="K15" s="143"/>
      <c r="L15" s="166"/>
      <c r="M15" s="143"/>
      <c r="N15" s="167"/>
      <c r="O15" s="167"/>
      <c r="P15" s="167"/>
      <c r="Q15" s="167" t="s">
        <v>78</v>
      </c>
      <c r="R15" s="167"/>
      <c r="S15" s="167"/>
      <c r="T15" s="170"/>
      <c r="U15" s="167"/>
      <c r="V15" s="99" t="s">
        <v>81</v>
      </c>
      <c r="W15" s="171"/>
      <c r="X15" s="178"/>
      <c r="Y15" s="172"/>
      <c r="Z15" s="109"/>
      <c r="AA15" s="110"/>
      <c r="AB15" s="111"/>
      <c r="AC15" s="112"/>
      <c r="AD15" s="116" t="s">
        <v>1137</v>
      </c>
      <c r="AE15" s="64" t="s">
        <v>68</v>
      </c>
      <c r="AT15" s="98">
        <v>0</v>
      </c>
      <c r="AU15" s="98">
        <v>0</v>
      </c>
      <c r="AV15" s="98">
        <v>0</v>
      </c>
      <c r="AW15" s="98">
        <v>0</v>
      </c>
      <c r="AX15" s="98">
        <v>0</v>
      </c>
      <c r="AY15" s="98">
        <v>0</v>
      </c>
      <c r="AZ15" s="98">
        <v>0</v>
      </c>
      <c r="BA15" s="98">
        <v>0</v>
      </c>
      <c r="BB15" s="98">
        <v>0</v>
      </c>
      <c r="BC15" s="98">
        <v>0</v>
      </c>
      <c r="BD15" s="98">
        <v>0</v>
      </c>
      <c r="BE15" s="98">
        <v>0</v>
      </c>
      <c r="BF15" s="98">
        <v>0</v>
      </c>
      <c r="BG15" s="98">
        <v>0</v>
      </c>
      <c r="BH15" s="98">
        <v>-17402.9215179711</v>
      </c>
      <c r="BI15" s="98">
        <v>-13385.1738389944</v>
      </c>
      <c r="BJ15" s="98">
        <v>-8825.03427669363</v>
      </c>
      <c r="BK15" s="98">
        <v>-15522.7513972057</v>
      </c>
      <c r="BL15" s="98">
        <v>-23948.5354631486</v>
      </c>
      <c r="BM15" s="98">
        <v>-13928.5071814707</v>
      </c>
      <c r="BN15" s="98">
        <v>-21000.1402384438</v>
      </c>
      <c r="BO15" s="98">
        <v>-33002.2852346963</v>
      </c>
      <c r="BP15" s="98">
        <v>-36406.8823276829</v>
      </c>
      <c r="BQ15" s="98">
        <v>-51249.0558664459</v>
      </c>
      <c r="BR15" s="98">
        <v>-43945.721264158</v>
      </c>
      <c r="BS15" s="98">
        <v>-84531.4459748168</v>
      </c>
      <c r="BT15" s="98">
        <v>-41134.0369144573</v>
      </c>
      <c r="BU15" s="98">
        <v>-67716.1693332374</v>
      </c>
      <c r="BV15" s="98">
        <v>-79975.7537292294</v>
      </c>
      <c r="BW15" s="98">
        <v>-57877.2857732141</v>
      </c>
      <c r="BX15" s="98">
        <v>-102883.655102993</v>
      </c>
      <c r="BY15" s="98"/>
      <c r="BZ15" s="98"/>
      <c r="CA15" s="98"/>
      <c r="CB15" s="98"/>
      <c r="CC15" s="98"/>
      <c r="CD15" s="98"/>
      <c r="CE15" s="98"/>
      <c r="CF15" s="98"/>
      <c r="CG15" s="98"/>
      <c r="CH15" s="98"/>
      <c r="CI15" s="98"/>
    </row>
    <row r="16" spans="1:87" s="63" customFormat="1" ht="12.75">
      <c r="A16" s="182" t="s">
        <v>82</v>
      </c>
      <c r="B16" s="182" t="s">
        <v>7</v>
      </c>
      <c r="C16" s="183"/>
      <c r="D16" s="165"/>
      <c r="E16" s="166" t="s">
        <v>78</v>
      </c>
      <c r="F16" s="143" t="s">
        <v>78</v>
      </c>
      <c r="G16" s="167"/>
      <c r="H16" s="165"/>
      <c r="I16" s="143"/>
      <c r="J16" s="143"/>
      <c r="K16" s="143"/>
      <c r="L16" s="166"/>
      <c r="M16" s="143"/>
      <c r="N16" s="167"/>
      <c r="O16" s="167"/>
      <c r="P16" s="167"/>
      <c r="Q16" s="167" t="s">
        <v>78</v>
      </c>
      <c r="R16" s="167"/>
      <c r="S16" s="167"/>
      <c r="T16" s="170"/>
      <c r="U16" s="167"/>
      <c r="V16" s="99" t="s">
        <v>83</v>
      </c>
      <c r="W16" s="171"/>
      <c r="X16" s="178"/>
      <c r="Y16" s="172"/>
      <c r="Z16" s="109"/>
      <c r="AA16" s="110"/>
      <c r="AB16" s="111"/>
      <c r="AC16" s="112"/>
      <c r="AD16" s="116" t="s">
        <v>1137</v>
      </c>
      <c r="AE16" s="64" t="s">
        <v>68</v>
      </c>
      <c r="AT16" s="98">
        <v>0</v>
      </c>
      <c r="AU16" s="98">
        <v>0</v>
      </c>
      <c r="AV16" s="98">
        <v>0</v>
      </c>
      <c r="AW16" s="98">
        <v>0</v>
      </c>
      <c r="AX16" s="98">
        <v>0</v>
      </c>
      <c r="AY16" s="98">
        <v>0</v>
      </c>
      <c r="AZ16" s="98">
        <v>0</v>
      </c>
      <c r="BA16" s="98">
        <v>0</v>
      </c>
      <c r="BB16" s="98">
        <v>0</v>
      </c>
      <c r="BC16" s="98">
        <v>0</v>
      </c>
      <c r="BD16" s="98">
        <v>0</v>
      </c>
      <c r="BE16" s="98">
        <v>0</v>
      </c>
      <c r="BF16" s="98">
        <v>0</v>
      </c>
      <c r="BG16" s="98">
        <v>0</v>
      </c>
      <c r="BH16" s="98">
        <v>9229.77177639617</v>
      </c>
      <c r="BI16" s="98">
        <v>0</v>
      </c>
      <c r="BJ16" s="98">
        <v>0</v>
      </c>
      <c r="BK16" s="98">
        <v>0</v>
      </c>
      <c r="BL16" s="98">
        <v>0</v>
      </c>
      <c r="BM16" s="98">
        <v>0</v>
      </c>
      <c r="BN16" s="98">
        <v>0</v>
      </c>
      <c r="BO16" s="98">
        <v>0</v>
      </c>
      <c r="BP16" s="98">
        <v>0</v>
      </c>
      <c r="BQ16" s="98">
        <v>0</v>
      </c>
      <c r="BR16" s="98">
        <v>0</v>
      </c>
      <c r="BS16" s="98">
        <v>0</v>
      </c>
      <c r="BT16" s="98">
        <v>0</v>
      </c>
      <c r="BU16" s="98">
        <v>0</v>
      </c>
      <c r="BV16" s="98">
        <v>0</v>
      </c>
      <c r="BW16" s="98">
        <v>22791.9239075287</v>
      </c>
      <c r="BX16" s="98">
        <v>31333.9151200389</v>
      </c>
      <c r="BY16" s="98"/>
      <c r="BZ16" s="98"/>
      <c r="CA16" s="98"/>
      <c r="CB16" s="98"/>
      <c r="CC16" s="98"/>
      <c r="CD16" s="98"/>
      <c r="CE16" s="98"/>
      <c r="CF16" s="98"/>
      <c r="CG16" s="98"/>
      <c r="CH16" s="98"/>
      <c r="CI16" s="98"/>
    </row>
    <row r="17" spans="1:87" s="63" customFormat="1" ht="12.75">
      <c r="A17" s="182" t="s">
        <v>84</v>
      </c>
      <c r="B17" s="182" t="s">
        <v>9</v>
      </c>
      <c r="C17" s="183"/>
      <c r="D17" s="165"/>
      <c r="E17" s="166" t="s">
        <v>78</v>
      </c>
      <c r="F17" s="143" t="s">
        <v>78</v>
      </c>
      <c r="G17" s="167"/>
      <c r="H17" s="165"/>
      <c r="I17" s="143"/>
      <c r="J17" s="143"/>
      <c r="K17" s="143"/>
      <c r="L17" s="166"/>
      <c r="M17" s="143"/>
      <c r="N17" s="167"/>
      <c r="O17" s="167"/>
      <c r="P17" s="167"/>
      <c r="Q17" s="167" t="s">
        <v>78</v>
      </c>
      <c r="R17" s="167"/>
      <c r="S17" s="167"/>
      <c r="T17" s="170"/>
      <c r="U17" s="167"/>
      <c r="V17" s="99" t="s">
        <v>85</v>
      </c>
      <c r="W17" s="171"/>
      <c r="X17" s="178"/>
      <c r="Y17" s="172"/>
      <c r="Z17" s="109"/>
      <c r="AA17" s="110"/>
      <c r="AB17" s="111"/>
      <c r="AC17" s="112"/>
      <c r="AD17" s="116" t="s">
        <v>1137</v>
      </c>
      <c r="AE17" s="64" t="s">
        <v>68</v>
      </c>
      <c r="AT17" s="98">
        <v>0</v>
      </c>
      <c r="AU17" s="98">
        <v>0</v>
      </c>
      <c r="AV17" s="98">
        <v>0</v>
      </c>
      <c r="AW17" s="98">
        <v>0</v>
      </c>
      <c r="AX17" s="98">
        <v>0</v>
      </c>
      <c r="AY17" s="98">
        <v>0</v>
      </c>
      <c r="AZ17" s="98">
        <v>0</v>
      </c>
      <c r="BA17" s="98">
        <v>0</v>
      </c>
      <c r="BB17" s="98">
        <v>0</v>
      </c>
      <c r="BC17" s="98">
        <v>0</v>
      </c>
      <c r="BD17" s="98">
        <v>0</v>
      </c>
      <c r="BE17" s="98">
        <v>0</v>
      </c>
      <c r="BF17" s="98">
        <v>0</v>
      </c>
      <c r="BG17" s="98">
        <v>0</v>
      </c>
      <c r="BH17" s="98">
        <v>-6231.44296044676</v>
      </c>
      <c r="BI17" s="98">
        <v>-44645.1759361198</v>
      </c>
      <c r="BJ17" s="98">
        <v>-126343.91133255</v>
      </c>
      <c r="BK17" s="98">
        <v>-99981.3420488488</v>
      </c>
      <c r="BL17" s="98">
        <v>-79605.0279698936</v>
      </c>
      <c r="BM17" s="98">
        <v>-68217.2588657444</v>
      </c>
      <c r="BN17" s="98">
        <v>-220348.539537149</v>
      </c>
      <c r="BO17" s="98">
        <v>-505487.913712949</v>
      </c>
      <c r="BP17" s="98">
        <v>-462171.424561864</v>
      </c>
      <c r="BQ17" s="98">
        <v>-150517.800105302</v>
      </c>
      <c r="BR17" s="98">
        <v>-320666.650672814</v>
      </c>
      <c r="BS17" s="98">
        <v>-466928.767164116</v>
      </c>
      <c r="BT17" s="98">
        <v>-711738.989831528</v>
      </c>
      <c r="BU17" s="98">
        <v>-628183.29472626</v>
      </c>
      <c r="BV17" s="98">
        <v>-400264.993838693</v>
      </c>
      <c r="BW17" s="98">
        <v>-56220.5950940151</v>
      </c>
      <c r="BX17" s="98">
        <v>183291.226552646</v>
      </c>
      <c r="BY17" s="98"/>
      <c r="BZ17" s="98"/>
      <c r="CA17" s="98"/>
      <c r="CB17" s="98"/>
      <c r="CC17" s="98"/>
      <c r="CD17" s="98"/>
      <c r="CE17" s="98"/>
      <c r="CF17" s="98"/>
      <c r="CG17" s="98"/>
      <c r="CH17" s="98"/>
      <c r="CI17" s="98"/>
    </row>
    <row r="18" spans="1:87" s="63" customFormat="1" ht="12.75">
      <c r="A18" s="182" t="s">
        <v>86</v>
      </c>
      <c r="B18" s="182" t="s">
        <v>11</v>
      </c>
      <c r="C18" s="183"/>
      <c r="D18" s="165"/>
      <c r="E18" s="166" t="s">
        <v>78</v>
      </c>
      <c r="F18" s="143" t="s">
        <v>78</v>
      </c>
      <c r="G18" s="167"/>
      <c r="H18" s="165"/>
      <c r="I18" s="143"/>
      <c r="J18" s="143"/>
      <c r="K18" s="143"/>
      <c r="L18" s="166"/>
      <c r="M18" s="143"/>
      <c r="N18" s="167"/>
      <c r="O18" s="167"/>
      <c r="P18" s="167"/>
      <c r="Q18" s="167" t="s">
        <v>78</v>
      </c>
      <c r="R18" s="167"/>
      <c r="S18" s="167"/>
      <c r="T18" s="170"/>
      <c r="U18" s="167"/>
      <c r="V18" s="99" t="s">
        <v>87</v>
      </c>
      <c r="W18" s="171"/>
      <c r="X18" s="178"/>
      <c r="Y18" s="172"/>
      <c r="Z18" s="109"/>
      <c r="AA18" s="110"/>
      <c r="AB18" s="111"/>
      <c r="AC18" s="112"/>
      <c r="AD18" s="116" t="s">
        <v>1137</v>
      </c>
      <c r="AE18" s="64" t="s">
        <v>68</v>
      </c>
      <c r="AT18" s="98">
        <v>0</v>
      </c>
      <c r="AU18" s="98">
        <v>0</v>
      </c>
      <c r="AV18" s="98">
        <v>0</v>
      </c>
      <c r="AW18" s="98">
        <v>0</v>
      </c>
      <c r="AX18" s="98">
        <v>0</v>
      </c>
      <c r="AY18" s="98">
        <v>0</v>
      </c>
      <c r="AZ18" s="98">
        <v>0</v>
      </c>
      <c r="BA18" s="98">
        <v>0</v>
      </c>
      <c r="BB18" s="98">
        <v>0</v>
      </c>
      <c r="BC18" s="98">
        <v>0</v>
      </c>
      <c r="BD18" s="98">
        <v>0</v>
      </c>
      <c r="BE18" s="98">
        <v>0</v>
      </c>
      <c r="BF18" s="98">
        <v>0</v>
      </c>
      <c r="BG18" s="98">
        <v>0</v>
      </c>
      <c r="BH18" s="98">
        <v>-7733.19115231526</v>
      </c>
      <c r="BI18" s="98">
        <v>3048.28903490748</v>
      </c>
      <c r="BJ18" s="98">
        <v>-4591.04522790398</v>
      </c>
      <c r="BK18" s="98">
        <v>-9601.10088703501</v>
      </c>
      <c r="BL18" s="98">
        <v>-3550.04655693163</v>
      </c>
      <c r="BM18" s="98">
        <v>5966.99247533579</v>
      </c>
      <c r="BN18" s="98">
        <v>-1406.3116835393</v>
      </c>
      <c r="BO18" s="98">
        <v>-34085.4650778997</v>
      </c>
      <c r="BP18" s="98">
        <v>-69263.546032293</v>
      </c>
      <c r="BQ18" s="98">
        <v>-2004.10546583632</v>
      </c>
      <c r="BR18" s="98">
        <v>-45091.9137497432</v>
      </c>
      <c r="BS18" s="98">
        <v>-124354.549267007</v>
      </c>
      <c r="BT18" s="98">
        <v>-147960.296237319</v>
      </c>
      <c r="BU18" s="98">
        <v>-80392.0154498389</v>
      </c>
      <c r="BV18" s="98">
        <v>957.767064056015</v>
      </c>
      <c r="BW18" s="98">
        <v>41722.4000082055</v>
      </c>
      <c r="BX18" s="98">
        <v>51682.1738393154</v>
      </c>
      <c r="BY18" s="98"/>
      <c r="BZ18" s="98"/>
      <c r="CA18" s="98"/>
      <c r="CB18" s="98"/>
      <c r="CC18" s="98"/>
      <c r="CD18" s="98"/>
      <c r="CE18" s="98"/>
      <c r="CF18" s="98"/>
      <c r="CG18" s="98"/>
      <c r="CH18" s="98"/>
      <c r="CI18" s="98"/>
    </row>
    <row r="19" spans="1:87" s="63" customFormat="1" ht="12.75">
      <c r="A19" s="182" t="s">
        <v>88</v>
      </c>
      <c r="B19" s="182" t="s">
        <v>13</v>
      </c>
      <c r="C19" s="183"/>
      <c r="D19" s="165"/>
      <c r="E19" s="166" t="s">
        <v>78</v>
      </c>
      <c r="F19" s="143" t="s">
        <v>78</v>
      </c>
      <c r="G19" s="167"/>
      <c r="H19" s="165"/>
      <c r="I19" s="143"/>
      <c r="J19" s="143"/>
      <c r="K19" s="143"/>
      <c r="L19" s="166"/>
      <c r="M19" s="143"/>
      <c r="N19" s="167"/>
      <c r="O19" s="167"/>
      <c r="P19" s="167"/>
      <c r="Q19" s="167" t="s">
        <v>78</v>
      </c>
      <c r="R19" s="167"/>
      <c r="S19" s="167"/>
      <c r="T19" s="170"/>
      <c r="U19" s="167"/>
      <c r="V19" s="99" t="s">
        <v>89</v>
      </c>
      <c r="W19" s="171"/>
      <c r="X19" s="178"/>
      <c r="Y19" s="172"/>
      <c r="Z19" s="109"/>
      <c r="AA19" s="110"/>
      <c r="AB19" s="111"/>
      <c r="AC19" s="112"/>
      <c r="AD19" s="116" t="s">
        <v>1137</v>
      </c>
      <c r="AE19" s="64" t="s">
        <v>68</v>
      </c>
      <c r="AT19" s="98">
        <v>0</v>
      </c>
      <c r="AU19" s="98">
        <v>0</v>
      </c>
      <c r="AV19" s="98">
        <v>0</v>
      </c>
      <c r="AW19" s="98">
        <v>0</v>
      </c>
      <c r="AX19" s="98">
        <v>0</v>
      </c>
      <c r="AY19" s="98">
        <v>0</v>
      </c>
      <c r="AZ19" s="98">
        <v>0</v>
      </c>
      <c r="BA19" s="98">
        <v>0</v>
      </c>
      <c r="BB19" s="98">
        <v>0</v>
      </c>
      <c r="BC19" s="98">
        <v>0</v>
      </c>
      <c r="BD19" s="98">
        <v>0</v>
      </c>
      <c r="BE19" s="98">
        <v>0</v>
      </c>
      <c r="BF19" s="98">
        <v>0</v>
      </c>
      <c r="BG19" s="98">
        <v>0</v>
      </c>
      <c r="BH19" s="98">
        <v>160135.035106513</v>
      </c>
      <c r="BI19" s="98">
        <v>80692.6986888516</v>
      </c>
      <c r="BJ19" s="98">
        <v>-56501.4348975115</v>
      </c>
      <c r="BK19" s="98">
        <v>-55314.0027949681</v>
      </c>
      <c r="BL19" s="98">
        <v>-166614.945432321</v>
      </c>
      <c r="BM19" s="98">
        <v>-211998.789412376</v>
      </c>
      <c r="BN19" s="98">
        <v>-180535.77369707</v>
      </c>
      <c r="BO19" s="98">
        <v>-88686.3300016255</v>
      </c>
      <c r="BP19" s="98">
        <v>-1105642.37907778</v>
      </c>
      <c r="BQ19" s="98">
        <v>-649873.933112808</v>
      </c>
      <c r="BR19" s="98">
        <v>-358121.494317039</v>
      </c>
      <c r="BS19" s="98">
        <v>-925937.562980305</v>
      </c>
      <c r="BT19" s="98">
        <v>-938906.372559893</v>
      </c>
      <c r="BU19" s="98">
        <v>-234894.98609241</v>
      </c>
      <c r="BV19" s="98">
        <v>-87795.297449351</v>
      </c>
      <c r="BW19" s="98">
        <v>-126589.859529132</v>
      </c>
      <c r="BX19" s="98">
        <v>-131429.308408637</v>
      </c>
      <c r="BY19" s="98"/>
      <c r="BZ19" s="98"/>
      <c r="CA19" s="98"/>
      <c r="CB19" s="98"/>
      <c r="CC19" s="98"/>
      <c r="CD19" s="98"/>
      <c r="CE19" s="98"/>
      <c r="CF19" s="98"/>
      <c r="CG19" s="98"/>
      <c r="CH19" s="98"/>
      <c r="CI19" s="98"/>
    </row>
    <row r="20" spans="1:87" s="63" customFormat="1" ht="12.75">
      <c r="A20" s="182" t="s">
        <v>90</v>
      </c>
      <c r="B20" s="182" t="s">
        <v>91</v>
      </c>
      <c r="C20" s="183"/>
      <c r="D20" s="165"/>
      <c r="E20" s="166" t="s">
        <v>78</v>
      </c>
      <c r="F20" s="143" t="s">
        <v>78</v>
      </c>
      <c r="G20" s="167"/>
      <c r="H20" s="165"/>
      <c r="I20" s="143"/>
      <c r="J20" s="143"/>
      <c r="K20" s="143"/>
      <c r="L20" s="166"/>
      <c r="M20" s="143"/>
      <c r="N20" s="167"/>
      <c r="O20" s="167"/>
      <c r="P20" s="167"/>
      <c r="Q20" s="167" t="s">
        <v>78</v>
      </c>
      <c r="R20" s="167"/>
      <c r="S20" s="167"/>
      <c r="T20" s="170"/>
      <c r="U20" s="167"/>
      <c r="V20" s="99" t="s">
        <v>92</v>
      </c>
      <c r="W20" s="171"/>
      <c r="X20" s="178"/>
      <c r="Y20" s="172"/>
      <c r="Z20" s="109"/>
      <c r="AA20" s="110"/>
      <c r="AB20" s="111"/>
      <c r="AC20" s="112"/>
      <c r="AD20" s="116" t="s">
        <v>1137</v>
      </c>
      <c r="AE20" s="64" t="s">
        <v>68</v>
      </c>
      <c r="AT20" s="98">
        <v>0</v>
      </c>
      <c r="AU20" s="98">
        <v>0</v>
      </c>
      <c r="AV20" s="98">
        <v>0</v>
      </c>
      <c r="AW20" s="98">
        <v>0</v>
      </c>
      <c r="AX20" s="98">
        <v>0</v>
      </c>
      <c r="AY20" s="98">
        <v>0</v>
      </c>
      <c r="AZ20" s="98">
        <v>0</v>
      </c>
      <c r="BA20" s="98">
        <v>0</v>
      </c>
      <c r="BB20" s="98">
        <v>0</v>
      </c>
      <c r="BC20" s="98">
        <v>0</v>
      </c>
      <c r="BD20" s="98">
        <v>0</v>
      </c>
      <c r="BE20" s="98">
        <v>0</v>
      </c>
      <c r="BF20" s="98">
        <v>0</v>
      </c>
      <c r="BG20" s="98">
        <v>0</v>
      </c>
      <c r="BH20" s="98">
        <v>6315.48268087736</v>
      </c>
      <c r="BI20" s="98">
        <v>-6657.99580296259</v>
      </c>
      <c r="BJ20" s="98">
        <v>10243.1656690421</v>
      </c>
      <c r="BK20" s="98">
        <v>16926.2333799823</v>
      </c>
      <c r="BL20" s="98">
        <v>-27105.2569567797</v>
      </c>
      <c r="BM20" s="98">
        <v>21013.8480148029</v>
      </c>
      <c r="BN20" s="98">
        <v>-60107.9951408216</v>
      </c>
      <c r="BO20" s="98">
        <v>20099.208619469</v>
      </c>
      <c r="BP20" s="98">
        <v>-6396.90763589931</v>
      </c>
      <c r="BQ20" s="98">
        <v>-1159.3645755382</v>
      </c>
      <c r="BR20" s="98">
        <v>-40600.6603361216</v>
      </c>
      <c r="BS20" s="98">
        <v>-73576.233439975</v>
      </c>
      <c r="BT20" s="98">
        <v>-136328.748380429</v>
      </c>
      <c r="BU20" s="98">
        <v>-74122.2951687683</v>
      </c>
      <c r="BV20" s="98">
        <v>-121215.086642213</v>
      </c>
      <c r="BW20" s="98">
        <v>-75036.1058719049</v>
      </c>
      <c r="BX20" s="98">
        <v>-154196.619412902</v>
      </c>
      <c r="BY20" s="98"/>
      <c r="BZ20" s="98"/>
      <c r="CA20" s="98"/>
      <c r="CB20" s="98"/>
      <c r="CC20" s="98"/>
      <c r="CD20" s="98"/>
      <c r="CE20" s="98"/>
      <c r="CF20" s="98"/>
      <c r="CG20" s="98"/>
      <c r="CH20" s="98"/>
      <c r="CI20" s="98"/>
    </row>
    <row r="21" spans="1:87" s="63" customFormat="1" ht="12.75">
      <c r="A21" s="182" t="s">
        <v>93</v>
      </c>
      <c r="B21" s="182" t="s">
        <v>94</v>
      </c>
      <c r="C21" s="183"/>
      <c r="D21" s="165"/>
      <c r="E21" s="166" t="s">
        <v>78</v>
      </c>
      <c r="F21" s="143" t="s">
        <v>78</v>
      </c>
      <c r="G21" s="167"/>
      <c r="H21" s="165"/>
      <c r="I21" s="143"/>
      <c r="J21" s="143"/>
      <c r="K21" s="143"/>
      <c r="L21" s="166"/>
      <c r="M21" s="143"/>
      <c r="N21" s="167"/>
      <c r="O21" s="167"/>
      <c r="P21" s="167"/>
      <c r="Q21" s="167" t="s">
        <v>78</v>
      </c>
      <c r="R21" s="167"/>
      <c r="S21" s="167"/>
      <c r="T21" s="170"/>
      <c r="U21" s="167"/>
      <c r="V21" s="99" t="s">
        <v>95</v>
      </c>
      <c r="W21" s="171"/>
      <c r="X21" s="178"/>
      <c r="Y21" s="172"/>
      <c r="Z21" s="109"/>
      <c r="AA21" s="110"/>
      <c r="AB21" s="111"/>
      <c r="AC21" s="112"/>
      <c r="AD21" s="116" t="s">
        <v>1137</v>
      </c>
      <c r="AE21" s="64" t="s">
        <v>68</v>
      </c>
      <c r="AT21" s="98">
        <v>0</v>
      </c>
      <c r="AU21" s="98">
        <v>0</v>
      </c>
      <c r="AV21" s="98">
        <v>0</v>
      </c>
      <c r="AW21" s="98">
        <v>0</v>
      </c>
      <c r="AX21" s="98">
        <v>0</v>
      </c>
      <c r="AY21" s="98">
        <v>0</v>
      </c>
      <c r="AZ21" s="98">
        <v>0</v>
      </c>
      <c r="BA21" s="98">
        <v>0</v>
      </c>
      <c r="BB21" s="98">
        <v>0</v>
      </c>
      <c r="BC21" s="98">
        <v>0</v>
      </c>
      <c r="BD21" s="98">
        <v>0</v>
      </c>
      <c r="BE21" s="98">
        <v>0</v>
      </c>
      <c r="BF21" s="98">
        <v>0</v>
      </c>
      <c r="BG21" s="98">
        <v>0</v>
      </c>
      <c r="BH21" s="98">
        <v>-7796.92490689044</v>
      </c>
      <c r="BI21" s="98">
        <v>-20580.1583727126</v>
      </c>
      <c r="BJ21" s="98">
        <v>-4773.0415798135</v>
      </c>
      <c r="BK21" s="98">
        <v>75467.9964961605</v>
      </c>
      <c r="BL21" s="98">
        <v>26554.6085799962</v>
      </c>
      <c r="BM21" s="98">
        <v>28148.2806000478</v>
      </c>
      <c r="BN21" s="98">
        <v>-34460.1173200278</v>
      </c>
      <c r="BO21" s="98">
        <v>-31039.051350604</v>
      </c>
      <c r="BP21" s="98">
        <v>-25113.0844409137</v>
      </c>
      <c r="BQ21" s="98">
        <v>-15212.7912564857</v>
      </c>
      <c r="BR21" s="98">
        <v>-38347.7990480674</v>
      </c>
      <c r="BS21" s="98">
        <v>-50120.1832348702</v>
      </c>
      <c r="BT21" s="98">
        <v>-47260.8993010753</v>
      </c>
      <c r="BU21" s="98">
        <v>-32456.3737746064</v>
      </c>
      <c r="BV21" s="98">
        <v>-20540.4287654743</v>
      </c>
      <c r="BW21" s="98">
        <v>-1267.07849041334</v>
      </c>
      <c r="BX21" s="98">
        <v>-24406.770595437</v>
      </c>
      <c r="BY21" s="98"/>
      <c r="BZ21" s="98"/>
      <c r="CA21" s="98"/>
      <c r="CB21" s="98"/>
      <c r="CC21" s="98"/>
      <c r="CD21" s="98"/>
      <c r="CE21" s="98"/>
      <c r="CF21" s="98"/>
      <c r="CG21" s="98"/>
      <c r="CH21" s="98"/>
      <c r="CI21" s="98"/>
    </row>
    <row r="22" spans="1:87" s="63" customFormat="1" ht="12.75">
      <c r="A22" s="182" t="s">
        <v>96</v>
      </c>
      <c r="B22" s="182" t="s">
        <v>97</v>
      </c>
      <c r="C22" s="183"/>
      <c r="D22" s="165"/>
      <c r="E22" s="166" t="s">
        <v>78</v>
      </c>
      <c r="F22" s="143" t="s">
        <v>78</v>
      </c>
      <c r="G22" s="167"/>
      <c r="H22" s="165"/>
      <c r="I22" s="143"/>
      <c r="J22" s="143"/>
      <c r="K22" s="143"/>
      <c r="L22" s="166"/>
      <c r="M22" s="143"/>
      <c r="N22" s="167"/>
      <c r="O22" s="167"/>
      <c r="P22" s="167"/>
      <c r="Q22" s="167" t="s">
        <v>78</v>
      </c>
      <c r="R22" s="167"/>
      <c r="S22" s="167"/>
      <c r="T22" s="170"/>
      <c r="U22" s="167"/>
      <c r="V22" s="99" t="s">
        <v>98</v>
      </c>
      <c r="W22" s="171"/>
      <c r="X22" s="178"/>
      <c r="Y22" s="172"/>
      <c r="Z22" s="109"/>
      <c r="AA22" s="110"/>
      <c r="AB22" s="111"/>
      <c r="AC22" s="112"/>
      <c r="AD22" s="116" t="s">
        <v>1137</v>
      </c>
      <c r="AE22" s="64" t="s">
        <v>68</v>
      </c>
      <c r="AT22" s="98">
        <v>0</v>
      </c>
      <c r="AU22" s="98">
        <v>0</v>
      </c>
      <c r="AV22" s="98">
        <v>0</v>
      </c>
      <c r="AW22" s="98">
        <v>0</v>
      </c>
      <c r="AX22" s="98">
        <v>0</v>
      </c>
      <c r="AY22" s="98">
        <v>0</v>
      </c>
      <c r="AZ22" s="98">
        <v>0</v>
      </c>
      <c r="BA22" s="98">
        <v>0</v>
      </c>
      <c r="BB22" s="98">
        <v>0</v>
      </c>
      <c r="BC22" s="98">
        <v>0</v>
      </c>
      <c r="BD22" s="98">
        <v>0</v>
      </c>
      <c r="BE22" s="98">
        <v>0</v>
      </c>
      <c r="BF22" s="98">
        <v>0</v>
      </c>
      <c r="BG22" s="98">
        <v>0</v>
      </c>
      <c r="BH22" s="98">
        <v>-15083.4768732761</v>
      </c>
      <c r="BI22" s="98">
        <v>-16344.2358906947</v>
      </c>
      <c r="BJ22" s="98">
        <v>-1913.80056293068</v>
      </c>
      <c r="BK22" s="98">
        <v>-30154.0385737202</v>
      </c>
      <c r="BL22" s="98">
        <v>-27670.7749514642</v>
      </c>
      <c r="BM22" s="98">
        <v>-20727.0086751523</v>
      </c>
      <c r="BN22" s="98">
        <v>-9469.1132485473</v>
      </c>
      <c r="BO22" s="98">
        <v>-31030.8102693087</v>
      </c>
      <c r="BP22" s="98">
        <v>-29123.1095433297</v>
      </c>
      <c r="BQ22" s="98">
        <v>-8984.68633392024</v>
      </c>
      <c r="BR22" s="98">
        <v>-36666.629952684</v>
      </c>
      <c r="BS22" s="98">
        <v>-56544.7606968115</v>
      </c>
      <c r="BT22" s="98">
        <v>-17751.9794417438</v>
      </c>
      <c r="BU22" s="98">
        <v>-63510.4283159067</v>
      </c>
      <c r="BV22" s="98">
        <v>-41311.0215598256</v>
      </c>
      <c r="BW22" s="98">
        <v>-53906.6721969695</v>
      </c>
      <c r="BX22" s="98">
        <v>-24273.8622896795</v>
      </c>
      <c r="BY22" s="98"/>
      <c r="BZ22" s="98"/>
      <c r="CA22" s="98"/>
      <c r="CB22" s="98"/>
      <c r="CC22" s="98"/>
      <c r="CD22" s="98"/>
      <c r="CE22" s="98"/>
      <c r="CF22" s="98"/>
      <c r="CG22" s="98"/>
      <c r="CH22" s="98"/>
      <c r="CI22" s="98"/>
    </row>
    <row r="23" spans="1:87" s="63" customFormat="1" ht="12.75">
      <c r="A23" s="182" t="s">
        <v>99</v>
      </c>
      <c r="B23" s="182" t="s">
        <v>100</v>
      </c>
      <c r="C23" s="183"/>
      <c r="D23" s="165"/>
      <c r="E23" s="166" t="s">
        <v>78</v>
      </c>
      <c r="F23" s="143" t="s">
        <v>78</v>
      </c>
      <c r="G23" s="167"/>
      <c r="H23" s="165"/>
      <c r="I23" s="143"/>
      <c r="J23" s="143"/>
      <c r="K23" s="143"/>
      <c r="L23" s="166"/>
      <c r="M23" s="143"/>
      <c r="N23" s="167"/>
      <c r="O23" s="167"/>
      <c r="P23" s="167"/>
      <c r="Q23" s="167" t="s">
        <v>78</v>
      </c>
      <c r="R23" s="167"/>
      <c r="S23" s="167"/>
      <c r="T23" s="170"/>
      <c r="U23" s="167"/>
      <c r="V23" s="99" t="s">
        <v>101</v>
      </c>
      <c r="W23" s="171"/>
      <c r="X23" s="178"/>
      <c r="Y23" s="172"/>
      <c r="Z23" s="109"/>
      <c r="AA23" s="110"/>
      <c r="AB23" s="111"/>
      <c r="AC23" s="112"/>
      <c r="AD23" s="116" t="s">
        <v>1137</v>
      </c>
      <c r="AE23" s="64" t="s">
        <v>68</v>
      </c>
      <c r="AT23" s="98">
        <v>0</v>
      </c>
      <c r="AU23" s="98">
        <v>0</v>
      </c>
      <c r="AV23" s="98">
        <v>0</v>
      </c>
      <c r="AW23" s="98">
        <v>0</v>
      </c>
      <c r="AX23" s="98">
        <v>0</v>
      </c>
      <c r="AY23" s="98">
        <v>0</v>
      </c>
      <c r="AZ23" s="98">
        <v>0</v>
      </c>
      <c r="BA23" s="98">
        <v>0</v>
      </c>
      <c r="BB23" s="98">
        <v>0</v>
      </c>
      <c r="BC23" s="98">
        <v>0</v>
      </c>
      <c r="BD23" s="98">
        <v>0</v>
      </c>
      <c r="BE23" s="98">
        <v>0</v>
      </c>
      <c r="BF23" s="98">
        <v>0</v>
      </c>
      <c r="BG23" s="98">
        <v>0</v>
      </c>
      <c r="BH23" s="98">
        <v>73261.7677405171</v>
      </c>
      <c r="BI23" s="98">
        <v>46050.4834757368</v>
      </c>
      <c r="BJ23" s="98">
        <v>38040.8321674084</v>
      </c>
      <c r="BK23" s="98">
        <v>62194.6239929522</v>
      </c>
      <c r="BL23" s="98">
        <v>63543.22931638</v>
      </c>
      <c r="BM23" s="98">
        <v>46003.4021672695</v>
      </c>
      <c r="BN23" s="98">
        <v>-17557.1981571471</v>
      </c>
      <c r="BO23" s="98">
        <v>38120.366731922</v>
      </c>
      <c r="BP23" s="98">
        <v>22491.557490553</v>
      </c>
      <c r="BQ23" s="98">
        <v>49866.2715673332</v>
      </c>
      <c r="BR23" s="98">
        <v>-44798.3210652232</v>
      </c>
      <c r="BS23" s="98">
        <v>-118383.624416654</v>
      </c>
      <c r="BT23" s="98">
        <v>56215.893364336</v>
      </c>
      <c r="BU23" s="98">
        <v>46452.6005471587</v>
      </c>
      <c r="BV23" s="98">
        <v>111890.639536121</v>
      </c>
      <c r="BW23" s="98">
        <v>55489.5275216619</v>
      </c>
      <c r="BX23" s="98">
        <v>-8695.06348329272</v>
      </c>
      <c r="BY23" s="98"/>
      <c r="BZ23" s="98"/>
      <c r="CA23" s="98"/>
      <c r="CB23" s="98"/>
      <c r="CC23" s="98"/>
      <c r="CD23" s="98"/>
      <c r="CE23" s="98"/>
      <c r="CF23" s="98"/>
      <c r="CG23" s="98"/>
      <c r="CH23" s="98"/>
      <c r="CI23" s="98"/>
    </row>
    <row r="24" spans="1:87" s="63" customFormat="1" ht="12.75">
      <c r="A24" s="182" t="s">
        <v>102</v>
      </c>
      <c r="B24" s="182" t="s">
        <v>23</v>
      </c>
      <c r="C24" s="183"/>
      <c r="D24" s="165"/>
      <c r="E24" s="166" t="s">
        <v>78</v>
      </c>
      <c r="F24" s="143" t="s">
        <v>78</v>
      </c>
      <c r="G24" s="167"/>
      <c r="H24" s="165"/>
      <c r="I24" s="143"/>
      <c r="J24" s="143"/>
      <c r="K24" s="143"/>
      <c r="L24" s="166"/>
      <c r="M24" s="143"/>
      <c r="N24" s="167"/>
      <c r="O24" s="167"/>
      <c r="P24" s="167"/>
      <c r="Q24" s="167" t="s">
        <v>78</v>
      </c>
      <c r="R24" s="167"/>
      <c r="S24" s="167"/>
      <c r="T24" s="170"/>
      <c r="U24" s="167"/>
      <c r="V24" s="99" t="s">
        <v>103</v>
      </c>
      <c r="W24" s="171"/>
      <c r="X24" s="178"/>
      <c r="Y24" s="172"/>
      <c r="Z24" s="109"/>
      <c r="AA24" s="110"/>
      <c r="AB24" s="111"/>
      <c r="AC24" s="112"/>
      <c r="AD24" s="116" t="s">
        <v>1137</v>
      </c>
      <c r="AE24" s="64" t="s">
        <v>68</v>
      </c>
      <c r="AT24" s="98">
        <v>0</v>
      </c>
      <c r="AU24" s="98">
        <v>0</v>
      </c>
      <c r="AV24" s="98">
        <v>0</v>
      </c>
      <c r="AW24" s="98">
        <v>0</v>
      </c>
      <c r="AX24" s="98">
        <v>0</v>
      </c>
      <c r="AY24" s="98">
        <v>0</v>
      </c>
      <c r="AZ24" s="98">
        <v>0</v>
      </c>
      <c r="BA24" s="98">
        <v>0</v>
      </c>
      <c r="BB24" s="98">
        <v>0</v>
      </c>
      <c r="BC24" s="98">
        <v>0</v>
      </c>
      <c r="BD24" s="98">
        <v>0</v>
      </c>
      <c r="BE24" s="98">
        <v>0</v>
      </c>
      <c r="BF24" s="98">
        <v>0</v>
      </c>
      <c r="BG24" s="98">
        <v>0</v>
      </c>
      <c r="BH24" s="98">
        <v>-316004.679891673</v>
      </c>
      <c r="BI24" s="98">
        <v>-326344.945847961</v>
      </c>
      <c r="BJ24" s="98">
        <v>-114701.091631542</v>
      </c>
      <c r="BK24" s="98">
        <v>-270953.374932208</v>
      </c>
      <c r="BL24" s="98">
        <v>-544263.860726261</v>
      </c>
      <c r="BM24" s="98">
        <v>-614689.007382389</v>
      </c>
      <c r="BN24" s="98">
        <v>-591498.727906558</v>
      </c>
      <c r="BO24" s="98">
        <v>-1697420.55549023</v>
      </c>
      <c r="BP24" s="98">
        <v>-1005531.79625694</v>
      </c>
      <c r="BQ24" s="98">
        <v>-685505.4945588</v>
      </c>
      <c r="BR24" s="98">
        <v>-1393850.77722472</v>
      </c>
      <c r="BS24" s="98">
        <v>-1377555.87898283</v>
      </c>
      <c r="BT24" s="98">
        <v>-1094808.78026195</v>
      </c>
      <c r="BU24" s="98">
        <v>-3094480.6397643</v>
      </c>
      <c r="BV24" s="98">
        <v>-1014378.01936531</v>
      </c>
      <c r="BW24" s="98">
        <v>181771.178807527</v>
      </c>
      <c r="BX24" s="98">
        <v>-569253.935949364</v>
      </c>
      <c r="BY24" s="98"/>
      <c r="BZ24" s="98"/>
      <c r="CA24" s="98"/>
      <c r="CB24" s="98"/>
      <c r="CC24" s="98"/>
      <c r="CD24" s="98"/>
      <c r="CE24" s="98"/>
      <c r="CF24" s="98"/>
      <c r="CG24" s="98"/>
      <c r="CH24" s="98"/>
      <c r="CI24" s="98"/>
    </row>
    <row r="25" spans="1:87" s="63" customFormat="1" ht="12.75">
      <c r="A25" s="182" t="s">
        <v>104</v>
      </c>
      <c r="B25" s="182" t="s">
        <v>105</v>
      </c>
      <c r="C25" s="183"/>
      <c r="D25" s="165"/>
      <c r="E25" s="166" t="s">
        <v>78</v>
      </c>
      <c r="F25" s="143" t="s">
        <v>78</v>
      </c>
      <c r="G25" s="167"/>
      <c r="H25" s="165"/>
      <c r="I25" s="143"/>
      <c r="J25" s="143"/>
      <c r="K25" s="143"/>
      <c r="L25" s="166"/>
      <c r="M25" s="143"/>
      <c r="N25" s="167"/>
      <c r="O25" s="167"/>
      <c r="P25" s="167"/>
      <c r="Q25" s="167" t="s">
        <v>78</v>
      </c>
      <c r="R25" s="167"/>
      <c r="S25" s="167"/>
      <c r="T25" s="170"/>
      <c r="U25" s="167"/>
      <c r="V25" s="99" t="s">
        <v>106</v>
      </c>
      <c r="W25" s="171"/>
      <c r="X25" s="178"/>
      <c r="Y25" s="172"/>
      <c r="Z25" s="109"/>
      <c r="AA25" s="110"/>
      <c r="AB25" s="111"/>
      <c r="AC25" s="112"/>
      <c r="AD25" s="116" t="s">
        <v>1137</v>
      </c>
      <c r="AE25" s="64" t="s">
        <v>68</v>
      </c>
      <c r="AT25" s="98">
        <v>0</v>
      </c>
      <c r="AU25" s="98">
        <v>0</v>
      </c>
      <c r="AV25" s="98">
        <v>0</v>
      </c>
      <c r="AW25" s="98">
        <v>0</v>
      </c>
      <c r="AX25" s="98">
        <v>0</v>
      </c>
      <c r="AY25" s="98">
        <v>0</v>
      </c>
      <c r="AZ25" s="98">
        <v>0</v>
      </c>
      <c r="BA25" s="98">
        <v>0</v>
      </c>
      <c r="BB25" s="98">
        <v>0</v>
      </c>
      <c r="BC25" s="98">
        <v>0</v>
      </c>
      <c r="BD25" s="98">
        <v>0</v>
      </c>
      <c r="BE25" s="98">
        <v>0</v>
      </c>
      <c r="BF25" s="98">
        <v>0</v>
      </c>
      <c r="BG25" s="98">
        <v>0</v>
      </c>
      <c r="BH25" s="98">
        <v>-10673.5359836317</v>
      </c>
      <c r="BI25" s="98">
        <v>-9595.3392885549</v>
      </c>
      <c r="BJ25" s="98">
        <v>-6521.41050244165</v>
      </c>
      <c r="BK25" s="98">
        <v>913.084345821566</v>
      </c>
      <c r="BL25" s="98">
        <v>-8200.8902603622</v>
      </c>
      <c r="BM25" s="98">
        <v>-8592.53932331716</v>
      </c>
      <c r="BN25" s="98">
        <v>-11317.4336821262</v>
      </c>
      <c r="BO25" s="98">
        <v>-7366.60197140466</v>
      </c>
      <c r="BP25" s="98">
        <v>-39137.9409870402</v>
      </c>
      <c r="BQ25" s="98">
        <v>-32845.3530679044</v>
      </c>
      <c r="BR25" s="98">
        <v>-17696.9896562708</v>
      </c>
      <c r="BS25" s="98">
        <v>-47765.9739311678</v>
      </c>
      <c r="BT25" s="98">
        <v>-71705.4647723997</v>
      </c>
      <c r="BU25" s="98">
        <v>-115736.297414254</v>
      </c>
      <c r="BV25" s="98">
        <v>-136987.164488676</v>
      </c>
      <c r="BW25" s="98">
        <v>-138861.889453778</v>
      </c>
      <c r="BX25" s="98">
        <v>-106951.958898517</v>
      </c>
      <c r="BY25" s="98"/>
      <c r="BZ25" s="98"/>
      <c r="CA25" s="98"/>
      <c r="CB25" s="98"/>
      <c r="CC25" s="98"/>
      <c r="CD25" s="98"/>
      <c r="CE25" s="98"/>
      <c r="CF25" s="98"/>
      <c r="CG25" s="98"/>
      <c r="CH25" s="98"/>
      <c r="CI25" s="98"/>
    </row>
    <row r="26" spans="1:87" s="63" customFormat="1" ht="12.75">
      <c r="A26" s="182" t="s">
        <v>107</v>
      </c>
      <c r="B26" s="182" t="s">
        <v>108</v>
      </c>
      <c r="C26" s="183"/>
      <c r="D26" s="165"/>
      <c r="E26" s="166" t="s">
        <v>78</v>
      </c>
      <c r="F26" s="143" t="s">
        <v>78</v>
      </c>
      <c r="G26" s="167"/>
      <c r="H26" s="165"/>
      <c r="I26" s="143"/>
      <c r="J26" s="143"/>
      <c r="K26" s="143"/>
      <c r="L26" s="166"/>
      <c r="M26" s="143"/>
      <c r="N26" s="167"/>
      <c r="O26" s="167"/>
      <c r="P26" s="167"/>
      <c r="Q26" s="167" t="s">
        <v>78</v>
      </c>
      <c r="R26" s="167"/>
      <c r="S26" s="167"/>
      <c r="T26" s="170"/>
      <c r="U26" s="167"/>
      <c r="V26" s="99" t="s">
        <v>109</v>
      </c>
      <c r="W26" s="171"/>
      <c r="X26" s="178"/>
      <c r="Y26" s="172"/>
      <c r="Z26" s="109"/>
      <c r="AA26" s="110"/>
      <c r="AB26" s="111"/>
      <c r="AC26" s="112"/>
      <c r="AD26" s="116" t="s">
        <v>1137</v>
      </c>
      <c r="AE26" s="64" t="s">
        <v>68</v>
      </c>
      <c r="AT26" s="98">
        <v>0</v>
      </c>
      <c r="AU26" s="98">
        <v>0</v>
      </c>
      <c r="AV26" s="98">
        <v>0</v>
      </c>
      <c r="AW26" s="98">
        <v>0</v>
      </c>
      <c r="AX26" s="98">
        <v>0</v>
      </c>
      <c r="AY26" s="98">
        <v>0</v>
      </c>
      <c r="AZ26" s="98">
        <v>0</v>
      </c>
      <c r="BA26" s="98">
        <v>0</v>
      </c>
      <c r="BB26" s="98">
        <v>0</v>
      </c>
      <c r="BC26" s="98">
        <v>0</v>
      </c>
      <c r="BD26" s="98">
        <v>0</v>
      </c>
      <c r="BE26" s="98">
        <v>0</v>
      </c>
      <c r="BF26" s="98">
        <v>0</v>
      </c>
      <c r="BG26" s="98">
        <v>0</v>
      </c>
      <c r="BH26" s="98">
        <v>14766.2460062001</v>
      </c>
      <c r="BI26" s="98">
        <v>8768.94026889538</v>
      </c>
      <c r="BJ26" s="98">
        <v>12305.1024888844</v>
      </c>
      <c r="BK26" s="98">
        <v>1608.36627650011</v>
      </c>
      <c r="BL26" s="98">
        <v>6604.08791822182</v>
      </c>
      <c r="BM26" s="98">
        <v>-8448.42960399225</v>
      </c>
      <c r="BN26" s="98">
        <v>8071.29974748162</v>
      </c>
      <c r="BO26" s="98">
        <v>-3837.06254502274</v>
      </c>
      <c r="BP26" s="98">
        <v>-17077.6095744172</v>
      </c>
      <c r="BQ26" s="98">
        <v>-7968.13341088749</v>
      </c>
      <c r="BR26" s="98">
        <v>15394.5852255211</v>
      </c>
      <c r="BS26" s="98">
        <v>-11678.5745772151</v>
      </c>
      <c r="BT26" s="98">
        <v>-5263.75134492737</v>
      </c>
      <c r="BU26" s="98">
        <v>118301.854823385</v>
      </c>
      <c r="BV26" s="98">
        <v>14463.9360765192</v>
      </c>
      <c r="BW26" s="98">
        <v>52449.2232052188</v>
      </c>
      <c r="BX26" s="98">
        <v>74303.9819656882</v>
      </c>
      <c r="BY26" s="98"/>
      <c r="BZ26" s="98"/>
      <c r="CA26" s="98"/>
      <c r="CB26" s="98"/>
      <c r="CC26" s="98"/>
      <c r="CD26" s="98"/>
      <c r="CE26" s="98"/>
      <c r="CF26" s="98"/>
      <c r="CG26" s="98"/>
      <c r="CH26" s="98"/>
      <c r="CI26" s="98"/>
    </row>
    <row r="27" spans="1:87" s="63" customFormat="1" ht="12.75">
      <c r="A27" s="182" t="s">
        <v>110</v>
      </c>
      <c r="B27" s="182" t="s">
        <v>29</v>
      </c>
      <c r="C27" s="183"/>
      <c r="D27" s="165"/>
      <c r="E27" s="166" t="s">
        <v>78</v>
      </c>
      <c r="F27" s="143" t="s">
        <v>78</v>
      </c>
      <c r="G27" s="167"/>
      <c r="H27" s="165"/>
      <c r="I27" s="143"/>
      <c r="J27" s="143"/>
      <c r="K27" s="143"/>
      <c r="L27" s="166"/>
      <c r="M27" s="143"/>
      <c r="N27" s="167"/>
      <c r="O27" s="167"/>
      <c r="P27" s="167"/>
      <c r="Q27" s="167" t="s">
        <v>78</v>
      </c>
      <c r="R27" s="167"/>
      <c r="S27" s="167"/>
      <c r="T27" s="170"/>
      <c r="U27" s="167"/>
      <c r="V27" s="99" t="s">
        <v>111</v>
      </c>
      <c r="W27" s="171"/>
      <c r="X27" s="178"/>
      <c r="Y27" s="172"/>
      <c r="Z27" s="109"/>
      <c r="AA27" s="110"/>
      <c r="AB27" s="111"/>
      <c r="AC27" s="112"/>
      <c r="AD27" s="116" t="s">
        <v>1137</v>
      </c>
      <c r="AE27" s="64" t="s">
        <v>68</v>
      </c>
      <c r="AT27" s="98">
        <v>0</v>
      </c>
      <c r="AU27" s="98">
        <v>0</v>
      </c>
      <c r="AV27" s="98">
        <v>0</v>
      </c>
      <c r="AW27" s="98">
        <v>0</v>
      </c>
      <c r="AX27" s="98">
        <v>0</v>
      </c>
      <c r="AY27" s="98">
        <v>0</v>
      </c>
      <c r="AZ27" s="98">
        <v>0</v>
      </c>
      <c r="BA27" s="98">
        <v>0</v>
      </c>
      <c r="BB27" s="98">
        <v>0</v>
      </c>
      <c r="BC27" s="98">
        <v>0</v>
      </c>
      <c r="BD27" s="98">
        <v>0</v>
      </c>
      <c r="BE27" s="98">
        <v>0</v>
      </c>
      <c r="BF27" s="98">
        <v>0</v>
      </c>
      <c r="BG27" s="98">
        <v>0</v>
      </c>
      <c r="BH27" s="98">
        <v>323.504483022323</v>
      </c>
      <c r="BI27" s="98">
        <v>664.426897736848</v>
      </c>
      <c r="BJ27" s="98">
        <v>154.980311419219</v>
      </c>
      <c r="BK27" s="98">
        <v>-1558.00956201222</v>
      </c>
      <c r="BL27" s="98">
        <v>-185.931437631347</v>
      </c>
      <c r="BM27" s="98">
        <v>-944.664512874014</v>
      </c>
      <c r="BN27" s="98">
        <v>1424.1949608312</v>
      </c>
      <c r="BO27" s="98">
        <v>1533.54888022767</v>
      </c>
      <c r="BP27" s="98">
        <v>2082.40116489966</v>
      </c>
      <c r="BQ27" s="98">
        <v>599.181017502494</v>
      </c>
      <c r="BR27" s="98">
        <v>2330.1774106375</v>
      </c>
      <c r="BS27" s="98">
        <v>5078.04976770465</v>
      </c>
      <c r="BT27" s="98">
        <v>5812.95032536853</v>
      </c>
      <c r="BU27" s="98">
        <v>3504.95651631983</v>
      </c>
      <c r="BV27" s="98">
        <v>3128.11488089185</v>
      </c>
      <c r="BW27" s="98">
        <v>944.264707642585</v>
      </c>
      <c r="BX27" s="98">
        <v>3321.56647077874</v>
      </c>
      <c r="BY27" s="98"/>
      <c r="BZ27" s="98"/>
      <c r="CA27" s="98"/>
      <c r="CB27" s="98"/>
      <c r="CC27" s="98"/>
      <c r="CD27" s="98"/>
      <c r="CE27" s="98"/>
      <c r="CF27" s="98"/>
      <c r="CG27" s="98"/>
      <c r="CH27" s="98"/>
      <c r="CI27" s="98"/>
    </row>
    <row r="28" spans="1:87" s="63" customFormat="1" ht="12.75">
      <c r="A28" s="182" t="s">
        <v>112</v>
      </c>
      <c r="B28" s="182" t="s">
        <v>31</v>
      </c>
      <c r="C28" s="183"/>
      <c r="D28" s="165"/>
      <c r="E28" s="166" t="s">
        <v>78</v>
      </c>
      <c r="F28" s="143" t="s">
        <v>78</v>
      </c>
      <c r="G28" s="167"/>
      <c r="H28" s="165"/>
      <c r="I28" s="143"/>
      <c r="J28" s="143"/>
      <c r="K28" s="143"/>
      <c r="L28" s="166"/>
      <c r="M28" s="143"/>
      <c r="N28" s="167"/>
      <c r="O28" s="167"/>
      <c r="P28" s="167"/>
      <c r="Q28" s="167" t="s">
        <v>78</v>
      </c>
      <c r="R28" s="167"/>
      <c r="S28" s="167"/>
      <c r="T28" s="170"/>
      <c r="U28" s="167"/>
      <c r="V28" s="99" t="s">
        <v>113</v>
      </c>
      <c r="W28" s="171"/>
      <c r="X28" s="178"/>
      <c r="Y28" s="172"/>
      <c r="Z28" s="109"/>
      <c r="AA28" s="110"/>
      <c r="AB28" s="111"/>
      <c r="AC28" s="112"/>
      <c r="AD28" s="116" t="s">
        <v>1137</v>
      </c>
      <c r="AE28" s="64" t="s">
        <v>68</v>
      </c>
      <c r="AT28" s="98">
        <v>0</v>
      </c>
      <c r="AU28" s="98">
        <v>0</v>
      </c>
      <c r="AV28" s="98">
        <v>0</v>
      </c>
      <c r="AW28" s="98">
        <v>0</v>
      </c>
      <c r="AX28" s="98">
        <v>0</v>
      </c>
      <c r="AY28" s="98">
        <v>0</v>
      </c>
      <c r="AZ28" s="98">
        <v>0</v>
      </c>
      <c r="BA28" s="98">
        <v>0</v>
      </c>
      <c r="BB28" s="98">
        <v>0</v>
      </c>
      <c r="BC28" s="98">
        <v>0</v>
      </c>
      <c r="BD28" s="98">
        <v>0</v>
      </c>
      <c r="BE28" s="98">
        <v>0</v>
      </c>
      <c r="BF28" s="98">
        <v>0</v>
      </c>
      <c r="BG28" s="98">
        <v>0</v>
      </c>
      <c r="BH28" s="98">
        <v>-6049.67264460374</v>
      </c>
      <c r="BI28" s="98">
        <v>-9025.44487332433</v>
      </c>
      <c r="BJ28" s="98">
        <v>-19758.1770509737</v>
      </c>
      <c r="BK28" s="98">
        <v>-8586.73388349293</v>
      </c>
      <c r="BL28" s="98">
        <v>-7386.32671029832</v>
      </c>
      <c r="BM28" s="98">
        <v>-7094.34960318583</v>
      </c>
      <c r="BN28" s="98">
        <v>-25743.5813556892</v>
      </c>
      <c r="BO28" s="98">
        <v>-1818.0251426308</v>
      </c>
      <c r="BP28" s="98">
        <v>-8364.80823488054</v>
      </c>
      <c r="BQ28" s="98">
        <v>-58866.9016500921</v>
      </c>
      <c r="BR28" s="98">
        <v>-80833.8730654657</v>
      </c>
      <c r="BS28" s="98">
        <v>-34128.6898493389</v>
      </c>
      <c r="BT28" s="98">
        <v>12804.3130901343</v>
      </c>
      <c r="BU28" s="98">
        <v>-18941.7785530962</v>
      </c>
      <c r="BV28" s="98">
        <v>-7726.5621325959</v>
      </c>
      <c r="BW28" s="98">
        <v>-693.236715522784</v>
      </c>
      <c r="BX28" s="98">
        <v>4002.38451264615</v>
      </c>
      <c r="BY28" s="98"/>
      <c r="BZ28" s="98"/>
      <c r="CA28" s="98"/>
      <c r="CB28" s="98"/>
      <c r="CC28" s="98"/>
      <c r="CD28" s="98"/>
      <c r="CE28" s="98"/>
      <c r="CF28" s="98"/>
      <c r="CG28" s="98"/>
      <c r="CH28" s="98"/>
      <c r="CI28" s="98"/>
    </row>
    <row r="29" spans="1:87" s="63" customFormat="1" ht="12.75">
      <c r="A29" s="182" t="s">
        <v>114</v>
      </c>
      <c r="B29" s="182" t="s">
        <v>33</v>
      </c>
      <c r="C29" s="183"/>
      <c r="D29" s="165"/>
      <c r="E29" s="166" t="s">
        <v>78</v>
      </c>
      <c r="F29" s="143" t="s">
        <v>78</v>
      </c>
      <c r="G29" s="167"/>
      <c r="H29" s="165"/>
      <c r="I29" s="143"/>
      <c r="J29" s="143"/>
      <c r="K29" s="143"/>
      <c r="L29" s="166"/>
      <c r="M29" s="143"/>
      <c r="N29" s="167"/>
      <c r="O29" s="167"/>
      <c r="P29" s="167"/>
      <c r="Q29" s="167" t="s">
        <v>78</v>
      </c>
      <c r="R29" s="167"/>
      <c r="S29" s="167"/>
      <c r="T29" s="170"/>
      <c r="U29" s="167"/>
      <c r="V29" s="99" t="s">
        <v>115</v>
      </c>
      <c r="W29" s="171"/>
      <c r="X29" s="178"/>
      <c r="Y29" s="172"/>
      <c r="Z29" s="109"/>
      <c r="AA29" s="110"/>
      <c r="AB29" s="111"/>
      <c r="AC29" s="112"/>
      <c r="AD29" s="116" t="s">
        <v>1137</v>
      </c>
      <c r="AE29" s="64" t="s">
        <v>68</v>
      </c>
      <c r="AT29" s="98">
        <v>0</v>
      </c>
      <c r="AU29" s="98">
        <v>0</v>
      </c>
      <c r="AV29" s="98">
        <v>0</v>
      </c>
      <c r="AW29" s="98">
        <v>0</v>
      </c>
      <c r="AX29" s="98">
        <v>0</v>
      </c>
      <c r="AY29" s="98">
        <v>0</v>
      </c>
      <c r="AZ29" s="98">
        <v>0</v>
      </c>
      <c r="BA29" s="98">
        <v>0</v>
      </c>
      <c r="BB29" s="98">
        <v>0</v>
      </c>
      <c r="BC29" s="98">
        <v>0</v>
      </c>
      <c r="BD29" s="98">
        <v>0</v>
      </c>
      <c r="BE29" s="98">
        <v>0</v>
      </c>
      <c r="BF29" s="98">
        <v>0</v>
      </c>
      <c r="BG29" s="98">
        <v>0</v>
      </c>
      <c r="BH29" s="98">
        <v>-54917.8444128632</v>
      </c>
      <c r="BI29" s="98">
        <v>-90036.2124045693</v>
      </c>
      <c r="BJ29" s="98">
        <v>-68496.0693694717</v>
      </c>
      <c r="BK29" s="98">
        <v>-74119.9923774592</v>
      </c>
      <c r="BL29" s="98">
        <v>-78211.0867930076</v>
      </c>
      <c r="BM29" s="98">
        <v>-79458.0553581304</v>
      </c>
      <c r="BN29" s="98">
        <v>-94037.4587789815</v>
      </c>
      <c r="BO29" s="98">
        <v>-96144.4998583843</v>
      </c>
      <c r="BP29" s="98">
        <v>-222722.130677227</v>
      </c>
      <c r="BQ29" s="98">
        <v>-238630.905163444</v>
      </c>
      <c r="BR29" s="98">
        <v>-325290.137473084</v>
      </c>
      <c r="BS29" s="98">
        <v>-279749.644529991</v>
      </c>
      <c r="BT29" s="98">
        <v>-306733.450004558</v>
      </c>
      <c r="BU29" s="98">
        <v>-423803.843986361</v>
      </c>
      <c r="BV29" s="98">
        <v>-374444.242579844</v>
      </c>
      <c r="BW29" s="98">
        <v>-418275.914538375</v>
      </c>
      <c r="BX29" s="98">
        <v>-374410.426703051</v>
      </c>
      <c r="BY29" s="98"/>
      <c r="BZ29" s="98"/>
      <c r="CA29" s="98"/>
      <c r="CB29" s="98"/>
      <c r="CC29" s="98"/>
      <c r="CD29" s="98"/>
      <c r="CE29" s="98"/>
      <c r="CF29" s="98"/>
      <c r="CG29" s="98"/>
      <c r="CH29" s="98"/>
      <c r="CI29" s="98"/>
    </row>
    <row r="30" spans="1:87" s="63" customFormat="1" ht="12.75">
      <c r="A30" s="182" t="s">
        <v>116</v>
      </c>
      <c r="B30" s="182" t="s">
        <v>35</v>
      </c>
      <c r="C30" s="183"/>
      <c r="D30" s="165"/>
      <c r="E30" s="166" t="s">
        <v>78</v>
      </c>
      <c r="F30" s="143" t="s">
        <v>78</v>
      </c>
      <c r="G30" s="167"/>
      <c r="H30" s="165"/>
      <c r="I30" s="143"/>
      <c r="J30" s="143"/>
      <c r="K30" s="143"/>
      <c r="L30" s="166"/>
      <c r="M30" s="143"/>
      <c r="N30" s="167"/>
      <c r="O30" s="167"/>
      <c r="P30" s="167"/>
      <c r="Q30" s="167" t="s">
        <v>78</v>
      </c>
      <c r="R30" s="167"/>
      <c r="S30" s="167"/>
      <c r="T30" s="170"/>
      <c r="U30" s="167"/>
      <c r="V30" s="99" t="s">
        <v>117</v>
      </c>
      <c r="W30" s="171"/>
      <c r="X30" s="178"/>
      <c r="Y30" s="172"/>
      <c r="Z30" s="109"/>
      <c r="AA30" s="110"/>
      <c r="AB30" s="111"/>
      <c r="AC30" s="112"/>
      <c r="AD30" s="116" t="s">
        <v>1137</v>
      </c>
      <c r="AE30" s="64" t="s">
        <v>68</v>
      </c>
      <c r="AT30" s="98">
        <v>0</v>
      </c>
      <c r="AU30" s="98">
        <v>0</v>
      </c>
      <c r="AV30" s="98">
        <v>0</v>
      </c>
      <c r="AW30" s="98">
        <v>0</v>
      </c>
      <c r="AX30" s="98">
        <v>0</v>
      </c>
      <c r="AY30" s="98">
        <v>0</v>
      </c>
      <c r="AZ30" s="98">
        <v>0</v>
      </c>
      <c r="BA30" s="98">
        <v>0</v>
      </c>
      <c r="BB30" s="98">
        <v>0</v>
      </c>
      <c r="BC30" s="98">
        <v>0</v>
      </c>
      <c r="BD30" s="98">
        <v>0</v>
      </c>
      <c r="BE30" s="98">
        <v>0</v>
      </c>
      <c r="BF30" s="98">
        <v>0</v>
      </c>
      <c r="BG30" s="98">
        <v>0</v>
      </c>
      <c r="BH30" s="98">
        <v>-35573.6663070865</v>
      </c>
      <c r="BI30" s="98">
        <v>-55459.3262467531</v>
      </c>
      <c r="BJ30" s="98">
        <v>19093.5859716254</v>
      </c>
      <c r="BK30" s="98">
        <v>-70710.8661830215</v>
      </c>
      <c r="BL30" s="98">
        <v>10689.9667555964</v>
      </c>
      <c r="BM30" s="98">
        <v>-73504.604376827</v>
      </c>
      <c r="BN30" s="98">
        <v>-63588.5600052763</v>
      </c>
      <c r="BO30" s="98">
        <v>-113164.150629112</v>
      </c>
      <c r="BP30" s="98">
        <v>-55162.1752627016</v>
      </c>
      <c r="BQ30" s="98">
        <v>24526.7546864054</v>
      </c>
      <c r="BR30" s="98">
        <v>57246.5421692326</v>
      </c>
      <c r="BS30" s="98">
        <v>-71299.9421661543</v>
      </c>
      <c r="BT30" s="98">
        <v>-316435.683183044</v>
      </c>
      <c r="BU30" s="98">
        <v>-646492.704057247</v>
      </c>
      <c r="BV30" s="98">
        <v>-272267.175488428</v>
      </c>
      <c r="BW30" s="98">
        <v>-706451.684853315</v>
      </c>
      <c r="BX30" s="98">
        <v>-361240.716433152</v>
      </c>
      <c r="BY30" s="98"/>
      <c r="BZ30" s="98"/>
      <c r="CA30" s="98"/>
      <c r="CB30" s="98"/>
      <c r="CC30" s="98"/>
      <c r="CD30" s="98"/>
      <c r="CE30" s="98"/>
      <c r="CF30" s="98"/>
      <c r="CG30" s="98"/>
      <c r="CH30" s="98"/>
      <c r="CI30" s="98"/>
    </row>
    <row r="31" spans="1:87" s="63" customFormat="1" ht="12.75">
      <c r="A31" s="182" t="s">
        <v>118</v>
      </c>
      <c r="B31" s="182" t="s">
        <v>37</v>
      </c>
      <c r="C31" s="183"/>
      <c r="D31" s="165"/>
      <c r="E31" s="166" t="s">
        <v>78</v>
      </c>
      <c r="F31" s="143" t="s">
        <v>78</v>
      </c>
      <c r="G31" s="167"/>
      <c r="H31" s="165"/>
      <c r="I31" s="143"/>
      <c r="J31" s="143"/>
      <c r="K31" s="143"/>
      <c r="L31" s="166"/>
      <c r="M31" s="143"/>
      <c r="N31" s="167"/>
      <c r="O31" s="167"/>
      <c r="P31" s="167"/>
      <c r="Q31" s="167" t="s">
        <v>78</v>
      </c>
      <c r="R31" s="167"/>
      <c r="S31" s="167"/>
      <c r="T31" s="170"/>
      <c r="U31" s="167"/>
      <c r="V31" s="99" t="s">
        <v>119</v>
      </c>
      <c r="W31" s="171"/>
      <c r="X31" s="178"/>
      <c r="Y31" s="172"/>
      <c r="Z31" s="109"/>
      <c r="AA31" s="110"/>
      <c r="AB31" s="111"/>
      <c r="AC31" s="112"/>
      <c r="AD31" s="116" t="s">
        <v>1137</v>
      </c>
      <c r="AE31" s="64" t="s">
        <v>68</v>
      </c>
      <c r="AT31" s="98">
        <v>0</v>
      </c>
      <c r="AU31" s="98">
        <v>0</v>
      </c>
      <c r="AV31" s="98">
        <v>0</v>
      </c>
      <c r="AW31" s="98">
        <v>0</v>
      </c>
      <c r="AX31" s="98">
        <v>0</v>
      </c>
      <c r="AY31" s="98">
        <v>0</v>
      </c>
      <c r="AZ31" s="98">
        <v>0</v>
      </c>
      <c r="BA31" s="98">
        <v>0</v>
      </c>
      <c r="BB31" s="98">
        <v>0</v>
      </c>
      <c r="BC31" s="98">
        <v>0</v>
      </c>
      <c r="BD31" s="98">
        <v>0</v>
      </c>
      <c r="BE31" s="98">
        <v>0</v>
      </c>
      <c r="BF31" s="98">
        <v>0</v>
      </c>
      <c r="BG31" s="98">
        <v>0</v>
      </c>
      <c r="BH31" s="98">
        <v>-18152.9811812297</v>
      </c>
      <c r="BI31" s="98">
        <v>-25425.9657072218</v>
      </c>
      <c r="BJ31" s="98">
        <v>-41110.2996554222</v>
      </c>
      <c r="BK31" s="98">
        <v>-7780.62511857917</v>
      </c>
      <c r="BL31" s="98">
        <v>-16982.5800966485</v>
      </c>
      <c r="BM31" s="98">
        <v>-24091.4072167442</v>
      </c>
      <c r="BN31" s="98">
        <v>-21523.046974824</v>
      </c>
      <c r="BO31" s="98">
        <v>-39099.1599851172</v>
      </c>
      <c r="BP31" s="98">
        <v>-1947.32923676843</v>
      </c>
      <c r="BQ31" s="98">
        <v>-4671.77346953332</v>
      </c>
      <c r="BR31" s="98">
        <v>-66810.4399062476</v>
      </c>
      <c r="BS31" s="98">
        <v>-127230.919929459</v>
      </c>
      <c r="BT31" s="98">
        <v>-113603.406232446</v>
      </c>
      <c r="BU31" s="98">
        <v>-96754.1083378964</v>
      </c>
      <c r="BV31" s="98">
        <v>-114629.701661406</v>
      </c>
      <c r="BW31" s="98">
        <v>-98584.264424008</v>
      </c>
      <c r="BX31" s="98">
        <v>-199429.648968866</v>
      </c>
      <c r="BY31" s="98"/>
      <c r="BZ31" s="98"/>
      <c r="CA31" s="98"/>
      <c r="CB31" s="98"/>
      <c r="CC31" s="98"/>
      <c r="CD31" s="98"/>
      <c r="CE31" s="98"/>
      <c r="CF31" s="98"/>
      <c r="CG31" s="98"/>
      <c r="CH31" s="98"/>
      <c r="CI31" s="98"/>
    </row>
    <row r="32" spans="1:87" s="63" customFormat="1" ht="12.75">
      <c r="A32" s="182" t="s">
        <v>120</v>
      </c>
      <c r="B32" s="182" t="s">
        <v>39</v>
      </c>
      <c r="C32" s="183"/>
      <c r="D32" s="165"/>
      <c r="E32" s="166" t="s">
        <v>78</v>
      </c>
      <c r="F32" s="143" t="s">
        <v>78</v>
      </c>
      <c r="G32" s="167"/>
      <c r="H32" s="165"/>
      <c r="I32" s="143"/>
      <c r="J32" s="143"/>
      <c r="K32" s="143"/>
      <c r="L32" s="166"/>
      <c r="M32" s="143"/>
      <c r="N32" s="167"/>
      <c r="O32" s="167"/>
      <c r="P32" s="167"/>
      <c r="Q32" s="167" t="s">
        <v>78</v>
      </c>
      <c r="R32" s="167"/>
      <c r="S32" s="167"/>
      <c r="T32" s="170"/>
      <c r="U32" s="167"/>
      <c r="V32" s="99" t="s">
        <v>121</v>
      </c>
      <c r="W32" s="171"/>
      <c r="X32" s="178"/>
      <c r="Y32" s="172"/>
      <c r="Z32" s="109"/>
      <c r="AA32" s="110"/>
      <c r="AB32" s="111"/>
      <c r="AC32" s="112"/>
      <c r="AD32" s="116" t="s">
        <v>1137</v>
      </c>
      <c r="AE32" s="64" t="s">
        <v>68</v>
      </c>
      <c r="AT32" s="98">
        <v>0</v>
      </c>
      <c r="AU32" s="98">
        <v>0</v>
      </c>
      <c r="AV32" s="98">
        <v>0</v>
      </c>
      <c r="AW32" s="98">
        <v>0</v>
      </c>
      <c r="AX32" s="98">
        <v>0</v>
      </c>
      <c r="AY32" s="98">
        <v>0</v>
      </c>
      <c r="AZ32" s="98">
        <v>0</v>
      </c>
      <c r="BA32" s="98">
        <v>0</v>
      </c>
      <c r="BB32" s="98">
        <v>0</v>
      </c>
      <c r="BC32" s="98">
        <v>0</v>
      </c>
      <c r="BD32" s="98">
        <v>0</v>
      </c>
      <c r="BE32" s="98">
        <v>0</v>
      </c>
      <c r="BF32" s="98">
        <v>0</v>
      </c>
      <c r="BG32" s="98">
        <v>0</v>
      </c>
      <c r="BH32" s="98">
        <v>-54554.2911279769</v>
      </c>
      <c r="BI32" s="98">
        <v>2469.81619785965</v>
      </c>
      <c r="BJ32" s="98">
        <v>-43532.5905379947</v>
      </c>
      <c r="BK32" s="98">
        <v>-26199.5248630051</v>
      </c>
      <c r="BL32" s="98">
        <v>-43765.517494004</v>
      </c>
      <c r="BM32" s="98">
        <v>7855.67262414417</v>
      </c>
      <c r="BN32" s="98">
        <v>-40188.6163760853</v>
      </c>
      <c r="BO32" s="98">
        <v>6548.88273570414</v>
      </c>
      <c r="BP32" s="98">
        <v>-13503.9930168893</v>
      </c>
      <c r="BQ32" s="98">
        <v>-122926.865695088</v>
      </c>
      <c r="BR32" s="98">
        <v>-129396.621493013</v>
      </c>
      <c r="BS32" s="98">
        <v>-9972.92432935655</v>
      </c>
      <c r="BT32" s="98">
        <v>-42260.6476598397</v>
      </c>
      <c r="BU32" s="98">
        <v>-16644.371540035</v>
      </c>
      <c r="BV32" s="98">
        <v>-639223.401468092</v>
      </c>
      <c r="BW32" s="98">
        <v>-98040.8135435223</v>
      </c>
      <c r="BX32" s="98">
        <v>-471995.470009899</v>
      </c>
      <c r="BY32" s="98"/>
      <c r="BZ32" s="98"/>
      <c r="CA32" s="98"/>
      <c r="CB32" s="98"/>
      <c r="CC32" s="98"/>
      <c r="CD32" s="98"/>
      <c r="CE32" s="98"/>
      <c r="CF32" s="98"/>
      <c r="CG32" s="98"/>
      <c r="CH32" s="98"/>
      <c r="CI32" s="98"/>
    </row>
    <row r="33" spans="1:87" s="63" customFormat="1" ht="12.75">
      <c r="A33" s="182" t="s">
        <v>122</v>
      </c>
      <c r="B33" s="182" t="s">
        <v>41</v>
      </c>
      <c r="C33" s="183"/>
      <c r="D33" s="165"/>
      <c r="E33" s="166" t="s">
        <v>78</v>
      </c>
      <c r="F33" s="143" t="s">
        <v>78</v>
      </c>
      <c r="G33" s="167"/>
      <c r="H33" s="165"/>
      <c r="I33" s="143"/>
      <c r="J33" s="143"/>
      <c r="K33" s="143"/>
      <c r="L33" s="166"/>
      <c r="M33" s="143"/>
      <c r="N33" s="167"/>
      <c r="O33" s="167"/>
      <c r="P33" s="167"/>
      <c r="Q33" s="167" t="s">
        <v>78</v>
      </c>
      <c r="R33" s="167"/>
      <c r="S33" s="167"/>
      <c r="T33" s="170"/>
      <c r="U33" s="167"/>
      <c r="V33" s="99" t="s">
        <v>123</v>
      </c>
      <c r="W33" s="171"/>
      <c r="X33" s="178"/>
      <c r="Y33" s="172"/>
      <c r="Z33" s="109"/>
      <c r="AA33" s="110"/>
      <c r="AB33" s="111"/>
      <c r="AC33" s="112"/>
      <c r="AD33" s="116" t="s">
        <v>1137</v>
      </c>
      <c r="AE33" s="64" t="s">
        <v>68</v>
      </c>
      <c r="AT33" s="98">
        <v>0</v>
      </c>
      <c r="AU33" s="98">
        <v>0</v>
      </c>
      <c r="AV33" s="98">
        <v>0</v>
      </c>
      <c r="AW33" s="98">
        <v>0</v>
      </c>
      <c r="AX33" s="98">
        <v>0</v>
      </c>
      <c r="AY33" s="98">
        <v>0</v>
      </c>
      <c r="AZ33" s="98">
        <v>0</v>
      </c>
      <c r="BA33" s="98">
        <v>0</v>
      </c>
      <c r="BB33" s="98">
        <v>0</v>
      </c>
      <c r="BC33" s="98">
        <v>0</v>
      </c>
      <c r="BD33" s="98">
        <v>0</v>
      </c>
      <c r="BE33" s="98">
        <v>0</v>
      </c>
      <c r="BF33" s="98">
        <v>0</v>
      </c>
      <c r="BG33" s="98">
        <v>0</v>
      </c>
      <c r="BH33" s="98">
        <v>-1066.87623096569</v>
      </c>
      <c r="BI33" s="98">
        <v>5384.93907019411</v>
      </c>
      <c r="BJ33" s="98">
        <v>-1290.52861572584</v>
      </c>
      <c r="BK33" s="98">
        <v>-6056.48534153839</v>
      </c>
      <c r="BL33" s="98">
        <v>-21382.5574179241</v>
      </c>
      <c r="BM33" s="98">
        <v>-9604.14207137555</v>
      </c>
      <c r="BN33" s="98">
        <v>-24472.6597062201</v>
      </c>
      <c r="BO33" s="98">
        <v>-14262.9661206164</v>
      </c>
      <c r="BP33" s="98">
        <v>-8847.76254949997</v>
      </c>
      <c r="BQ33" s="98">
        <v>10022.8870223082</v>
      </c>
      <c r="BR33" s="98">
        <v>-97639.4371373329</v>
      </c>
      <c r="BS33" s="98">
        <v>-199695.543081448</v>
      </c>
      <c r="BT33" s="98">
        <v>-53928.1631561103</v>
      </c>
      <c r="BU33" s="98">
        <v>-25955.7326496669</v>
      </c>
      <c r="BV33" s="98">
        <v>-56676.9212046223</v>
      </c>
      <c r="BW33" s="98">
        <v>-29215.8522142066</v>
      </c>
      <c r="BX33" s="98">
        <v>-16880.3357801507</v>
      </c>
      <c r="BY33" s="98"/>
      <c r="BZ33" s="98"/>
      <c r="CA33" s="98"/>
      <c r="CB33" s="98"/>
      <c r="CC33" s="98"/>
      <c r="CD33" s="98"/>
      <c r="CE33" s="98"/>
      <c r="CF33" s="98"/>
      <c r="CG33" s="98"/>
      <c r="CH33" s="98"/>
      <c r="CI33" s="98"/>
    </row>
    <row r="34" spans="1:87" s="63" customFormat="1" ht="12.75">
      <c r="A34" s="182" t="s">
        <v>124</v>
      </c>
      <c r="B34" s="182" t="s">
        <v>125</v>
      </c>
      <c r="C34" s="183"/>
      <c r="D34" s="165"/>
      <c r="E34" s="166" t="s">
        <v>78</v>
      </c>
      <c r="F34" s="143" t="s">
        <v>78</v>
      </c>
      <c r="G34" s="167"/>
      <c r="H34" s="165"/>
      <c r="I34" s="143"/>
      <c r="J34" s="143"/>
      <c r="K34" s="143"/>
      <c r="L34" s="166"/>
      <c r="M34" s="143"/>
      <c r="N34" s="167"/>
      <c r="O34" s="167"/>
      <c r="P34" s="167"/>
      <c r="Q34" s="167" t="s">
        <v>78</v>
      </c>
      <c r="R34" s="167"/>
      <c r="S34" s="167"/>
      <c r="T34" s="170"/>
      <c r="U34" s="167"/>
      <c r="V34" s="99" t="s">
        <v>126</v>
      </c>
      <c r="W34" s="171"/>
      <c r="X34" s="178"/>
      <c r="Y34" s="172"/>
      <c r="Z34" s="109"/>
      <c r="AA34" s="110"/>
      <c r="AB34" s="111"/>
      <c r="AC34" s="112"/>
      <c r="AD34" s="116" t="s">
        <v>1136</v>
      </c>
      <c r="AE34" s="64" t="s">
        <v>68</v>
      </c>
      <c r="AT34" s="98">
        <v>0</v>
      </c>
      <c r="AU34" s="98">
        <v>0</v>
      </c>
      <c r="AV34" s="98">
        <v>0</v>
      </c>
      <c r="AW34" s="98">
        <v>0</v>
      </c>
      <c r="AX34" s="98">
        <v>0</v>
      </c>
      <c r="AY34" s="98">
        <v>0</v>
      </c>
      <c r="AZ34" s="98">
        <v>0</v>
      </c>
      <c r="BA34" s="98">
        <v>0</v>
      </c>
      <c r="BB34" s="98">
        <v>0</v>
      </c>
      <c r="BC34" s="98">
        <v>0</v>
      </c>
      <c r="BD34" s="98">
        <v>0</v>
      </c>
      <c r="BE34" s="98">
        <v>0</v>
      </c>
      <c r="BF34" s="98">
        <v>0</v>
      </c>
      <c r="BG34" s="98">
        <v>0</v>
      </c>
      <c r="BH34" s="98">
        <v>-154926.684119414</v>
      </c>
      <c r="BI34" s="98">
        <v>-243593.973776488</v>
      </c>
      <c r="BJ34" s="98">
        <v>-236993.815381013</v>
      </c>
      <c r="BK34" s="98">
        <v>-279411.452001912</v>
      </c>
      <c r="BL34" s="98">
        <v>-503230.427353501</v>
      </c>
      <c r="BM34" s="98">
        <v>-547222.42513555</v>
      </c>
      <c r="BN34" s="98">
        <v>-729394.875840486</v>
      </c>
      <c r="BO34" s="98">
        <v>-1287109.0765792</v>
      </c>
      <c r="BP34" s="98">
        <v>-1519034.22046351</v>
      </c>
      <c r="BQ34" s="98">
        <v>-991458.864949509</v>
      </c>
      <c r="BR34" s="98">
        <v>-1498439.94436271</v>
      </c>
      <c r="BS34" s="98">
        <v>-2033651.83346534</v>
      </c>
      <c r="BT34" s="98">
        <v>-1941315.73553665</v>
      </c>
      <c r="BU34" s="98">
        <v>-2738333.89743374</v>
      </c>
      <c r="BV34" s="98">
        <v>-1625902.20667921</v>
      </c>
      <c r="BW34" s="98">
        <v>-757227.832887491</v>
      </c>
      <c r="BX34" s="98">
        <v>-1130726.60915705</v>
      </c>
      <c r="BY34" s="98"/>
      <c r="BZ34" s="98"/>
      <c r="CA34" s="98"/>
      <c r="CB34" s="98"/>
      <c r="CC34" s="98"/>
      <c r="CD34" s="98"/>
      <c r="CE34" s="98"/>
      <c r="CF34" s="98"/>
      <c r="CG34" s="98"/>
      <c r="CH34" s="98"/>
      <c r="CI34" s="98"/>
    </row>
    <row r="35" spans="1:87" s="63" customFormat="1" ht="12.75">
      <c r="A35" s="179" t="s">
        <v>121</v>
      </c>
      <c r="B35" s="16" t="s">
        <v>709</v>
      </c>
      <c r="C35" s="16"/>
      <c r="D35" s="165"/>
      <c r="E35" s="166"/>
      <c r="F35" s="143"/>
      <c r="G35" s="167"/>
      <c r="H35" s="165"/>
      <c r="I35" s="143"/>
      <c r="J35" s="143"/>
      <c r="K35" s="143"/>
      <c r="L35" s="166"/>
      <c r="M35" s="143"/>
      <c r="N35" s="167"/>
      <c r="O35" s="167"/>
      <c r="P35" s="167"/>
      <c r="Q35" s="167"/>
      <c r="R35" s="167"/>
      <c r="S35" s="167"/>
      <c r="T35" s="170"/>
      <c r="U35" s="167"/>
      <c r="V35" s="99"/>
      <c r="W35" s="171"/>
      <c r="X35" s="178"/>
      <c r="Y35" s="172"/>
      <c r="Z35" s="109"/>
      <c r="AA35" s="110"/>
      <c r="AB35" s="111"/>
      <c r="AC35" s="112"/>
      <c r="AD35" s="81" t="s">
        <v>1135</v>
      </c>
      <c r="AE35" s="64" t="s">
        <v>68</v>
      </c>
      <c r="AT35" s="98">
        <v>0</v>
      </c>
      <c r="AU35" s="98">
        <v>0</v>
      </c>
      <c r="AV35" s="98">
        <v>0</v>
      </c>
      <c r="AW35" s="98">
        <v>0</v>
      </c>
      <c r="AX35" s="98">
        <v>0</v>
      </c>
      <c r="AY35" s="98">
        <v>0</v>
      </c>
      <c r="AZ35" s="98">
        <v>0</v>
      </c>
      <c r="BA35" s="98">
        <v>0</v>
      </c>
      <c r="BB35" s="98">
        <v>0</v>
      </c>
      <c r="BC35" s="98">
        <v>0</v>
      </c>
      <c r="BD35" s="98">
        <v>0</v>
      </c>
      <c r="BE35" s="98">
        <v>0</v>
      </c>
      <c r="BF35" s="98">
        <v>0</v>
      </c>
      <c r="BG35" s="98">
        <v>0</v>
      </c>
      <c r="BH35" s="98">
        <v>0</v>
      </c>
      <c r="BI35" s="98">
        <v>0</v>
      </c>
      <c r="BJ35" s="98">
        <v>0</v>
      </c>
      <c r="BK35" s="98">
        <v>0</v>
      </c>
      <c r="BL35" s="98">
        <v>0</v>
      </c>
      <c r="BM35" s="98">
        <v>0</v>
      </c>
      <c r="BN35" s="98">
        <v>0</v>
      </c>
      <c r="BO35" s="98">
        <v>0</v>
      </c>
      <c r="BP35" s="98">
        <v>0</v>
      </c>
      <c r="BQ35" s="98">
        <v>0</v>
      </c>
      <c r="BR35" s="98">
        <v>0</v>
      </c>
      <c r="BS35" s="98">
        <v>0</v>
      </c>
      <c r="BT35" s="98">
        <v>0</v>
      </c>
      <c r="BU35" s="98">
        <v>0</v>
      </c>
      <c r="BV35" s="98">
        <v>0</v>
      </c>
      <c r="BW35" s="98">
        <v>0</v>
      </c>
      <c r="BX35" s="98">
        <v>0</v>
      </c>
      <c r="BY35" s="98"/>
      <c r="BZ35" s="98"/>
      <c r="CA35" s="98"/>
      <c r="CB35" s="98"/>
      <c r="CC35" s="98"/>
      <c r="CD35" s="98"/>
      <c r="CE35" s="98"/>
      <c r="CF35" s="98"/>
      <c r="CG35" s="98"/>
      <c r="CH35" s="98"/>
      <c r="CI35" s="98"/>
    </row>
    <row r="36" spans="1:87" s="69" customFormat="1" ht="13.5">
      <c r="A36" s="84" t="s">
        <v>127</v>
      </c>
      <c r="B36" s="14" t="s">
        <v>1134</v>
      </c>
      <c r="C36" s="14"/>
      <c r="D36" s="165"/>
      <c r="E36" s="166"/>
      <c r="F36" s="143"/>
      <c r="G36" s="167"/>
      <c r="H36" s="165"/>
      <c r="I36" s="143"/>
      <c r="J36" s="143"/>
      <c r="K36" s="143"/>
      <c r="L36" s="166"/>
      <c r="M36" s="143"/>
      <c r="N36" s="167"/>
      <c r="O36" s="167"/>
      <c r="P36" s="167"/>
      <c r="Q36" s="167"/>
      <c r="R36" s="167"/>
      <c r="S36" s="167"/>
      <c r="T36" s="170"/>
      <c r="U36" s="167"/>
      <c r="V36" s="99"/>
      <c r="W36" s="171"/>
      <c r="X36" s="181"/>
      <c r="Y36" s="172"/>
      <c r="Z36" s="109"/>
      <c r="AA36" s="110"/>
      <c r="AB36" s="111"/>
      <c r="AC36" s="112"/>
      <c r="AD36" s="81" t="s">
        <v>1133</v>
      </c>
      <c r="AE36" s="60" t="s">
        <v>68</v>
      </c>
      <c r="AT36" s="108">
        <v>0</v>
      </c>
      <c r="AU36" s="108">
        <v>0</v>
      </c>
      <c r="AV36" s="108">
        <v>0</v>
      </c>
      <c r="AW36" s="108">
        <v>0</v>
      </c>
      <c r="AX36" s="108">
        <v>0</v>
      </c>
      <c r="AY36" s="108">
        <v>0</v>
      </c>
      <c r="AZ36" s="108">
        <v>0</v>
      </c>
      <c r="BA36" s="108">
        <v>0</v>
      </c>
      <c r="BB36" s="108">
        <v>0</v>
      </c>
      <c r="BC36" s="108">
        <v>0</v>
      </c>
      <c r="BD36" s="108">
        <v>0</v>
      </c>
      <c r="BE36" s="108">
        <v>0</v>
      </c>
      <c r="BF36" s="108">
        <v>0</v>
      </c>
      <c r="BG36" s="108">
        <v>0</v>
      </c>
      <c r="BH36" s="108">
        <v>421299.2</v>
      </c>
      <c r="BI36" s="108">
        <v>405518.75</v>
      </c>
      <c r="BJ36" s="108">
        <v>377878.9</v>
      </c>
      <c r="BK36" s="108">
        <v>370218.75</v>
      </c>
      <c r="BL36" s="108">
        <v>433798.7</v>
      </c>
      <c r="BM36" s="108">
        <v>468955.355</v>
      </c>
      <c r="BN36" s="108">
        <v>585578.221</v>
      </c>
      <c r="BO36" s="108">
        <v>821779.868490858</v>
      </c>
      <c r="BP36" s="108">
        <v>1706538.44483509</v>
      </c>
      <c r="BQ36" s="108">
        <v>1314773.8350655</v>
      </c>
      <c r="BR36" s="108">
        <v>1373318.44125298</v>
      </c>
      <c r="BS36" s="108">
        <v>1437393.60848004</v>
      </c>
      <c r="BT36" s="108">
        <v>1503498.20933333</v>
      </c>
      <c r="BU36" s="108">
        <v>1564811.31133333</v>
      </c>
      <c r="BV36" s="108">
        <v>1638923.7454598</v>
      </c>
      <c r="BW36" s="108">
        <v>1781762.77212847</v>
      </c>
      <c r="BX36" s="108">
        <v>2019992.20707443</v>
      </c>
      <c r="BY36" s="108"/>
      <c r="BZ36" s="108"/>
      <c r="CA36" s="108"/>
      <c r="CB36" s="108"/>
      <c r="CC36" s="108"/>
      <c r="CD36" s="108"/>
      <c r="CE36" s="108"/>
      <c r="CF36" s="108"/>
      <c r="CG36" s="108"/>
      <c r="CH36" s="108"/>
      <c r="CI36" s="108"/>
    </row>
    <row r="37" spans="1:87" s="63" customFormat="1" ht="12.75">
      <c r="A37" s="180" t="s">
        <v>128</v>
      </c>
      <c r="B37" s="18" t="s">
        <v>712</v>
      </c>
      <c r="C37" s="18"/>
      <c r="D37" s="165"/>
      <c r="E37" s="166"/>
      <c r="F37" s="143"/>
      <c r="G37" s="167"/>
      <c r="H37" s="165"/>
      <c r="I37" s="143"/>
      <c r="J37" s="143"/>
      <c r="K37" s="143"/>
      <c r="L37" s="166"/>
      <c r="M37" s="143"/>
      <c r="N37" s="167"/>
      <c r="O37" s="167"/>
      <c r="P37" s="167"/>
      <c r="Q37" s="167"/>
      <c r="R37" s="167"/>
      <c r="S37" s="167"/>
      <c r="T37" s="170"/>
      <c r="U37" s="167"/>
      <c r="V37" s="99"/>
      <c r="W37" s="171"/>
      <c r="X37" s="181"/>
      <c r="Y37" s="172"/>
      <c r="Z37" s="109"/>
      <c r="AA37" s="110"/>
      <c r="AB37" s="111"/>
      <c r="AC37" s="112"/>
      <c r="AD37" s="113" t="s">
        <v>1132</v>
      </c>
      <c r="AE37" s="64" t="s">
        <v>68</v>
      </c>
      <c r="AT37" s="98">
        <v>0</v>
      </c>
      <c r="AU37" s="98">
        <v>0</v>
      </c>
      <c r="AV37" s="98">
        <v>0</v>
      </c>
      <c r="AW37" s="98">
        <v>0</v>
      </c>
      <c r="AX37" s="98">
        <v>0</v>
      </c>
      <c r="AY37" s="98">
        <v>0</v>
      </c>
      <c r="AZ37" s="98">
        <v>0</v>
      </c>
      <c r="BA37" s="98">
        <v>0</v>
      </c>
      <c r="BB37" s="98">
        <v>0</v>
      </c>
      <c r="BC37" s="98">
        <v>0</v>
      </c>
      <c r="BD37" s="98">
        <v>0</v>
      </c>
      <c r="BE37" s="98">
        <v>0</v>
      </c>
      <c r="BF37" s="98">
        <v>0</v>
      </c>
      <c r="BG37" s="98">
        <v>0</v>
      </c>
      <c r="BH37" s="98">
        <v>421299.2</v>
      </c>
      <c r="BI37" s="98">
        <v>405518.75</v>
      </c>
      <c r="BJ37" s="98">
        <v>377878.9</v>
      </c>
      <c r="BK37" s="98">
        <v>370218.75</v>
      </c>
      <c r="BL37" s="98">
        <v>433790.505</v>
      </c>
      <c r="BM37" s="98">
        <v>466638.805</v>
      </c>
      <c r="BN37" s="98">
        <v>580372.492</v>
      </c>
      <c r="BO37" s="98">
        <v>815833.831706928</v>
      </c>
      <c r="BP37" s="98">
        <v>1698229.55655876</v>
      </c>
      <c r="BQ37" s="98">
        <v>1304489.90090248</v>
      </c>
      <c r="BR37" s="98">
        <v>1353092.37250408</v>
      </c>
      <c r="BS37" s="98">
        <v>1414553.68797991</v>
      </c>
      <c r="BT37" s="98">
        <v>1474673.40233333</v>
      </c>
      <c r="BU37" s="98">
        <v>1538927.27633333</v>
      </c>
      <c r="BV37" s="98">
        <v>1611612.12566521</v>
      </c>
      <c r="BW37" s="98">
        <v>1746265.48626824</v>
      </c>
      <c r="BX37" s="98">
        <v>1976321.27505545</v>
      </c>
      <c r="BY37" s="98"/>
      <c r="BZ37" s="98"/>
      <c r="CA37" s="98"/>
      <c r="CB37" s="98"/>
      <c r="CC37" s="98"/>
      <c r="CD37" s="98"/>
      <c r="CE37" s="98"/>
      <c r="CF37" s="98"/>
      <c r="CG37" s="98"/>
      <c r="CH37" s="98"/>
      <c r="CI37" s="98"/>
    </row>
    <row r="38" spans="1:87" s="118" customFormat="1" ht="12.75" customHeight="1">
      <c r="A38" s="174" t="s">
        <v>129</v>
      </c>
      <c r="B38" s="174" t="s">
        <v>130</v>
      </c>
      <c r="C38" s="175"/>
      <c r="D38" s="165"/>
      <c r="E38" s="166" t="s">
        <v>78</v>
      </c>
      <c r="F38" s="143" t="s">
        <v>78</v>
      </c>
      <c r="G38" s="167"/>
      <c r="H38" s="165"/>
      <c r="I38" s="143"/>
      <c r="J38" s="143"/>
      <c r="K38" s="143"/>
      <c r="L38" s="166" t="s">
        <v>78</v>
      </c>
      <c r="M38" s="143"/>
      <c r="N38" s="167"/>
      <c r="O38" s="167"/>
      <c r="P38" s="167"/>
      <c r="Q38" s="167"/>
      <c r="R38" s="167" t="s">
        <v>78</v>
      </c>
      <c r="S38" s="167"/>
      <c r="T38" s="170"/>
      <c r="U38" s="167"/>
      <c r="V38" s="99"/>
      <c r="W38" s="171" t="s">
        <v>131</v>
      </c>
      <c r="X38" s="178" t="s">
        <v>132</v>
      </c>
      <c r="Y38" s="172"/>
      <c r="Z38" s="109"/>
      <c r="AA38" s="110" t="s">
        <v>78</v>
      </c>
      <c r="AB38" s="111"/>
      <c r="AC38" s="112"/>
      <c r="AD38" s="117" t="s">
        <v>1053</v>
      </c>
      <c r="AE38" s="11" t="s">
        <v>68</v>
      </c>
      <c r="AT38" s="119">
        <v>0</v>
      </c>
      <c r="AU38" s="119">
        <v>0</v>
      </c>
      <c r="AV38" s="119">
        <v>0</v>
      </c>
      <c r="AW38" s="119">
        <v>0</v>
      </c>
      <c r="AX38" s="119">
        <v>0</v>
      </c>
      <c r="AY38" s="119">
        <v>0</v>
      </c>
      <c r="AZ38" s="119">
        <v>0</v>
      </c>
      <c r="BA38" s="119">
        <v>0</v>
      </c>
      <c r="BB38" s="119">
        <v>0</v>
      </c>
      <c r="BC38" s="119">
        <v>0</v>
      </c>
      <c r="BD38" s="119">
        <v>0</v>
      </c>
      <c r="BE38" s="119">
        <v>0</v>
      </c>
      <c r="BF38" s="119">
        <v>0</v>
      </c>
      <c r="BG38" s="119">
        <v>0</v>
      </c>
      <c r="BH38" s="119">
        <v>0</v>
      </c>
      <c r="BI38" s="119">
        <v>0</v>
      </c>
      <c r="BJ38" s="119">
        <v>0</v>
      </c>
      <c r="BK38" s="119">
        <v>0</v>
      </c>
      <c r="BL38" s="119">
        <v>0</v>
      </c>
      <c r="BM38" s="119">
        <v>0</v>
      </c>
      <c r="BN38" s="119">
        <v>0</v>
      </c>
      <c r="BO38" s="119">
        <v>529</v>
      </c>
      <c r="BP38" s="119">
        <v>861.5</v>
      </c>
      <c r="BQ38" s="119">
        <v>2526.7</v>
      </c>
      <c r="BR38" s="119">
        <v>6459.4</v>
      </c>
      <c r="BS38" s="119">
        <v>14369.4</v>
      </c>
      <c r="BT38" s="119">
        <v>19315.4</v>
      </c>
      <c r="BU38" s="119">
        <v>18248.9</v>
      </c>
      <c r="BV38" s="119">
        <v>24100.9</v>
      </c>
      <c r="BW38" s="119">
        <v>28998.7291466029</v>
      </c>
      <c r="BX38" s="119">
        <v>34891.9041246607</v>
      </c>
      <c r="BY38" s="119"/>
      <c r="BZ38" s="119"/>
      <c r="CA38" s="119"/>
      <c r="CB38" s="119"/>
      <c r="CC38" s="119"/>
      <c r="CD38" s="119"/>
      <c r="CE38" s="119"/>
      <c r="CF38" s="119"/>
      <c r="CG38" s="119"/>
      <c r="CH38" s="119"/>
      <c r="CI38" s="119"/>
    </row>
    <row r="39" spans="1:87" s="118" customFormat="1" ht="12.75" customHeight="1">
      <c r="A39" s="174" t="s">
        <v>133</v>
      </c>
      <c r="B39" s="174" t="s">
        <v>134</v>
      </c>
      <c r="C39" s="175"/>
      <c r="D39" s="165"/>
      <c r="E39" s="166" t="s">
        <v>78</v>
      </c>
      <c r="F39" s="143" t="s">
        <v>78</v>
      </c>
      <c r="G39" s="167"/>
      <c r="H39" s="165"/>
      <c r="I39" s="143"/>
      <c r="J39" s="143"/>
      <c r="K39" s="143"/>
      <c r="L39" s="166" t="s">
        <v>78</v>
      </c>
      <c r="M39" s="143"/>
      <c r="N39" s="167"/>
      <c r="O39" s="167"/>
      <c r="P39" s="167"/>
      <c r="Q39" s="167"/>
      <c r="R39" s="167" t="s">
        <v>78</v>
      </c>
      <c r="S39" s="167"/>
      <c r="T39" s="170"/>
      <c r="U39" s="167"/>
      <c r="V39" s="99"/>
      <c r="W39" s="171" t="s">
        <v>131</v>
      </c>
      <c r="X39" s="178" t="s">
        <v>132</v>
      </c>
      <c r="Y39" s="172"/>
      <c r="Z39" s="109"/>
      <c r="AA39" s="110" t="s">
        <v>78</v>
      </c>
      <c r="AB39" s="111"/>
      <c r="AC39" s="112"/>
      <c r="AD39" s="117" t="s">
        <v>1053</v>
      </c>
      <c r="AE39" s="11" t="s">
        <v>68</v>
      </c>
      <c r="AT39" s="119">
        <v>0</v>
      </c>
      <c r="AU39" s="119">
        <v>0</v>
      </c>
      <c r="AV39" s="119">
        <v>0</v>
      </c>
      <c r="AW39" s="119">
        <v>0</v>
      </c>
      <c r="AX39" s="119">
        <v>0</v>
      </c>
      <c r="AY39" s="119">
        <v>0</v>
      </c>
      <c r="AZ39" s="119">
        <v>0</v>
      </c>
      <c r="BA39" s="119">
        <v>0</v>
      </c>
      <c r="BB39" s="119">
        <v>0</v>
      </c>
      <c r="BC39" s="119">
        <v>0</v>
      </c>
      <c r="BD39" s="119">
        <v>0</v>
      </c>
      <c r="BE39" s="119">
        <v>0</v>
      </c>
      <c r="BF39" s="119">
        <v>0</v>
      </c>
      <c r="BG39" s="119">
        <v>0</v>
      </c>
      <c r="BH39" s="119">
        <v>0</v>
      </c>
      <c r="BI39" s="119">
        <v>0</v>
      </c>
      <c r="BJ39" s="119">
        <v>0</v>
      </c>
      <c r="BK39" s="119">
        <v>0</v>
      </c>
      <c r="BL39" s="119">
        <v>0</v>
      </c>
      <c r="BM39" s="119">
        <v>0</v>
      </c>
      <c r="BN39" s="119">
        <v>0</v>
      </c>
      <c r="BO39" s="119">
        <v>956</v>
      </c>
      <c r="BP39" s="119">
        <v>3580.7</v>
      </c>
      <c r="BQ39" s="119">
        <v>2990.1</v>
      </c>
      <c r="BR39" s="119">
        <v>7329.4</v>
      </c>
      <c r="BS39" s="119">
        <v>10873.4</v>
      </c>
      <c r="BT39" s="119">
        <v>26710.6</v>
      </c>
      <c r="BU39" s="119">
        <v>24040.5</v>
      </c>
      <c r="BV39" s="119">
        <v>10227.8</v>
      </c>
      <c r="BW39" s="119">
        <v>12893.7950098606</v>
      </c>
      <c r="BX39" s="119">
        <v>16254.7126220993</v>
      </c>
      <c r="BY39" s="119"/>
      <c r="BZ39" s="119"/>
      <c r="CA39" s="119"/>
      <c r="CB39" s="119"/>
      <c r="CC39" s="119"/>
      <c r="CD39" s="119"/>
      <c r="CE39" s="119"/>
      <c r="CF39" s="119"/>
      <c r="CG39" s="119"/>
      <c r="CH39" s="119"/>
      <c r="CI39" s="119"/>
    </row>
    <row r="40" spans="1:87" s="118" customFormat="1" ht="12.75" customHeight="1">
      <c r="A40" s="174" t="s">
        <v>135</v>
      </c>
      <c r="B40" s="174" t="s">
        <v>136</v>
      </c>
      <c r="C40" s="175"/>
      <c r="D40" s="165"/>
      <c r="E40" s="166" t="s">
        <v>78</v>
      </c>
      <c r="F40" s="143" t="s">
        <v>78</v>
      </c>
      <c r="G40" s="167"/>
      <c r="H40" s="165"/>
      <c r="I40" s="143"/>
      <c r="J40" s="143"/>
      <c r="K40" s="143"/>
      <c r="L40" s="166" t="s">
        <v>78</v>
      </c>
      <c r="M40" s="143"/>
      <c r="N40" s="167"/>
      <c r="O40" s="167"/>
      <c r="P40" s="167"/>
      <c r="Q40" s="167" t="s">
        <v>78</v>
      </c>
      <c r="R40" s="167"/>
      <c r="S40" s="167"/>
      <c r="T40" s="170"/>
      <c r="U40" s="167"/>
      <c r="V40" s="99" t="s">
        <v>103</v>
      </c>
      <c r="W40" s="171"/>
      <c r="X40" s="178"/>
      <c r="Y40" s="172"/>
      <c r="Z40" s="109"/>
      <c r="AA40" s="110" t="s">
        <v>78</v>
      </c>
      <c r="AB40" s="111"/>
      <c r="AC40" s="112"/>
      <c r="AD40" s="117" t="s">
        <v>1053</v>
      </c>
      <c r="AE40" s="11" t="s">
        <v>68</v>
      </c>
      <c r="AT40" s="119">
        <v>0</v>
      </c>
      <c r="AU40" s="119">
        <v>0</v>
      </c>
      <c r="AV40" s="119">
        <v>0</v>
      </c>
      <c r="AW40" s="119">
        <v>0</v>
      </c>
      <c r="AX40" s="119">
        <v>0</v>
      </c>
      <c r="AY40" s="119">
        <v>0</v>
      </c>
      <c r="AZ40" s="119">
        <v>0</v>
      </c>
      <c r="BA40" s="119">
        <v>0</v>
      </c>
      <c r="BB40" s="119">
        <v>0</v>
      </c>
      <c r="BC40" s="119">
        <v>0</v>
      </c>
      <c r="BD40" s="119">
        <v>0</v>
      </c>
      <c r="BE40" s="119">
        <v>0</v>
      </c>
      <c r="BF40" s="119">
        <v>0</v>
      </c>
      <c r="BG40" s="119">
        <v>0</v>
      </c>
      <c r="BH40" s="119">
        <v>0</v>
      </c>
      <c r="BI40" s="119">
        <v>0</v>
      </c>
      <c r="BJ40" s="119">
        <v>0</v>
      </c>
      <c r="BK40" s="119">
        <v>0</v>
      </c>
      <c r="BL40" s="119">
        <v>0</v>
      </c>
      <c r="BM40" s="119">
        <v>0</v>
      </c>
      <c r="BN40" s="119">
        <v>0</v>
      </c>
      <c r="BO40" s="119">
        <v>189.233333333333</v>
      </c>
      <c r="BP40" s="119">
        <v>682.7</v>
      </c>
      <c r="BQ40" s="119">
        <v>516.233333333333</v>
      </c>
      <c r="BR40" s="119">
        <v>1111.2</v>
      </c>
      <c r="BS40" s="119">
        <v>1013.46666666667</v>
      </c>
      <c r="BT40" s="119">
        <v>1794.83333333333</v>
      </c>
      <c r="BU40" s="119">
        <v>1088.13333333333</v>
      </c>
      <c r="BV40" s="119">
        <v>900.466666666667</v>
      </c>
      <c r="BW40" s="119">
        <v>961.931373869118</v>
      </c>
      <c r="BX40" s="119">
        <v>1027.59158366076</v>
      </c>
      <c r="BY40" s="119"/>
      <c r="BZ40" s="119"/>
      <c r="CA40" s="119"/>
      <c r="CB40" s="119"/>
      <c r="CC40" s="119"/>
      <c r="CD40" s="119"/>
      <c r="CE40" s="119"/>
      <c r="CF40" s="119"/>
      <c r="CG40" s="119"/>
      <c r="CH40" s="119"/>
      <c r="CI40" s="119"/>
    </row>
    <row r="41" spans="1:87" s="118" customFormat="1" ht="12.75" customHeight="1">
      <c r="A41" s="174" t="s">
        <v>137</v>
      </c>
      <c r="B41" s="174" t="s">
        <v>138</v>
      </c>
      <c r="C41" s="175"/>
      <c r="D41" s="165"/>
      <c r="E41" s="166" t="s">
        <v>78</v>
      </c>
      <c r="F41" s="143" t="s">
        <v>78</v>
      </c>
      <c r="G41" s="167"/>
      <c r="H41" s="165"/>
      <c r="I41" s="143"/>
      <c r="J41" s="143"/>
      <c r="K41" s="143"/>
      <c r="L41" s="166" t="s">
        <v>78</v>
      </c>
      <c r="M41" s="143"/>
      <c r="N41" s="167"/>
      <c r="O41" s="167"/>
      <c r="P41" s="167"/>
      <c r="Q41" s="167" t="s">
        <v>78</v>
      </c>
      <c r="R41" s="167"/>
      <c r="S41" s="167"/>
      <c r="T41" s="170"/>
      <c r="U41" s="167"/>
      <c r="V41" s="99" t="s">
        <v>126</v>
      </c>
      <c r="W41" s="171"/>
      <c r="X41" s="178"/>
      <c r="Y41" s="172"/>
      <c r="Z41" s="109"/>
      <c r="AA41" s="110" t="s">
        <v>78</v>
      </c>
      <c r="AB41" s="111"/>
      <c r="AC41" s="112"/>
      <c r="AD41" s="117" t="s">
        <v>1053</v>
      </c>
      <c r="AE41" s="11" t="s">
        <v>68</v>
      </c>
      <c r="AT41" s="119">
        <v>0</v>
      </c>
      <c r="AU41" s="119">
        <v>0</v>
      </c>
      <c r="AV41" s="119">
        <v>0</v>
      </c>
      <c r="AW41" s="119">
        <v>0</v>
      </c>
      <c r="AX41" s="119">
        <v>0</v>
      </c>
      <c r="AY41" s="119">
        <v>0</v>
      </c>
      <c r="AZ41" s="119">
        <v>0</v>
      </c>
      <c r="BA41" s="119">
        <v>0</v>
      </c>
      <c r="BB41" s="119">
        <v>0</v>
      </c>
      <c r="BC41" s="119">
        <v>0</v>
      </c>
      <c r="BD41" s="119">
        <v>0</v>
      </c>
      <c r="BE41" s="119">
        <v>0</v>
      </c>
      <c r="BF41" s="119">
        <v>0</v>
      </c>
      <c r="BG41" s="119">
        <v>0</v>
      </c>
      <c r="BH41" s="119">
        <v>0</v>
      </c>
      <c r="BI41" s="119">
        <v>0</v>
      </c>
      <c r="BJ41" s="119">
        <v>0</v>
      </c>
      <c r="BK41" s="119">
        <v>0</v>
      </c>
      <c r="BL41" s="119">
        <v>0</v>
      </c>
      <c r="BM41" s="119">
        <v>0</v>
      </c>
      <c r="BN41" s="119">
        <v>0</v>
      </c>
      <c r="BO41" s="119">
        <v>0</v>
      </c>
      <c r="BP41" s="119">
        <v>0</v>
      </c>
      <c r="BQ41" s="119">
        <v>0</v>
      </c>
      <c r="BR41" s="119">
        <v>0</v>
      </c>
      <c r="BS41" s="119">
        <v>0</v>
      </c>
      <c r="BT41" s="119">
        <v>0</v>
      </c>
      <c r="BU41" s="119">
        <v>0</v>
      </c>
      <c r="BV41" s="119">
        <v>110.45</v>
      </c>
      <c r="BW41" s="119">
        <v>68.089</v>
      </c>
      <c r="BX41" s="119">
        <v>43.57696</v>
      </c>
      <c r="BY41" s="119"/>
      <c r="BZ41" s="119"/>
      <c r="CA41" s="119"/>
      <c r="CB41" s="119"/>
      <c r="CC41" s="119"/>
      <c r="CD41" s="119"/>
      <c r="CE41" s="119"/>
      <c r="CF41" s="119"/>
      <c r="CG41" s="119"/>
      <c r="CH41" s="119"/>
      <c r="CI41" s="119"/>
    </row>
    <row r="42" spans="1:87" s="118" customFormat="1" ht="12.75" customHeight="1">
      <c r="A42" s="174" t="s">
        <v>139</v>
      </c>
      <c r="B42" s="174" t="s">
        <v>140</v>
      </c>
      <c r="C42" s="175"/>
      <c r="D42" s="165"/>
      <c r="E42" s="166" t="s">
        <v>78</v>
      </c>
      <c r="F42" s="143" t="s">
        <v>78</v>
      </c>
      <c r="G42" s="167"/>
      <c r="H42" s="165"/>
      <c r="I42" s="143"/>
      <c r="J42" s="143"/>
      <c r="K42" s="143"/>
      <c r="L42" s="166" t="s">
        <v>78</v>
      </c>
      <c r="M42" s="143"/>
      <c r="N42" s="167"/>
      <c r="O42" s="167"/>
      <c r="P42" s="167"/>
      <c r="Q42" s="167" t="s">
        <v>78</v>
      </c>
      <c r="R42" s="167"/>
      <c r="S42" s="167"/>
      <c r="T42" s="170"/>
      <c r="U42" s="167"/>
      <c r="V42" s="99" t="s">
        <v>126</v>
      </c>
      <c r="W42" s="171"/>
      <c r="X42" s="178"/>
      <c r="Y42" s="172"/>
      <c r="Z42" s="109"/>
      <c r="AA42" s="110" t="s">
        <v>78</v>
      </c>
      <c r="AB42" s="111"/>
      <c r="AC42" s="112"/>
      <c r="AD42" s="117" t="s">
        <v>1053</v>
      </c>
      <c r="AE42" s="11" t="s">
        <v>68</v>
      </c>
      <c r="AT42" s="119">
        <v>0</v>
      </c>
      <c r="AU42" s="119">
        <v>0</v>
      </c>
      <c r="AV42" s="119">
        <v>0</v>
      </c>
      <c r="AW42" s="119">
        <v>0</v>
      </c>
      <c r="AX42" s="119">
        <v>0</v>
      </c>
      <c r="AY42" s="119">
        <v>0</v>
      </c>
      <c r="AZ42" s="119">
        <v>0</v>
      </c>
      <c r="BA42" s="119">
        <v>0</v>
      </c>
      <c r="BB42" s="119">
        <v>0</v>
      </c>
      <c r="BC42" s="119">
        <v>0</v>
      </c>
      <c r="BD42" s="119">
        <v>0</v>
      </c>
      <c r="BE42" s="119">
        <v>0</v>
      </c>
      <c r="BF42" s="119">
        <v>0</v>
      </c>
      <c r="BG42" s="119">
        <v>0</v>
      </c>
      <c r="BH42" s="119">
        <v>0</v>
      </c>
      <c r="BI42" s="119">
        <v>0</v>
      </c>
      <c r="BJ42" s="119">
        <v>0</v>
      </c>
      <c r="BK42" s="119">
        <v>0</v>
      </c>
      <c r="BL42" s="119">
        <v>0</v>
      </c>
      <c r="BM42" s="119">
        <v>0</v>
      </c>
      <c r="BN42" s="119">
        <v>0</v>
      </c>
      <c r="BO42" s="119">
        <v>0</v>
      </c>
      <c r="BP42" s="119">
        <v>0</v>
      </c>
      <c r="BQ42" s="119">
        <v>0</v>
      </c>
      <c r="BR42" s="119">
        <v>0</v>
      </c>
      <c r="BS42" s="119">
        <v>0</v>
      </c>
      <c r="BT42" s="119">
        <v>0</v>
      </c>
      <c r="BU42" s="119">
        <v>0</v>
      </c>
      <c r="BV42" s="119">
        <v>199.335</v>
      </c>
      <c r="BW42" s="119">
        <v>124.429</v>
      </c>
      <c r="BX42" s="119">
        <v>78.39027</v>
      </c>
      <c r="BY42" s="119"/>
      <c r="BZ42" s="119"/>
      <c r="CA42" s="119"/>
      <c r="CB42" s="119"/>
      <c r="CC42" s="119"/>
      <c r="CD42" s="119"/>
      <c r="CE42" s="119"/>
      <c r="CF42" s="119"/>
      <c r="CG42" s="119"/>
      <c r="CH42" s="119"/>
      <c r="CI42" s="119"/>
    </row>
    <row r="43" spans="1:87" s="118" customFormat="1" ht="12.75" customHeight="1">
      <c r="A43" s="174" t="s">
        <v>141</v>
      </c>
      <c r="B43" s="174" t="s">
        <v>142</v>
      </c>
      <c r="C43" s="175"/>
      <c r="D43" s="165"/>
      <c r="E43" s="166" t="s">
        <v>78</v>
      </c>
      <c r="F43" s="143" t="s">
        <v>78</v>
      </c>
      <c r="G43" s="167"/>
      <c r="H43" s="165"/>
      <c r="I43" s="143"/>
      <c r="J43" s="143"/>
      <c r="K43" s="143"/>
      <c r="L43" s="166" t="s">
        <v>78</v>
      </c>
      <c r="M43" s="143"/>
      <c r="N43" s="167"/>
      <c r="O43" s="167"/>
      <c r="P43" s="167"/>
      <c r="Q43" s="167" t="s">
        <v>78</v>
      </c>
      <c r="R43" s="167"/>
      <c r="S43" s="167"/>
      <c r="T43" s="170"/>
      <c r="U43" s="167"/>
      <c r="V43" s="99" t="s">
        <v>126</v>
      </c>
      <c r="W43" s="171"/>
      <c r="X43" s="178"/>
      <c r="Y43" s="172"/>
      <c r="Z43" s="109"/>
      <c r="AA43" s="110" t="s">
        <v>78</v>
      </c>
      <c r="AB43" s="111"/>
      <c r="AC43" s="112"/>
      <c r="AD43" s="117" t="s">
        <v>1053</v>
      </c>
      <c r="AE43" s="11" t="s">
        <v>68</v>
      </c>
      <c r="AT43" s="119">
        <v>0</v>
      </c>
      <c r="AU43" s="119">
        <v>0</v>
      </c>
      <c r="AV43" s="119">
        <v>0</v>
      </c>
      <c r="AW43" s="119">
        <v>0</v>
      </c>
      <c r="AX43" s="119">
        <v>0</v>
      </c>
      <c r="AY43" s="119">
        <v>0</v>
      </c>
      <c r="AZ43" s="119">
        <v>0</v>
      </c>
      <c r="BA43" s="119">
        <v>0</v>
      </c>
      <c r="BB43" s="119">
        <v>0</v>
      </c>
      <c r="BC43" s="119">
        <v>0</v>
      </c>
      <c r="BD43" s="119">
        <v>0</v>
      </c>
      <c r="BE43" s="119">
        <v>0</v>
      </c>
      <c r="BF43" s="119">
        <v>0</v>
      </c>
      <c r="BG43" s="119">
        <v>0</v>
      </c>
      <c r="BH43" s="119">
        <v>0</v>
      </c>
      <c r="BI43" s="119">
        <v>0</v>
      </c>
      <c r="BJ43" s="119">
        <v>0</v>
      </c>
      <c r="BK43" s="119">
        <v>0</v>
      </c>
      <c r="BL43" s="119">
        <v>0</v>
      </c>
      <c r="BM43" s="119">
        <v>0</v>
      </c>
      <c r="BN43" s="119">
        <v>0</v>
      </c>
      <c r="BO43" s="119">
        <v>0</v>
      </c>
      <c r="BP43" s="119">
        <v>0</v>
      </c>
      <c r="BQ43" s="119">
        <v>0</v>
      </c>
      <c r="BR43" s="119">
        <v>0</v>
      </c>
      <c r="BS43" s="119">
        <v>0</v>
      </c>
      <c r="BT43" s="119">
        <v>0</v>
      </c>
      <c r="BU43" s="119">
        <v>0</v>
      </c>
      <c r="BV43" s="119">
        <v>39.965</v>
      </c>
      <c r="BW43" s="119">
        <v>23.736</v>
      </c>
      <c r="BX43" s="119">
        <v>14.2416</v>
      </c>
      <c r="BY43" s="119"/>
      <c r="BZ43" s="119"/>
      <c r="CA43" s="119"/>
      <c r="CB43" s="119"/>
      <c r="CC43" s="119"/>
      <c r="CD43" s="119"/>
      <c r="CE43" s="119"/>
      <c r="CF43" s="119"/>
      <c r="CG43" s="119"/>
      <c r="CH43" s="119"/>
      <c r="CI43" s="119"/>
    </row>
    <row r="44" spans="1:87" s="118" customFormat="1" ht="12.75" customHeight="1">
      <c r="A44" s="174" t="s">
        <v>143</v>
      </c>
      <c r="B44" s="174" t="s">
        <v>144</v>
      </c>
      <c r="C44" s="175"/>
      <c r="D44" s="165"/>
      <c r="E44" s="166" t="s">
        <v>78</v>
      </c>
      <c r="F44" s="143" t="s">
        <v>78</v>
      </c>
      <c r="G44" s="167"/>
      <c r="H44" s="165"/>
      <c r="I44" s="143"/>
      <c r="J44" s="143"/>
      <c r="K44" s="143"/>
      <c r="L44" s="166" t="s">
        <v>78</v>
      </c>
      <c r="M44" s="143"/>
      <c r="N44" s="167"/>
      <c r="O44" s="167"/>
      <c r="P44" s="167"/>
      <c r="Q44" s="167" t="s">
        <v>78</v>
      </c>
      <c r="R44" s="167"/>
      <c r="S44" s="167"/>
      <c r="T44" s="170"/>
      <c r="U44" s="167"/>
      <c r="V44" s="99" t="s">
        <v>126</v>
      </c>
      <c r="W44" s="171"/>
      <c r="X44" s="178"/>
      <c r="Y44" s="172"/>
      <c r="Z44" s="109"/>
      <c r="AA44" s="110" t="s">
        <v>78</v>
      </c>
      <c r="AB44" s="111"/>
      <c r="AC44" s="112"/>
      <c r="AD44" s="117" t="s">
        <v>1053</v>
      </c>
      <c r="AE44" s="11" t="s">
        <v>68</v>
      </c>
      <c r="AT44" s="119">
        <v>0</v>
      </c>
      <c r="AU44" s="119">
        <v>0</v>
      </c>
      <c r="AV44" s="119">
        <v>0</v>
      </c>
      <c r="AW44" s="119">
        <v>0</v>
      </c>
      <c r="AX44" s="119">
        <v>0</v>
      </c>
      <c r="AY44" s="119">
        <v>0</v>
      </c>
      <c r="AZ44" s="119">
        <v>0</v>
      </c>
      <c r="BA44" s="119">
        <v>0</v>
      </c>
      <c r="BB44" s="119">
        <v>0</v>
      </c>
      <c r="BC44" s="119">
        <v>0</v>
      </c>
      <c r="BD44" s="119">
        <v>0</v>
      </c>
      <c r="BE44" s="119">
        <v>0</v>
      </c>
      <c r="BF44" s="119">
        <v>0</v>
      </c>
      <c r="BG44" s="119">
        <v>0</v>
      </c>
      <c r="BH44" s="119">
        <v>0</v>
      </c>
      <c r="BI44" s="119">
        <v>0</v>
      </c>
      <c r="BJ44" s="119">
        <v>0</v>
      </c>
      <c r="BK44" s="119">
        <v>0</v>
      </c>
      <c r="BL44" s="119">
        <v>0</v>
      </c>
      <c r="BM44" s="119">
        <v>0</v>
      </c>
      <c r="BN44" s="119">
        <v>0</v>
      </c>
      <c r="BO44" s="119">
        <v>0</v>
      </c>
      <c r="BP44" s="119">
        <v>0</v>
      </c>
      <c r="BQ44" s="119">
        <v>0</v>
      </c>
      <c r="BR44" s="119">
        <v>0</v>
      </c>
      <c r="BS44" s="119">
        <v>0</v>
      </c>
      <c r="BT44" s="119">
        <v>0</v>
      </c>
      <c r="BU44" s="119">
        <v>0</v>
      </c>
      <c r="BV44" s="119">
        <v>1.5</v>
      </c>
      <c r="BW44" s="119">
        <v>1.18</v>
      </c>
      <c r="BX44" s="119">
        <v>1</v>
      </c>
      <c r="BY44" s="119"/>
      <c r="BZ44" s="119"/>
      <c r="CA44" s="119"/>
      <c r="CB44" s="119"/>
      <c r="CC44" s="119"/>
      <c r="CD44" s="119"/>
      <c r="CE44" s="119"/>
      <c r="CF44" s="119"/>
      <c r="CG44" s="119"/>
      <c r="CH44" s="119"/>
      <c r="CI44" s="119"/>
    </row>
    <row r="45" spans="1:87" s="118" customFormat="1" ht="12.75" customHeight="1">
      <c r="A45" s="174" t="s">
        <v>145</v>
      </c>
      <c r="B45" s="174" t="s">
        <v>146</v>
      </c>
      <c r="C45" s="175"/>
      <c r="D45" s="165"/>
      <c r="E45" s="166" t="s">
        <v>78</v>
      </c>
      <c r="F45" s="143" t="s">
        <v>78</v>
      </c>
      <c r="G45" s="167"/>
      <c r="H45" s="165"/>
      <c r="I45" s="143"/>
      <c r="J45" s="143"/>
      <c r="K45" s="143"/>
      <c r="L45" s="166" t="s">
        <v>78</v>
      </c>
      <c r="M45" s="143"/>
      <c r="N45" s="167"/>
      <c r="O45" s="167"/>
      <c r="P45" s="167"/>
      <c r="Q45" s="167"/>
      <c r="R45" s="167" t="s">
        <v>78</v>
      </c>
      <c r="S45" s="167"/>
      <c r="T45" s="170"/>
      <c r="U45" s="167"/>
      <c r="V45" s="99"/>
      <c r="W45" s="171" t="s">
        <v>147</v>
      </c>
      <c r="X45" s="178" t="s">
        <v>148</v>
      </c>
      <c r="Y45" s="172"/>
      <c r="Z45" s="109"/>
      <c r="AA45" s="110" t="s">
        <v>78</v>
      </c>
      <c r="AB45" s="111"/>
      <c r="AC45" s="112"/>
      <c r="AD45" s="117" t="s">
        <v>1053</v>
      </c>
      <c r="AE45" s="11" t="s">
        <v>68</v>
      </c>
      <c r="AT45" s="119">
        <v>0</v>
      </c>
      <c r="AU45" s="119">
        <v>0</v>
      </c>
      <c r="AV45" s="119">
        <v>0</v>
      </c>
      <c r="AW45" s="119">
        <v>0</v>
      </c>
      <c r="AX45" s="119">
        <v>0</v>
      </c>
      <c r="AY45" s="119">
        <v>0</v>
      </c>
      <c r="AZ45" s="119">
        <v>0</v>
      </c>
      <c r="BA45" s="119">
        <v>0</v>
      </c>
      <c r="BB45" s="119">
        <v>0</v>
      </c>
      <c r="BC45" s="119">
        <v>0</v>
      </c>
      <c r="BD45" s="119">
        <v>0</v>
      </c>
      <c r="BE45" s="119">
        <v>0</v>
      </c>
      <c r="BF45" s="119">
        <v>0</v>
      </c>
      <c r="BG45" s="119">
        <v>0</v>
      </c>
      <c r="BH45" s="119">
        <v>0</v>
      </c>
      <c r="BI45" s="119">
        <v>0</v>
      </c>
      <c r="BJ45" s="119">
        <v>0</v>
      </c>
      <c r="BK45" s="119">
        <v>0</v>
      </c>
      <c r="BL45" s="119">
        <v>0</v>
      </c>
      <c r="BM45" s="119">
        <v>0</v>
      </c>
      <c r="BN45" s="119">
        <v>0</v>
      </c>
      <c r="BO45" s="119">
        <v>0</v>
      </c>
      <c r="BP45" s="119">
        <v>0</v>
      </c>
      <c r="BQ45" s="119">
        <v>0</v>
      </c>
      <c r="BR45" s="119">
        <v>0</v>
      </c>
      <c r="BS45" s="119">
        <v>0</v>
      </c>
      <c r="BT45" s="119">
        <v>0</v>
      </c>
      <c r="BU45" s="119">
        <v>0</v>
      </c>
      <c r="BV45" s="119">
        <v>432.9</v>
      </c>
      <c r="BW45" s="119">
        <v>516.2</v>
      </c>
      <c r="BX45" s="119">
        <v>412.96</v>
      </c>
      <c r="BY45" s="119"/>
      <c r="BZ45" s="119"/>
      <c r="CA45" s="119"/>
      <c r="CB45" s="119"/>
      <c r="CC45" s="119"/>
      <c r="CD45" s="119"/>
      <c r="CE45" s="119"/>
      <c r="CF45" s="119"/>
      <c r="CG45" s="119"/>
      <c r="CH45" s="119"/>
      <c r="CI45" s="119"/>
    </row>
    <row r="46" spans="1:87" s="118" customFormat="1" ht="12.75" customHeight="1">
      <c r="A46" s="174" t="s">
        <v>149</v>
      </c>
      <c r="B46" s="174" t="s">
        <v>150</v>
      </c>
      <c r="C46" s="175"/>
      <c r="D46" s="165"/>
      <c r="E46" s="166" t="s">
        <v>78</v>
      </c>
      <c r="F46" s="143" t="s">
        <v>78</v>
      </c>
      <c r="G46" s="167"/>
      <c r="H46" s="165"/>
      <c r="I46" s="143"/>
      <c r="J46" s="143"/>
      <c r="K46" s="143"/>
      <c r="L46" s="166" t="s">
        <v>78</v>
      </c>
      <c r="M46" s="143"/>
      <c r="N46" s="167"/>
      <c r="O46" s="167"/>
      <c r="P46" s="167"/>
      <c r="Q46" s="167"/>
      <c r="R46" s="167" t="s">
        <v>78</v>
      </c>
      <c r="S46" s="167"/>
      <c r="T46" s="170"/>
      <c r="U46" s="167"/>
      <c r="V46" s="99"/>
      <c r="W46" s="171" t="s">
        <v>147</v>
      </c>
      <c r="X46" s="178" t="s">
        <v>148</v>
      </c>
      <c r="Y46" s="172"/>
      <c r="Z46" s="109"/>
      <c r="AA46" s="110" t="s">
        <v>78</v>
      </c>
      <c r="AB46" s="111"/>
      <c r="AC46" s="112"/>
      <c r="AD46" s="117" t="s">
        <v>1053</v>
      </c>
      <c r="AE46" s="11" t="s">
        <v>68</v>
      </c>
      <c r="AT46" s="119">
        <v>0</v>
      </c>
      <c r="AU46" s="119">
        <v>0</v>
      </c>
      <c r="AV46" s="119">
        <v>0</v>
      </c>
      <c r="AW46" s="119">
        <v>0</v>
      </c>
      <c r="AX46" s="119">
        <v>0</v>
      </c>
      <c r="AY46" s="119">
        <v>0</v>
      </c>
      <c r="AZ46" s="119">
        <v>0</v>
      </c>
      <c r="BA46" s="119">
        <v>0</v>
      </c>
      <c r="BB46" s="119">
        <v>0</v>
      </c>
      <c r="BC46" s="119">
        <v>0</v>
      </c>
      <c r="BD46" s="119">
        <v>0</v>
      </c>
      <c r="BE46" s="119">
        <v>0</v>
      </c>
      <c r="BF46" s="119">
        <v>0</v>
      </c>
      <c r="BG46" s="119">
        <v>0</v>
      </c>
      <c r="BH46" s="119">
        <v>0</v>
      </c>
      <c r="BI46" s="119">
        <v>0</v>
      </c>
      <c r="BJ46" s="119">
        <v>0</v>
      </c>
      <c r="BK46" s="119">
        <v>0</v>
      </c>
      <c r="BL46" s="119">
        <v>0</v>
      </c>
      <c r="BM46" s="119">
        <v>0</v>
      </c>
      <c r="BN46" s="119">
        <v>0</v>
      </c>
      <c r="BO46" s="119">
        <v>0</v>
      </c>
      <c r="BP46" s="119">
        <v>0</v>
      </c>
      <c r="BQ46" s="119">
        <v>0</v>
      </c>
      <c r="BR46" s="119">
        <v>0</v>
      </c>
      <c r="BS46" s="119">
        <v>0</v>
      </c>
      <c r="BT46" s="119">
        <v>1401.6</v>
      </c>
      <c r="BU46" s="119">
        <v>994.2</v>
      </c>
      <c r="BV46" s="119">
        <v>0</v>
      </c>
      <c r="BW46" s="119">
        <v>0</v>
      </c>
      <c r="BX46" s="119">
        <v>0</v>
      </c>
      <c r="BY46" s="119"/>
      <c r="BZ46" s="119"/>
      <c r="CA46" s="119"/>
      <c r="CB46" s="119"/>
      <c r="CC46" s="119"/>
      <c r="CD46" s="119"/>
      <c r="CE46" s="119"/>
      <c r="CF46" s="119"/>
      <c r="CG46" s="119"/>
      <c r="CH46" s="119"/>
      <c r="CI46" s="119"/>
    </row>
    <row r="47" spans="1:87" s="118" customFormat="1" ht="12.75" customHeight="1">
      <c r="A47" s="174" t="s">
        <v>151</v>
      </c>
      <c r="B47" s="174" t="s">
        <v>152</v>
      </c>
      <c r="C47" s="175"/>
      <c r="D47" s="165"/>
      <c r="E47" s="166" t="s">
        <v>78</v>
      </c>
      <c r="F47" s="143" t="s">
        <v>78</v>
      </c>
      <c r="G47" s="167"/>
      <c r="H47" s="165"/>
      <c r="I47" s="143"/>
      <c r="J47" s="143"/>
      <c r="K47" s="143"/>
      <c r="L47" s="166" t="s">
        <v>78</v>
      </c>
      <c r="M47" s="143"/>
      <c r="N47" s="167"/>
      <c r="O47" s="167"/>
      <c r="P47" s="167"/>
      <c r="Q47" s="167"/>
      <c r="R47" s="167" t="s">
        <v>78</v>
      </c>
      <c r="S47" s="167"/>
      <c r="T47" s="170"/>
      <c r="U47" s="167"/>
      <c r="V47" s="99"/>
      <c r="W47" s="171" t="s">
        <v>147</v>
      </c>
      <c r="X47" s="178" t="s">
        <v>148</v>
      </c>
      <c r="Y47" s="172"/>
      <c r="Z47" s="109"/>
      <c r="AA47" s="110" t="s">
        <v>78</v>
      </c>
      <c r="AB47" s="111"/>
      <c r="AC47" s="112"/>
      <c r="AD47" s="117" t="s">
        <v>1053</v>
      </c>
      <c r="AE47" s="11" t="s">
        <v>68</v>
      </c>
      <c r="AT47" s="119">
        <v>0</v>
      </c>
      <c r="AU47" s="119">
        <v>0</v>
      </c>
      <c r="AV47" s="119">
        <v>0</v>
      </c>
      <c r="AW47" s="119">
        <v>0</v>
      </c>
      <c r="AX47" s="119">
        <v>0</v>
      </c>
      <c r="AY47" s="119">
        <v>0</v>
      </c>
      <c r="AZ47" s="119">
        <v>0</v>
      </c>
      <c r="BA47" s="119">
        <v>0</v>
      </c>
      <c r="BB47" s="119">
        <v>0</v>
      </c>
      <c r="BC47" s="119">
        <v>0</v>
      </c>
      <c r="BD47" s="119">
        <v>0</v>
      </c>
      <c r="BE47" s="119">
        <v>0</v>
      </c>
      <c r="BF47" s="119">
        <v>0</v>
      </c>
      <c r="BG47" s="119">
        <v>0</v>
      </c>
      <c r="BH47" s="119">
        <v>0</v>
      </c>
      <c r="BI47" s="119">
        <v>0</v>
      </c>
      <c r="BJ47" s="119">
        <v>0</v>
      </c>
      <c r="BK47" s="119">
        <v>0</v>
      </c>
      <c r="BL47" s="119">
        <v>0</v>
      </c>
      <c r="BM47" s="119">
        <v>0</v>
      </c>
      <c r="BN47" s="119">
        <v>0</v>
      </c>
      <c r="BO47" s="119">
        <v>0</v>
      </c>
      <c r="BP47" s="119">
        <v>0</v>
      </c>
      <c r="BQ47" s="119">
        <v>0</v>
      </c>
      <c r="BR47" s="119">
        <v>0</v>
      </c>
      <c r="BS47" s="119">
        <v>0</v>
      </c>
      <c r="BT47" s="119">
        <v>0</v>
      </c>
      <c r="BU47" s="119">
        <v>0</v>
      </c>
      <c r="BV47" s="119">
        <v>1498.7</v>
      </c>
      <c r="BW47" s="119">
        <v>7487.9</v>
      </c>
      <c r="BX47" s="119">
        <v>29951.6</v>
      </c>
      <c r="BY47" s="119"/>
      <c r="BZ47" s="119"/>
      <c r="CA47" s="119"/>
      <c r="CB47" s="119"/>
      <c r="CC47" s="119"/>
      <c r="CD47" s="119"/>
      <c r="CE47" s="119"/>
      <c r="CF47" s="119"/>
      <c r="CG47" s="119"/>
      <c r="CH47" s="119"/>
      <c r="CI47" s="119"/>
    </row>
    <row r="48" spans="1:87" s="118" customFormat="1" ht="12.75" customHeight="1">
      <c r="A48" s="174" t="s">
        <v>153</v>
      </c>
      <c r="B48" s="174" t="s">
        <v>154</v>
      </c>
      <c r="C48" s="175"/>
      <c r="D48" s="165"/>
      <c r="E48" s="166" t="s">
        <v>78</v>
      </c>
      <c r="F48" s="143" t="s">
        <v>78</v>
      </c>
      <c r="G48" s="167"/>
      <c r="H48" s="165"/>
      <c r="I48" s="143"/>
      <c r="J48" s="143"/>
      <c r="K48" s="143"/>
      <c r="L48" s="166" t="s">
        <v>78</v>
      </c>
      <c r="M48" s="143"/>
      <c r="N48" s="167"/>
      <c r="O48" s="167"/>
      <c r="P48" s="167"/>
      <c r="Q48" s="167"/>
      <c r="R48" s="167" t="s">
        <v>78</v>
      </c>
      <c r="S48" s="167"/>
      <c r="T48" s="170"/>
      <c r="U48" s="167"/>
      <c r="V48" s="99"/>
      <c r="W48" s="171" t="s">
        <v>147</v>
      </c>
      <c r="X48" s="178" t="s">
        <v>148</v>
      </c>
      <c r="Y48" s="172"/>
      <c r="Z48" s="109"/>
      <c r="AA48" s="110" t="s">
        <v>78</v>
      </c>
      <c r="AB48" s="111"/>
      <c r="AC48" s="112"/>
      <c r="AD48" s="117" t="s">
        <v>1053</v>
      </c>
      <c r="AE48" s="11" t="s">
        <v>68</v>
      </c>
      <c r="AT48" s="119">
        <v>0</v>
      </c>
      <c r="AU48" s="119">
        <v>0</v>
      </c>
      <c r="AV48" s="119">
        <v>0</v>
      </c>
      <c r="AW48" s="119">
        <v>0</v>
      </c>
      <c r="AX48" s="119">
        <v>0</v>
      </c>
      <c r="AY48" s="119">
        <v>0</v>
      </c>
      <c r="AZ48" s="119">
        <v>0</v>
      </c>
      <c r="BA48" s="119">
        <v>0</v>
      </c>
      <c r="BB48" s="119">
        <v>0</v>
      </c>
      <c r="BC48" s="119">
        <v>0</v>
      </c>
      <c r="BD48" s="119">
        <v>0</v>
      </c>
      <c r="BE48" s="119">
        <v>0</v>
      </c>
      <c r="BF48" s="119">
        <v>0</v>
      </c>
      <c r="BG48" s="119">
        <v>0</v>
      </c>
      <c r="BH48" s="119">
        <v>0</v>
      </c>
      <c r="BI48" s="119">
        <v>0</v>
      </c>
      <c r="BJ48" s="119">
        <v>0</v>
      </c>
      <c r="BK48" s="119">
        <v>0</v>
      </c>
      <c r="BL48" s="119">
        <v>0</v>
      </c>
      <c r="BM48" s="119">
        <v>0</v>
      </c>
      <c r="BN48" s="119">
        <v>0</v>
      </c>
      <c r="BO48" s="119">
        <v>0</v>
      </c>
      <c r="BP48" s="119">
        <v>0</v>
      </c>
      <c r="BQ48" s="119">
        <v>0</v>
      </c>
      <c r="BR48" s="119">
        <v>0</v>
      </c>
      <c r="BS48" s="119">
        <v>0</v>
      </c>
      <c r="BT48" s="119">
        <v>1635.9</v>
      </c>
      <c r="BU48" s="119">
        <v>936.7</v>
      </c>
      <c r="BV48" s="119">
        <v>0</v>
      </c>
      <c r="BW48" s="119">
        <v>0</v>
      </c>
      <c r="BX48" s="119">
        <v>0</v>
      </c>
      <c r="BY48" s="119"/>
      <c r="BZ48" s="119"/>
      <c r="CA48" s="119"/>
      <c r="CB48" s="119"/>
      <c r="CC48" s="119"/>
      <c r="CD48" s="119"/>
      <c r="CE48" s="119"/>
      <c r="CF48" s="119"/>
      <c r="CG48" s="119"/>
      <c r="CH48" s="119"/>
      <c r="CI48" s="119"/>
    </row>
    <row r="49" spans="1:87" s="118" customFormat="1" ht="12.75" customHeight="1">
      <c r="A49" s="174" t="s">
        <v>155</v>
      </c>
      <c r="B49" s="174" t="s">
        <v>156</v>
      </c>
      <c r="C49" s="175"/>
      <c r="D49" s="165"/>
      <c r="E49" s="166" t="s">
        <v>78</v>
      </c>
      <c r="F49" s="143" t="s">
        <v>78</v>
      </c>
      <c r="G49" s="167"/>
      <c r="H49" s="165"/>
      <c r="I49" s="143"/>
      <c r="J49" s="143"/>
      <c r="K49" s="143"/>
      <c r="L49" s="166" t="s">
        <v>78</v>
      </c>
      <c r="M49" s="143"/>
      <c r="N49" s="167"/>
      <c r="O49" s="167"/>
      <c r="P49" s="167"/>
      <c r="Q49" s="167" t="s">
        <v>78</v>
      </c>
      <c r="R49" s="167"/>
      <c r="S49" s="167"/>
      <c r="T49" s="170"/>
      <c r="U49" s="167"/>
      <c r="V49" s="99" t="s">
        <v>126</v>
      </c>
      <c r="W49" s="171"/>
      <c r="X49" s="178"/>
      <c r="Y49" s="172"/>
      <c r="Z49" s="109"/>
      <c r="AA49" s="110" t="s">
        <v>78</v>
      </c>
      <c r="AB49" s="111"/>
      <c r="AC49" s="112"/>
      <c r="AD49" s="117" t="s">
        <v>1053</v>
      </c>
      <c r="AE49" s="11" t="s">
        <v>68</v>
      </c>
      <c r="AT49" s="119">
        <v>0</v>
      </c>
      <c r="AU49" s="119">
        <v>0</v>
      </c>
      <c r="AV49" s="119">
        <v>0</v>
      </c>
      <c r="AW49" s="119">
        <v>0</v>
      </c>
      <c r="AX49" s="119">
        <v>0</v>
      </c>
      <c r="AY49" s="119">
        <v>0</v>
      </c>
      <c r="AZ49" s="119">
        <v>0</v>
      </c>
      <c r="BA49" s="119">
        <v>0</v>
      </c>
      <c r="BB49" s="119">
        <v>0</v>
      </c>
      <c r="BC49" s="119">
        <v>0</v>
      </c>
      <c r="BD49" s="119">
        <v>0</v>
      </c>
      <c r="BE49" s="119">
        <v>0</v>
      </c>
      <c r="BF49" s="119">
        <v>0</v>
      </c>
      <c r="BG49" s="119">
        <v>0</v>
      </c>
      <c r="BH49" s="119">
        <v>0</v>
      </c>
      <c r="BI49" s="119">
        <v>0</v>
      </c>
      <c r="BJ49" s="119">
        <v>0</v>
      </c>
      <c r="BK49" s="119">
        <v>0</v>
      </c>
      <c r="BL49" s="119">
        <v>58.941</v>
      </c>
      <c r="BM49" s="119">
        <v>8.966</v>
      </c>
      <c r="BN49" s="119">
        <v>19.516</v>
      </c>
      <c r="BO49" s="119">
        <v>89.354</v>
      </c>
      <c r="BP49" s="119">
        <v>138.704</v>
      </c>
      <c r="BQ49" s="119">
        <v>120.227</v>
      </c>
      <c r="BR49" s="119">
        <v>116.54</v>
      </c>
      <c r="BS49" s="119">
        <v>4.842</v>
      </c>
      <c r="BT49" s="119">
        <v>0.199</v>
      </c>
      <c r="BU49" s="119">
        <v>0.363</v>
      </c>
      <c r="BV49" s="119">
        <v>0</v>
      </c>
      <c r="BW49" s="119">
        <v>0</v>
      </c>
      <c r="BX49" s="119">
        <v>0</v>
      </c>
      <c r="BY49" s="119"/>
      <c r="BZ49" s="119"/>
      <c r="CA49" s="119"/>
      <c r="CB49" s="119"/>
      <c r="CC49" s="119"/>
      <c r="CD49" s="119"/>
      <c r="CE49" s="119"/>
      <c r="CF49" s="119"/>
      <c r="CG49" s="119"/>
      <c r="CH49" s="119"/>
      <c r="CI49" s="119"/>
    </row>
    <row r="50" spans="1:87" s="118" customFormat="1" ht="12.75" customHeight="1">
      <c r="A50" s="174" t="s">
        <v>157</v>
      </c>
      <c r="B50" s="174" t="s">
        <v>158</v>
      </c>
      <c r="C50" s="175"/>
      <c r="D50" s="165"/>
      <c r="E50" s="166" t="s">
        <v>78</v>
      </c>
      <c r="F50" s="143" t="s">
        <v>78</v>
      </c>
      <c r="G50" s="167"/>
      <c r="H50" s="165"/>
      <c r="I50" s="143"/>
      <c r="J50" s="143"/>
      <c r="K50" s="143"/>
      <c r="L50" s="166" t="s">
        <v>78</v>
      </c>
      <c r="M50" s="143"/>
      <c r="N50" s="167"/>
      <c r="O50" s="167"/>
      <c r="P50" s="167"/>
      <c r="Q50" s="167" t="s">
        <v>78</v>
      </c>
      <c r="R50" s="167"/>
      <c r="S50" s="167"/>
      <c r="T50" s="170"/>
      <c r="U50" s="167"/>
      <c r="V50" s="99" t="s">
        <v>126</v>
      </c>
      <c r="W50" s="171"/>
      <c r="X50" s="178"/>
      <c r="Y50" s="172"/>
      <c r="Z50" s="109"/>
      <c r="AA50" s="110" t="s">
        <v>78</v>
      </c>
      <c r="AB50" s="111"/>
      <c r="AC50" s="112"/>
      <c r="AD50" s="117" t="s">
        <v>1053</v>
      </c>
      <c r="AE50" s="11" t="s">
        <v>68</v>
      </c>
      <c r="AT50" s="119">
        <v>0</v>
      </c>
      <c r="AU50" s="119">
        <v>0</v>
      </c>
      <c r="AV50" s="119">
        <v>0</v>
      </c>
      <c r="AW50" s="119">
        <v>0</v>
      </c>
      <c r="AX50" s="119">
        <v>0</v>
      </c>
      <c r="AY50" s="119">
        <v>0</v>
      </c>
      <c r="AZ50" s="119">
        <v>0</v>
      </c>
      <c r="BA50" s="119">
        <v>0</v>
      </c>
      <c r="BB50" s="119">
        <v>0</v>
      </c>
      <c r="BC50" s="119">
        <v>0</v>
      </c>
      <c r="BD50" s="119">
        <v>0</v>
      </c>
      <c r="BE50" s="119">
        <v>0</v>
      </c>
      <c r="BF50" s="119">
        <v>0</v>
      </c>
      <c r="BG50" s="119">
        <v>0</v>
      </c>
      <c r="BH50" s="119">
        <v>0</v>
      </c>
      <c r="BI50" s="119">
        <v>0</v>
      </c>
      <c r="BJ50" s="119">
        <v>0</v>
      </c>
      <c r="BK50" s="119">
        <v>0</v>
      </c>
      <c r="BL50" s="119">
        <v>13.914</v>
      </c>
      <c r="BM50" s="119">
        <v>39.529</v>
      </c>
      <c r="BN50" s="119">
        <v>32.036</v>
      </c>
      <c r="BO50" s="119">
        <v>49.502</v>
      </c>
      <c r="BP50" s="119">
        <v>24.623</v>
      </c>
      <c r="BQ50" s="119">
        <v>0</v>
      </c>
      <c r="BR50" s="119">
        <v>0</v>
      </c>
      <c r="BS50" s="119">
        <v>0</v>
      </c>
      <c r="BT50" s="119">
        <v>0</v>
      </c>
      <c r="BU50" s="119">
        <v>0</v>
      </c>
      <c r="BV50" s="119">
        <v>0</v>
      </c>
      <c r="BW50" s="119">
        <v>0</v>
      </c>
      <c r="BX50" s="119">
        <v>0</v>
      </c>
      <c r="BY50" s="119"/>
      <c r="BZ50" s="119"/>
      <c r="CA50" s="119"/>
      <c r="CB50" s="119"/>
      <c r="CC50" s="119"/>
      <c r="CD50" s="119"/>
      <c r="CE50" s="119"/>
      <c r="CF50" s="119"/>
      <c r="CG50" s="119"/>
      <c r="CH50" s="119"/>
      <c r="CI50" s="119"/>
    </row>
    <row r="51" spans="1:87" s="118" customFormat="1" ht="12.75" customHeight="1">
      <c r="A51" s="174" t="s">
        <v>159</v>
      </c>
      <c r="B51" s="174" t="s">
        <v>160</v>
      </c>
      <c r="C51" s="175"/>
      <c r="D51" s="165"/>
      <c r="E51" s="166" t="s">
        <v>78</v>
      </c>
      <c r="F51" s="143" t="s">
        <v>78</v>
      </c>
      <c r="G51" s="167"/>
      <c r="H51" s="165"/>
      <c r="I51" s="143"/>
      <c r="J51" s="143"/>
      <c r="K51" s="143"/>
      <c r="L51" s="166" t="s">
        <v>78</v>
      </c>
      <c r="M51" s="143"/>
      <c r="N51" s="167"/>
      <c r="O51" s="167"/>
      <c r="P51" s="167"/>
      <c r="Q51" s="167"/>
      <c r="R51" s="167" t="s">
        <v>78</v>
      </c>
      <c r="S51" s="167"/>
      <c r="T51" s="170"/>
      <c r="U51" s="167"/>
      <c r="V51" s="99"/>
      <c r="W51" s="171" t="s">
        <v>131</v>
      </c>
      <c r="X51" s="178" t="s">
        <v>132</v>
      </c>
      <c r="Y51" s="172"/>
      <c r="Z51" s="109"/>
      <c r="AA51" s="110" t="s">
        <v>78</v>
      </c>
      <c r="AB51" s="111"/>
      <c r="AC51" s="112"/>
      <c r="AD51" s="117" t="s">
        <v>1053</v>
      </c>
      <c r="AE51" s="11" t="s">
        <v>68</v>
      </c>
      <c r="AT51" s="119">
        <v>0</v>
      </c>
      <c r="AU51" s="119">
        <v>0</v>
      </c>
      <c r="AV51" s="119">
        <v>0</v>
      </c>
      <c r="AW51" s="119">
        <v>0</v>
      </c>
      <c r="AX51" s="119">
        <v>0</v>
      </c>
      <c r="AY51" s="119">
        <v>0</v>
      </c>
      <c r="AZ51" s="119">
        <v>0</v>
      </c>
      <c r="BA51" s="119">
        <v>0</v>
      </c>
      <c r="BB51" s="119">
        <v>0</v>
      </c>
      <c r="BC51" s="119">
        <v>0</v>
      </c>
      <c r="BD51" s="119">
        <v>0</v>
      </c>
      <c r="BE51" s="119">
        <v>0</v>
      </c>
      <c r="BF51" s="119">
        <v>0</v>
      </c>
      <c r="BG51" s="119">
        <v>0</v>
      </c>
      <c r="BH51" s="119">
        <v>0</v>
      </c>
      <c r="BI51" s="119">
        <v>0</v>
      </c>
      <c r="BJ51" s="119">
        <v>0</v>
      </c>
      <c r="BK51" s="119">
        <v>0</v>
      </c>
      <c r="BL51" s="119">
        <v>0</v>
      </c>
      <c r="BM51" s="119">
        <v>0</v>
      </c>
      <c r="BN51" s="119">
        <v>0</v>
      </c>
      <c r="BO51" s="119">
        <v>570.435230491888</v>
      </c>
      <c r="BP51" s="119">
        <v>1388.18265516353</v>
      </c>
      <c r="BQ51" s="119">
        <v>1450.45992145249</v>
      </c>
      <c r="BR51" s="119">
        <v>1825.05047643575</v>
      </c>
      <c r="BS51" s="119">
        <v>1834.16317924285</v>
      </c>
      <c r="BT51" s="119">
        <v>2305</v>
      </c>
      <c r="BU51" s="119">
        <v>2264</v>
      </c>
      <c r="BV51" s="119">
        <v>2790</v>
      </c>
      <c r="BW51" s="119">
        <v>1591</v>
      </c>
      <c r="BX51" s="119">
        <v>1476.86995063698</v>
      </c>
      <c r="BY51" s="119"/>
      <c r="BZ51" s="119"/>
      <c r="CA51" s="119"/>
      <c r="CB51" s="119"/>
      <c r="CC51" s="119"/>
      <c r="CD51" s="119"/>
      <c r="CE51" s="119"/>
      <c r="CF51" s="119"/>
      <c r="CG51" s="119"/>
      <c r="CH51" s="119"/>
      <c r="CI51" s="119"/>
    </row>
    <row r="52" spans="1:87" s="118" customFormat="1" ht="12.75" customHeight="1">
      <c r="A52" s="174" t="s">
        <v>161</v>
      </c>
      <c r="B52" s="174" t="s">
        <v>162</v>
      </c>
      <c r="C52" s="175"/>
      <c r="D52" s="165"/>
      <c r="E52" s="166" t="s">
        <v>78</v>
      </c>
      <c r="F52" s="143" t="s">
        <v>78</v>
      </c>
      <c r="G52" s="167"/>
      <c r="H52" s="165"/>
      <c r="I52" s="143"/>
      <c r="J52" s="143"/>
      <c r="K52" s="143"/>
      <c r="L52" s="166" t="s">
        <v>78</v>
      </c>
      <c r="M52" s="143"/>
      <c r="N52" s="167"/>
      <c r="O52" s="167"/>
      <c r="P52" s="167"/>
      <c r="Q52" s="167"/>
      <c r="R52" s="167" t="s">
        <v>78</v>
      </c>
      <c r="S52" s="167"/>
      <c r="T52" s="170"/>
      <c r="U52" s="167"/>
      <c r="V52" s="99"/>
      <c r="W52" s="171" t="s">
        <v>131</v>
      </c>
      <c r="X52" s="178" t="s">
        <v>132</v>
      </c>
      <c r="Y52" s="172"/>
      <c r="Z52" s="109"/>
      <c r="AA52" s="110" t="s">
        <v>78</v>
      </c>
      <c r="AB52" s="111"/>
      <c r="AC52" s="112"/>
      <c r="AD52" s="117" t="s">
        <v>1053</v>
      </c>
      <c r="AE52" s="11" t="s">
        <v>68</v>
      </c>
      <c r="AT52" s="119">
        <v>0</v>
      </c>
      <c r="AU52" s="119">
        <v>0</v>
      </c>
      <c r="AV52" s="119">
        <v>0</v>
      </c>
      <c r="AW52" s="119">
        <v>0</v>
      </c>
      <c r="AX52" s="119">
        <v>0</v>
      </c>
      <c r="AY52" s="119">
        <v>0</v>
      </c>
      <c r="AZ52" s="119">
        <v>0</v>
      </c>
      <c r="BA52" s="119">
        <v>0</v>
      </c>
      <c r="BB52" s="119">
        <v>0</v>
      </c>
      <c r="BC52" s="119">
        <v>0</v>
      </c>
      <c r="BD52" s="119">
        <v>0</v>
      </c>
      <c r="BE52" s="119">
        <v>0</v>
      </c>
      <c r="BF52" s="119">
        <v>0</v>
      </c>
      <c r="BG52" s="119">
        <v>0</v>
      </c>
      <c r="BH52" s="119">
        <v>0</v>
      </c>
      <c r="BI52" s="119">
        <v>0</v>
      </c>
      <c r="BJ52" s="119">
        <v>0</v>
      </c>
      <c r="BK52" s="119">
        <v>0</v>
      </c>
      <c r="BL52" s="119">
        <v>0</v>
      </c>
      <c r="BM52" s="119">
        <v>0</v>
      </c>
      <c r="BN52" s="119">
        <v>0</v>
      </c>
      <c r="BO52" s="119">
        <v>243.36852948751</v>
      </c>
      <c r="BP52" s="119">
        <v>592.249484934329</v>
      </c>
      <c r="BQ52" s="119">
        <v>618.819244141128</v>
      </c>
      <c r="BR52" s="119">
        <v>778.633273242338</v>
      </c>
      <c r="BS52" s="119">
        <v>782.521085500901</v>
      </c>
      <c r="BT52" s="119">
        <v>993</v>
      </c>
      <c r="BU52" s="119">
        <v>1268</v>
      </c>
      <c r="BV52" s="119">
        <v>905</v>
      </c>
      <c r="BW52" s="119">
        <v>662</v>
      </c>
      <c r="BX52" s="119">
        <v>600.688358091609</v>
      </c>
      <c r="BY52" s="119"/>
      <c r="BZ52" s="119"/>
      <c r="CA52" s="119"/>
      <c r="CB52" s="119"/>
      <c r="CC52" s="119"/>
      <c r="CD52" s="119"/>
      <c r="CE52" s="119"/>
      <c r="CF52" s="119"/>
      <c r="CG52" s="119"/>
      <c r="CH52" s="119"/>
      <c r="CI52" s="119"/>
    </row>
    <row r="53" spans="1:87" s="118" customFormat="1" ht="12.75" customHeight="1">
      <c r="A53" s="174" t="s">
        <v>163</v>
      </c>
      <c r="B53" s="174" t="s">
        <v>164</v>
      </c>
      <c r="C53" s="175"/>
      <c r="D53" s="165"/>
      <c r="E53" s="166" t="s">
        <v>78</v>
      </c>
      <c r="F53" s="143" t="s">
        <v>78</v>
      </c>
      <c r="G53" s="167"/>
      <c r="H53" s="165"/>
      <c r="I53" s="143"/>
      <c r="J53" s="143"/>
      <c r="K53" s="143"/>
      <c r="L53" s="166" t="s">
        <v>78</v>
      </c>
      <c r="M53" s="143"/>
      <c r="N53" s="167"/>
      <c r="O53" s="167"/>
      <c r="P53" s="167"/>
      <c r="Q53" s="167"/>
      <c r="R53" s="167" t="s">
        <v>78</v>
      </c>
      <c r="S53" s="167"/>
      <c r="T53" s="170"/>
      <c r="U53" s="167"/>
      <c r="V53" s="99"/>
      <c r="W53" s="171" t="s">
        <v>131</v>
      </c>
      <c r="X53" s="178" t="s">
        <v>132</v>
      </c>
      <c r="Y53" s="172"/>
      <c r="Z53" s="109"/>
      <c r="AA53" s="110" t="s">
        <v>78</v>
      </c>
      <c r="AB53" s="111"/>
      <c r="AC53" s="112"/>
      <c r="AD53" s="117" t="s">
        <v>1053</v>
      </c>
      <c r="AE53" s="11" t="s">
        <v>68</v>
      </c>
      <c r="AT53" s="119">
        <v>0</v>
      </c>
      <c r="AU53" s="119">
        <v>0</v>
      </c>
      <c r="AV53" s="119">
        <v>0</v>
      </c>
      <c r="AW53" s="119">
        <v>0</v>
      </c>
      <c r="AX53" s="119">
        <v>0</v>
      </c>
      <c r="AY53" s="119">
        <v>0</v>
      </c>
      <c r="AZ53" s="119">
        <v>0</v>
      </c>
      <c r="BA53" s="119">
        <v>0</v>
      </c>
      <c r="BB53" s="119">
        <v>0</v>
      </c>
      <c r="BC53" s="119">
        <v>0</v>
      </c>
      <c r="BD53" s="119">
        <v>0</v>
      </c>
      <c r="BE53" s="119">
        <v>0</v>
      </c>
      <c r="BF53" s="119">
        <v>0</v>
      </c>
      <c r="BG53" s="119">
        <v>0</v>
      </c>
      <c r="BH53" s="119">
        <v>0</v>
      </c>
      <c r="BI53" s="119">
        <v>0</v>
      </c>
      <c r="BJ53" s="119">
        <v>0</v>
      </c>
      <c r="BK53" s="119">
        <v>0</v>
      </c>
      <c r="BL53" s="119">
        <v>0</v>
      </c>
      <c r="BM53" s="119">
        <v>0</v>
      </c>
      <c r="BN53" s="119">
        <v>0</v>
      </c>
      <c r="BO53" s="119">
        <v>209.030818095974</v>
      </c>
      <c r="BP53" s="119">
        <v>508.686947377457</v>
      </c>
      <c r="BQ53" s="119">
        <v>531.507886943085</v>
      </c>
      <c r="BR53" s="119">
        <v>668.773199416259</v>
      </c>
      <c r="BS53" s="119">
        <v>672.112466735342</v>
      </c>
      <c r="BT53" s="119">
        <v>716</v>
      </c>
      <c r="BU53" s="119">
        <v>987</v>
      </c>
      <c r="BV53" s="119">
        <v>615</v>
      </c>
      <c r="BW53" s="119">
        <v>833</v>
      </c>
      <c r="BX53" s="119">
        <v>931.86695649751</v>
      </c>
      <c r="BY53" s="119"/>
      <c r="BZ53" s="119"/>
      <c r="CA53" s="119"/>
      <c r="CB53" s="119"/>
      <c r="CC53" s="119"/>
      <c r="CD53" s="119"/>
      <c r="CE53" s="119"/>
      <c r="CF53" s="119"/>
      <c r="CG53" s="119"/>
      <c r="CH53" s="119"/>
      <c r="CI53" s="119"/>
    </row>
    <row r="54" spans="1:87" s="118" customFormat="1" ht="12.75" customHeight="1">
      <c r="A54" s="174" t="s">
        <v>165</v>
      </c>
      <c r="B54" s="174" t="s">
        <v>166</v>
      </c>
      <c r="C54" s="175"/>
      <c r="D54" s="165"/>
      <c r="E54" s="166" t="s">
        <v>78</v>
      </c>
      <c r="F54" s="143" t="s">
        <v>78</v>
      </c>
      <c r="G54" s="167"/>
      <c r="H54" s="165"/>
      <c r="I54" s="143"/>
      <c r="J54" s="143"/>
      <c r="K54" s="143"/>
      <c r="L54" s="166" t="s">
        <v>78</v>
      </c>
      <c r="M54" s="143"/>
      <c r="N54" s="167"/>
      <c r="O54" s="167"/>
      <c r="P54" s="167"/>
      <c r="Q54" s="167"/>
      <c r="R54" s="167" t="s">
        <v>78</v>
      </c>
      <c r="S54" s="167"/>
      <c r="T54" s="170"/>
      <c r="U54" s="167"/>
      <c r="V54" s="99"/>
      <c r="W54" s="171" t="s">
        <v>167</v>
      </c>
      <c r="X54" s="178" t="s">
        <v>168</v>
      </c>
      <c r="Y54" s="172"/>
      <c r="Z54" s="109"/>
      <c r="AA54" s="110" t="s">
        <v>78</v>
      </c>
      <c r="AB54" s="111"/>
      <c r="AC54" s="112"/>
      <c r="AD54" s="117" t="s">
        <v>1053</v>
      </c>
      <c r="AE54" s="11" t="s">
        <v>68</v>
      </c>
      <c r="AT54" s="119">
        <v>0</v>
      </c>
      <c r="AU54" s="119">
        <v>0</v>
      </c>
      <c r="AV54" s="119">
        <v>0</v>
      </c>
      <c r="AW54" s="119">
        <v>0</v>
      </c>
      <c r="AX54" s="119">
        <v>0</v>
      </c>
      <c r="AY54" s="119">
        <v>0</v>
      </c>
      <c r="AZ54" s="119">
        <v>0</v>
      </c>
      <c r="BA54" s="119">
        <v>0</v>
      </c>
      <c r="BB54" s="119">
        <v>0</v>
      </c>
      <c r="BC54" s="119">
        <v>0</v>
      </c>
      <c r="BD54" s="119">
        <v>0</v>
      </c>
      <c r="BE54" s="119">
        <v>0</v>
      </c>
      <c r="BF54" s="119">
        <v>0</v>
      </c>
      <c r="BG54" s="119">
        <v>0</v>
      </c>
      <c r="BH54" s="119">
        <v>0</v>
      </c>
      <c r="BI54" s="119">
        <v>0</v>
      </c>
      <c r="BJ54" s="119">
        <v>0</v>
      </c>
      <c r="BK54" s="119">
        <v>0</v>
      </c>
      <c r="BL54" s="119">
        <v>330.4</v>
      </c>
      <c r="BM54" s="119">
        <v>1417.76</v>
      </c>
      <c r="BN54" s="119">
        <v>618.19</v>
      </c>
      <c r="BO54" s="119">
        <v>930.39</v>
      </c>
      <c r="BP54" s="119">
        <v>1775.37</v>
      </c>
      <c r="BQ54" s="119">
        <v>3720.91</v>
      </c>
      <c r="BR54" s="119">
        <v>2958.31</v>
      </c>
      <c r="BS54" s="119">
        <v>2024.33</v>
      </c>
      <c r="BT54" s="119">
        <v>944.67</v>
      </c>
      <c r="BU54" s="119">
        <v>506.98</v>
      </c>
      <c r="BV54" s="119">
        <v>0</v>
      </c>
      <c r="BW54" s="119">
        <v>0</v>
      </c>
      <c r="BX54" s="119">
        <v>0</v>
      </c>
      <c r="BY54" s="119"/>
      <c r="BZ54" s="119"/>
      <c r="CA54" s="119"/>
      <c r="CB54" s="119"/>
      <c r="CC54" s="119"/>
      <c r="CD54" s="119"/>
      <c r="CE54" s="119"/>
      <c r="CF54" s="119"/>
      <c r="CG54" s="119"/>
      <c r="CH54" s="119"/>
      <c r="CI54" s="119"/>
    </row>
    <row r="55" spans="1:87" s="118" customFormat="1" ht="12.75" customHeight="1">
      <c r="A55" s="174" t="s">
        <v>169</v>
      </c>
      <c r="B55" s="174" t="s">
        <v>170</v>
      </c>
      <c r="C55" s="175"/>
      <c r="D55" s="165"/>
      <c r="E55" s="166" t="s">
        <v>78</v>
      </c>
      <c r="F55" s="143" t="s">
        <v>78</v>
      </c>
      <c r="G55" s="167"/>
      <c r="H55" s="165"/>
      <c r="I55" s="143"/>
      <c r="J55" s="143"/>
      <c r="K55" s="143"/>
      <c r="L55" s="166" t="s">
        <v>78</v>
      </c>
      <c r="M55" s="143"/>
      <c r="N55" s="167"/>
      <c r="O55" s="167"/>
      <c r="P55" s="167"/>
      <c r="Q55" s="167" t="s">
        <v>78</v>
      </c>
      <c r="R55" s="167"/>
      <c r="S55" s="167"/>
      <c r="T55" s="170"/>
      <c r="U55" s="167"/>
      <c r="V55" s="99" t="s">
        <v>106</v>
      </c>
      <c r="W55" s="171"/>
      <c r="X55" s="178"/>
      <c r="Y55" s="172"/>
      <c r="Z55" s="109"/>
      <c r="AA55" s="110" t="s">
        <v>78</v>
      </c>
      <c r="AB55" s="111"/>
      <c r="AC55" s="112"/>
      <c r="AD55" s="117" t="s">
        <v>1053</v>
      </c>
      <c r="AE55" s="11" t="s">
        <v>68</v>
      </c>
      <c r="AT55" s="119">
        <v>0</v>
      </c>
      <c r="AU55" s="119">
        <v>0</v>
      </c>
      <c r="AV55" s="119">
        <v>0</v>
      </c>
      <c r="AW55" s="119">
        <v>0</v>
      </c>
      <c r="AX55" s="119">
        <v>0</v>
      </c>
      <c r="AY55" s="119">
        <v>0</v>
      </c>
      <c r="AZ55" s="119">
        <v>0</v>
      </c>
      <c r="BA55" s="119">
        <v>0</v>
      </c>
      <c r="BB55" s="119">
        <v>0</v>
      </c>
      <c r="BC55" s="119">
        <v>0</v>
      </c>
      <c r="BD55" s="119">
        <v>0</v>
      </c>
      <c r="BE55" s="119">
        <v>0</v>
      </c>
      <c r="BF55" s="119">
        <v>0</v>
      </c>
      <c r="BG55" s="119">
        <v>0</v>
      </c>
      <c r="BH55" s="119">
        <v>0</v>
      </c>
      <c r="BI55" s="119">
        <v>0</v>
      </c>
      <c r="BJ55" s="119">
        <v>0</v>
      </c>
      <c r="BK55" s="119">
        <v>0</v>
      </c>
      <c r="BL55" s="119">
        <v>0</v>
      </c>
      <c r="BM55" s="119">
        <v>0</v>
      </c>
      <c r="BN55" s="119">
        <v>0</v>
      </c>
      <c r="BO55" s="119">
        <v>0</v>
      </c>
      <c r="BP55" s="119">
        <v>0</v>
      </c>
      <c r="BQ55" s="119">
        <v>0</v>
      </c>
      <c r="BR55" s="119">
        <v>0</v>
      </c>
      <c r="BS55" s="119">
        <v>0</v>
      </c>
      <c r="BT55" s="119">
        <v>0</v>
      </c>
      <c r="BU55" s="119">
        <v>0</v>
      </c>
      <c r="BV55" s="119">
        <v>1590.4</v>
      </c>
      <c r="BW55" s="119">
        <v>258</v>
      </c>
      <c r="BX55" s="119">
        <v>400</v>
      </c>
      <c r="BY55" s="119"/>
      <c r="BZ55" s="119"/>
      <c r="CA55" s="119"/>
      <c r="CB55" s="119"/>
      <c r="CC55" s="119"/>
      <c r="CD55" s="119"/>
      <c r="CE55" s="119"/>
      <c r="CF55" s="119"/>
      <c r="CG55" s="119"/>
      <c r="CH55" s="119"/>
      <c r="CI55" s="119"/>
    </row>
    <row r="56" spans="1:87" s="118" customFormat="1" ht="12.75" customHeight="1">
      <c r="A56" s="174" t="s">
        <v>171</v>
      </c>
      <c r="B56" s="174" t="s">
        <v>172</v>
      </c>
      <c r="C56" s="175"/>
      <c r="D56" s="165"/>
      <c r="E56" s="166" t="s">
        <v>78</v>
      </c>
      <c r="F56" s="143" t="s">
        <v>78</v>
      </c>
      <c r="G56" s="167"/>
      <c r="H56" s="165"/>
      <c r="I56" s="143"/>
      <c r="J56" s="143"/>
      <c r="K56" s="143"/>
      <c r="L56" s="166" t="s">
        <v>78</v>
      </c>
      <c r="M56" s="143"/>
      <c r="N56" s="167"/>
      <c r="O56" s="167"/>
      <c r="P56" s="167"/>
      <c r="Q56" s="167"/>
      <c r="R56" s="167" t="s">
        <v>78</v>
      </c>
      <c r="S56" s="167"/>
      <c r="T56" s="170"/>
      <c r="U56" s="167"/>
      <c r="V56" s="99"/>
      <c r="W56" s="171" t="s">
        <v>167</v>
      </c>
      <c r="X56" s="178" t="s">
        <v>168</v>
      </c>
      <c r="Y56" s="172"/>
      <c r="Z56" s="109"/>
      <c r="AA56" s="110" t="s">
        <v>78</v>
      </c>
      <c r="AB56" s="111"/>
      <c r="AC56" s="112"/>
      <c r="AD56" s="117" t="s">
        <v>1053</v>
      </c>
      <c r="AE56" s="11" t="s">
        <v>68</v>
      </c>
      <c r="AT56" s="119">
        <v>0</v>
      </c>
      <c r="AU56" s="119">
        <v>0</v>
      </c>
      <c r="AV56" s="119">
        <v>0</v>
      </c>
      <c r="AW56" s="119">
        <v>0</v>
      </c>
      <c r="AX56" s="119">
        <v>0</v>
      </c>
      <c r="AY56" s="119">
        <v>0</v>
      </c>
      <c r="AZ56" s="119">
        <v>0</v>
      </c>
      <c r="BA56" s="119">
        <v>0</v>
      </c>
      <c r="BB56" s="119">
        <v>0</v>
      </c>
      <c r="BC56" s="119">
        <v>0</v>
      </c>
      <c r="BD56" s="119">
        <v>0</v>
      </c>
      <c r="BE56" s="119">
        <v>0</v>
      </c>
      <c r="BF56" s="119">
        <v>0</v>
      </c>
      <c r="BG56" s="119">
        <v>0</v>
      </c>
      <c r="BH56" s="119">
        <v>26.9</v>
      </c>
      <c r="BI56" s="119">
        <v>4.6</v>
      </c>
      <c r="BJ56" s="119">
        <v>40</v>
      </c>
      <c r="BK56" s="119">
        <v>5.5</v>
      </c>
      <c r="BL56" s="119">
        <v>60</v>
      </c>
      <c r="BM56" s="119">
        <v>0</v>
      </c>
      <c r="BN56" s="119">
        <v>240</v>
      </c>
      <c r="BO56" s="119">
        <v>190.7</v>
      </c>
      <c r="BP56" s="119">
        <v>69.8</v>
      </c>
      <c r="BQ56" s="119">
        <v>382.6</v>
      </c>
      <c r="BR56" s="119">
        <v>830.6</v>
      </c>
      <c r="BS56" s="119">
        <v>723.6</v>
      </c>
      <c r="BT56" s="119">
        <v>932.5</v>
      </c>
      <c r="BU56" s="119">
        <v>978.5</v>
      </c>
      <c r="BV56" s="119">
        <v>116</v>
      </c>
      <c r="BW56" s="119">
        <v>120</v>
      </c>
      <c r="BX56" s="119">
        <v>0</v>
      </c>
      <c r="BY56" s="119"/>
      <c r="BZ56" s="119"/>
      <c r="CA56" s="119"/>
      <c r="CB56" s="119"/>
      <c r="CC56" s="119"/>
      <c r="CD56" s="119"/>
      <c r="CE56" s="119"/>
      <c r="CF56" s="119"/>
      <c r="CG56" s="119"/>
      <c r="CH56" s="119"/>
      <c r="CI56" s="119"/>
    </row>
    <row r="57" spans="1:87" s="118" customFormat="1" ht="12.75" customHeight="1">
      <c r="A57" s="174" t="s">
        <v>173</v>
      </c>
      <c r="B57" s="174" t="s">
        <v>174</v>
      </c>
      <c r="C57" s="175"/>
      <c r="D57" s="165"/>
      <c r="E57" s="166" t="s">
        <v>78</v>
      </c>
      <c r="F57" s="143" t="s">
        <v>78</v>
      </c>
      <c r="G57" s="167"/>
      <c r="H57" s="165"/>
      <c r="I57" s="143"/>
      <c r="J57" s="143"/>
      <c r="K57" s="143"/>
      <c r="L57" s="166" t="s">
        <v>78</v>
      </c>
      <c r="M57" s="143"/>
      <c r="N57" s="167"/>
      <c r="O57" s="167"/>
      <c r="P57" s="167"/>
      <c r="Q57" s="167" t="s">
        <v>78</v>
      </c>
      <c r="R57" s="167"/>
      <c r="S57" s="167"/>
      <c r="T57" s="170"/>
      <c r="U57" s="167"/>
      <c r="V57" s="99" t="s">
        <v>109</v>
      </c>
      <c r="W57" s="171"/>
      <c r="X57" s="178"/>
      <c r="Y57" s="172"/>
      <c r="Z57" s="109"/>
      <c r="AA57" s="110" t="s">
        <v>78</v>
      </c>
      <c r="AB57" s="111"/>
      <c r="AC57" s="112"/>
      <c r="AD57" s="117" t="s">
        <v>1053</v>
      </c>
      <c r="AE57" s="11" t="s">
        <v>68</v>
      </c>
      <c r="AT57" s="119">
        <v>0</v>
      </c>
      <c r="AU57" s="119">
        <v>0</v>
      </c>
      <c r="AV57" s="119">
        <v>0</v>
      </c>
      <c r="AW57" s="119">
        <v>0</v>
      </c>
      <c r="AX57" s="119">
        <v>0</v>
      </c>
      <c r="AY57" s="119">
        <v>0</v>
      </c>
      <c r="AZ57" s="119">
        <v>0</v>
      </c>
      <c r="BA57" s="119">
        <v>0</v>
      </c>
      <c r="BB57" s="119">
        <v>0</v>
      </c>
      <c r="BC57" s="119">
        <v>0</v>
      </c>
      <c r="BD57" s="119">
        <v>0</v>
      </c>
      <c r="BE57" s="119">
        <v>0</v>
      </c>
      <c r="BF57" s="119">
        <v>0</v>
      </c>
      <c r="BG57" s="119">
        <v>0</v>
      </c>
      <c r="BH57" s="119">
        <v>0</v>
      </c>
      <c r="BI57" s="119">
        <v>0</v>
      </c>
      <c r="BJ57" s="119">
        <v>0</v>
      </c>
      <c r="BK57" s="119">
        <v>0</v>
      </c>
      <c r="BL57" s="119">
        <v>0</v>
      </c>
      <c r="BM57" s="119">
        <v>0</v>
      </c>
      <c r="BN57" s="119">
        <v>0</v>
      </c>
      <c r="BO57" s="119">
        <v>0</v>
      </c>
      <c r="BP57" s="119">
        <v>0</v>
      </c>
      <c r="BQ57" s="119">
        <v>261.1</v>
      </c>
      <c r="BR57" s="119">
        <v>514.2</v>
      </c>
      <c r="BS57" s="119">
        <v>103.2</v>
      </c>
      <c r="BT57" s="119">
        <v>368.75</v>
      </c>
      <c r="BU57" s="119">
        <v>438.9</v>
      </c>
      <c r="BV57" s="119">
        <v>121</v>
      </c>
      <c r="BW57" s="119">
        <v>124.2</v>
      </c>
      <c r="BX57" s="119">
        <v>0</v>
      </c>
      <c r="BY57" s="119"/>
      <c r="BZ57" s="119"/>
      <c r="CA57" s="119"/>
      <c r="CB57" s="119"/>
      <c r="CC57" s="119"/>
      <c r="CD57" s="119"/>
      <c r="CE57" s="119"/>
      <c r="CF57" s="119"/>
      <c r="CG57" s="119"/>
      <c r="CH57" s="119"/>
      <c r="CI57" s="119"/>
    </row>
    <row r="58" spans="1:87" s="118" customFormat="1" ht="12.75" customHeight="1">
      <c r="A58" s="174" t="s">
        <v>175</v>
      </c>
      <c r="B58" s="174" t="s">
        <v>176</v>
      </c>
      <c r="C58" s="175"/>
      <c r="D58" s="165"/>
      <c r="E58" s="166" t="s">
        <v>78</v>
      </c>
      <c r="F58" s="143" t="s">
        <v>78</v>
      </c>
      <c r="G58" s="167"/>
      <c r="H58" s="165"/>
      <c r="I58" s="143"/>
      <c r="J58" s="143"/>
      <c r="K58" s="143"/>
      <c r="L58" s="166" t="s">
        <v>78</v>
      </c>
      <c r="M58" s="143"/>
      <c r="N58" s="167"/>
      <c r="O58" s="167"/>
      <c r="P58" s="167"/>
      <c r="Q58" s="167" t="s">
        <v>78</v>
      </c>
      <c r="R58" s="167"/>
      <c r="S58" s="167"/>
      <c r="T58" s="170"/>
      <c r="U58" s="167"/>
      <c r="V58" s="99" t="s">
        <v>111</v>
      </c>
      <c r="W58" s="171"/>
      <c r="X58" s="178"/>
      <c r="Y58" s="172"/>
      <c r="Z58" s="109"/>
      <c r="AA58" s="110" t="s">
        <v>78</v>
      </c>
      <c r="AB58" s="111"/>
      <c r="AC58" s="112"/>
      <c r="AD58" s="117" t="s">
        <v>1053</v>
      </c>
      <c r="AE58" s="11" t="s">
        <v>68</v>
      </c>
      <c r="AT58" s="119">
        <v>0</v>
      </c>
      <c r="AU58" s="119">
        <v>0</v>
      </c>
      <c r="AV58" s="119">
        <v>0</v>
      </c>
      <c r="AW58" s="119">
        <v>0</v>
      </c>
      <c r="AX58" s="119">
        <v>0</v>
      </c>
      <c r="AY58" s="119">
        <v>0</v>
      </c>
      <c r="AZ58" s="119">
        <v>0</v>
      </c>
      <c r="BA58" s="119">
        <v>0</v>
      </c>
      <c r="BB58" s="119">
        <v>0</v>
      </c>
      <c r="BC58" s="119">
        <v>0</v>
      </c>
      <c r="BD58" s="119">
        <v>0</v>
      </c>
      <c r="BE58" s="119">
        <v>0</v>
      </c>
      <c r="BF58" s="119">
        <v>0</v>
      </c>
      <c r="BG58" s="119">
        <v>0</v>
      </c>
      <c r="BH58" s="119">
        <v>0</v>
      </c>
      <c r="BI58" s="119">
        <v>0</v>
      </c>
      <c r="BJ58" s="119">
        <v>0</v>
      </c>
      <c r="BK58" s="119">
        <v>0</v>
      </c>
      <c r="BL58" s="119">
        <v>0</v>
      </c>
      <c r="BM58" s="119">
        <v>0</v>
      </c>
      <c r="BN58" s="119">
        <v>0</v>
      </c>
      <c r="BO58" s="119">
        <v>0</v>
      </c>
      <c r="BP58" s="119">
        <v>0</v>
      </c>
      <c r="BQ58" s="119">
        <v>80.25</v>
      </c>
      <c r="BR58" s="119">
        <v>81.45</v>
      </c>
      <c r="BS58" s="119">
        <v>0</v>
      </c>
      <c r="BT58" s="119">
        <v>125.25</v>
      </c>
      <c r="BU58" s="119">
        <v>88.5</v>
      </c>
      <c r="BV58" s="119">
        <v>45.7</v>
      </c>
      <c r="BW58" s="119">
        <v>37.5</v>
      </c>
      <c r="BX58" s="119">
        <v>0</v>
      </c>
      <c r="BY58" s="119"/>
      <c r="BZ58" s="119"/>
      <c r="CA58" s="119"/>
      <c r="CB58" s="119"/>
      <c r="CC58" s="119"/>
      <c r="CD58" s="119"/>
      <c r="CE58" s="119"/>
      <c r="CF58" s="119"/>
      <c r="CG58" s="119"/>
      <c r="CH58" s="119"/>
      <c r="CI58" s="119"/>
    </row>
    <row r="59" spans="1:87" s="118" customFormat="1" ht="12.75" customHeight="1">
      <c r="A59" s="174" t="s">
        <v>177</v>
      </c>
      <c r="B59" s="174" t="s">
        <v>178</v>
      </c>
      <c r="C59" s="175"/>
      <c r="D59" s="165"/>
      <c r="E59" s="166" t="s">
        <v>78</v>
      </c>
      <c r="F59" s="143" t="s">
        <v>78</v>
      </c>
      <c r="G59" s="167"/>
      <c r="H59" s="165"/>
      <c r="I59" s="143"/>
      <c r="J59" s="143"/>
      <c r="K59" s="143"/>
      <c r="L59" s="166" t="s">
        <v>78</v>
      </c>
      <c r="M59" s="143"/>
      <c r="N59" s="167"/>
      <c r="O59" s="167"/>
      <c r="P59" s="167"/>
      <c r="Q59" s="167"/>
      <c r="R59" s="167" t="s">
        <v>78</v>
      </c>
      <c r="S59" s="167"/>
      <c r="T59" s="170"/>
      <c r="U59" s="167"/>
      <c r="V59" s="99"/>
      <c r="W59" s="171" t="s">
        <v>167</v>
      </c>
      <c r="X59" s="178" t="s">
        <v>168</v>
      </c>
      <c r="Y59" s="172"/>
      <c r="Z59" s="109"/>
      <c r="AA59" s="110" t="s">
        <v>78</v>
      </c>
      <c r="AB59" s="111"/>
      <c r="AC59" s="112"/>
      <c r="AD59" s="117" t="s">
        <v>1053</v>
      </c>
      <c r="AE59" s="11" t="s">
        <v>68</v>
      </c>
      <c r="AT59" s="119">
        <v>0</v>
      </c>
      <c r="AU59" s="119">
        <v>0</v>
      </c>
      <c r="AV59" s="119">
        <v>0</v>
      </c>
      <c r="AW59" s="119">
        <v>0</v>
      </c>
      <c r="AX59" s="119">
        <v>0</v>
      </c>
      <c r="AY59" s="119">
        <v>0</v>
      </c>
      <c r="AZ59" s="119">
        <v>0</v>
      </c>
      <c r="BA59" s="119">
        <v>0</v>
      </c>
      <c r="BB59" s="119">
        <v>0</v>
      </c>
      <c r="BC59" s="119">
        <v>0</v>
      </c>
      <c r="BD59" s="119">
        <v>0</v>
      </c>
      <c r="BE59" s="119">
        <v>0</v>
      </c>
      <c r="BF59" s="119">
        <v>0</v>
      </c>
      <c r="BG59" s="119">
        <v>0</v>
      </c>
      <c r="BH59" s="119">
        <v>0</v>
      </c>
      <c r="BI59" s="119">
        <v>0</v>
      </c>
      <c r="BJ59" s="119">
        <v>0</v>
      </c>
      <c r="BK59" s="119">
        <v>0</v>
      </c>
      <c r="BL59" s="119">
        <v>0</v>
      </c>
      <c r="BM59" s="119">
        <v>0</v>
      </c>
      <c r="BN59" s="119">
        <v>0</v>
      </c>
      <c r="BO59" s="119">
        <v>0</v>
      </c>
      <c r="BP59" s="119">
        <v>0</v>
      </c>
      <c r="BQ59" s="119">
        <v>0</v>
      </c>
      <c r="BR59" s="119">
        <v>0</v>
      </c>
      <c r="BS59" s="119">
        <v>0</v>
      </c>
      <c r="BT59" s="119">
        <v>0</v>
      </c>
      <c r="BU59" s="119">
        <v>0</v>
      </c>
      <c r="BV59" s="119">
        <v>1407.4</v>
      </c>
      <c r="BW59" s="119">
        <v>500</v>
      </c>
      <c r="BX59" s="119">
        <v>1250</v>
      </c>
      <c r="BY59" s="119"/>
      <c r="BZ59" s="119"/>
      <c r="CA59" s="119"/>
      <c r="CB59" s="119"/>
      <c r="CC59" s="119"/>
      <c r="CD59" s="119"/>
      <c r="CE59" s="119"/>
      <c r="CF59" s="119"/>
      <c r="CG59" s="119"/>
      <c r="CH59" s="119"/>
      <c r="CI59" s="119"/>
    </row>
    <row r="60" spans="1:87" s="118" customFormat="1" ht="12.75" customHeight="1">
      <c r="A60" s="174" t="s">
        <v>179</v>
      </c>
      <c r="B60" s="174" t="s">
        <v>180</v>
      </c>
      <c r="C60" s="175"/>
      <c r="D60" s="165"/>
      <c r="E60" s="166" t="s">
        <v>78</v>
      </c>
      <c r="F60" s="143" t="s">
        <v>78</v>
      </c>
      <c r="G60" s="167"/>
      <c r="H60" s="165"/>
      <c r="I60" s="143"/>
      <c r="J60" s="143"/>
      <c r="K60" s="143"/>
      <c r="L60" s="166" t="s">
        <v>78</v>
      </c>
      <c r="M60" s="143"/>
      <c r="N60" s="167"/>
      <c r="O60" s="167"/>
      <c r="P60" s="167"/>
      <c r="Q60" s="167"/>
      <c r="R60" s="167" t="s">
        <v>78</v>
      </c>
      <c r="S60" s="167"/>
      <c r="T60" s="170"/>
      <c r="U60" s="167"/>
      <c r="V60" s="99"/>
      <c r="W60" s="171" t="s">
        <v>167</v>
      </c>
      <c r="X60" s="178" t="s">
        <v>168</v>
      </c>
      <c r="Y60" s="172"/>
      <c r="Z60" s="109"/>
      <c r="AA60" s="110" t="s">
        <v>78</v>
      </c>
      <c r="AB60" s="111"/>
      <c r="AC60" s="112"/>
      <c r="AD60" s="117" t="s">
        <v>1053</v>
      </c>
      <c r="AE60" s="11" t="s">
        <v>68</v>
      </c>
      <c r="AT60" s="119">
        <v>0</v>
      </c>
      <c r="AU60" s="119">
        <v>0</v>
      </c>
      <c r="AV60" s="119">
        <v>0</v>
      </c>
      <c r="AW60" s="119">
        <v>0</v>
      </c>
      <c r="AX60" s="119">
        <v>0</v>
      </c>
      <c r="AY60" s="119">
        <v>0</v>
      </c>
      <c r="AZ60" s="119">
        <v>0</v>
      </c>
      <c r="BA60" s="119">
        <v>0</v>
      </c>
      <c r="BB60" s="119">
        <v>0</v>
      </c>
      <c r="BC60" s="119">
        <v>0</v>
      </c>
      <c r="BD60" s="119">
        <v>0</v>
      </c>
      <c r="BE60" s="119">
        <v>0</v>
      </c>
      <c r="BF60" s="119">
        <v>0</v>
      </c>
      <c r="BG60" s="119">
        <v>0</v>
      </c>
      <c r="BH60" s="119">
        <v>146.4</v>
      </c>
      <c r="BI60" s="119">
        <v>152.35</v>
      </c>
      <c r="BJ60" s="119">
        <v>149.25</v>
      </c>
      <c r="BK60" s="119">
        <v>137.55</v>
      </c>
      <c r="BL60" s="119">
        <v>213.15</v>
      </c>
      <c r="BM60" s="119">
        <v>294.7</v>
      </c>
      <c r="BN60" s="119">
        <v>1250.9</v>
      </c>
      <c r="BO60" s="119">
        <v>254.85</v>
      </c>
      <c r="BP60" s="119">
        <v>302.65</v>
      </c>
      <c r="BQ60" s="119">
        <v>74</v>
      </c>
      <c r="BR60" s="119">
        <v>62.55</v>
      </c>
      <c r="BS60" s="119">
        <v>106.35</v>
      </c>
      <c r="BT60" s="119">
        <v>120.7</v>
      </c>
      <c r="BU60" s="119">
        <v>73.5</v>
      </c>
      <c r="BV60" s="119">
        <v>81</v>
      </c>
      <c r="BW60" s="119">
        <v>60.6</v>
      </c>
      <c r="BX60" s="119">
        <v>0</v>
      </c>
      <c r="BY60" s="119"/>
      <c r="BZ60" s="119"/>
      <c r="CA60" s="119"/>
      <c r="CB60" s="119"/>
      <c r="CC60" s="119"/>
      <c r="CD60" s="119"/>
      <c r="CE60" s="119"/>
      <c r="CF60" s="119"/>
      <c r="CG60" s="119"/>
      <c r="CH60" s="119"/>
      <c r="CI60" s="119"/>
    </row>
    <row r="61" spans="1:87" s="118" customFormat="1" ht="12.75" customHeight="1">
      <c r="A61" s="174" t="s">
        <v>181</v>
      </c>
      <c r="B61" s="174" t="s">
        <v>182</v>
      </c>
      <c r="C61" s="175"/>
      <c r="D61" s="165"/>
      <c r="E61" s="166" t="s">
        <v>78</v>
      </c>
      <c r="F61" s="143" t="s">
        <v>78</v>
      </c>
      <c r="G61" s="167"/>
      <c r="H61" s="165"/>
      <c r="I61" s="143"/>
      <c r="J61" s="143"/>
      <c r="K61" s="143"/>
      <c r="L61" s="166" t="s">
        <v>78</v>
      </c>
      <c r="M61" s="143"/>
      <c r="N61" s="167"/>
      <c r="O61" s="167"/>
      <c r="P61" s="167"/>
      <c r="Q61" s="167"/>
      <c r="R61" s="167" t="s">
        <v>78</v>
      </c>
      <c r="S61" s="167"/>
      <c r="T61" s="170"/>
      <c r="U61" s="167"/>
      <c r="V61" s="99"/>
      <c r="W61" s="171" t="s">
        <v>147</v>
      </c>
      <c r="X61" s="178" t="s">
        <v>148</v>
      </c>
      <c r="Y61" s="172"/>
      <c r="Z61" s="109"/>
      <c r="AA61" s="110" t="s">
        <v>78</v>
      </c>
      <c r="AB61" s="111"/>
      <c r="AC61" s="112"/>
      <c r="AD61" s="117" t="s">
        <v>1053</v>
      </c>
      <c r="AE61" s="11" t="s">
        <v>68</v>
      </c>
      <c r="AT61" s="119">
        <v>0</v>
      </c>
      <c r="AU61" s="119">
        <v>0</v>
      </c>
      <c r="AV61" s="119">
        <v>0</v>
      </c>
      <c r="AW61" s="119">
        <v>0</v>
      </c>
      <c r="AX61" s="119">
        <v>0</v>
      </c>
      <c r="AY61" s="119">
        <v>0</v>
      </c>
      <c r="AZ61" s="119">
        <v>0</v>
      </c>
      <c r="BA61" s="119">
        <v>0</v>
      </c>
      <c r="BB61" s="119">
        <v>0</v>
      </c>
      <c r="BC61" s="119">
        <v>0</v>
      </c>
      <c r="BD61" s="119">
        <v>0</v>
      </c>
      <c r="BE61" s="119">
        <v>0</v>
      </c>
      <c r="BF61" s="119">
        <v>0</v>
      </c>
      <c r="BG61" s="119">
        <v>0</v>
      </c>
      <c r="BH61" s="119">
        <v>394</v>
      </c>
      <c r="BI61" s="119">
        <v>423.5</v>
      </c>
      <c r="BJ61" s="119">
        <v>357.75</v>
      </c>
      <c r="BK61" s="119">
        <v>432.4</v>
      </c>
      <c r="BL61" s="119">
        <v>3.05</v>
      </c>
      <c r="BM61" s="119">
        <v>3</v>
      </c>
      <c r="BN61" s="119">
        <v>3.15</v>
      </c>
      <c r="BO61" s="119">
        <v>4.8</v>
      </c>
      <c r="BP61" s="119">
        <v>4.85</v>
      </c>
      <c r="BQ61" s="119">
        <v>3.6</v>
      </c>
      <c r="BR61" s="119">
        <v>3.15</v>
      </c>
      <c r="BS61" s="119">
        <v>4</v>
      </c>
      <c r="BT61" s="119">
        <v>4.65</v>
      </c>
      <c r="BU61" s="119">
        <v>4.65</v>
      </c>
      <c r="BV61" s="119">
        <v>5.55</v>
      </c>
      <c r="BW61" s="119">
        <v>7.35</v>
      </c>
      <c r="BX61" s="119">
        <v>0</v>
      </c>
      <c r="BY61" s="119"/>
      <c r="BZ61" s="119"/>
      <c r="CA61" s="119"/>
      <c r="CB61" s="119"/>
      <c r="CC61" s="119"/>
      <c r="CD61" s="119"/>
      <c r="CE61" s="119"/>
      <c r="CF61" s="119"/>
      <c r="CG61" s="119"/>
      <c r="CH61" s="119"/>
      <c r="CI61" s="119"/>
    </row>
    <row r="62" spans="1:87" s="118" customFormat="1" ht="12.75" customHeight="1">
      <c r="A62" s="174" t="s">
        <v>183</v>
      </c>
      <c r="B62" s="174" t="s">
        <v>184</v>
      </c>
      <c r="C62" s="175"/>
      <c r="D62" s="165"/>
      <c r="E62" s="166" t="s">
        <v>78</v>
      </c>
      <c r="F62" s="143" t="s">
        <v>78</v>
      </c>
      <c r="G62" s="167"/>
      <c r="H62" s="165"/>
      <c r="I62" s="143"/>
      <c r="J62" s="143"/>
      <c r="K62" s="143"/>
      <c r="L62" s="166" t="s">
        <v>78</v>
      </c>
      <c r="M62" s="143"/>
      <c r="N62" s="167"/>
      <c r="O62" s="167"/>
      <c r="P62" s="167"/>
      <c r="Q62" s="167"/>
      <c r="R62" s="167" t="s">
        <v>78</v>
      </c>
      <c r="S62" s="167"/>
      <c r="T62" s="170"/>
      <c r="U62" s="167"/>
      <c r="V62" s="99"/>
      <c r="W62" s="171" t="s">
        <v>131</v>
      </c>
      <c r="X62" s="178" t="s">
        <v>132</v>
      </c>
      <c r="Y62" s="172"/>
      <c r="Z62" s="109"/>
      <c r="AA62" s="110" t="s">
        <v>78</v>
      </c>
      <c r="AB62" s="111"/>
      <c r="AC62" s="112"/>
      <c r="AD62" s="117" t="s">
        <v>1053</v>
      </c>
      <c r="AE62" s="11" t="s">
        <v>68</v>
      </c>
      <c r="AT62" s="119">
        <v>0</v>
      </c>
      <c r="AU62" s="119">
        <v>0</v>
      </c>
      <c r="AV62" s="119">
        <v>0</v>
      </c>
      <c r="AW62" s="119">
        <v>0</v>
      </c>
      <c r="AX62" s="119">
        <v>0</v>
      </c>
      <c r="AY62" s="119">
        <v>0</v>
      </c>
      <c r="AZ62" s="119">
        <v>0</v>
      </c>
      <c r="BA62" s="119">
        <v>0</v>
      </c>
      <c r="BB62" s="119">
        <v>0</v>
      </c>
      <c r="BC62" s="119">
        <v>0</v>
      </c>
      <c r="BD62" s="119">
        <v>0</v>
      </c>
      <c r="BE62" s="119">
        <v>0</v>
      </c>
      <c r="BF62" s="119">
        <v>0</v>
      </c>
      <c r="BG62" s="119">
        <v>0</v>
      </c>
      <c r="BH62" s="119">
        <v>906.35</v>
      </c>
      <c r="BI62" s="119">
        <v>732.1</v>
      </c>
      <c r="BJ62" s="119">
        <v>641.5</v>
      </c>
      <c r="BK62" s="119">
        <v>619</v>
      </c>
      <c r="BL62" s="119">
        <v>787</v>
      </c>
      <c r="BM62" s="119">
        <v>807.55</v>
      </c>
      <c r="BN62" s="119">
        <v>1399.95</v>
      </c>
      <c r="BO62" s="119">
        <v>1623.2</v>
      </c>
      <c r="BP62" s="119">
        <v>986.5</v>
      </c>
      <c r="BQ62" s="119">
        <v>0</v>
      </c>
      <c r="BR62" s="119">
        <v>0</v>
      </c>
      <c r="BS62" s="119">
        <v>0</v>
      </c>
      <c r="BT62" s="119">
        <v>0</v>
      </c>
      <c r="BU62" s="119">
        <v>0</v>
      </c>
      <c r="BV62" s="119">
        <v>0</v>
      </c>
      <c r="BW62" s="119">
        <v>0</v>
      </c>
      <c r="BX62" s="119">
        <v>0</v>
      </c>
      <c r="BY62" s="119"/>
      <c r="BZ62" s="119"/>
      <c r="CA62" s="119"/>
      <c r="CB62" s="119"/>
      <c r="CC62" s="119"/>
      <c r="CD62" s="119"/>
      <c r="CE62" s="119"/>
      <c r="CF62" s="119"/>
      <c r="CG62" s="119"/>
      <c r="CH62" s="119"/>
      <c r="CI62" s="119"/>
    </row>
    <row r="63" spans="1:87" s="118" customFormat="1" ht="12.75" customHeight="1">
      <c r="A63" s="174" t="s">
        <v>185</v>
      </c>
      <c r="B63" s="174" t="s">
        <v>186</v>
      </c>
      <c r="C63" s="175"/>
      <c r="D63" s="165"/>
      <c r="E63" s="166" t="s">
        <v>78</v>
      </c>
      <c r="F63" s="143" t="s">
        <v>78</v>
      </c>
      <c r="G63" s="167"/>
      <c r="H63" s="165"/>
      <c r="I63" s="143"/>
      <c r="J63" s="143"/>
      <c r="K63" s="143"/>
      <c r="L63" s="166" t="s">
        <v>78</v>
      </c>
      <c r="M63" s="143"/>
      <c r="N63" s="167"/>
      <c r="O63" s="167"/>
      <c r="P63" s="167"/>
      <c r="Q63" s="167"/>
      <c r="R63" s="167"/>
      <c r="S63" s="167" t="s">
        <v>78</v>
      </c>
      <c r="T63" s="170"/>
      <c r="U63" s="167"/>
      <c r="V63" s="99"/>
      <c r="W63" s="171" t="s">
        <v>131</v>
      </c>
      <c r="X63" s="178" t="s">
        <v>132</v>
      </c>
      <c r="Y63" s="172"/>
      <c r="Z63" s="109"/>
      <c r="AA63" s="110" t="s">
        <v>78</v>
      </c>
      <c r="AB63" s="111"/>
      <c r="AC63" s="112"/>
      <c r="AD63" s="117" t="s">
        <v>1053</v>
      </c>
      <c r="AE63" s="11" t="s">
        <v>68</v>
      </c>
      <c r="AT63" s="119">
        <v>0</v>
      </c>
      <c r="AU63" s="119">
        <v>0</v>
      </c>
      <c r="AV63" s="119">
        <v>0</v>
      </c>
      <c r="AW63" s="119">
        <v>0</v>
      </c>
      <c r="AX63" s="119">
        <v>0</v>
      </c>
      <c r="AY63" s="119">
        <v>0</v>
      </c>
      <c r="AZ63" s="119">
        <v>0</v>
      </c>
      <c r="BA63" s="119">
        <v>0</v>
      </c>
      <c r="BB63" s="119">
        <v>0</v>
      </c>
      <c r="BC63" s="119">
        <v>0</v>
      </c>
      <c r="BD63" s="119">
        <v>0</v>
      </c>
      <c r="BE63" s="119">
        <v>0</v>
      </c>
      <c r="BF63" s="119">
        <v>0</v>
      </c>
      <c r="BG63" s="119">
        <v>0</v>
      </c>
      <c r="BH63" s="119">
        <v>132.15</v>
      </c>
      <c r="BI63" s="119">
        <v>179.6</v>
      </c>
      <c r="BJ63" s="119">
        <v>48.5</v>
      </c>
      <c r="BK63" s="119">
        <v>265.6</v>
      </c>
      <c r="BL63" s="119">
        <v>413.55</v>
      </c>
      <c r="BM63" s="119">
        <v>668.9</v>
      </c>
      <c r="BN63" s="119">
        <v>850</v>
      </c>
      <c r="BO63" s="119">
        <v>528.4</v>
      </c>
      <c r="BP63" s="119">
        <v>712.3</v>
      </c>
      <c r="BQ63" s="119">
        <v>0</v>
      </c>
      <c r="BR63" s="119">
        <v>234.9</v>
      </c>
      <c r="BS63" s="119">
        <v>0</v>
      </c>
      <c r="BT63" s="119">
        <v>346.45</v>
      </c>
      <c r="BU63" s="119">
        <v>440.55</v>
      </c>
      <c r="BV63" s="119">
        <v>722.95</v>
      </c>
      <c r="BW63" s="119">
        <v>3918.45</v>
      </c>
      <c r="BX63" s="119">
        <v>0</v>
      </c>
      <c r="BY63" s="119"/>
      <c r="BZ63" s="119"/>
      <c r="CA63" s="119"/>
      <c r="CB63" s="119"/>
      <c r="CC63" s="119"/>
      <c r="CD63" s="119"/>
      <c r="CE63" s="119"/>
      <c r="CF63" s="119"/>
      <c r="CG63" s="119"/>
      <c r="CH63" s="119"/>
      <c r="CI63" s="119"/>
    </row>
    <row r="64" spans="1:87" s="118" customFormat="1" ht="12.75" customHeight="1">
      <c r="A64" s="174" t="s">
        <v>187</v>
      </c>
      <c r="B64" s="174" t="s">
        <v>188</v>
      </c>
      <c r="C64" s="175"/>
      <c r="D64" s="165"/>
      <c r="E64" s="166" t="s">
        <v>78</v>
      </c>
      <c r="F64" s="143" t="s">
        <v>78</v>
      </c>
      <c r="G64" s="167"/>
      <c r="H64" s="165"/>
      <c r="I64" s="143"/>
      <c r="J64" s="143"/>
      <c r="K64" s="143"/>
      <c r="L64" s="166" t="s">
        <v>78</v>
      </c>
      <c r="M64" s="143"/>
      <c r="N64" s="167"/>
      <c r="O64" s="167"/>
      <c r="P64" s="167"/>
      <c r="Q64" s="167"/>
      <c r="R64" s="167"/>
      <c r="S64" s="167" t="s">
        <v>78</v>
      </c>
      <c r="T64" s="170"/>
      <c r="U64" s="167"/>
      <c r="V64" s="99"/>
      <c r="W64" s="171"/>
      <c r="X64" s="178"/>
      <c r="Y64" s="172" t="s">
        <v>189</v>
      </c>
      <c r="Z64" s="109"/>
      <c r="AA64" s="110" t="s">
        <v>78</v>
      </c>
      <c r="AB64" s="111"/>
      <c r="AC64" s="112"/>
      <c r="AD64" s="117" t="s">
        <v>1053</v>
      </c>
      <c r="AE64" s="11" t="s">
        <v>68</v>
      </c>
      <c r="AT64" s="119">
        <v>0</v>
      </c>
      <c r="AU64" s="119">
        <v>0</v>
      </c>
      <c r="AV64" s="119">
        <v>0</v>
      </c>
      <c r="AW64" s="119">
        <v>0</v>
      </c>
      <c r="AX64" s="119">
        <v>0</v>
      </c>
      <c r="AY64" s="119">
        <v>0</v>
      </c>
      <c r="AZ64" s="119">
        <v>0</v>
      </c>
      <c r="BA64" s="119">
        <v>0</v>
      </c>
      <c r="BB64" s="119">
        <v>0</v>
      </c>
      <c r="BC64" s="119">
        <v>0</v>
      </c>
      <c r="BD64" s="119">
        <v>0</v>
      </c>
      <c r="BE64" s="119">
        <v>0</v>
      </c>
      <c r="BF64" s="119">
        <v>0</v>
      </c>
      <c r="BG64" s="119">
        <v>0</v>
      </c>
      <c r="BH64" s="119">
        <v>1710</v>
      </c>
      <c r="BI64" s="119">
        <v>3685.9</v>
      </c>
      <c r="BJ64" s="119">
        <v>2752.6</v>
      </c>
      <c r="BK64" s="119">
        <v>2743.75</v>
      </c>
      <c r="BL64" s="119">
        <v>5184.35</v>
      </c>
      <c r="BM64" s="119">
        <v>3408.1</v>
      </c>
      <c r="BN64" s="119">
        <v>3701.35</v>
      </c>
      <c r="BO64" s="119">
        <v>4237.75</v>
      </c>
      <c r="BP64" s="119">
        <v>3875</v>
      </c>
      <c r="BQ64" s="119">
        <v>0</v>
      </c>
      <c r="BR64" s="119">
        <v>4999.4</v>
      </c>
      <c r="BS64" s="119">
        <v>3898.85</v>
      </c>
      <c r="BT64" s="119">
        <v>3578.9</v>
      </c>
      <c r="BU64" s="119">
        <v>0</v>
      </c>
      <c r="BV64" s="119">
        <v>0</v>
      </c>
      <c r="BW64" s="119">
        <v>0</v>
      </c>
      <c r="BX64" s="119">
        <v>0</v>
      </c>
      <c r="BY64" s="119"/>
      <c r="BZ64" s="119"/>
      <c r="CA64" s="119"/>
      <c r="CB64" s="119"/>
      <c r="CC64" s="119"/>
      <c r="CD64" s="119"/>
      <c r="CE64" s="119"/>
      <c r="CF64" s="119"/>
      <c r="CG64" s="119"/>
      <c r="CH64" s="119"/>
      <c r="CI64" s="119"/>
    </row>
    <row r="65" spans="1:87" s="118" customFormat="1" ht="12.75" customHeight="1">
      <c r="A65" s="174" t="s">
        <v>190</v>
      </c>
      <c r="B65" s="174" t="s">
        <v>191</v>
      </c>
      <c r="C65" s="175"/>
      <c r="D65" s="165"/>
      <c r="E65" s="166" t="s">
        <v>78</v>
      </c>
      <c r="F65" s="143" t="s">
        <v>78</v>
      </c>
      <c r="G65" s="167"/>
      <c r="H65" s="165"/>
      <c r="I65" s="143"/>
      <c r="J65" s="143"/>
      <c r="K65" s="143"/>
      <c r="L65" s="166" t="s">
        <v>78</v>
      </c>
      <c r="M65" s="143"/>
      <c r="N65" s="167"/>
      <c r="O65" s="167"/>
      <c r="P65" s="167"/>
      <c r="Q65" s="167"/>
      <c r="R65" s="167" t="s">
        <v>78</v>
      </c>
      <c r="S65" s="167"/>
      <c r="T65" s="170"/>
      <c r="U65" s="167"/>
      <c r="V65" s="99"/>
      <c r="W65" s="171" t="s">
        <v>131</v>
      </c>
      <c r="X65" s="178" t="s">
        <v>132</v>
      </c>
      <c r="Y65" s="172"/>
      <c r="Z65" s="109"/>
      <c r="AA65" s="110" t="s">
        <v>78</v>
      </c>
      <c r="AB65" s="111"/>
      <c r="AC65" s="112"/>
      <c r="AD65" s="117" t="s">
        <v>1053</v>
      </c>
      <c r="AE65" s="11" t="s">
        <v>68</v>
      </c>
      <c r="AT65" s="119">
        <v>0</v>
      </c>
      <c r="AU65" s="119">
        <v>0</v>
      </c>
      <c r="AV65" s="119">
        <v>0</v>
      </c>
      <c r="AW65" s="119">
        <v>0</v>
      </c>
      <c r="AX65" s="119">
        <v>0</v>
      </c>
      <c r="AY65" s="119">
        <v>0</v>
      </c>
      <c r="AZ65" s="119">
        <v>0</v>
      </c>
      <c r="BA65" s="119">
        <v>0</v>
      </c>
      <c r="BB65" s="119">
        <v>0</v>
      </c>
      <c r="BC65" s="119">
        <v>0</v>
      </c>
      <c r="BD65" s="119">
        <v>0</v>
      </c>
      <c r="BE65" s="119">
        <v>0</v>
      </c>
      <c r="BF65" s="119">
        <v>0</v>
      </c>
      <c r="BG65" s="119">
        <v>0</v>
      </c>
      <c r="BH65" s="119">
        <v>108277</v>
      </c>
      <c r="BI65" s="119">
        <v>102803</v>
      </c>
      <c r="BJ65" s="119">
        <v>108014</v>
      </c>
      <c r="BK65" s="119">
        <v>77416</v>
      </c>
      <c r="BL65" s="119">
        <v>84994</v>
      </c>
      <c r="BM65" s="119">
        <v>100266</v>
      </c>
      <c r="BN65" s="119">
        <v>116358</v>
      </c>
      <c r="BO65" s="119">
        <v>142983</v>
      </c>
      <c r="BP65" s="119">
        <v>151555</v>
      </c>
      <c r="BQ65" s="119">
        <v>176828</v>
      </c>
      <c r="BR65" s="119">
        <v>209411</v>
      </c>
      <c r="BS65" s="119">
        <v>217576</v>
      </c>
      <c r="BT65" s="119">
        <v>252447</v>
      </c>
      <c r="BU65" s="119">
        <v>258402</v>
      </c>
      <c r="BV65" s="119">
        <v>259125</v>
      </c>
      <c r="BW65" s="119">
        <v>246611</v>
      </c>
      <c r="BX65" s="119">
        <v>315369</v>
      </c>
      <c r="BY65" s="119"/>
      <c r="BZ65" s="119"/>
      <c r="CA65" s="119"/>
      <c r="CB65" s="119"/>
      <c r="CC65" s="119"/>
      <c r="CD65" s="119"/>
      <c r="CE65" s="119"/>
      <c r="CF65" s="119"/>
      <c r="CG65" s="119"/>
      <c r="CH65" s="119"/>
      <c r="CI65" s="119"/>
    </row>
    <row r="66" spans="1:87" s="118" customFormat="1" ht="12.75" customHeight="1">
      <c r="A66" s="174" t="s">
        <v>192</v>
      </c>
      <c r="B66" s="174" t="s">
        <v>193</v>
      </c>
      <c r="C66" s="175"/>
      <c r="D66" s="165"/>
      <c r="E66" s="166" t="s">
        <v>78</v>
      </c>
      <c r="F66" s="143" t="s">
        <v>78</v>
      </c>
      <c r="G66" s="167"/>
      <c r="H66" s="165"/>
      <c r="I66" s="143"/>
      <c r="J66" s="143"/>
      <c r="K66" s="143"/>
      <c r="L66" s="166" t="s">
        <v>78</v>
      </c>
      <c r="M66" s="143"/>
      <c r="N66" s="167"/>
      <c r="O66" s="167"/>
      <c r="P66" s="167"/>
      <c r="Q66" s="167"/>
      <c r="R66" s="167"/>
      <c r="S66" s="167" t="s">
        <v>78</v>
      </c>
      <c r="T66" s="170"/>
      <c r="U66" s="167"/>
      <c r="V66" s="99"/>
      <c r="W66" s="171"/>
      <c r="X66" s="178"/>
      <c r="Y66" s="172" t="s">
        <v>189</v>
      </c>
      <c r="Z66" s="109"/>
      <c r="AA66" s="110" t="s">
        <v>78</v>
      </c>
      <c r="AB66" s="111"/>
      <c r="AC66" s="112"/>
      <c r="AD66" s="117" t="s">
        <v>1053</v>
      </c>
      <c r="AE66" s="11" t="s">
        <v>68</v>
      </c>
      <c r="AT66" s="119">
        <v>0</v>
      </c>
      <c r="AU66" s="119">
        <v>0</v>
      </c>
      <c r="AV66" s="119">
        <v>0</v>
      </c>
      <c r="AW66" s="119">
        <v>0</v>
      </c>
      <c r="AX66" s="119">
        <v>0</v>
      </c>
      <c r="AY66" s="119">
        <v>0</v>
      </c>
      <c r="AZ66" s="119">
        <v>0</v>
      </c>
      <c r="BA66" s="119">
        <v>0</v>
      </c>
      <c r="BB66" s="119">
        <v>0</v>
      </c>
      <c r="BC66" s="119">
        <v>0</v>
      </c>
      <c r="BD66" s="119">
        <v>0</v>
      </c>
      <c r="BE66" s="119">
        <v>0</v>
      </c>
      <c r="BF66" s="119">
        <v>0</v>
      </c>
      <c r="BG66" s="119">
        <v>0</v>
      </c>
      <c r="BH66" s="119">
        <v>168520</v>
      </c>
      <c r="BI66" s="119">
        <v>168090</v>
      </c>
      <c r="BJ66" s="119">
        <v>152920</v>
      </c>
      <c r="BK66" s="119">
        <v>163420</v>
      </c>
      <c r="BL66" s="119">
        <v>176680</v>
      </c>
      <c r="BM66" s="119">
        <v>166830</v>
      </c>
      <c r="BN66" s="119">
        <v>186240</v>
      </c>
      <c r="BO66" s="119">
        <v>233540</v>
      </c>
      <c r="BP66" s="119">
        <v>275740</v>
      </c>
      <c r="BQ66" s="119">
        <v>318710</v>
      </c>
      <c r="BR66" s="119">
        <v>312630</v>
      </c>
      <c r="BS66" s="119">
        <v>405310</v>
      </c>
      <c r="BT66" s="119">
        <v>434370</v>
      </c>
      <c r="BU66" s="119">
        <v>468920</v>
      </c>
      <c r="BV66" s="119">
        <v>509922.317216636</v>
      </c>
      <c r="BW66" s="119">
        <v>554509.8728900109</v>
      </c>
      <c r="BX66" s="119">
        <v>602996.159906971</v>
      </c>
      <c r="BY66" s="119"/>
      <c r="BZ66" s="119"/>
      <c r="CA66" s="119"/>
      <c r="CB66" s="119"/>
      <c r="CC66" s="119"/>
      <c r="CD66" s="119"/>
      <c r="CE66" s="119"/>
      <c r="CF66" s="119"/>
      <c r="CG66" s="119"/>
      <c r="CH66" s="119"/>
      <c r="CI66" s="119"/>
    </row>
    <row r="67" spans="1:87" s="118" customFormat="1" ht="12.75" customHeight="1">
      <c r="A67" s="174" t="s">
        <v>194</v>
      </c>
      <c r="B67" s="174" t="s">
        <v>195</v>
      </c>
      <c r="C67" s="175"/>
      <c r="D67" s="165"/>
      <c r="E67" s="166" t="s">
        <v>78</v>
      </c>
      <c r="F67" s="143" t="s">
        <v>78</v>
      </c>
      <c r="G67" s="167"/>
      <c r="H67" s="165"/>
      <c r="I67" s="143"/>
      <c r="J67" s="143"/>
      <c r="K67" s="143"/>
      <c r="L67" s="166" t="s">
        <v>78</v>
      </c>
      <c r="M67" s="143"/>
      <c r="N67" s="167"/>
      <c r="O67" s="167"/>
      <c r="P67" s="167"/>
      <c r="Q67" s="167"/>
      <c r="R67" s="167"/>
      <c r="S67" s="167" t="s">
        <v>78</v>
      </c>
      <c r="T67" s="170"/>
      <c r="U67" s="167"/>
      <c r="V67" s="99"/>
      <c r="W67" s="171"/>
      <c r="X67" s="178"/>
      <c r="Y67" s="172" t="s">
        <v>189</v>
      </c>
      <c r="Z67" s="109"/>
      <c r="AA67" s="110" t="s">
        <v>78</v>
      </c>
      <c r="AB67" s="111"/>
      <c r="AC67" s="112"/>
      <c r="AD67" s="117" t="s">
        <v>1053</v>
      </c>
      <c r="AE67" s="11" t="s">
        <v>68</v>
      </c>
      <c r="AT67" s="119">
        <v>0</v>
      </c>
      <c r="AU67" s="119">
        <v>0</v>
      </c>
      <c r="AV67" s="119">
        <v>0</v>
      </c>
      <c r="AW67" s="119">
        <v>0</v>
      </c>
      <c r="AX67" s="119">
        <v>0</v>
      </c>
      <c r="AY67" s="119">
        <v>0</v>
      </c>
      <c r="AZ67" s="119">
        <v>0</v>
      </c>
      <c r="BA67" s="119">
        <v>0</v>
      </c>
      <c r="BB67" s="119">
        <v>0</v>
      </c>
      <c r="BC67" s="119">
        <v>0</v>
      </c>
      <c r="BD67" s="119">
        <v>0</v>
      </c>
      <c r="BE67" s="119">
        <v>0</v>
      </c>
      <c r="BF67" s="119">
        <v>0</v>
      </c>
      <c r="BG67" s="119">
        <v>0</v>
      </c>
      <c r="BH67" s="119">
        <v>0</v>
      </c>
      <c r="BI67" s="119">
        <v>0</v>
      </c>
      <c r="BJ67" s="119">
        <v>0</v>
      </c>
      <c r="BK67" s="119">
        <v>0</v>
      </c>
      <c r="BL67" s="119">
        <v>0</v>
      </c>
      <c r="BM67" s="119">
        <v>0</v>
      </c>
      <c r="BN67" s="119">
        <v>0</v>
      </c>
      <c r="BO67" s="119">
        <v>17000</v>
      </c>
      <c r="BP67" s="119">
        <v>26000</v>
      </c>
      <c r="BQ67" s="119">
        <v>20110</v>
      </c>
      <c r="BR67" s="119">
        <v>35310</v>
      </c>
      <c r="BS67" s="119">
        <v>32827</v>
      </c>
      <c r="BT67" s="119">
        <v>54000</v>
      </c>
      <c r="BU67" s="119">
        <v>60000</v>
      </c>
      <c r="BV67" s="119">
        <v>60000</v>
      </c>
      <c r="BW67" s="119">
        <v>130000</v>
      </c>
      <c r="BX67" s="119">
        <v>136190</v>
      </c>
      <c r="BY67" s="119"/>
      <c r="BZ67" s="119"/>
      <c r="CA67" s="119"/>
      <c r="CB67" s="119"/>
      <c r="CC67" s="119"/>
      <c r="CD67" s="119"/>
      <c r="CE67" s="119"/>
      <c r="CF67" s="119"/>
      <c r="CG67" s="119"/>
      <c r="CH67" s="119"/>
      <c r="CI67" s="119"/>
    </row>
    <row r="68" spans="1:87" s="118" customFormat="1" ht="12.75" customHeight="1">
      <c r="A68" s="174" t="s">
        <v>196</v>
      </c>
      <c r="B68" s="174" t="s">
        <v>197</v>
      </c>
      <c r="C68" s="175"/>
      <c r="D68" s="165"/>
      <c r="E68" s="166" t="s">
        <v>78</v>
      </c>
      <c r="F68" s="143" t="s">
        <v>78</v>
      </c>
      <c r="G68" s="167"/>
      <c r="H68" s="165"/>
      <c r="I68" s="143"/>
      <c r="J68" s="143"/>
      <c r="K68" s="143"/>
      <c r="L68" s="166" t="s">
        <v>78</v>
      </c>
      <c r="M68" s="143"/>
      <c r="N68" s="167"/>
      <c r="O68" s="167"/>
      <c r="P68" s="167"/>
      <c r="Q68" s="167"/>
      <c r="R68" s="167"/>
      <c r="S68" s="167" t="s">
        <v>78</v>
      </c>
      <c r="T68" s="170"/>
      <c r="U68" s="167"/>
      <c r="V68" s="99"/>
      <c r="W68" s="171"/>
      <c r="X68" s="178"/>
      <c r="Y68" s="172" t="s">
        <v>189</v>
      </c>
      <c r="Z68" s="109"/>
      <c r="AA68" s="110" t="s">
        <v>78</v>
      </c>
      <c r="AB68" s="111"/>
      <c r="AC68" s="112"/>
      <c r="AD68" s="117" t="s">
        <v>1053</v>
      </c>
      <c r="AE68" s="11" t="s">
        <v>68</v>
      </c>
      <c r="AT68" s="119">
        <v>0</v>
      </c>
      <c r="AU68" s="119">
        <v>0</v>
      </c>
      <c r="AV68" s="119">
        <v>0</v>
      </c>
      <c r="AW68" s="119">
        <v>0</v>
      </c>
      <c r="AX68" s="119">
        <v>0</v>
      </c>
      <c r="AY68" s="119">
        <v>0</v>
      </c>
      <c r="AZ68" s="119">
        <v>0</v>
      </c>
      <c r="BA68" s="119">
        <v>0</v>
      </c>
      <c r="BB68" s="119">
        <v>0</v>
      </c>
      <c r="BC68" s="119">
        <v>0</v>
      </c>
      <c r="BD68" s="119">
        <v>0</v>
      </c>
      <c r="BE68" s="119">
        <v>0</v>
      </c>
      <c r="BF68" s="119">
        <v>0</v>
      </c>
      <c r="BG68" s="119">
        <v>0</v>
      </c>
      <c r="BH68" s="119">
        <v>0</v>
      </c>
      <c r="BI68" s="119">
        <v>0</v>
      </c>
      <c r="BJ68" s="119">
        <v>0</v>
      </c>
      <c r="BK68" s="119">
        <v>0</v>
      </c>
      <c r="BL68" s="119">
        <v>0</v>
      </c>
      <c r="BM68" s="119">
        <v>0</v>
      </c>
      <c r="BN68" s="119">
        <v>0</v>
      </c>
      <c r="BO68" s="119">
        <v>0</v>
      </c>
      <c r="BP68" s="119">
        <v>0</v>
      </c>
      <c r="BQ68" s="119">
        <v>229.5</v>
      </c>
      <c r="BR68" s="119">
        <v>0.4</v>
      </c>
      <c r="BS68" s="119">
        <v>0</v>
      </c>
      <c r="BT68" s="119">
        <v>900</v>
      </c>
      <c r="BU68" s="119">
        <v>338.9</v>
      </c>
      <c r="BV68" s="119">
        <v>0</v>
      </c>
      <c r="BW68" s="119">
        <v>5</v>
      </c>
      <c r="BX68" s="119">
        <v>74</v>
      </c>
      <c r="BY68" s="119"/>
      <c r="BZ68" s="119"/>
      <c r="CA68" s="119"/>
      <c r="CB68" s="119"/>
      <c r="CC68" s="119"/>
      <c r="CD68" s="119"/>
      <c r="CE68" s="119"/>
      <c r="CF68" s="119"/>
      <c r="CG68" s="119"/>
      <c r="CH68" s="119"/>
      <c r="CI68" s="119"/>
    </row>
    <row r="69" spans="1:87" s="118" customFormat="1" ht="12.75" customHeight="1">
      <c r="A69" s="174" t="s">
        <v>198</v>
      </c>
      <c r="B69" s="174" t="s">
        <v>199</v>
      </c>
      <c r="C69" s="175"/>
      <c r="D69" s="165"/>
      <c r="E69" s="166" t="s">
        <v>78</v>
      </c>
      <c r="F69" s="143" t="s">
        <v>78</v>
      </c>
      <c r="G69" s="167"/>
      <c r="H69" s="165"/>
      <c r="I69" s="143"/>
      <c r="J69" s="143"/>
      <c r="K69" s="143"/>
      <c r="L69" s="166" t="s">
        <v>78</v>
      </c>
      <c r="M69" s="143"/>
      <c r="N69" s="167"/>
      <c r="O69" s="167"/>
      <c r="P69" s="167"/>
      <c r="Q69" s="167"/>
      <c r="R69" s="167"/>
      <c r="S69" s="167" t="s">
        <v>78</v>
      </c>
      <c r="T69" s="170"/>
      <c r="U69" s="167"/>
      <c r="V69" s="99"/>
      <c r="W69" s="171" t="s">
        <v>131</v>
      </c>
      <c r="X69" s="178" t="s">
        <v>132</v>
      </c>
      <c r="Y69" s="172"/>
      <c r="Z69" s="109"/>
      <c r="AA69" s="110" t="s">
        <v>78</v>
      </c>
      <c r="AB69" s="111"/>
      <c r="AC69" s="112"/>
      <c r="AD69" s="117" t="s">
        <v>1053</v>
      </c>
      <c r="AE69" s="11" t="s">
        <v>68</v>
      </c>
      <c r="AT69" s="119">
        <v>0</v>
      </c>
      <c r="AU69" s="119">
        <v>0</v>
      </c>
      <c r="AV69" s="119">
        <v>0</v>
      </c>
      <c r="AW69" s="119">
        <v>0</v>
      </c>
      <c r="AX69" s="119">
        <v>0</v>
      </c>
      <c r="AY69" s="119">
        <v>0</v>
      </c>
      <c r="AZ69" s="119">
        <v>0</v>
      </c>
      <c r="BA69" s="119">
        <v>0</v>
      </c>
      <c r="BB69" s="119">
        <v>0</v>
      </c>
      <c r="BC69" s="119">
        <v>0</v>
      </c>
      <c r="BD69" s="119">
        <v>0</v>
      </c>
      <c r="BE69" s="119">
        <v>0</v>
      </c>
      <c r="BF69" s="119">
        <v>0</v>
      </c>
      <c r="BG69" s="119">
        <v>0</v>
      </c>
      <c r="BH69" s="119">
        <v>138000</v>
      </c>
      <c r="BI69" s="119">
        <v>125950</v>
      </c>
      <c r="BJ69" s="119">
        <v>110150</v>
      </c>
      <c r="BK69" s="119">
        <v>118470</v>
      </c>
      <c r="BL69" s="119">
        <v>158790</v>
      </c>
      <c r="BM69" s="119">
        <v>184600</v>
      </c>
      <c r="BN69" s="119">
        <v>262220</v>
      </c>
      <c r="BO69" s="119">
        <v>399900</v>
      </c>
      <c r="BP69" s="119">
        <v>966024</v>
      </c>
      <c r="BQ69" s="119">
        <v>612640</v>
      </c>
      <c r="BR69" s="119">
        <v>623010</v>
      </c>
      <c r="BS69" s="119">
        <v>700130</v>
      </c>
      <c r="BT69" s="119">
        <v>656130</v>
      </c>
      <c r="BU69" s="119">
        <v>673388</v>
      </c>
      <c r="BV69" s="119">
        <v>710756</v>
      </c>
      <c r="BW69" s="119">
        <v>724152</v>
      </c>
      <c r="BX69" s="119">
        <v>700000</v>
      </c>
      <c r="BY69" s="119"/>
      <c r="BZ69" s="119"/>
      <c r="CA69" s="119"/>
      <c r="CB69" s="119"/>
      <c r="CC69" s="119"/>
      <c r="CD69" s="119"/>
      <c r="CE69" s="119"/>
      <c r="CF69" s="119"/>
      <c r="CG69" s="119"/>
      <c r="CH69" s="119"/>
      <c r="CI69" s="119"/>
    </row>
    <row r="70" spans="1:87" s="118" customFormat="1" ht="12.75" customHeight="1">
      <c r="A70" s="174" t="s">
        <v>200</v>
      </c>
      <c r="B70" s="174" t="s">
        <v>201</v>
      </c>
      <c r="C70" s="175"/>
      <c r="D70" s="165"/>
      <c r="E70" s="166" t="s">
        <v>78</v>
      </c>
      <c r="F70" s="143" t="s">
        <v>78</v>
      </c>
      <c r="G70" s="167"/>
      <c r="H70" s="165"/>
      <c r="I70" s="143"/>
      <c r="J70" s="143"/>
      <c r="K70" s="143"/>
      <c r="L70" s="166" t="s">
        <v>78</v>
      </c>
      <c r="M70" s="143"/>
      <c r="N70" s="167"/>
      <c r="O70" s="167"/>
      <c r="P70" s="167"/>
      <c r="Q70" s="167"/>
      <c r="R70" s="167" t="s">
        <v>78</v>
      </c>
      <c r="S70" s="167"/>
      <c r="T70" s="170"/>
      <c r="U70" s="167"/>
      <c r="V70" s="99"/>
      <c r="W70" s="171" t="s">
        <v>202</v>
      </c>
      <c r="X70" s="178" t="s">
        <v>203</v>
      </c>
      <c r="Y70" s="172"/>
      <c r="Z70" s="109"/>
      <c r="AA70" s="110" t="s">
        <v>78</v>
      </c>
      <c r="AB70" s="111"/>
      <c r="AC70" s="112"/>
      <c r="AD70" s="117" t="s">
        <v>1053</v>
      </c>
      <c r="AE70" s="11" t="s">
        <v>68</v>
      </c>
      <c r="AT70" s="119">
        <v>0</v>
      </c>
      <c r="AU70" s="119">
        <v>0</v>
      </c>
      <c r="AV70" s="119">
        <v>0</v>
      </c>
      <c r="AW70" s="119">
        <v>0</v>
      </c>
      <c r="AX70" s="119">
        <v>0</v>
      </c>
      <c r="AY70" s="119">
        <v>0</v>
      </c>
      <c r="AZ70" s="119">
        <v>0</v>
      </c>
      <c r="BA70" s="119">
        <v>0</v>
      </c>
      <c r="BB70" s="119">
        <v>0</v>
      </c>
      <c r="BC70" s="119">
        <v>0</v>
      </c>
      <c r="BD70" s="119">
        <v>0</v>
      </c>
      <c r="BE70" s="119">
        <v>0</v>
      </c>
      <c r="BF70" s="119">
        <v>0</v>
      </c>
      <c r="BG70" s="119">
        <v>0</v>
      </c>
      <c r="BH70" s="119">
        <v>150.9</v>
      </c>
      <c r="BI70" s="119">
        <v>175.2</v>
      </c>
      <c r="BJ70" s="119">
        <v>146.3</v>
      </c>
      <c r="BK70" s="119">
        <v>178.35</v>
      </c>
      <c r="BL70" s="119">
        <v>1.55</v>
      </c>
      <c r="BM70" s="119">
        <v>1.4</v>
      </c>
      <c r="BN70" s="119">
        <v>0</v>
      </c>
      <c r="BO70" s="119">
        <v>0</v>
      </c>
      <c r="BP70" s="119">
        <v>0</v>
      </c>
      <c r="BQ70" s="119">
        <v>0</v>
      </c>
      <c r="BR70" s="119">
        <v>0</v>
      </c>
      <c r="BS70" s="119">
        <v>0</v>
      </c>
      <c r="BT70" s="119">
        <v>0</v>
      </c>
      <c r="BU70" s="119">
        <v>0</v>
      </c>
      <c r="BV70" s="119">
        <v>0</v>
      </c>
      <c r="BW70" s="119">
        <v>0</v>
      </c>
      <c r="BX70" s="119">
        <v>0</v>
      </c>
      <c r="BY70" s="119"/>
      <c r="BZ70" s="119"/>
      <c r="CA70" s="119"/>
      <c r="CB70" s="119"/>
      <c r="CC70" s="119"/>
      <c r="CD70" s="119"/>
      <c r="CE70" s="119"/>
      <c r="CF70" s="119"/>
      <c r="CG70" s="119"/>
      <c r="CH70" s="119"/>
      <c r="CI70" s="119"/>
    </row>
    <row r="71" spans="1:87" s="118" customFormat="1" ht="12.75" customHeight="1">
      <c r="A71" s="174" t="s">
        <v>204</v>
      </c>
      <c r="B71" s="174" t="s">
        <v>205</v>
      </c>
      <c r="C71" s="175"/>
      <c r="D71" s="165"/>
      <c r="E71" s="166" t="s">
        <v>78</v>
      </c>
      <c r="F71" s="143" t="s">
        <v>78</v>
      </c>
      <c r="G71" s="167"/>
      <c r="H71" s="165"/>
      <c r="I71" s="143"/>
      <c r="J71" s="143"/>
      <c r="K71" s="143"/>
      <c r="L71" s="166" t="s">
        <v>78</v>
      </c>
      <c r="M71" s="143"/>
      <c r="N71" s="167"/>
      <c r="O71" s="167"/>
      <c r="P71" s="167"/>
      <c r="Q71" s="167"/>
      <c r="R71" s="167" t="s">
        <v>78</v>
      </c>
      <c r="S71" s="167"/>
      <c r="T71" s="170"/>
      <c r="U71" s="167"/>
      <c r="V71" s="99"/>
      <c r="W71" s="171" t="s">
        <v>131</v>
      </c>
      <c r="X71" s="178" t="s">
        <v>132</v>
      </c>
      <c r="Y71" s="172"/>
      <c r="Z71" s="109"/>
      <c r="AA71" s="110" t="s">
        <v>78</v>
      </c>
      <c r="AB71" s="111"/>
      <c r="AC71" s="112"/>
      <c r="AD71" s="117" t="s">
        <v>1053</v>
      </c>
      <c r="AE71" s="11" t="s">
        <v>68</v>
      </c>
      <c r="AT71" s="119">
        <v>0</v>
      </c>
      <c r="AU71" s="119">
        <v>0</v>
      </c>
      <c r="AV71" s="119">
        <v>0</v>
      </c>
      <c r="AW71" s="119">
        <v>0</v>
      </c>
      <c r="AX71" s="119">
        <v>0</v>
      </c>
      <c r="AY71" s="119">
        <v>0</v>
      </c>
      <c r="AZ71" s="119">
        <v>0</v>
      </c>
      <c r="BA71" s="119">
        <v>0</v>
      </c>
      <c r="BB71" s="119">
        <v>0</v>
      </c>
      <c r="BC71" s="119">
        <v>0</v>
      </c>
      <c r="BD71" s="119">
        <v>0</v>
      </c>
      <c r="BE71" s="119">
        <v>0</v>
      </c>
      <c r="BF71" s="119">
        <v>0</v>
      </c>
      <c r="BG71" s="119">
        <v>0</v>
      </c>
      <c r="BH71" s="119">
        <v>2890</v>
      </c>
      <c r="BI71" s="119">
        <v>3142</v>
      </c>
      <c r="BJ71" s="119">
        <v>2550</v>
      </c>
      <c r="BK71" s="119">
        <v>6379</v>
      </c>
      <c r="BL71" s="119">
        <v>5512</v>
      </c>
      <c r="BM71" s="119">
        <v>7490</v>
      </c>
      <c r="BN71" s="119">
        <v>6343.7</v>
      </c>
      <c r="BO71" s="119">
        <v>7880.7</v>
      </c>
      <c r="BP71" s="119">
        <v>7940</v>
      </c>
      <c r="BQ71" s="119">
        <v>12690</v>
      </c>
      <c r="BR71" s="119">
        <v>31350</v>
      </c>
      <c r="BS71" s="119">
        <v>10533</v>
      </c>
      <c r="BT71" s="119">
        <v>15492</v>
      </c>
      <c r="BU71" s="119">
        <v>25510</v>
      </c>
      <c r="BV71" s="119">
        <v>25877</v>
      </c>
      <c r="BW71" s="119">
        <v>29830</v>
      </c>
      <c r="BX71" s="119">
        <v>132400</v>
      </c>
      <c r="BY71" s="119"/>
      <c r="BZ71" s="119"/>
      <c r="CA71" s="119"/>
      <c r="CB71" s="119"/>
      <c r="CC71" s="119"/>
      <c r="CD71" s="119"/>
      <c r="CE71" s="119"/>
      <c r="CF71" s="119"/>
      <c r="CG71" s="119"/>
      <c r="CH71" s="119"/>
      <c r="CI71" s="119"/>
    </row>
    <row r="72" spans="1:87" s="118" customFormat="1" ht="12.75" customHeight="1">
      <c r="A72" s="174" t="s">
        <v>206</v>
      </c>
      <c r="B72" s="174" t="s">
        <v>207</v>
      </c>
      <c r="C72" s="175"/>
      <c r="D72" s="165"/>
      <c r="E72" s="166" t="s">
        <v>78</v>
      </c>
      <c r="F72" s="143" t="s">
        <v>78</v>
      </c>
      <c r="G72" s="167"/>
      <c r="H72" s="165"/>
      <c r="I72" s="143"/>
      <c r="J72" s="143"/>
      <c r="K72" s="143"/>
      <c r="L72" s="166" t="s">
        <v>78</v>
      </c>
      <c r="M72" s="143"/>
      <c r="N72" s="167"/>
      <c r="O72" s="167"/>
      <c r="P72" s="167"/>
      <c r="Q72" s="167"/>
      <c r="R72" s="167" t="s">
        <v>78</v>
      </c>
      <c r="S72" s="167"/>
      <c r="T72" s="170"/>
      <c r="U72" s="167"/>
      <c r="V72" s="99"/>
      <c r="W72" s="171" t="s">
        <v>147</v>
      </c>
      <c r="X72" s="178" t="s">
        <v>148</v>
      </c>
      <c r="Y72" s="172"/>
      <c r="Z72" s="109"/>
      <c r="AA72" s="110" t="s">
        <v>78</v>
      </c>
      <c r="AB72" s="111"/>
      <c r="AC72" s="112"/>
      <c r="AD72" s="117" t="s">
        <v>1053</v>
      </c>
      <c r="AE72" s="11" t="s">
        <v>68</v>
      </c>
      <c r="AT72" s="119">
        <v>0</v>
      </c>
      <c r="AU72" s="119">
        <v>0</v>
      </c>
      <c r="AV72" s="119">
        <v>0</v>
      </c>
      <c r="AW72" s="119">
        <v>0</v>
      </c>
      <c r="AX72" s="119">
        <v>0</v>
      </c>
      <c r="AY72" s="119">
        <v>0</v>
      </c>
      <c r="AZ72" s="119">
        <v>0</v>
      </c>
      <c r="BA72" s="119">
        <v>0</v>
      </c>
      <c r="BB72" s="119">
        <v>0</v>
      </c>
      <c r="BC72" s="119">
        <v>0</v>
      </c>
      <c r="BD72" s="119">
        <v>0</v>
      </c>
      <c r="BE72" s="119">
        <v>0</v>
      </c>
      <c r="BF72" s="119">
        <v>0</v>
      </c>
      <c r="BG72" s="119">
        <v>0</v>
      </c>
      <c r="BH72" s="119">
        <v>145.5</v>
      </c>
      <c r="BI72" s="119">
        <v>180.5</v>
      </c>
      <c r="BJ72" s="119">
        <v>109</v>
      </c>
      <c r="BK72" s="119">
        <v>151.6</v>
      </c>
      <c r="BL72" s="119">
        <v>748.6</v>
      </c>
      <c r="BM72" s="119">
        <v>802.9</v>
      </c>
      <c r="BN72" s="119">
        <v>1095.7</v>
      </c>
      <c r="BO72" s="119">
        <v>3921.8</v>
      </c>
      <c r="BP72" s="119">
        <v>5461.1</v>
      </c>
      <c r="BQ72" s="119">
        <v>0</v>
      </c>
      <c r="BR72" s="119">
        <v>0</v>
      </c>
      <c r="BS72" s="119">
        <v>0</v>
      </c>
      <c r="BT72" s="119">
        <v>0</v>
      </c>
      <c r="BU72" s="119">
        <v>0</v>
      </c>
      <c r="BV72" s="119">
        <v>0</v>
      </c>
      <c r="BW72" s="119">
        <v>0</v>
      </c>
      <c r="BX72" s="119">
        <v>0</v>
      </c>
      <c r="BY72" s="119"/>
      <c r="BZ72" s="119"/>
      <c r="CA72" s="119"/>
      <c r="CB72" s="119"/>
      <c r="CC72" s="119"/>
      <c r="CD72" s="119"/>
      <c r="CE72" s="119"/>
      <c r="CF72" s="119"/>
      <c r="CG72" s="119"/>
      <c r="CH72" s="119"/>
      <c r="CI72" s="119"/>
    </row>
    <row r="73" spans="1:87" s="118" customFormat="1" ht="12.75" customHeight="1">
      <c r="A73" s="174" t="s">
        <v>208</v>
      </c>
      <c r="B73" s="174" t="s">
        <v>209</v>
      </c>
      <c r="C73" s="175"/>
      <c r="D73" s="165"/>
      <c r="E73" s="166" t="s">
        <v>78</v>
      </c>
      <c r="F73" s="143" t="s">
        <v>78</v>
      </c>
      <c r="G73" s="167"/>
      <c r="H73" s="165"/>
      <c r="I73" s="143"/>
      <c r="J73" s="143"/>
      <c r="K73" s="143"/>
      <c r="L73" s="166" t="s">
        <v>78</v>
      </c>
      <c r="M73" s="143"/>
      <c r="N73" s="167"/>
      <c r="O73" s="167"/>
      <c r="P73" s="167"/>
      <c r="Q73" s="167"/>
      <c r="R73" s="167" t="s">
        <v>78</v>
      </c>
      <c r="S73" s="167"/>
      <c r="T73" s="170"/>
      <c r="U73" s="167"/>
      <c r="V73" s="99"/>
      <c r="W73" s="171" t="s">
        <v>131</v>
      </c>
      <c r="X73" s="178" t="s">
        <v>132</v>
      </c>
      <c r="Y73" s="172"/>
      <c r="Z73" s="109"/>
      <c r="AA73" s="110" t="s">
        <v>78</v>
      </c>
      <c r="AB73" s="111"/>
      <c r="AC73" s="112"/>
      <c r="AD73" s="117" t="s">
        <v>1053</v>
      </c>
      <c r="AE73" s="11" t="s">
        <v>68</v>
      </c>
      <c r="AT73" s="119">
        <v>0</v>
      </c>
      <c r="AU73" s="119">
        <v>0</v>
      </c>
      <c r="AV73" s="119">
        <v>0</v>
      </c>
      <c r="AW73" s="119">
        <v>0</v>
      </c>
      <c r="AX73" s="119">
        <v>0</v>
      </c>
      <c r="AY73" s="119">
        <v>0</v>
      </c>
      <c r="AZ73" s="119">
        <v>0</v>
      </c>
      <c r="BA73" s="119">
        <v>0</v>
      </c>
      <c r="BB73" s="119">
        <v>0</v>
      </c>
      <c r="BC73" s="119">
        <v>0</v>
      </c>
      <c r="BD73" s="119">
        <v>0</v>
      </c>
      <c r="BE73" s="119">
        <v>0</v>
      </c>
      <c r="BF73" s="119">
        <v>0</v>
      </c>
      <c r="BG73" s="119">
        <v>0</v>
      </c>
      <c r="BH73" s="119">
        <v>0</v>
      </c>
      <c r="BI73" s="119">
        <v>0</v>
      </c>
      <c r="BJ73" s="119">
        <v>0</v>
      </c>
      <c r="BK73" s="119">
        <v>0</v>
      </c>
      <c r="BL73" s="119">
        <v>0</v>
      </c>
      <c r="BM73" s="119">
        <v>0</v>
      </c>
      <c r="BN73" s="119">
        <v>0</v>
      </c>
      <c r="BO73" s="119">
        <v>0</v>
      </c>
      <c r="BP73" s="119">
        <v>0</v>
      </c>
      <c r="BQ73" s="119">
        <v>0</v>
      </c>
      <c r="BR73" s="119">
        <v>0</v>
      </c>
      <c r="BS73" s="119">
        <v>0</v>
      </c>
      <c r="BT73" s="119">
        <v>0</v>
      </c>
      <c r="BU73" s="119">
        <v>0</v>
      </c>
      <c r="BV73" s="119">
        <v>0</v>
      </c>
      <c r="BW73" s="119">
        <v>565</v>
      </c>
      <c r="BX73" s="119">
        <v>500</v>
      </c>
      <c r="BY73" s="119"/>
      <c r="BZ73" s="119"/>
      <c r="CA73" s="119"/>
      <c r="CB73" s="119"/>
      <c r="CC73" s="119"/>
      <c r="CD73" s="119"/>
      <c r="CE73" s="119"/>
      <c r="CF73" s="119"/>
      <c r="CG73" s="119"/>
      <c r="CH73" s="119"/>
      <c r="CI73" s="119"/>
    </row>
    <row r="74" spans="1:87" s="118" customFormat="1" ht="12.75" customHeight="1">
      <c r="A74" s="174" t="s">
        <v>210</v>
      </c>
      <c r="B74" s="174" t="s">
        <v>211</v>
      </c>
      <c r="C74" s="175"/>
      <c r="D74" s="165"/>
      <c r="E74" s="166" t="s">
        <v>78</v>
      </c>
      <c r="F74" s="143" t="s">
        <v>78</v>
      </c>
      <c r="G74" s="167"/>
      <c r="H74" s="165"/>
      <c r="I74" s="143"/>
      <c r="J74" s="143"/>
      <c r="K74" s="143"/>
      <c r="L74" s="166" t="s">
        <v>78</v>
      </c>
      <c r="M74" s="143"/>
      <c r="N74" s="167"/>
      <c r="O74" s="167"/>
      <c r="P74" s="167"/>
      <c r="Q74" s="167"/>
      <c r="R74" s="167" t="s">
        <v>78</v>
      </c>
      <c r="S74" s="167"/>
      <c r="T74" s="170"/>
      <c r="U74" s="167"/>
      <c r="V74" s="99"/>
      <c r="W74" s="171" t="s">
        <v>131</v>
      </c>
      <c r="X74" s="178" t="s">
        <v>132</v>
      </c>
      <c r="Y74" s="172"/>
      <c r="Z74" s="109"/>
      <c r="AA74" s="110" t="s">
        <v>78</v>
      </c>
      <c r="AB74" s="111"/>
      <c r="AC74" s="112"/>
      <c r="AD74" s="117" t="s">
        <v>1053</v>
      </c>
      <c r="AE74" s="11" t="s">
        <v>68</v>
      </c>
      <c r="AT74" s="119">
        <v>0</v>
      </c>
      <c r="AU74" s="119">
        <v>0</v>
      </c>
      <c r="AV74" s="119">
        <v>0</v>
      </c>
      <c r="AW74" s="119">
        <v>0</v>
      </c>
      <c r="AX74" s="119">
        <v>0</v>
      </c>
      <c r="AY74" s="119">
        <v>0</v>
      </c>
      <c r="AZ74" s="119">
        <v>0</v>
      </c>
      <c r="BA74" s="119">
        <v>0</v>
      </c>
      <c r="BB74" s="119">
        <v>0</v>
      </c>
      <c r="BC74" s="119">
        <v>0</v>
      </c>
      <c r="BD74" s="119">
        <v>0</v>
      </c>
      <c r="BE74" s="119">
        <v>0</v>
      </c>
      <c r="BF74" s="119">
        <v>0</v>
      </c>
      <c r="BG74" s="119">
        <v>0</v>
      </c>
      <c r="BH74" s="119">
        <v>0</v>
      </c>
      <c r="BI74" s="119">
        <v>0</v>
      </c>
      <c r="BJ74" s="119">
        <v>0</v>
      </c>
      <c r="BK74" s="119">
        <v>0</v>
      </c>
      <c r="BL74" s="119">
        <v>0</v>
      </c>
      <c r="BM74" s="119">
        <v>0</v>
      </c>
      <c r="BN74" s="119">
        <v>0</v>
      </c>
      <c r="BO74" s="119">
        <v>0</v>
      </c>
      <c r="BP74" s="119">
        <v>0</v>
      </c>
      <c r="BQ74" s="119">
        <v>0</v>
      </c>
      <c r="BR74" s="119">
        <v>0</v>
      </c>
      <c r="BS74" s="119">
        <v>0</v>
      </c>
      <c r="BT74" s="119">
        <v>0</v>
      </c>
      <c r="BU74" s="119">
        <v>0</v>
      </c>
      <c r="BV74" s="119">
        <v>0</v>
      </c>
      <c r="BW74" s="119">
        <v>1361</v>
      </c>
      <c r="BX74" s="119">
        <v>1361</v>
      </c>
      <c r="BY74" s="119"/>
      <c r="BZ74" s="119"/>
      <c r="CA74" s="119"/>
      <c r="CB74" s="119"/>
      <c r="CC74" s="119"/>
      <c r="CD74" s="119"/>
      <c r="CE74" s="119"/>
      <c r="CF74" s="119"/>
      <c r="CG74" s="119"/>
      <c r="CH74" s="119"/>
      <c r="CI74" s="119"/>
    </row>
    <row r="75" spans="1:87" s="118" customFormat="1" ht="12.75" customHeight="1">
      <c r="A75" s="174" t="s">
        <v>212</v>
      </c>
      <c r="B75" s="174" t="s">
        <v>213</v>
      </c>
      <c r="C75" s="175"/>
      <c r="D75" s="165"/>
      <c r="E75" s="166" t="s">
        <v>78</v>
      </c>
      <c r="F75" s="143" t="s">
        <v>78</v>
      </c>
      <c r="G75" s="167"/>
      <c r="H75" s="165"/>
      <c r="I75" s="143"/>
      <c r="J75" s="143"/>
      <c r="K75" s="143"/>
      <c r="L75" s="166" t="s">
        <v>78</v>
      </c>
      <c r="M75" s="143"/>
      <c r="N75" s="167"/>
      <c r="O75" s="167"/>
      <c r="P75" s="167"/>
      <c r="Q75" s="167"/>
      <c r="R75" s="167"/>
      <c r="S75" s="167" t="s">
        <v>78</v>
      </c>
      <c r="T75" s="170"/>
      <c r="U75" s="167"/>
      <c r="V75" s="99"/>
      <c r="W75" s="171"/>
      <c r="X75" s="178"/>
      <c r="Y75" s="172" t="s">
        <v>189</v>
      </c>
      <c r="Z75" s="109"/>
      <c r="AA75" s="110" t="s">
        <v>78</v>
      </c>
      <c r="AB75" s="111"/>
      <c r="AC75" s="112"/>
      <c r="AD75" s="117" t="s">
        <v>1053</v>
      </c>
      <c r="AE75" s="11" t="s">
        <v>68</v>
      </c>
      <c r="AT75" s="119">
        <v>0</v>
      </c>
      <c r="AU75" s="119">
        <v>0</v>
      </c>
      <c r="AV75" s="119">
        <v>0</v>
      </c>
      <c r="AW75" s="119">
        <v>0</v>
      </c>
      <c r="AX75" s="119">
        <v>0</v>
      </c>
      <c r="AY75" s="119">
        <v>0</v>
      </c>
      <c r="AZ75" s="119">
        <v>0</v>
      </c>
      <c r="BA75" s="119">
        <v>0</v>
      </c>
      <c r="BB75" s="119">
        <v>0</v>
      </c>
      <c r="BC75" s="119">
        <v>0</v>
      </c>
      <c r="BD75" s="119">
        <v>0</v>
      </c>
      <c r="BE75" s="119">
        <v>0</v>
      </c>
      <c r="BF75" s="119">
        <v>0</v>
      </c>
      <c r="BG75" s="119">
        <v>0</v>
      </c>
      <c r="BH75" s="119">
        <v>0</v>
      </c>
      <c r="BI75" s="119">
        <v>0</v>
      </c>
      <c r="BJ75" s="119">
        <v>0</v>
      </c>
      <c r="BK75" s="119">
        <v>0</v>
      </c>
      <c r="BL75" s="119">
        <v>0</v>
      </c>
      <c r="BM75" s="119">
        <v>0</v>
      </c>
      <c r="BN75" s="119">
        <v>0</v>
      </c>
      <c r="BO75" s="119">
        <v>0</v>
      </c>
      <c r="BP75" s="119">
        <v>250000</v>
      </c>
      <c r="BQ75" s="119">
        <v>150000</v>
      </c>
      <c r="BR75" s="119">
        <v>113400</v>
      </c>
      <c r="BS75" s="119">
        <v>11760</v>
      </c>
      <c r="BT75" s="119">
        <v>0</v>
      </c>
      <c r="BU75" s="119">
        <v>0</v>
      </c>
      <c r="BV75" s="119">
        <v>0</v>
      </c>
      <c r="BW75" s="119">
        <v>0</v>
      </c>
      <c r="BX75" s="119">
        <v>0</v>
      </c>
      <c r="BY75" s="119"/>
      <c r="BZ75" s="119"/>
      <c r="CA75" s="119"/>
      <c r="CB75" s="119"/>
      <c r="CC75" s="119"/>
      <c r="CD75" s="119"/>
      <c r="CE75" s="119"/>
      <c r="CF75" s="119"/>
      <c r="CG75" s="119"/>
      <c r="CH75" s="119"/>
      <c r="CI75" s="119"/>
    </row>
    <row r="76" spans="1:87" s="118" customFormat="1" ht="12.75" customHeight="1">
      <c r="A76" s="174" t="s">
        <v>214</v>
      </c>
      <c r="B76" s="174" t="s">
        <v>215</v>
      </c>
      <c r="C76" s="175"/>
      <c r="D76" s="165"/>
      <c r="E76" s="166" t="s">
        <v>78</v>
      </c>
      <c r="F76" s="143" t="s">
        <v>78</v>
      </c>
      <c r="G76" s="167"/>
      <c r="H76" s="165"/>
      <c r="I76" s="143"/>
      <c r="J76" s="143"/>
      <c r="K76" s="143"/>
      <c r="L76" s="166" t="s">
        <v>78</v>
      </c>
      <c r="M76" s="143"/>
      <c r="N76" s="167"/>
      <c r="O76" s="167"/>
      <c r="P76" s="167"/>
      <c r="Q76" s="167"/>
      <c r="R76" s="167"/>
      <c r="S76" s="167" t="s">
        <v>78</v>
      </c>
      <c r="T76" s="170"/>
      <c r="U76" s="167"/>
      <c r="V76" s="99"/>
      <c r="W76" s="171"/>
      <c r="X76" s="178"/>
      <c r="Y76" s="172" t="s">
        <v>189</v>
      </c>
      <c r="Z76" s="109"/>
      <c r="AA76" s="110" t="s">
        <v>78</v>
      </c>
      <c r="AB76" s="111"/>
      <c r="AC76" s="112"/>
      <c r="AD76" s="117" t="s">
        <v>1053</v>
      </c>
      <c r="AE76" s="11" t="s">
        <v>68</v>
      </c>
      <c r="AT76" s="119">
        <v>0</v>
      </c>
      <c r="AU76" s="119">
        <v>0</v>
      </c>
      <c r="AV76" s="119">
        <v>0</v>
      </c>
      <c r="AW76" s="119">
        <v>0</v>
      </c>
      <c r="AX76" s="119">
        <v>0</v>
      </c>
      <c r="AY76" s="119">
        <v>0</v>
      </c>
      <c r="AZ76" s="119">
        <v>0</v>
      </c>
      <c r="BA76" s="119">
        <v>0</v>
      </c>
      <c r="BB76" s="119">
        <v>0</v>
      </c>
      <c r="BC76" s="119">
        <v>0</v>
      </c>
      <c r="BD76" s="119">
        <v>0</v>
      </c>
      <c r="BE76" s="119">
        <v>0</v>
      </c>
      <c r="BF76" s="119">
        <v>0</v>
      </c>
      <c r="BG76" s="119">
        <v>0</v>
      </c>
      <c r="BH76" s="119">
        <v>0</v>
      </c>
      <c r="BI76" s="119">
        <v>0</v>
      </c>
      <c r="BJ76" s="119">
        <v>0</v>
      </c>
      <c r="BK76" s="119">
        <v>0</v>
      </c>
      <c r="BL76" s="119">
        <v>0</v>
      </c>
      <c r="BM76" s="119">
        <v>0</v>
      </c>
      <c r="BN76" s="119">
        <v>0</v>
      </c>
      <c r="BO76" s="119">
        <v>2.31779551892866</v>
      </c>
      <c r="BP76" s="119">
        <v>5.64047128508885</v>
      </c>
      <c r="BQ76" s="119">
        <v>5.89351661086789</v>
      </c>
      <c r="BR76" s="119">
        <v>7.41555498326037</v>
      </c>
      <c r="BS76" s="119">
        <v>7.45258176667525</v>
      </c>
      <c r="BT76" s="119">
        <v>40</v>
      </c>
      <c r="BU76" s="119">
        <v>9</v>
      </c>
      <c r="BV76" s="119">
        <v>19.7917819084204</v>
      </c>
      <c r="BW76" s="119">
        <v>43.523847901164</v>
      </c>
      <c r="BX76" s="119">
        <v>95.7127228305664</v>
      </c>
      <c r="BY76" s="119"/>
      <c r="BZ76" s="119"/>
      <c r="CA76" s="119"/>
      <c r="CB76" s="119"/>
      <c r="CC76" s="119"/>
      <c r="CD76" s="119"/>
      <c r="CE76" s="119"/>
      <c r="CF76" s="119"/>
      <c r="CG76" s="119"/>
      <c r="CH76" s="119"/>
      <c r="CI76" s="119"/>
    </row>
    <row r="77" spans="1:87" s="63" customFormat="1" ht="12.75">
      <c r="A77" s="179" t="s">
        <v>216</v>
      </c>
      <c r="B77" s="18" t="s">
        <v>713</v>
      </c>
      <c r="C77" s="18"/>
      <c r="D77" s="165"/>
      <c r="E77" s="166"/>
      <c r="F77" s="143"/>
      <c r="G77" s="167"/>
      <c r="H77" s="165"/>
      <c r="I77" s="143"/>
      <c r="J77" s="143"/>
      <c r="K77" s="143"/>
      <c r="L77" s="166"/>
      <c r="M77" s="143"/>
      <c r="N77" s="167"/>
      <c r="O77" s="167"/>
      <c r="P77" s="167"/>
      <c r="Q77" s="167"/>
      <c r="R77" s="167"/>
      <c r="S77" s="167"/>
      <c r="T77" s="170"/>
      <c r="U77" s="167"/>
      <c r="V77" s="99"/>
      <c r="W77" s="171"/>
      <c r="X77" s="178"/>
      <c r="Y77" s="172"/>
      <c r="Z77" s="109"/>
      <c r="AA77" s="110"/>
      <c r="AB77" s="111"/>
      <c r="AC77" s="112"/>
      <c r="AD77" s="113" t="s">
        <v>1131</v>
      </c>
      <c r="AE77" s="64" t="s">
        <v>68</v>
      </c>
      <c r="AT77" s="98">
        <v>0</v>
      </c>
      <c r="AU77" s="98">
        <v>0</v>
      </c>
      <c r="AV77" s="98">
        <v>0</v>
      </c>
      <c r="AW77" s="98">
        <v>0</v>
      </c>
      <c r="AX77" s="98">
        <v>0</v>
      </c>
      <c r="AY77" s="98">
        <v>0</v>
      </c>
      <c r="AZ77" s="98">
        <v>0</v>
      </c>
      <c r="BA77" s="98">
        <v>0</v>
      </c>
      <c r="BB77" s="98">
        <v>0</v>
      </c>
      <c r="BC77" s="98">
        <v>0</v>
      </c>
      <c r="BD77" s="98">
        <v>0</v>
      </c>
      <c r="BE77" s="98">
        <v>0</v>
      </c>
      <c r="BF77" s="98">
        <v>0</v>
      </c>
      <c r="BG77" s="98">
        <v>0</v>
      </c>
      <c r="BH77" s="98">
        <v>0</v>
      </c>
      <c r="BI77" s="98">
        <v>0</v>
      </c>
      <c r="BJ77" s="98">
        <v>0</v>
      </c>
      <c r="BK77" s="98">
        <v>0</v>
      </c>
      <c r="BL77" s="98">
        <v>8.195</v>
      </c>
      <c r="BM77" s="98">
        <v>2316.55</v>
      </c>
      <c r="BN77" s="98">
        <v>5205.729</v>
      </c>
      <c r="BO77" s="98">
        <v>5946.03678392995</v>
      </c>
      <c r="BP77" s="98">
        <v>8308.88827633273</v>
      </c>
      <c r="BQ77" s="98">
        <v>10283.9341630183</v>
      </c>
      <c r="BR77" s="98">
        <v>20226.0687489055</v>
      </c>
      <c r="BS77" s="98">
        <v>22839.9205001288</v>
      </c>
      <c r="BT77" s="98">
        <v>28824.807</v>
      </c>
      <c r="BU77" s="98">
        <v>25884.035</v>
      </c>
      <c r="BV77" s="98">
        <v>27311.6197945869</v>
      </c>
      <c r="BW77" s="98">
        <v>35497.2858602261</v>
      </c>
      <c r="BX77" s="98">
        <v>43670.9320189797</v>
      </c>
      <c r="BY77" s="98"/>
      <c r="BZ77" s="98"/>
      <c r="CA77" s="98"/>
      <c r="CB77" s="98"/>
      <c r="CC77" s="98"/>
      <c r="CD77" s="98"/>
      <c r="CE77" s="98"/>
      <c r="CF77" s="98"/>
      <c r="CG77" s="98"/>
      <c r="CH77" s="98"/>
      <c r="CI77" s="98"/>
    </row>
    <row r="78" spans="1:87" s="118" customFormat="1" ht="12.75" customHeight="1">
      <c r="A78" s="174" t="s">
        <v>217</v>
      </c>
      <c r="B78" s="174" t="s">
        <v>218</v>
      </c>
      <c r="C78" s="175"/>
      <c r="D78" s="165"/>
      <c r="E78" s="166" t="s">
        <v>78</v>
      </c>
      <c r="F78" s="143" t="s">
        <v>78</v>
      </c>
      <c r="G78" s="167"/>
      <c r="H78" s="165"/>
      <c r="I78" s="143"/>
      <c r="J78" s="143"/>
      <c r="K78" s="143"/>
      <c r="L78" s="166" t="s">
        <v>78</v>
      </c>
      <c r="M78" s="143"/>
      <c r="N78" s="167"/>
      <c r="O78" s="167"/>
      <c r="P78" s="167"/>
      <c r="Q78" s="167"/>
      <c r="R78" s="167"/>
      <c r="S78" s="167" t="s">
        <v>78</v>
      </c>
      <c r="T78" s="170"/>
      <c r="U78" s="167"/>
      <c r="V78" s="99"/>
      <c r="W78" s="171"/>
      <c r="X78" s="178"/>
      <c r="Y78" s="172" t="s">
        <v>189</v>
      </c>
      <c r="Z78" s="109"/>
      <c r="AA78" s="110" t="s">
        <v>78</v>
      </c>
      <c r="AB78" s="111"/>
      <c r="AC78" s="112"/>
      <c r="AD78" s="117" t="s">
        <v>1053</v>
      </c>
      <c r="AE78" s="11" t="s">
        <v>68</v>
      </c>
      <c r="AT78" s="119">
        <v>0</v>
      </c>
      <c r="AU78" s="119">
        <v>0</v>
      </c>
      <c r="AV78" s="119">
        <v>0</v>
      </c>
      <c r="AW78" s="119">
        <v>0</v>
      </c>
      <c r="AX78" s="119">
        <v>0</v>
      </c>
      <c r="AY78" s="119">
        <v>0</v>
      </c>
      <c r="AZ78" s="119">
        <v>0</v>
      </c>
      <c r="BA78" s="119">
        <v>0</v>
      </c>
      <c r="BB78" s="119">
        <v>0</v>
      </c>
      <c r="BC78" s="119">
        <v>0</v>
      </c>
      <c r="BD78" s="119">
        <v>0</v>
      </c>
      <c r="BE78" s="119">
        <v>0</v>
      </c>
      <c r="BF78" s="119">
        <v>0</v>
      </c>
      <c r="BG78" s="119">
        <v>0</v>
      </c>
      <c r="BH78" s="119">
        <v>0</v>
      </c>
      <c r="BI78" s="119">
        <v>0</v>
      </c>
      <c r="BJ78" s="119">
        <v>0</v>
      </c>
      <c r="BK78" s="119">
        <v>0</v>
      </c>
      <c r="BL78" s="119">
        <v>0</v>
      </c>
      <c r="BM78" s="119">
        <v>0</v>
      </c>
      <c r="BN78" s="119">
        <v>0</v>
      </c>
      <c r="BO78" s="119">
        <v>673.7</v>
      </c>
      <c r="BP78" s="119">
        <v>2132.5</v>
      </c>
      <c r="BQ78" s="119">
        <v>3523.6</v>
      </c>
      <c r="BR78" s="119">
        <v>7725.2</v>
      </c>
      <c r="BS78" s="119">
        <v>7842.1</v>
      </c>
      <c r="BT78" s="119">
        <v>12991.5</v>
      </c>
      <c r="BU78" s="119">
        <v>8942.6</v>
      </c>
      <c r="BV78" s="119">
        <v>9031.2</v>
      </c>
      <c r="BW78" s="119">
        <v>10099.5468602261</v>
      </c>
      <c r="BX78" s="119">
        <v>11294.273937229</v>
      </c>
      <c r="BY78" s="119"/>
      <c r="BZ78" s="119"/>
      <c r="CA78" s="119"/>
      <c r="CB78" s="119"/>
      <c r="CC78" s="119"/>
      <c r="CD78" s="119"/>
      <c r="CE78" s="119"/>
      <c r="CF78" s="119"/>
      <c r="CG78" s="119"/>
      <c r="CH78" s="119"/>
      <c r="CI78" s="119"/>
    </row>
    <row r="79" spans="1:87" s="118" customFormat="1" ht="12.75" customHeight="1">
      <c r="A79" s="174" t="s">
        <v>219</v>
      </c>
      <c r="B79" s="174" t="s">
        <v>220</v>
      </c>
      <c r="C79" s="175"/>
      <c r="D79" s="165"/>
      <c r="E79" s="166" t="s">
        <v>78</v>
      </c>
      <c r="F79" s="143" t="s">
        <v>78</v>
      </c>
      <c r="G79" s="167"/>
      <c r="H79" s="165"/>
      <c r="I79" s="143"/>
      <c r="J79" s="143"/>
      <c r="K79" s="143"/>
      <c r="L79" s="166" t="s">
        <v>78</v>
      </c>
      <c r="M79" s="143"/>
      <c r="N79" s="167"/>
      <c r="O79" s="167"/>
      <c r="P79" s="167"/>
      <c r="Q79" s="167" t="s">
        <v>78</v>
      </c>
      <c r="R79" s="167"/>
      <c r="S79" s="167"/>
      <c r="T79" s="170"/>
      <c r="U79" s="167"/>
      <c r="V79" s="99" t="s">
        <v>126</v>
      </c>
      <c r="W79" s="171"/>
      <c r="X79" s="178"/>
      <c r="Y79" s="172"/>
      <c r="Z79" s="109"/>
      <c r="AA79" s="110" t="s">
        <v>78</v>
      </c>
      <c r="AB79" s="111"/>
      <c r="AC79" s="112"/>
      <c r="AD79" s="117" t="s">
        <v>1053</v>
      </c>
      <c r="AE79" s="11" t="s">
        <v>68</v>
      </c>
      <c r="AT79" s="119">
        <v>0</v>
      </c>
      <c r="AU79" s="119">
        <v>0</v>
      </c>
      <c r="AV79" s="119">
        <v>0</v>
      </c>
      <c r="AW79" s="119">
        <v>0</v>
      </c>
      <c r="AX79" s="119">
        <v>0</v>
      </c>
      <c r="AY79" s="119">
        <v>0</v>
      </c>
      <c r="AZ79" s="119">
        <v>0</v>
      </c>
      <c r="BA79" s="119">
        <v>0</v>
      </c>
      <c r="BB79" s="119">
        <v>0</v>
      </c>
      <c r="BC79" s="119">
        <v>0</v>
      </c>
      <c r="BD79" s="119">
        <v>0</v>
      </c>
      <c r="BE79" s="119">
        <v>0</v>
      </c>
      <c r="BF79" s="119">
        <v>0</v>
      </c>
      <c r="BG79" s="119">
        <v>0</v>
      </c>
      <c r="BH79" s="119">
        <v>0</v>
      </c>
      <c r="BI79" s="119">
        <v>0</v>
      </c>
      <c r="BJ79" s="119">
        <v>0</v>
      </c>
      <c r="BK79" s="119">
        <v>0</v>
      </c>
      <c r="BL79" s="119">
        <v>0</v>
      </c>
      <c r="BM79" s="119">
        <v>0</v>
      </c>
      <c r="BN79" s="119">
        <v>0</v>
      </c>
      <c r="BO79" s="119">
        <v>0</v>
      </c>
      <c r="BP79" s="119">
        <v>0</v>
      </c>
      <c r="BQ79" s="119">
        <v>0</v>
      </c>
      <c r="BR79" s="119">
        <v>0</v>
      </c>
      <c r="BS79" s="119">
        <v>0</v>
      </c>
      <c r="BT79" s="119">
        <v>0</v>
      </c>
      <c r="BU79" s="119">
        <v>0</v>
      </c>
      <c r="BV79" s="119">
        <v>12.07</v>
      </c>
      <c r="BW79" s="119">
        <v>55.91</v>
      </c>
      <c r="BX79" s="119">
        <v>201.276</v>
      </c>
      <c r="BY79" s="119"/>
      <c r="BZ79" s="119"/>
      <c r="CA79" s="119"/>
      <c r="CB79" s="119"/>
      <c r="CC79" s="119"/>
      <c r="CD79" s="119"/>
      <c r="CE79" s="119"/>
      <c r="CF79" s="119"/>
      <c r="CG79" s="119"/>
      <c r="CH79" s="119"/>
      <c r="CI79" s="119"/>
    </row>
    <row r="80" spans="1:87" s="118" customFormat="1" ht="12.75" customHeight="1">
      <c r="A80" s="174" t="s">
        <v>221</v>
      </c>
      <c r="B80" s="174" t="s">
        <v>222</v>
      </c>
      <c r="C80" s="175"/>
      <c r="D80" s="165"/>
      <c r="E80" s="166" t="s">
        <v>78</v>
      </c>
      <c r="F80" s="143" t="s">
        <v>78</v>
      </c>
      <c r="G80" s="167"/>
      <c r="H80" s="165"/>
      <c r="I80" s="143"/>
      <c r="J80" s="143"/>
      <c r="K80" s="143"/>
      <c r="L80" s="166" t="s">
        <v>78</v>
      </c>
      <c r="M80" s="143"/>
      <c r="N80" s="167"/>
      <c r="O80" s="167"/>
      <c r="P80" s="167"/>
      <c r="Q80" s="167" t="s">
        <v>78</v>
      </c>
      <c r="R80" s="167"/>
      <c r="S80" s="167"/>
      <c r="T80" s="170"/>
      <c r="U80" s="167"/>
      <c r="V80" s="99" t="s">
        <v>126</v>
      </c>
      <c r="W80" s="171"/>
      <c r="X80" s="178"/>
      <c r="Y80" s="172"/>
      <c r="Z80" s="109"/>
      <c r="AA80" s="110" t="s">
        <v>78</v>
      </c>
      <c r="AB80" s="111"/>
      <c r="AC80" s="112"/>
      <c r="AD80" s="117" t="s">
        <v>1053</v>
      </c>
      <c r="AE80" s="11" t="s">
        <v>68</v>
      </c>
      <c r="AT80" s="119">
        <v>0</v>
      </c>
      <c r="AU80" s="119">
        <v>0</v>
      </c>
      <c r="AV80" s="119">
        <v>0</v>
      </c>
      <c r="AW80" s="119">
        <v>0</v>
      </c>
      <c r="AX80" s="119">
        <v>0</v>
      </c>
      <c r="AY80" s="119">
        <v>0</v>
      </c>
      <c r="AZ80" s="119">
        <v>0</v>
      </c>
      <c r="BA80" s="119">
        <v>0</v>
      </c>
      <c r="BB80" s="119">
        <v>0</v>
      </c>
      <c r="BC80" s="119">
        <v>0</v>
      </c>
      <c r="BD80" s="119">
        <v>0</v>
      </c>
      <c r="BE80" s="119">
        <v>0</v>
      </c>
      <c r="BF80" s="119">
        <v>0</v>
      </c>
      <c r="BG80" s="119">
        <v>0</v>
      </c>
      <c r="BH80" s="119">
        <v>0</v>
      </c>
      <c r="BI80" s="119">
        <v>0</v>
      </c>
      <c r="BJ80" s="119">
        <v>0</v>
      </c>
      <c r="BK80" s="119">
        <v>0</v>
      </c>
      <c r="BL80" s="119">
        <v>0</v>
      </c>
      <c r="BM80" s="119">
        <v>0</v>
      </c>
      <c r="BN80" s="119">
        <v>0</v>
      </c>
      <c r="BO80" s="119">
        <v>0</v>
      </c>
      <c r="BP80" s="119">
        <v>0</v>
      </c>
      <c r="BQ80" s="119">
        <v>0</v>
      </c>
      <c r="BR80" s="119">
        <v>0</v>
      </c>
      <c r="BS80" s="119">
        <v>0</v>
      </c>
      <c r="BT80" s="119">
        <v>0</v>
      </c>
      <c r="BU80" s="119">
        <v>0</v>
      </c>
      <c r="BV80" s="119">
        <v>0.985</v>
      </c>
      <c r="BW80" s="119">
        <v>3.282</v>
      </c>
      <c r="BX80" s="119">
        <v>5</v>
      </c>
      <c r="BY80" s="119"/>
      <c r="BZ80" s="119"/>
      <c r="CA80" s="119"/>
      <c r="CB80" s="119"/>
      <c r="CC80" s="119"/>
      <c r="CD80" s="119"/>
      <c r="CE80" s="119"/>
      <c r="CF80" s="119"/>
      <c r="CG80" s="119"/>
      <c r="CH80" s="119"/>
      <c r="CI80" s="119"/>
    </row>
    <row r="81" spans="1:87" s="118" customFormat="1" ht="12.75" customHeight="1">
      <c r="A81" s="174" t="s">
        <v>223</v>
      </c>
      <c r="B81" s="174" t="s">
        <v>224</v>
      </c>
      <c r="C81" s="175"/>
      <c r="D81" s="165"/>
      <c r="E81" s="166" t="s">
        <v>78</v>
      </c>
      <c r="F81" s="143" t="s">
        <v>78</v>
      </c>
      <c r="G81" s="167"/>
      <c r="H81" s="165"/>
      <c r="I81" s="143"/>
      <c r="J81" s="143"/>
      <c r="K81" s="143"/>
      <c r="L81" s="166" t="s">
        <v>78</v>
      </c>
      <c r="M81" s="143"/>
      <c r="N81" s="167"/>
      <c r="O81" s="167"/>
      <c r="P81" s="167"/>
      <c r="Q81" s="167" t="s">
        <v>78</v>
      </c>
      <c r="R81" s="167"/>
      <c r="S81" s="167"/>
      <c r="T81" s="170"/>
      <c r="U81" s="167"/>
      <c r="V81" s="99" t="s">
        <v>126</v>
      </c>
      <c r="W81" s="171"/>
      <c r="X81" s="178"/>
      <c r="Y81" s="172"/>
      <c r="Z81" s="109"/>
      <c r="AA81" s="110" t="s">
        <v>78</v>
      </c>
      <c r="AB81" s="111"/>
      <c r="AC81" s="112"/>
      <c r="AD81" s="117" t="s">
        <v>1053</v>
      </c>
      <c r="AE81" s="11" t="s">
        <v>68</v>
      </c>
      <c r="AT81" s="119">
        <v>0</v>
      </c>
      <c r="AU81" s="119">
        <v>0</v>
      </c>
      <c r="AV81" s="119">
        <v>0</v>
      </c>
      <c r="AW81" s="119">
        <v>0</v>
      </c>
      <c r="AX81" s="119">
        <v>0</v>
      </c>
      <c r="AY81" s="119">
        <v>0</v>
      </c>
      <c r="AZ81" s="119">
        <v>0</v>
      </c>
      <c r="BA81" s="119">
        <v>0</v>
      </c>
      <c r="BB81" s="119">
        <v>0</v>
      </c>
      <c r="BC81" s="119">
        <v>0</v>
      </c>
      <c r="BD81" s="119">
        <v>0</v>
      </c>
      <c r="BE81" s="119">
        <v>0</v>
      </c>
      <c r="BF81" s="119">
        <v>0</v>
      </c>
      <c r="BG81" s="119">
        <v>0</v>
      </c>
      <c r="BH81" s="119">
        <v>0</v>
      </c>
      <c r="BI81" s="119">
        <v>0</v>
      </c>
      <c r="BJ81" s="119">
        <v>0</v>
      </c>
      <c r="BK81" s="119">
        <v>0</v>
      </c>
      <c r="BL81" s="119">
        <v>0</v>
      </c>
      <c r="BM81" s="119">
        <v>0</v>
      </c>
      <c r="BN81" s="119">
        <v>0</v>
      </c>
      <c r="BO81" s="119">
        <v>0</v>
      </c>
      <c r="BP81" s="119">
        <v>0</v>
      </c>
      <c r="BQ81" s="119">
        <v>0</v>
      </c>
      <c r="BR81" s="119">
        <v>0</v>
      </c>
      <c r="BS81" s="119">
        <v>0</v>
      </c>
      <c r="BT81" s="119">
        <v>0</v>
      </c>
      <c r="BU81" s="119">
        <v>0</v>
      </c>
      <c r="BV81" s="119">
        <v>8.357</v>
      </c>
      <c r="BW81" s="119">
        <v>2.241</v>
      </c>
      <c r="BX81" s="119">
        <v>1</v>
      </c>
      <c r="BY81" s="119"/>
      <c r="BZ81" s="119"/>
      <c r="CA81" s="119"/>
      <c r="CB81" s="119"/>
      <c r="CC81" s="119"/>
      <c r="CD81" s="119"/>
      <c r="CE81" s="119"/>
      <c r="CF81" s="119"/>
      <c r="CG81" s="119"/>
      <c r="CH81" s="119"/>
      <c r="CI81" s="119"/>
    </row>
    <row r="82" spans="1:87" s="118" customFormat="1" ht="12.75" customHeight="1">
      <c r="A82" s="174" t="s">
        <v>225</v>
      </c>
      <c r="B82" s="174" t="s">
        <v>226</v>
      </c>
      <c r="C82" s="175"/>
      <c r="D82" s="165"/>
      <c r="E82" s="166" t="s">
        <v>78</v>
      </c>
      <c r="F82" s="143" t="s">
        <v>78</v>
      </c>
      <c r="G82" s="167"/>
      <c r="H82" s="165"/>
      <c r="I82" s="143"/>
      <c r="J82" s="143"/>
      <c r="K82" s="143"/>
      <c r="L82" s="166" t="s">
        <v>78</v>
      </c>
      <c r="M82" s="143"/>
      <c r="N82" s="167"/>
      <c r="O82" s="167"/>
      <c r="P82" s="167"/>
      <c r="Q82" s="167" t="s">
        <v>78</v>
      </c>
      <c r="R82" s="167"/>
      <c r="S82" s="167"/>
      <c r="T82" s="170"/>
      <c r="U82" s="167"/>
      <c r="V82" s="99" t="s">
        <v>126</v>
      </c>
      <c r="W82" s="171"/>
      <c r="X82" s="178"/>
      <c r="Y82" s="172"/>
      <c r="Z82" s="109"/>
      <c r="AA82" s="110" t="s">
        <v>78</v>
      </c>
      <c r="AB82" s="111"/>
      <c r="AC82" s="112"/>
      <c r="AD82" s="117" t="s">
        <v>1053</v>
      </c>
      <c r="AE82" s="11" t="s">
        <v>68</v>
      </c>
      <c r="AT82" s="119">
        <v>0</v>
      </c>
      <c r="AU82" s="119">
        <v>0</v>
      </c>
      <c r="AV82" s="119">
        <v>0</v>
      </c>
      <c r="AW82" s="119">
        <v>0</v>
      </c>
      <c r="AX82" s="119">
        <v>0</v>
      </c>
      <c r="AY82" s="119">
        <v>0</v>
      </c>
      <c r="AZ82" s="119">
        <v>0</v>
      </c>
      <c r="BA82" s="119">
        <v>0</v>
      </c>
      <c r="BB82" s="119">
        <v>0</v>
      </c>
      <c r="BC82" s="119">
        <v>0</v>
      </c>
      <c r="BD82" s="119">
        <v>0</v>
      </c>
      <c r="BE82" s="119">
        <v>0</v>
      </c>
      <c r="BF82" s="119">
        <v>0</v>
      </c>
      <c r="BG82" s="119">
        <v>0</v>
      </c>
      <c r="BH82" s="119">
        <v>0</v>
      </c>
      <c r="BI82" s="119">
        <v>0</v>
      </c>
      <c r="BJ82" s="119">
        <v>0</v>
      </c>
      <c r="BK82" s="119">
        <v>0</v>
      </c>
      <c r="BL82" s="119">
        <v>0</v>
      </c>
      <c r="BM82" s="119">
        <v>0</v>
      </c>
      <c r="BN82" s="119">
        <v>0</v>
      </c>
      <c r="BO82" s="119">
        <v>0</v>
      </c>
      <c r="BP82" s="119">
        <v>0</v>
      </c>
      <c r="BQ82" s="119">
        <v>0</v>
      </c>
      <c r="BR82" s="119">
        <v>0</v>
      </c>
      <c r="BS82" s="119">
        <v>0</v>
      </c>
      <c r="BT82" s="119">
        <v>0</v>
      </c>
      <c r="BU82" s="119">
        <v>0</v>
      </c>
      <c r="BV82" s="119">
        <v>1.574</v>
      </c>
      <c r="BW82" s="119">
        <v>1.816</v>
      </c>
      <c r="BX82" s="119">
        <v>1</v>
      </c>
      <c r="BY82" s="119"/>
      <c r="BZ82" s="119"/>
      <c r="CA82" s="119"/>
      <c r="CB82" s="119"/>
      <c r="CC82" s="119"/>
      <c r="CD82" s="119"/>
      <c r="CE82" s="119"/>
      <c r="CF82" s="119"/>
      <c r="CG82" s="119"/>
      <c r="CH82" s="119"/>
      <c r="CI82" s="119"/>
    </row>
    <row r="83" spans="1:87" s="118" customFormat="1" ht="12.75" customHeight="1">
      <c r="A83" s="174" t="s">
        <v>227</v>
      </c>
      <c r="B83" s="174" t="s">
        <v>228</v>
      </c>
      <c r="C83" s="175"/>
      <c r="D83" s="165"/>
      <c r="E83" s="166" t="s">
        <v>78</v>
      </c>
      <c r="F83" s="143" t="s">
        <v>78</v>
      </c>
      <c r="G83" s="167"/>
      <c r="H83" s="165"/>
      <c r="I83" s="143"/>
      <c r="J83" s="143"/>
      <c r="K83" s="143"/>
      <c r="L83" s="166" t="s">
        <v>78</v>
      </c>
      <c r="M83" s="143"/>
      <c r="N83" s="167"/>
      <c r="O83" s="167"/>
      <c r="P83" s="167"/>
      <c r="Q83" s="167" t="s">
        <v>78</v>
      </c>
      <c r="R83" s="167"/>
      <c r="S83" s="167"/>
      <c r="T83" s="170"/>
      <c r="U83" s="167"/>
      <c r="V83" s="99" t="s">
        <v>126</v>
      </c>
      <c r="W83" s="171"/>
      <c r="X83" s="178"/>
      <c r="Y83" s="172"/>
      <c r="Z83" s="109"/>
      <c r="AA83" s="110" t="s">
        <v>78</v>
      </c>
      <c r="AB83" s="111"/>
      <c r="AC83" s="112"/>
      <c r="AD83" s="117" t="s">
        <v>1053</v>
      </c>
      <c r="AE83" s="11" t="s">
        <v>68</v>
      </c>
      <c r="AT83" s="119">
        <v>0</v>
      </c>
      <c r="AU83" s="119">
        <v>0</v>
      </c>
      <c r="AV83" s="119">
        <v>0</v>
      </c>
      <c r="AW83" s="119">
        <v>0</v>
      </c>
      <c r="AX83" s="119">
        <v>0</v>
      </c>
      <c r="AY83" s="119">
        <v>0</v>
      </c>
      <c r="AZ83" s="119">
        <v>0</v>
      </c>
      <c r="BA83" s="119">
        <v>0</v>
      </c>
      <c r="BB83" s="119">
        <v>0</v>
      </c>
      <c r="BC83" s="119">
        <v>0</v>
      </c>
      <c r="BD83" s="119">
        <v>0</v>
      </c>
      <c r="BE83" s="119">
        <v>0</v>
      </c>
      <c r="BF83" s="119">
        <v>0</v>
      </c>
      <c r="BG83" s="119">
        <v>0</v>
      </c>
      <c r="BH83" s="119">
        <v>0</v>
      </c>
      <c r="BI83" s="119">
        <v>0</v>
      </c>
      <c r="BJ83" s="119">
        <v>0</v>
      </c>
      <c r="BK83" s="119">
        <v>0</v>
      </c>
      <c r="BL83" s="119">
        <v>0</v>
      </c>
      <c r="BM83" s="119">
        <v>0</v>
      </c>
      <c r="BN83" s="119">
        <v>0</v>
      </c>
      <c r="BO83" s="119">
        <v>0</v>
      </c>
      <c r="BP83" s="119">
        <v>0</v>
      </c>
      <c r="BQ83" s="119">
        <v>0</v>
      </c>
      <c r="BR83" s="119">
        <v>0</v>
      </c>
      <c r="BS83" s="119">
        <v>0</v>
      </c>
      <c r="BT83" s="119">
        <v>0</v>
      </c>
      <c r="BU83" s="119">
        <v>0</v>
      </c>
      <c r="BV83" s="119">
        <v>2.958</v>
      </c>
      <c r="BW83" s="119">
        <v>1.977</v>
      </c>
      <c r="BX83" s="119">
        <v>1</v>
      </c>
      <c r="BY83" s="119"/>
      <c r="BZ83" s="119"/>
      <c r="CA83" s="119"/>
      <c r="CB83" s="119"/>
      <c r="CC83" s="119"/>
      <c r="CD83" s="119"/>
      <c r="CE83" s="119"/>
      <c r="CF83" s="119"/>
      <c r="CG83" s="119"/>
      <c r="CH83" s="119"/>
      <c r="CI83" s="119"/>
    </row>
    <row r="84" spans="1:87" s="118" customFormat="1" ht="12.75" customHeight="1">
      <c r="A84" s="174" t="s">
        <v>229</v>
      </c>
      <c r="B84" s="174" t="s">
        <v>230</v>
      </c>
      <c r="C84" s="175"/>
      <c r="D84" s="165"/>
      <c r="E84" s="166" t="s">
        <v>78</v>
      </c>
      <c r="F84" s="143" t="s">
        <v>78</v>
      </c>
      <c r="G84" s="167"/>
      <c r="H84" s="165"/>
      <c r="I84" s="143"/>
      <c r="J84" s="143"/>
      <c r="K84" s="143"/>
      <c r="L84" s="166" t="s">
        <v>78</v>
      </c>
      <c r="M84" s="143"/>
      <c r="N84" s="167"/>
      <c r="O84" s="167"/>
      <c r="P84" s="167"/>
      <c r="Q84" s="167"/>
      <c r="R84" s="167"/>
      <c r="S84" s="167" t="s">
        <v>78</v>
      </c>
      <c r="T84" s="170"/>
      <c r="U84" s="167"/>
      <c r="V84" s="99"/>
      <c r="W84" s="171"/>
      <c r="X84" s="178"/>
      <c r="Y84" s="172" t="s">
        <v>189</v>
      </c>
      <c r="Z84" s="109"/>
      <c r="AA84" s="110" t="s">
        <v>78</v>
      </c>
      <c r="AB84" s="111"/>
      <c r="AC84" s="112"/>
      <c r="AD84" s="117" t="s">
        <v>1053</v>
      </c>
      <c r="AE84" s="11" t="s">
        <v>68</v>
      </c>
      <c r="AT84" s="119">
        <v>0</v>
      </c>
      <c r="AU84" s="119">
        <v>0</v>
      </c>
      <c r="AV84" s="119">
        <v>0</v>
      </c>
      <c r="AW84" s="119">
        <v>0</v>
      </c>
      <c r="AX84" s="119">
        <v>0</v>
      </c>
      <c r="AY84" s="119">
        <v>0</v>
      </c>
      <c r="AZ84" s="119">
        <v>0</v>
      </c>
      <c r="BA84" s="119">
        <v>0</v>
      </c>
      <c r="BB84" s="119">
        <v>0</v>
      </c>
      <c r="BC84" s="119">
        <v>0</v>
      </c>
      <c r="BD84" s="119">
        <v>0</v>
      </c>
      <c r="BE84" s="119">
        <v>0</v>
      </c>
      <c r="BF84" s="119">
        <v>0</v>
      </c>
      <c r="BG84" s="119">
        <v>0</v>
      </c>
      <c r="BH84" s="119">
        <v>0</v>
      </c>
      <c r="BI84" s="119">
        <v>0</v>
      </c>
      <c r="BJ84" s="119">
        <v>0</v>
      </c>
      <c r="BK84" s="119">
        <v>0</v>
      </c>
      <c r="BL84" s="119">
        <v>0</v>
      </c>
      <c r="BM84" s="119">
        <v>0</v>
      </c>
      <c r="BN84" s="119">
        <v>0</v>
      </c>
      <c r="BO84" s="119">
        <v>0</v>
      </c>
      <c r="BP84" s="119">
        <v>0</v>
      </c>
      <c r="BQ84" s="119">
        <v>0</v>
      </c>
      <c r="BR84" s="119">
        <v>0</v>
      </c>
      <c r="BS84" s="119">
        <v>0</v>
      </c>
      <c r="BT84" s="119">
        <v>0</v>
      </c>
      <c r="BU84" s="119">
        <v>0</v>
      </c>
      <c r="BV84" s="119">
        <v>0</v>
      </c>
      <c r="BW84" s="119">
        <v>345</v>
      </c>
      <c r="BX84" s="119">
        <v>345</v>
      </c>
      <c r="BY84" s="119"/>
      <c r="BZ84" s="119"/>
      <c r="CA84" s="119"/>
      <c r="CB84" s="119"/>
      <c r="CC84" s="119"/>
      <c r="CD84" s="119"/>
      <c r="CE84" s="119"/>
      <c r="CF84" s="119"/>
      <c r="CG84" s="119"/>
      <c r="CH84" s="119"/>
      <c r="CI84" s="119"/>
    </row>
    <row r="85" spans="1:87" s="118" customFormat="1" ht="12.75" customHeight="1">
      <c r="A85" s="174" t="s">
        <v>231</v>
      </c>
      <c r="B85" s="174" t="s">
        <v>232</v>
      </c>
      <c r="C85" s="175"/>
      <c r="D85" s="165"/>
      <c r="E85" s="166" t="s">
        <v>78</v>
      </c>
      <c r="F85" s="143" t="s">
        <v>78</v>
      </c>
      <c r="G85" s="167"/>
      <c r="H85" s="165"/>
      <c r="I85" s="143"/>
      <c r="J85" s="143"/>
      <c r="K85" s="143"/>
      <c r="L85" s="166" t="s">
        <v>78</v>
      </c>
      <c r="M85" s="143"/>
      <c r="N85" s="167"/>
      <c r="O85" s="167"/>
      <c r="P85" s="167"/>
      <c r="Q85" s="167" t="s">
        <v>78</v>
      </c>
      <c r="R85" s="167"/>
      <c r="S85" s="167"/>
      <c r="T85" s="170"/>
      <c r="U85" s="167"/>
      <c r="V85" s="99" t="s">
        <v>126</v>
      </c>
      <c r="W85" s="171"/>
      <c r="X85" s="178"/>
      <c r="Y85" s="172"/>
      <c r="Z85" s="109"/>
      <c r="AA85" s="110" t="s">
        <v>78</v>
      </c>
      <c r="AB85" s="111"/>
      <c r="AC85" s="112"/>
      <c r="AD85" s="117" t="s">
        <v>1053</v>
      </c>
      <c r="AE85" s="11" t="s">
        <v>68</v>
      </c>
      <c r="AT85" s="119">
        <v>0</v>
      </c>
      <c r="AU85" s="119">
        <v>0</v>
      </c>
      <c r="AV85" s="119">
        <v>0</v>
      </c>
      <c r="AW85" s="119">
        <v>0</v>
      </c>
      <c r="AX85" s="119">
        <v>0</v>
      </c>
      <c r="AY85" s="119">
        <v>0</v>
      </c>
      <c r="AZ85" s="119">
        <v>0</v>
      </c>
      <c r="BA85" s="119">
        <v>0</v>
      </c>
      <c r="BB85" s="119">
        <v>0</v>
      </c>
      <c r="BC85" s="119">
        <v>0</v>
      </c>
      <c r="BD85" s="119">
        <v>0</v>
      </c>
      <c r="BE85" s="119">
        <v>0</v>
      </c>
      <c r="BF85" s="119">
        <v>0</v>
      </c>
      <c r="BG85" s="119">
        <v>0</v>
      </c>
      <c r="BH85" s="119">
        <v>0</v>
      </c>
      <c r="BI85" s="119">
        <v>0</v>
      </c>
      <c r="BJ85" s="119">
        <v>0</v>
      </c>
      <c r="BK85" s="119">
        <v>0</v>
      </c>
      <c r="BL85" s="119">
        <v>7.387</v>
      </c>
      <c r="BM85" s="119">
        <v>11.08</v>
      </c>
      <c r="BN85" s="119">
        <v>4.319</v>
      </c>
      <c r="BO85" s="119">
        <v>4.865</v>
      </c>
      <c r="BP85" s="119">
        <v>8.631</v>
      </c>
      <c r="BQ85" s="119">
        <v>7.995</v>
      </c>
      <c r="BR85" s="119">
        <v>63.964</v>
      </c>
      <c r="BS85" s="119">
        <v>261.344</v>
      </c>
      <c r="BT85" s="119">
        <v>1.437</v>
      </c>
      <c r="BU85" s="119">
        <v>9.706</v>
      </c>
      <c r="BV85" s="119">
        <v>0</v>
      </c>
      <c r="BW85" s="119">
        <v>0</v>
      </c>
      <c r="BX85" s="119">
        <v>0</v>
      </c>
      <c r="BY85" s="119"/>
      <c r="BZ85" s="119"/>
      <c r="CA85" s="119"/>
      <c r="CB85" s="119"/>
      <c r="CC85" s="119"/>
      <c r="CD85" s="119"/>
      <c r="CE85" s="119"/>
      <c r="CF85" s="119"/>
      <c r="CG85" s="119"/>
      <c r="CH85" s="119"/>
      <c r="CI85" s="119"/>
    </row>
    <row r="86" spans="1:87" s="118" customFormat="1" ht="12.75" customHeight="1">
      <c r="A86" s="174" t="s">
        <v>233</v>
      </c>
      <c r="B86" s="174" t="s">
        <v>234</v>
      </c>
      <c r="C86" s="175"/>
      <c r="D86" s="165"/>
      <c r="E86" s="166" t="s">
        <v>78</v>
      </c>
      <c r="F86" s="143" t="s">
        <v>78</v>
      </c>
      <c r="G86" s="167"/>
      <c r="H86" s="165"/>
      <c r="I86" s="143"/>
      <c r="J86" s="143"/>
      <c r="K86" s="143"/>
      <c r="L86" s="166" t="s">
        <v>78</v>
      </c>
      <c r="M86" s="143"/>
      <c r="N86" s="167"/>
      <c r="O86" s="167"/>
      <c r="P86" s="167"/>
      <c r="Q86" s="167" t="s">
        <v>78</v>
      </c>
      <c r="R86" s="167"/>
      <c r="S86" s="167"/>
      <c r="T86" s="170"/>
      <c r="U86" s="167"/>
      <c r="V86" s="99" t="s">
        <v>126</v>
      </c>
      <c r="W86" s="171"/>
      <c r="X86" s="178"/>
      <c r="Y86" s="172"/>
      <c r="Z86" s="109"/>
      <c r="AA86" s="110" t="s">
        <v>78</v>
      </c>
      <c r="AB86" s="111"/>
      <c r="AC86" s="112"/>
      <c r="AD86" s="117" t="s">
        <v>1053</v>
      </c>
      <c r="AE86" s="11" t="s">
        <v>68</v>
      </c>
      <c r="AT86" s="119">
        <v>0</v>
      </c>
      <c r="AU86" s="119">
        <v>0</v>
      </c>
      <c r="AV86" s="119">
        <v>0</v>
      </c>
      <c r="AW86" s="119">
        <v>0</v>
      </c>
      <c r="AX86" s="119">
        <v>0</v>
      </c>
      <c r="AY86" s="119">
        <v>0</v>
      </c>
      <c r="AZ86" s="119">
        <v>0</v>
      </c>
      <c r="BA86" s="119">
        <v>0</v>
      </c>
      <c r="BB86" s="119">
        <v>0</v>
      </c>
      <c r="BC86" s="119">
        <v>0</v>
      </c>
      <c r="BD86" s="119">
        <v>0</v>
      </c>
      <c r="BE86" s="119">
        <v>0</v>
      </c>
      <c r="BF86" s="119">
        <v>0</v>
      </c>
      <c r="BG86" s="119">
        <v>0</v>
      </c>
      <c r="BH86" s="119">
        <v>0</v>
      </c>
      <c r="BI86" s="119">
        <v>0</v>
      </c>
      <c r="BJ86" s="119">
        <v>0</v>
      </c>
      <c r="BK86" s="119">
        <v>0</v>
      </c>
      <c r="BL86" s="119">
        <v>0.808</v>
      </c>
      <c r="BM86" s="119">
        <v>1.47</v>
      </c>
      <c r="BN86" s="119">
        <v>1.41</v>
      </c>
      <c r="BO86" s="119">
        <v>0.539</v>
      </c>
      <c r="BP86" s="119">
        <v>1.388</v>
      </c>
      <c r="BQ86" s="119">
        <v>2.24</v>
      </c>
      <c r="BR86" s="119">
        <v>10.68</v>
      </c>
      <c r="BS86" s="119">
        <v>0.5</v>
      </c>
      <c r="BT86" s="119">
        <v>2.17</v>
      </c>
      <c r="BU86" s="119">
        <v>1.729</v>
      </c>
      <c r="BV86" s="119">
        <v>0</v>
      </c>
      <c r="BW86" s="119">
        <v>0</v>
      </c>
      <c r="BX86" s="119">
        <v>0</v>
      </c>
      <c r="BY86" s="119"/>
      <c r="BZ86" s="119"/>
      <c r="CA86" s="119"/>
      <c r="CB86" s="119"/>
      <c r="CC86" s="119"/>
      <c r="CD86" s="119"/>
      <c r="CE86" s="119"/>
      <c r="CF86" s="119"/>
      <c r="CG86" s="119"/>
      <c r="CH86" s="119"/>
      <c r="CI86" s="119"/>
    </row>
    <row r="87" spans="1:87" s="118" customFormat="1" ht="12.75" customHeight="1">
      <c r="A87" s="174" t="s">
        <v>235</v>
      </c>
      <c r="B87" s="174" t="s">
        <v>236</v>
      </c>
      <c r="C87" s="175"/>
      <c r="D87" s="165"/>
      <c r="E87" s="166" t="s">
        <v>78</v>
      </c>
      <c r="F87" s="143" t="s">
        <v>78</v>
      </c>
      <c r="G87" s="167"/>
      <c r="H87" s="165"/>
      <c r="I87" s="143"/>
      <c r="J87" s="143"/>
      <c r="K87" s="143"/>
      <c r="L87" s="166" t="s">
        <v>78</v>
      </c>
      <c r="M87" s="143"/>
      <c r="N87" s="167"/>
      <c r="O87" s="167"/>
      <c r="P87" s="167"/>
      <c r="Q87" s="167"/>
      <c r="R87" s="167"/>
      <c r="S87" s="167" t="s">
        <v>78</v>
      </c>
      <c r="T87" s="170"/>
      <c r="U87" s="167"/>
      <c r="V87" s="99"/>
      <c r="W87" s="171"/>
      <c r="X87" s="178"/>
      <c r="Y87" s="172" t="s">
        <v>189</v>
      </c>
      <c r="Z87" s="109"/>
      <c r="AA87" s="110" t="s">
        <v>78</v>
      </c>
      <c r="AB87" s="111"/>
      <c r="AC87" s="112"/>
      <c r="AD87" s="117" t="s">
        <v>1053</v>
      </c>
      <c r="AE87" s="11" t="s">
        <v>68</v>
      </c>
      <c r="AT87" s="119">
        <v>0</v>
      </c>
      <c r="AU87" s="119">
        <v>0</v>
      </c>
      <c r="AV87" s="119">
        <v>0</v>
      </c>
      <c r="AW87" s="119">
        <v>0</v>
      </c>
      <c r="AX87" s="119">
        <v>0</v>
      </c>
      <c r="AY87" s="119">
        <v>0</v>
      </c>
      <c r="AZ87" s="119">
        <v>0</v>
      </c>
      <c r="BA87" s="119">
        <v>0</v>
      </c>
      <c r="BB87" s="119">
        <v>0</v>
      </c>
      <c r="BC87" s="119">
        <v>0</v>
      </c>
      <c r="BD87" s="119">
        <v>0</v>
      </c>
      <c r="BE87" s="119">
        <v>0</v>
      </c>
      <c r="BF87" s="119">
        <v>0</v>
      </c>
      <c r="BG87" s="119">
        <v>0</v>
      </c>
      <c r="BH87" s="119">
        <v>0</v>
      </c>
      <c r="BI87" s="119">
        <v>0</v>
      </c>
      <c r="BJ87" s="119">
        <v>0</v>
      </c>
      <c r="BK87" s="119">
        <v>0</v>
      </c>
      <c r="BL87" s="119">
        <v>0</v>
      </c>
      <c r="BM87" s="119">
        <v>0</v>
      </c>
      <c r="BN87" s="119">
        <v>0</v>
      </c>
      <c r="BO87" s="119">
        <v>64.3832088591295</v>
      </c>
      <c r="BP87" s="119">
        <v>156.679757919135</v>
      </c>
      <c r="BQ87" s="119">
        <v>163.70879474633</v>
      </c>
      <c r="BR87" s="119">
        <v>205.987638423899</v>
      </c>
      <c r="BS87" s="119">
        <v>207.016160185424</v>
      </c>
      <c r="BT87" s="119">
        <v>325</v>
      </c>
      <c r="BU87" s="119">
        <v>314</v>
      </c>
      <c r="BV87" s="119">
        <v>265</v>
      </c>
      <c r="BW87" s="119">
        <v>171</v>
      </c>
      <c r="BX87" s="119">
        <v>202.043003152358</v>
      </c>
      <c r="BY87" s="119"/>
      <c r="BZ87" s="119"/>
      <c r="CA87" s="119"/>
      <c r="CB87" s="119"/>
      <c r="CC87" s="119"/>
      <c r="CD87" s="119"/>
      <c r="CE87" s="119"/>
      <c r="CF87" s="119"/>
      <c r="CG87" s="119"/>
      <c r="CH87" s="119"/>
      <c r="CI87" s="119"/>
    </row>
    <row r="88" spans="1:87" s="118" customFormat="1" ht="12.75" customHeight="1">
      <c r="A88" s="174" t="s">
        <v>237</v>
      </c>
      <c r="B88" s="174" t="s">
        <v>238</v>
      </c>
      <c r="C88" s="175"/>
      <c r="D88" s="165"/>
      <c r="E88" s="166" t="s">
        <v>78</v>
      </c>
      <c r="F88" s="143" t="s">
        <v>78</v>
      </c>
      <c r="G88" s="167"/>
      <c r="H88" s="165"/>
      <c r="I88" s="143"/>
      <c r="J88" s="143"/>
      <c r="K88" s="143"/>
      <c r="L88" s="166" t="s">
        <v>78</v>
      </c>
      <c r="M88" s="143"/>
      <c r="N88" s="167"/>
      <c r="O88" s="167"/>
      <c r="P88" s="167"/>
      <c r="Q88" s="167"/>
      <c r="R88" s="167"/>
      <c r="S88" s="167" t="s">
        <v>78</v>
      </c>
      <c r="T88" s="170"/>
      <c r="U88" s="167"/>
      <c r="V88" s="99"/>
      <c r="W88" s="171"/>
      <c r="X88" s="178"/>
      <c r="Y88" s="172" t="s">
        <v>189</v>
      </c>
      <c r="Z88" s="109"/>
      <c r="AA88" s="110" t="s">
        <v>78</v>
      </c>
      <c r="AB88" s="111"/>
      <c r="AC88" s="112"/>
      <c r="AD88" s="117" t="s">
        <v>1053</v>
      </c>
      <c r="AE88" s="11" t="s">
        <v>68</v>
      </c>
      <c r="AT88" s="119">
        <v>0</v>
      </c>
      <c r="AU88" s="119">
        <v>0</v>
      </c>
      <c r="AV88" s="119">
        <v>0</v>
      </c>
      <c r="AW88" s="119">
        <v>0</v>
      </c>
      <c r="AX88" s="119">
        <v>0</v>
      </c>
      <c r="AY88" s="119">
        <v>0</v>
      </c>
      <c r="AZ88" s="119">
        <v>0</v>
      </c>
      <c r="BA88" s="119">
        <v>0</v>
      </c>
      <c r="BB88" s="119">
        <v>0</v>
      </c>
      <c r="BC88" s="119">
        <v>0</v>
      </c>
      <c r="BD88" s="119">
        <v>0</v>
      </c>
      <c r="BE88" s="119">
        <v>0</v>
      </c>
      <c r="BF88" s="119">
        <v>0</v>
      </c>
      <c r="BG88" s="119">
        <v>0</v>
      </c>
      <c r="BH88" s="119">
        <v>0</v>
      </c>
      <c r="BI88" s="119">
        <v>0</v>
      </c>
      <c r="BJ88" s="119">
        <v>0</v>
      </c>
      <c r="BK88" s="119">
        <v>0</v>
      </c>
      <c r="BL88" s="119">
        <v>0</v>
      </c>
      <c r="BM88" s="119">
        <v>0</v>
      </c>
      <c r="BN88" s="119">
        <v>0</v>
      </c>
      <c r="BO88" s="119">
        <v>220.362262855181</v>
      </c>
      <c r="BP88" s="119">
        <v>536.262584771225</v>
      </c>
      <c r="BQ88" s="119">
        <v>560.320634818439</v>
      </c>
      <c r="BR88" s="119">
        <v>705.027023778865</v>
      </c>
      <c r="BS88" s="119">
        <v>708.547310927977</v>
      </c>
      <c r="BT88" s="119">
        <v>1090</v>
      </c>
      <c r="BU88" s="119">
        <v>1246</v>
      </c>
      <c r="BV88" s="119">
        <v>857</v>
      </c>
      <c r="BW88" s="119">
        <v>464</v>
      </c>
      <c r="BX88" s="119">
        <v>561.077492308116</v>
      </c>
      <c r="BY88" s="119"/>
      <c r="BZ88" s="119"/>
      <c r="CA88" s="119"/>
      <c r="CB88" s="119"/>
      <c r="CC88" s="119"/>
      <c r="CD88" s="119"/>
      <c r="CE88" s="119"/>
      <c r="CF88" s="119"/>
      <c r="CG88" s="119"/>
      <c r="CH88" s="119"/>
      <c r="CI88" s="119"/>
    </row>
    <row r="89" spans="1:87" s="118" customFormat="1" ht="12.75" customHeight="1">
      <c r="A89" s="174" t="s">
        <v>239</v>
      </c>
      <c r="B89" s="174" t="s">
        <v>240</v>
      </c>
      <c r="C89" s="175"/>
      <c r="D89" s="165"/>
      <c r="E89" s="166" t="s">
        <v>78</v>
      </c>
      <c r="F89" s="143" t="s">
        <v>78</v>
      </c>
      <c r="G89" s="167"/>
      <c r="H89" s="165"/>
      <c r="I89" s="143"/>
      <c r="J89" s="143"/>
      <c r="K89" s="143"/>
      <c r="L89" s="166" t="s">
        <v>78</v>
      </c>
      <c r="M89" s="143"/>
      <c r="N89" s="167"/>
      <c r="O89" s="167"/>
      <c r="P89" s="167"/>
      <c r="Q89" s="167"/>
      <c r="R89" s="167"/>
      <c r="S89" s="167" t="s">
        <v>78</v>
      </c>
      <c r="T89" s="170"/>
      <c r="U89" s="167"/>
      <c r="V89" s="99"/>
      <c r="W89" s="171"/>
      <c r="X89" s="178"/>
      <c r="Y89" s="172" t="s">
        <v>189</v>
      </c>
      <c r="Z89" s="109"/>
      <c r="AA89" s="110" t="s">
        <v>78</v>
      </c>
      <c r="AB89" s="111"/>
      <c r="AC89" s="112"/>
      <c r="AD89" s="117" t="s">
        <v>1053</v>
      </c>
      <c r="AE89" s="11" t="s">
        <v>68</v>
      </c>
      <c r="AT89" s="119">
        <v>0</v>
      </c>
      <c r="AU89" s="119">
        <v>0</v>
      </c>
      <c r="AV89" s="119">
        <v>0</v>
      </c>
      <c r="AW89" s="119">
        <v>0</v>
      </c>
      <c r="AX89" s="119">
        <v>0</v>
      </c>
      <c r="AY89" s="119">
        <v>0</v>
      </c>
      <c r="AZ89" s="119">
        <v>0</v>
      </c>
      <c r="BA89" s="119">
        <v>0</v>
      </c>
      <c r="BB89" s="119">
        <v>0</v>
      </c>
      <c r="BC89" s="119">
        <v>0</v>
      </c>
      <c r="BD89" s="119">
        <v>0</v>
      </c>
      <c r="BE89" s="119">
        <v>0</v>
      </c>
      <c r="BF89" s="119">
        <v>0</v>
      </c>
      <c r="BG89" s="119">
        <v>0</v>
      </c>
      <c r="BH89" s="119">
        <v>0</v>
      </c>
      <c r="BI89" s="119">
        <v>0</v>
      </c>
      <c r="BJ89" s="119">
        <v>0</v>
      </c>
      <c r="BK89" s="119">
        <v>0</v>
      </c>
      <c r="BL89" s="119">
        <v>0</v>
      </c>
      <c r="BM89" s="119">
        <v>0</v>
      </c>
      <c r="BN89" s="119">
        <v>0</v>
      </c>
      <c r="BO89" s="119">
        <v>369.731307408361</v>
      </c>
      <c r="BP89" s="119">
        <v>899.759623143617</v>
      </c>
      <c r="BQ89" s="119">
        <v>940.125038629925</v>
      </c>
      <c r="BR89" s="119">
        <v>1182.91834492231</v>
      </c>
      <c r="BS89" s="119">
        <v>1188.82480255816</v>
      </c>
      <c r="BT89" s="119">
        <v>1886</v>
      </c>
      <c r="BU89" s="119">
        <v>2200</v>
      </c>
      <c r="BV89" s="119">
        <v>1041</v>
      </c>
      <c r="BW89" s="119">
        <v>1066</v>
      </c>
      <c r="BX89" s="119">
        <v>1185.5031789009</v>
      </c>
      <c r="BY89" s="119"/>
      <c r="BZ89" s="119"/>
      <c r="CA89" s="119"/>
      <c r="CB89" s="119"/>
      <c r="CC89" s="119"/>
      <c r="CD89" s="119"/>
      <c r="CE89" s="119"/>
      <c r="CF89" s="119"/>
      <c r="CG89" s="119"/>
      <c r="CH89" s="119"/>
      <c r="CI89" s="119"/>
    </row>
    <row r="90" spans="1:87" s="118" customFormat="1" ht="12.75" customHeight="1">
      <c r="A90" s="174" t="s">
        <v>241</v>
      </c>
      <c r="B90" s="174" t="s">
        <v>242</v>
      </c>
      <c r="C90" s="175"/>
      <c r="D90" s="165"/>
      <c r="E90" s="166" t="s">
        <v>78</v>
      </c>
      <c r="F90" s="143" t="s">
        <v>78</v>
      </c>
      <c r="G90" s="167"/>
      <c r="H90" s="165"/>
      <c r="I90" s="143"/>
      <c r="J90" s="143"/>
      <c r="K90" s="143"/>
      <c r="L90" s="166" t="s">
        <v>78</v>
      </c>
      <c r="M90" s="143"/>
      <c r="N90" s="167"/>
      <c r="O90" s="167"/>
      <c r="P90" s="167"/>
      <c r="Q90" s="167"/>
      <c r="R90" s="167"/>
      <c r="S90" s="167" t="s">
        <v>78</v>
      </c>
      <c r="T90" s="170"/>
      <c r="U90" s="167"/>
      <c r="V90" s="99"/>
      <c r="W90" s="171"/>
      <c r="X90" s="178"/>
      <c r="Y90" s="172" t="s">
        <v>189</v>
      </c>
      <c r="Z90" s="109"/>
      <c r="AA90" s="110" t="s">
        <v>78</v>
      </c>
      <c r="AB90" s="111"/>
      <c r="AC90" s="112"/>
      <c r="AD90" s="117" t="s">
        <v>1053</v>
      </c>
      <c r="AE90" s="11" t="s">
        <v>68</v>
      </c>
      <c r="AT90" s="119">
        <v>0</v>
      </c>
      <c r="AU90" s="119">
        <v>0</v>
      </c>
      <c r="AV90" s="119">
        <v>0</v>
      </c>
      <c r="AW90" s="119">
        <v>0</v>
      </c>
      <c r="AX90" s="119">
        <v>0</v>
      </c>
      <c r="AY90" s="119">
        <v>0</v>
      </c>
      <c r="AZ90" s="119">
        <v>0</v>
      </c>
      <c r="BA90" s="119">
        <v>0</v>
      </c>
      <c r="BB90" s="119">
        <v>0</v>
      </c>
      <c r="BC90" s="119">
        <v>0</v>
      </c>
      <c r="BD90" s="119">
        <v>0</v>
      </c>
      <c r="BE90" s="119">
        <v>0</v>
      </c>
      <c r="BF90" s="119">
        <v>0</v>
      </c>
      <c r="BG90" s="119">
        <v>0</v>
      </c>
      <c r="BH90" s="119">
        <v>0</v>
      </c>
      <c r="BI90" s="119">
        <v>0</v>
      </c>
      <c r="BJ90" s="119">
        <v>0</v>
      </c>
      <c r="BK90" s="119">
        <v>0</v>
      </c>
      <c r="BL90" s="119">
        <v>0</v>
      </c>
      <c r="BM90" s="119">
        <v>0</v>
      </c>
      <c r="BN90" s="119">
        <v>0</v>
      </c>
      <c r="BO90" s="119">
        <v>108.764700832689</v>
      </c>
      <c r="BP90" s="119">
        <v>264.684337711391</v>
      </c>
      <c r="BQ90" s="119">
        <v>276.5587239248</v>
      </c>
      <c r="BR90" s="119">
        <v>347.981783844107</v>
      </c>
      <c r="BS90" s="119">
        <v>349.719299939909</v>
      </c>
      <c r="BT90" s="119">
        <v>479</v>
      </c>
      <c r="BU90" s="119">
        <v>509</v>
      </c>
      <c r="BV90" s="119">
        <v>500</v>
      </c>
      <c r="BW90" s="119">
        <v>258</v>
      </c>
      <c r="BX90" s="119">
        <v>295.75840738933</v>
      </c>
      <c r="BY90" s="119"/>
      <c r="BZ90" s="119"/>
      <c r="CA90" s="119"/>
      <c r="CB90" s="119"/>
      <c r="CC90" s="119"/>
      <c r="CD90" s="119"/>
      <c r="CE90" s="119"/>
      <c r="CF90" s="119"/>
      <c r="CG90" s="119"/>
      <c r="CH90" s="119"/>
      <c r="CI90" s="119"/>
    </row>
    <row r="91" spans="1:87" s="118" customFormat="1" ht="12.75" customHeight="1">
      <c r="A91" s="174" t="s">
        <v>243</v>
      </c>
      <c r="B91" s="174" t="s">
        <v>244</v>
      </c>
      <c r="C91" s="175"/>
      <c r="D91" s="165"/>
      <c r="E91" s="166" t="s">
        <v>78</v>
      </c>
      <c r="F91" s="143" t="s">
        <v>78</v>
      </c>
      <c r="G91" s="167"/>
      <c r="H91" s="165"/>
      <c r="I91" s="143"/>
      <c r="J91" s="143"/>
      <c r="K91" s="143"/>
      <c r="L91" s="166" t="s">
        <v>78</v>
      </c>
      <c r="M91" s="143"/>
      <c r="N91" s="167"/>
      <c r="O91" s="167"/>
      <c r="P91" s="167"/>
      <c r="Q91" s="167" t="s">
        <v>78</v>
      </c>
      <c r="R91" s="167"/>
      <c r="S91" s="167"/>
      <c r="T91" s="170"/>
      <c r="U91" s="167"/>
      <c r="V91" s="99" t="s">
        <v>126</v>
      </c>
      <c r="W91" s="171"/>
      <c r="X91" s="178"/>
      <c r="Y91" s="172"/>
      <c r="Z91" s="109"/>
      <c r="AA91" s="110" t="s">
        <v>78</v>
      </c>
      <c r="AB91" s="111"/>
      <c r="AC91" s="112"/>
      <c r="AD91" s="117" t="s">
        <v>1053</v>
      </c>
      <c r="AE91" s="11" t="s">
        <v>68</v>
      </c>
      <c r="AT91" s="119">
        <v>0</v>
      </c>
      <c r="AU91" s="119">
        <v>0</v>
      </c>
      <c r="AV91" s="119">
        <v>0</v>
      </c>
      <c r="AW91" s="119">
        <v>0</v>
      </c>
      <c r="AX91" s="119">
        <v>0</v>
      </c>
      <c r="AY91" s="119">
        <v>0</v>
      </c>
      <c r="AZ91" s="119">
        <v>0</v>
      </c>
      <c r="BA91" s="119">
        <v>0</v>
      </c>
      <c r="BB91" s="119">
        <v>0</v>
      </c>
      <c r="BC91" s="119">
        <v>0</v>
      </c>
      <c r="BD91" s="119">
        <v>0</v>
      </c>
      <c r="BE91" s="119">
        <v>0</v>
      </c>
      <c r="BF91" s="119">
        <v>0</v>
      </c>
      <c r="BG91" s="119">
        <v>0</v>
      </c>
      <c r="BH91" s="119">
        <v>0</v>
      </c>
      <c r="BI91" s="119">
        <v>0</v>
      </c>
      <c r="BJ91" s="119">
        <v>0</v>
      </c>
      <c r="BK91" s="119">
        <v>0</v>
      </c>
      <c r="BL91" s="119">
        <v>0</v>
      </c>
      <c r="BM91" s="119">
        <v>0</v>
      </c>
      <c r="BN91" s="119">
        <v>0</v>
      </c>
      <c r="BO91" s="119">
        <v>0</v>
      </c>
      <c r="BP91" s="119">
        <v>0</v>
      </c>
      <c r="BQ91" s="119">
        <v>0</v>
      </c>
      <c r="BR91" s="119">
        <v>0</v>
      </c>
      <c r="BS91" s="119">
        <v>0</v>
      </c>
      <c r="BT91" s="119">
        <v>0</v>
      </c>
      <c r="BU91" s="119">
        <v>0</v>
      </c>
      <c r="BV91" s="119">
        <v>22.478</v>
      </c>
      <c r="BW91" s="119">
        <v>1.298</v>
      </c>
      <c r="BX91" s="119">
        <v>1</v>
      </c>
      <c r="BY91" s="119"/>
      <c r="BZ91" s="119"/>
      <c r="CA91" s="119"/>
      <c r="CB91" s="119"/>
      <c r="CC91" s="119"/>
      <c r="CD91" s="119"/>
      <c r="CE91" s="119"/>
      <c r="CF91" s="119"/>
      <c r="CG91" s="119"/>
      <c r="CH91" s="119"/>
      <c r="CI91" s="119"/>
    </row>
    <row r="92" spans="1:87" s="118" customFormat="1" ht="12.75" customHeight="1">
      <c r="A92" s="174" t="s">
        <v>245</v>
      </c>
      <c r="B92" s="174" t="s">
        <v>246</v>
      </c>
      <c r="C92" s="175"/>
      <c r="D92" s="165"/>
      <c r="E92" s="166" t="s">
        <v>78</v>
      </c>
      <c r="F92" s="143" t="s">
        <v>78</v>
      </c>
      <c r="G92" s="167"/>
      <c r="H92" s="165"/>
      <c r="I92" s="143"/>
      <c r="J92" s="143"/>
      <c r="K92" s="143"/>
      <c r="L92" s="166" t="s">
        <v>78</v>
      </c>
      <c r="M92" s="143"/>
      <c r="N92" s="167"/>
      <c r="O92" s="167"/>
      <c r="P92" s="167"/>
      <c r="Q92" s="167"/>
      <c r="R92" s="167"/>
      <c r="S92" s="167" t="s">
        <v>78</v>
      </c>
      <c r="T92" s="170"/>
      <c r="U92" s="167"/>
      <c r="V92" s="99"/>
      <c r="W92" s="171"/>
      <c r="X92" s="178"/>
      <c r="Y92" s="172" t="s">
        <v>189</v>
      </c>
      <c r="Z92" s="109"/>
      <c r="AA92" s="110" t="s">
        <v>78</v>
      </c>
      <c r="AB92" s="111"/>
      <c r="AC92" s="112"/>
      <c r="AD92" s="117" t="s">
        <v>1053</v>
      </c>
      <c r="AE92" s="11" t="s">
        <v>68</v>
      </c>
      <c r="AT92" s="119">
        <v>0</v>
      </c>
      <c r="AU92" s="119">
        <v>0</v>
      </c>
      <c r="AV92" s="119">
        <v>0</v>
      </c>
      <c r="AW92" s="119">
        <v>0</v>
      </c>
      <c r="AX92" s="119">
        <v>0</v>
      </c>
      <c r="AY92" s="119">
        <v>0</v>
      </c>
      <c r="AZ92" s="119">
        <v>0</v>
      </c>
      <c r="BA92" s="119">
        <v>0</v>
      </c>
      <c r="BB92" s="119">
        <v>0</v>
      </c>
      <c r="BC92" s="119">
        <v>0</v>
      </c>
      <c r="BD92" s="119">
        <v>0</v>
      </c>
      <c r="BE92" s="119">
        <v>0</v>
      </c>
      <c r="BF92" s="119">
        <v>0</v>
      </c>
      <c r="BG92" s="119">
        <v>0</v>
      </c>
      <c r="BH92" s="119">
        <v>0</v>
      </c>
      <c r="BI92" s="119">
        <v>0</v>
      </c>
      <c r="BJ92" s="119">
        <v>0</v>
      </c>
      <c r="BK92" s="119">
        <v>0</v>
      </c>
      <c r="BL92" s="119">
        <v>0</v>
      </c>
      <c r="BM92" s="119">
        <v>0</v>
      </c>
      <c r="BN92" s="119">
        <v>0</v>
      </c>
      <c r="BO92" s="119">
        <v>0</v>
      </c>
      <c r="BP92" s="119">
        <v>0</v>
      </c>
      <c r="BQ92" s="119">
        <v>0</v>
      </c>
      <c r="BR92" s="119">
        <v>0</v>
      </c>
      <c r="BS92" s="119">
        <v>0</v>
      </c>
      <c r="BT92" s="119">
        <v>0</v>
      </c>
      <c r="BU92" s="119">
        <v>0</v>
      </c>
      <c r="BV92" s="119">
        <v>1802.7</v>
      </c>
      <c r="BW92" s="119">
        <v>1517</v>
      </c>
      <c r="BX92" s="119">
        <v>3730</v>
      </c>
      <c r="BY92" s="119"/>
      <c r="BZ92" s="119"/>
      <c r="CA92" s="119"/>
      <c r="CB92" s="119"/>
      <c r="CC92" s="119"/>
      <c r="CD92" s="119"/>
      <c r="CE92" s="119"/>
      <c r="CF92" s="119"/>
      <c r="CG92" s="119"/>
      <c r="CH92" s="119"/>
      <c r="CI92" s="119"/>
    </row>
    <row r="93" spans="1:87" s="118" customFormat="1" ht="12.75" customHeight="1">
      <c r="A93" s="174" t="s">
        <v>247</v>
      </c>
      <c r="B93" s="174" t="s">
        <v>248</v>
      </c>
      <c r="C93" s="175"/>
      <c r="D93" s="165"/>
      <c r="E93" s="166" t="s">
        <v>78</v>
      </c>
      <c r="F93" s="143" t="s">
        <v>78</v>
      </c>
      <c r="G93" s="167"/>
      <c r="H93" s="165"/>
      <c r="I93" s="143"/>
      <c r="J93" s="143"/>
      <c r="K93" s="143"/>
      <c r="L93" s="166" t="s">
        <v>78</v>
      </c>
      <c r="M93" s="143"/>
      <c r="N93" s="167"/>
      <c r="O93" s="167"/>
      <c r="P93" s="167"/>
      <c r="Q93" s="167"/>
      <c r="R93" s="167"/>
      <c r="S93" s="167" t="s">
        <v>78</v>
      </c>
      <c r="T93" s="170"/>
      <c r="U93" s="167"/>
      <c r="V93" s="99"/>
      <c r="W93" s="171"/>
      <c r="X93" s="178"/>
      <c r="Y93" s="172" t="s">
        <v>189</v>
      </c>
      <c r="Z93" s="109"/>
      <c r="AA93" s="110" t="s">
        <v>78</v>
      </c>
      <c r="AB93" s="111"/>
      <c r="AC93" s="112"/>
      <c r="AD93" s="117" t="s">
        <v>1053</v>
      </c>
      <c r="AE93" s="11" t="s">
        <v>68</v>
      </c>
      <c r="AT93" s="119">
        <v>0</v>
      </c>
      <c r="AU93" s="119">
        <v>0</v>
      </c>
      <c r="AV93" s="119">
        <v>0</v>
      </c>
      <c r="AW93" s="119">
        <v>0</v>
      </c>
      <c r="AX93" s="119">
        <v>0</v>
      </c>
      <c r="AY93" s="119">
        <v>0</v>
      </c>
      <c r="AZ93" s="119">
        <v>0</v>
      </c>
      <c r="BA93" s="119">
        <v>0</v>
      </c>
      <c r="BB93" s="119">
        <v>0</v>
      </c>
      <c r="BC93" s="119">
        <v>0</v>
      </c>
      <c r="BD93" s="119">
        <v>0</v>
      </c>
      <c r="BE93" s="119">
        <v>0</v>
      </c>
      <c r="BF93" s="119">
        <v>0</v>
      </c>
      <c r="BG93" s="119">
        <v>0</v>
      </c>
      <c r="BH93" s="119">
        <v>0</v>
      </c>
      <c r="BI93" s="119">
        <v>0</v>
      </c>
      <c r="BJ93" s="119">
        <v>0</v>
      </c>
      <c r="BK93" s="119">
        <v>0</v>
      </c>
      <c r="BL93" s="119">
        <v>0</v>
      </c>
      <c r="BM93" s="119">
        <v>0</v>
      </c>
      <c r="BN93" s="119">
        <v>0</v>
      </c>
      <c r="BO93" s="119">
        <v>0</v>
      </c>
      <c r="BP93" s="119">
        <v>0</v>
      </c>
      <c r="BQ93" s="119">
        <v>0</v>
      </c>
      <c r="BR93" s="119">
        <v>0</v>
      </c>
      <c r="BS93" s="119">
        <v>0</v>
      </c>
      <c r="BT93" s="119">
        <v>0</v>
      </c>
      <c r="BU93" s="119">
        <v>0</v>
      </c>
      <c r="BV93" s="119">
        <v>0</v>
      </c>
      <c r="BW93" s="119">
        <v>483</v>
      </c>
      <c r="BX93" s="119">
        <v>483</v>
      </c>
      <c r="BY93" s="119"/>
      <c r="BZ93" s="119"/>
      <c r="CA93" s="119"/>
      <c r="CB93" s="119"/>
      <c r="CC93" s="119"/>
      <c r="CD93" s="119"/>
      <c r="CE93" s="119"/>
      <c r="CF93" s="119"/>
      <c r="CG93" s="119"/>
      <c r="CH93" s="119"/>
      <c r="CI93" s="119"/>
    </row>
    <row r="94" spans="1:87" s="118" customFormat="1" ht="12.75" customHeight="1">
      <c r="A94" s="174" t="s">
        <v>249</v>
      </c>
      <c r="B94" s="174" t="s">
        <v>250</v>
      </c>
      <c r="C94" s="175"/>
      <c r="D94" s="165"/>
      <c r="E94" s="166" t="s">
        <v>78</v>
      </c>
      <c r="F94" s="143" t="s">
        <v>78</v>
      </c>
      <c r="G94" s="167"/>
      <c r="H94" s="165"/>
      <c r="I94" s="143"/>
      <c r="J94" s="143"/>
      <c r="K94" s="143"/>
      <c r="L94" s="166" t="s">
        <v>78</v>
      </c>
      <c r="M94" s="143"/>
      <c r="N94" s="167"/>
      <c r="O94" s="167"/>
      <c r="P94" s="167"/>
      <c r="Q94" s="167" t="s">
        <v>78</v>
      </c>
      <c r="R94" s="167"/>
      <c r="S94" s="167"/>
      <c r="T94" s="170"/>
      <c r="U94" s="167"/>
      <c r="V94" s="99" t="s">
        <v>126</v>
      </c>
      <c r="W94" s="171"/>
      <c r="X94" s="178"/>
      <c r="Y94" s="172"/>
      <c r="Z94" s="109"/>
      <c r="AA94" s="110" t="s">
        <v>78</v>
      </c>
      <c r="AB94" s="111"/>
      <c r="AC94" s="112"/>
      <c r="AD94" s="117" t="s">
        <v>1053</v>
      </c>
      <c r="AE94" s="11" t="s">
        <v>68</v>
      </c>
      <c r="AT94" s="119">
        <v>0</v>
      </c>
      <c r="AU94" s="119">
        <v>0</v>
      </c>
      <c r="AV94" s="119">
        <v>0</v>
      </c>
      <c r="AW94" s="119">
        <v>0</v>
      </c>
      <c r="AX94" s="119">
        <v>0</v>
      </c>
      <c r="AY94" s="119">
        <v>0</v>
      </c>
      <c r="AZ94" s="119">
        <v>0</v>
      </c>
      <c r="BA94" s="119">
        <v>0</v>
      </c>
      <c r="BB94" s="119">
        <v>0</v>
      </c>
      <c r="BC94" s="119">
        <v>0</v>
      </c>
      <c r="BD94" s="119">
        <v>0</v>
      </c>
      <c r="BE94" s="119">
        <v>0</v>
      </c>
      <c r="BF94" s="119">
        <v>0</v>
      </c>
      <c r="BG94" s="119">
        <v>0</v>
      </c>
      <c r="BH94" s="119">
        <v>0</v>
      </c>
      <c r="BI94" s="119">
        <v>0</v>
      </c>
      <c r="BJ94" s="119">
        <v>0</v>
      </c>
      <c r="BK94" s="119">
        <v>0</v>
      </c>
      <c r="BL94" s="119">
        <v>0</v>
      </c>
      <c r="BM94" s="119">
        <v>0</v>
      </c>
      <c r="BN94" s="119">
        <v>0</v>
      </c>
      <c r="BO94" s="119">
        <v>0</v>
      </c>
      <c r="BP94" s="119">
        <v>0</v>
      </c>
      <c r="BQ94" s="119">
        <v>0</v>
      </c>
      <c r="BR94" s="119">
        <v>0</v>
      </c>
      <c r="BS94" s="119">
        <v>0</v>
      </c>
      <c r="BT94" s="119">
        <v>0</v>
      </c>
      <c r="BU94" s="119">
        <v>0</v>
      </c>
      <c r="BV94" s="119">
        <v>18.073</v>
      </c>
      <c r="BW94" s="119">
        <v>8.215</v>
      </c>
      <c r="BX94" s="119">
        <v>4</v>
      </c>
      <c r="BY94" s="119"/>
      <c r="BZ94" s="119"/>
      <c r="CA94" s="119"/>
      <c r="CB94" s="119"/>
      <c r="CC94" s="119"/>
      <c r="CD94" s="119"/>
      <c r="CE94" s="119"/>
      <c r="CF94" s="119"/>
      <c r="CG94" s="119"/>
      <c r="CH94" s="119"/>
      <c r="CI94" s="119"/>
    </row>
    <row r="95" spans="1:87" s="118" customFormat="1" ht="12.75" customHeight="1">
      <c r="A95" s="174" t="s">
        <v>251</v>
      </c>
      <c r="B95" s="174" t="s">
        <v>252</v>
      </c>
      <c r="C95" s="175"/>
      <c r="D95" s="165"/>
      <c r="E95" s="166" t="s">
        <v>78</v>
      </c>
      <c r="F95" s="143" t="s">
        <v>78</v>
      </c>
      <c r="G95" s="167"/>
      <c r="H95" s="165"/>
      <c r="I95" s="143"/>
      <c r="J95" s="143"/>
      <c r="K95" s="143"/>
      <c r="L95" s="166" t="s">
        <v>78</v>
      </c>
      <c r="M95" s="143"/>
      <c r="N95" s="167"/>
      <c r="O95" s="167"/>
      <c r="P95" s="167"/>
      <c r="Q95" s="167"/>
      <c r="R95" s="167"/>
      <c r="S95" s="167" t="s">
        <v>78</v>
      </c>
      <c r="T95" s="170"/>
      <c r="U95" s="167"/>
      <c r="V95" s="99"/>
      <c r="W95" s="171"/>
      <c r="X95" s="178"/>
      <c r="Y95" s="172" t="s">
        <v>189</v>
      </c>
      <c r="Z95" s="109"/>
      <c r="AA95" s="110" t="s">
        <v>78</v>
      </c>
      <c r="AB95" s="111"/>
      <c r="AC95" s="112"/>
      <c r="AD95" s="117" t="s">
        <v>1053</v>
      </c>
      <c r="AE95" s="11" t="s">
        <v>68</v>
      </c>
      <c r="AT95" s="119">
        <v>0</v>
      </c>
      <c r="AU95" s="119">
        <v>0</v>
      </c>
      <c r="AV95" s="119">
        <v>0</v>
      </c>
      <c r="AW95" s="119">
        <v>0</v>
      </c>
      <c r="AX95" s="119">
        <v>0</v>
      </c>
      <c r="AY95" s="119">
        <v>0</v>
      </c>
      <c r="AZ95" s="119">
        <v>0</v>
      </c>
      <c r="BA95" s="119">
        <v>0</v>
      </c>
      <c r="BB95" s="119">
        <v>0</v>
      </c>
      <c r="BC95" s="119">
        <v>0</v>
      </c>
      <c r="BD95" s="119">
        <v>0</v>
      </c>
      <c r="BE95" s="119">
        <v>0</v>
      </c>
      <c r="BF95" s="119">
        <v>0</v>
      </c>
      <c r="BG95" s="119">
        <v>0</v>
      </c>
      <c r="BH95" s="119">
        <v>0</v>
      </c>
      <c r="BI95" s="119">
        <v>0</v>
      </c>
      <c r="BJ95" s="119">
        <v>0</v>
      </c>
      <c r="BK95" s="119">
        <v>0</v>
      </c>
      <c r="BL95" s="119">
        <v>0</v>
      </c>
      <c r="BM95" s="119">
        <v>0</v>
      </c>
      <c r="BN95" s="119">
        <v>0</v>
      </c>
      <c r="BO95" s="119">
        <v>0</v>
      </c>
      <c r="BP95" s="119">
        <v>0</v>
      </c>
      <c r="BQ95" s="119">
        <v>0</v>
      </c>
      <c r="BR95" s="119">
        <v>0</v>
      </c>
      <c r="BS95" s="119">
        <v>0</v>
      </c>
      <c r="BT95" s="119">
        <v>0</v>
      </c>
      <c r="BU95" s="119">
        <v>0</v>
      </c>
      <c r="BV95" s="119">
        <v>0</v>
      </c>
      <c r="BW95" s="119">
        <v>4098</v>
      </c>
      <c r="BX95" s="119">
        <v>4098</v>
      </c>
      <c r="BY95" s="119"/>
      <c r="BZ95" s="119"/>
      <c r="CA95" s="119"/>
      <c r="CB95" s="119"/>
      <c r="CC95" s="119"/>
      <c r="CD95" s="119"/>
      <c r="CE95" s="119"/>
      <c r="CF95" s="119"/>
      <c r="CG95" s="119"/>
      <c r="CH95" s="119"/>
      <c r="CI95" s="119"/>
    </row>
    <row r="96" spans="1:87" s="118" customFormat="1" ht="12.75" customHeight="1">
      <c r="A96" s="174" t="s">
        <v>253</v>
      </c>
      <c r="B96" s="174" t="s">
        <v>254</v>
      </c>
      <c r="C96" s="175"/>
      <c r="D96" s="165"/>
      <c r="E96" s="166" t="s">
        <v>78</v>
      </c>
      <c r="F96" s="143" t="s">
        <v>78</v>
      </c>
      <c r="G96" s="167"/>
      <c r="H96" s="165"/>
      <c r="I96" s="143"/>
      <c r="J96" s="143"/>
      <c r="K96" s="143"/>
      <c r="L96" s="166" t="s">
        <v>78</v>
      </c>
      <c r="M96" s="143"/>
      <c r="N96" s="167"/>
      <c r="O96" s="167"/>
      <c r="P96" s="167"/>
      <c r="Q96" s="167"/>
      <c r="R96" s="167"/>
      <c r="S96" s="167" t="s">
        <v>78</v>
      </c>
      <c r="T96" s="170"/>
      <c r="U96" s="167"/>
      <c r="V96" s="99"/>
      <c r="W96" s="171"/>
      <c r="X96" s="178"/>
      <c r="Y96" s="172" t="s">
        <v>189</v>
      </c>
      <c r="Z96" s="109"/>
      <c r="AA96" s="110" t="s">
        <v>78</v>
      </c>
      <c r="AB96" s="111"/>
      <c r="AC96" s="112"/>
      <c r="AD96" s="117" t="s">
        <v>1053</v>
      </c>
      <c r="AE96" s="11" t="s">
        <v>68</v>
      </c>
      <c r="AT96" s="119">
        <v>0</v>
      </c>
      <c r="AU96" s="119">
        <v>0</v>
      </c>
      <c r="AV96" s="119">
        <v>0</v>
      </c>
      <c r="AW96" s="119">
        <v>0</v>
      </c>
      <c r="AX96" s="119">
        <v>0</v>
      </c>
      <c r="AY96" s="119">
        <v>0</v>
      </c>
      <c r="AZ96" s="119">
        <v>0</v>
      </c>
      <c r="BA96" s="119">
        <v>0</v>
      </c>
      <c r="BB96" s="119">
        <v>0</v>
      </c>
      <c r="BC96" s="119">
        <v>0</v>
      </c>
      <c r="BD96" s="119">
        <v>0</v>
      </c>
      <c r="BE96" s="119">
        <v>0</v>
      </c>
      <c r="BF96" s="119">
        <v>0</v>
      </c>
      <c r="BG96" s="119">
        <v>0</v>
      </c>
      <c r="BH96" s="119">
        <v>0</v>
      </c>
      <c r="BI96" s="119">
        <v>0</v>
      </c>
      <c r="BJ96" s="119">
        <v>0</v>
      </c>
      <c r="BK96" s="119">
        <v>0</v>
      </c>
      <c r="BL96" s="119">
        <v>0</v>
      </c>
      <c r="BM96" s="119">
        <v>2304</v>
      </c>
      <c r="BN96" s="119">
        <v>5200</v>
      </c>
      <c r="BO96" s="119">
        <v>4500</v>
      </c>
      <c r="BP96" s="119">
        <v>4300</v>
      </c>
      <c r="BQ96" s="119">
        <v>4800</v>
      </c>
      <c r="BR96" s="119">
        <v>9972.5</v>
      </c>
      <c r="BS96" s="119">
        <v>12270</v>
      </c>
      <c r="BT96" s="119">
        <v>12032.7</v>
      </c>
      <c r="BU96" s="119">
        <v>12634</v>
      </c>
      <c r="BV96" s="119">
        <v>13733.2247945869</v>
      </c>
      <c r="BW96" s="119">
        <v>15559</v>
      </c>
      <c r="BX96" s="119">
        <v>19900</v>
      </c>
      <c r="BY96" s="119"/>
      <c r="BZ96" s="119"/>
      <c r="CA96" s="119"/>
      <c r="CB96" s="119"/>
      <c r="CC96" s="119"/>
      <c r="CD96" s="119"/>
      <c r="CE96" s="119"/>
      <c r="CF96" s="119"/>
      <c r="CG96" s="119"/>
      <c r="CH96" s="119"/>
      <c r="CI96" s="119"/>
    </row>
    <row r="97" spans="1:87" s="118" customFormat="1" ht="12.75" customHeight="1">
      <c r="A97" s="174" t="s">
        <v>255</v>
      </c>
      <c r="B97" s="174" t="s">
        <v>256</v>
      </c>
      <c r="C97" s="175"/>
      <c r="D97" s="165"/>
      <c r="E97" s="166" t="s">
        <v>78</v>
      </c>
      <c r="F97" s="143" t="s">
        <v>78</v>
      </c>
      <c r="G97" s="167"/>
      <c r="H97" s="165"/>
      <c r="I97" s="143"/>
      <c r="J97" s="143"/>
      <c r="K97" s="143"/>
      <c r="L97" s="166" t="s">
        <v>78</v>
      </c>
      <c r="M97" s="143"/>
      <c r="N97" s="167"/>
      <c r="O97" s="167"/>
      <c r="P97" s="167"/>
      <c r="Q97" s="167"/>
      <c r="R97" s="167"/>
      <c r="S97" s="167" t="s">
        <v>78</v>
      </c>
      <c r="T97" s="170"/>
      <c r="U97" s="167"/>
      <c r="V97" s="99"/>
      <c r="W97" s="171"/>
      <c r="X97" s="178"/>
      <c r="Y97" s="172" t="s">
        <v>189</v>
      </c>
      <c r="Z97" s="109"/>
      <c r="AA97" s="110" t="s">
        <v>78</v>
      </c>
      <c r="AB97" s="111"/>
      <c r="AC97" s="112"/>
      <c r="AD97" s="117" t="s">
        <v>1053</v>
      </c>
      <c r="AE97" s="11" t="s">
        <v>68</v>
      </c>
      <c r="AT97" s="119">
        <v>0</v>
      </c>
      <c r="AU97" s="119">
        <v>0</v>
      </c>
      <c r="AV97" s="119">
        <v>0</v>
      </c>
      <c r="AW97" s="119">
        <v>0</v>
      </c>
      <c r="AX97" s="119">
        <v>0</v>
      </c>
      <c r="AY97" s="119">
        <v>0</v>
      </c>
      <c r="AZ97" s="119">
        <v>0</v>
      </c>
      <c r="BA97" s="119">
        <v>0</v>
      </c>
      <c r="BB97" s="119">
        <v>0</v>
      </c>
      <c r="BC97" s="119">
        <v>0</v>
      </c>
      <c r="BD97" s="119">
        <v>0</v>
      </c>
      <c r="BE97" s="119">
        <v>0</v>
      </c>
      <c r="BF97" s="119">
        <v>0</v>
      </c>
      <c r="BG97" s="119">
        <v>0</v>
      </c>
      <c r="BH97" s="119">
        <v>0</v>
      </c>
      <c r="BI97" s="119">
        <v>0</v>
      </c>
      <c r="BJ97" s="119">
        <v>0</v>
      </c>
      <c r="BK97" s="119">
        <v>0</v>
      </c>
      <c r="BL97" s="119">
        <v>0</v>
      </c>
      <c r="BM97" s="119">
        <v>0</v>
      </c>
      <c r="BN97" s="119">
        <v>0</v>
      </c>
      <c r="BO97" s="119">
        <v>3.69130397459009</v>
      </c>
      <c r="BP97" s="119">
        <v>8.98297278736372</v>
      </c>
      <c r="BQ97" s="119">
        <v>9.3859708987896</v>
      </c>
      <c r="BR97" s="119">
        <v>11.8099579363035</v>
      </c>
      <c r="BS97" s="119">
        <v>11.8689265172976</v>
      </c>
      <c r="BT97" s="119">
        <v>17</v>
      </c>
      <c r="BU97" s="119">
        <v>27</v>
      </c>
      <c r="BV97" s="119">
        <v>15</v>
      </c>
      <c r="BW97" s="119">
        <v>1</v>
      </c>
      <c r="BX97" s="119">
        <v>1</v>
      </c>
      <c r="BY97" s="119"/>
      <c r="BZ97" s="119"/>
      <c r="CA97" s="119"/>
      <c r="CB97" s="119"/>
      <c r="CC97" s="119"/>
      <c r="CD97" s="119"/>
      <c r="CE97" s="119"/>
      <c r="CF97" s="119"/>
      <c r="CG97" s="119"/>
      <c r="CH97" s="119"/>
      <c r="CI97" s="119"/>
    </row>
    <row r="98" spans="1:87" s="118" customFormat="1" ht="12.75" customHeight="1">
      <c r="A98" s="174" t="s">
        <v>257</v>
      </c>
      <c r="B98" s="174" t="s">
        <v>258</v>
      </c>
      <c r="C98" s="175"/>
      <c r="D98" s="165"/>
      <c r="E98" s="166" t="s">
        <v>78</v>
      </c>
      <c r="F98" s="143" t="s">
        <v>78</v>
      </c>
      <c r="G98" s="167"/>
      <c r="H98" s="165"/>
      <c r="I98" s="143"/>
      <c r="J98" s="143"/>
      <c r="K98" s="143"/>
      <c r="L98" s="166" t="s">
        <v>78</v>
      </c>
      <c r="M98" s="143"/>
      <c r="N98" s="167"/>
      <c r="O98" s="167"/>
      <c r="P98" s="167"/>
      <c r="Q98" s="167"/>
      <c r="R98" s="167" t="s">
        <v>78</v>
      </c>
      <c r="S98" s="167"/>
      <c r="T98" s="170"/>
      <c r="U98" s="167"/>
      <c r="V98" s="99"/>
      <c r="W98" s="171" t="s">
        <v>131</v>
      </c>
      <c r="X98" s="178" t="s">
        <v>132</v>
      </c>
      <c r="Y98" s="172"/>
      <c r="Z98" s="109"/>
      <c r="AA98" s="110" t="s">
        <v>78</v>
      </c>
      <c r="AB98" s="111"/>
      <c r="AC98" s="112"/>
      <c r="AD98" s="117" t="s">
        <v>1053</v>
      </c>
      <c r="AE98" s="11" t="s">
        <v>68</v>
      </c>
      <c r="AT98" s="119">
        <v>0</v>
      </c>
      <c r="AU98" s="119">
        <v>0</v>
      </c>
      <c r="AV98" s="119">
        <v>0</v>
      </c>
      <c r="AW98" s="119">
        <v>0</v>
      </c>
      <c r="AX98" s="119">
        <v>0</v>
      </c>
      <c r="AY98" s="119">
        <v>0</v>
      </c>
      <c r="AZ98" s="119">
        <v>0</v>
      </c>
      <c r="BA98" s="119">
        <v>0</v>
      </c>
      <c r="BB98" s="119">
        <v>0</v>
      </c>
      <c r="BC98" s="119">
        <v>0</v>
      </c>
      <c r="BD98" s="119">
        <v>0</v>
      </c>
      <c r="BE98" s="119">
        <v>0</v>
      </c>
      <c r="BF98" s="119">
        <v>0</v>
      </c>
      <c r="BG98" s="119">
        <v>0</v>
      </c>
      <c r="BH98" s="119">
        <v>0</v>
      </c>
      <c r="BI98" s="119">
        <v>0</v>
      </c>
      <c r="BJ98" s="119">
        <v>0</v>
      </c>
      <c r="BK98" s="119">
        <v>0</v>
      </c>
      <c r="BL98" s="119">
        <v>0</v>
      </c>
      <c r="BM98" s="119">
        <v>0</v>
      </c>
      <c r="BN98" s="119">
        <v>0</v>
      </c>
      <c r="BO98" s="119">
        <v>0</v>
      </c>
      <c r="BP98" s="119">
        <v>0</v>
      </c>
      <c r="BQ98" s="119">
        <v>0</v>
      </c>
      <c r="BR98" s="119">
        <v>0</v>
      </c>
      <c r="BS98" s="119">
        <v>0</v>
      </c>
      <c r="BT98" s="119">
        <v>0</v>
      </c>
      <c r="BU98" s="119">
        <v>0</v>
      </c>
      <c r="BV98" s="119">
        <v>0</v>
      </c>
      <c r="BW98" s="119">
        <v>1361</v>
      </c>
      <c r="BX98" s="119">
        <v>1361</v>
      </c>
      <c r="BY98" s="119"/>
      <c r="BZ98" s="119"/>
      <c r="CA98" s="119"/>
      <c r="CB98" s="119"/>
      <c r="CC98" s="119"/>
      <c r="CD98" s="119"/>
      <c r="CE98" s="119"/>
      <c r="CF98" s="119"/>
      <c r="CG98" s="119"/>
      <c r="CH98" s="119"/>
      <c r="CI98" s="119"/>
    </row>
    <row r="99" spans="1:87" s="63" customFormat="1" ht="12.75">
      <c r="A99" s="179" t="s">
        <v>259</v>
      </c>
      <c r="B99" s="18" t="s">
        <v>714</v>
      </c>
      <c r="C99" s="18"/>
      <c r="D99" s="165"/>
      <c r="E99" s="166"/>
      <c r="F99" s="143"/>
      <c r="G99" s="167"/>
      <c r="H99" s="165"/>
      <c r="I99" s="143"/>
      <c r="J99" s="143"/>
      <c r="K99" s="143"/>
      <c r="L99" s="166"/>
      <c r="M99" s="143"/>
      <c r="N99" s="167"/>
      <c r="O99" s="167"/>
      <c r="P99" s="167"/>
      <c r="Q99" s="167"/>
      <c r="R99" s="167"/>
      <c r="S99" s="167"/>
      <c r="T99" s="170"/>
      <c r="U99" s="167"/>
      <c r="V99" s="99"/>
      <c r="W99" s="171"/>
      <c r="X99" s="178"/>
      <c r="Y99" s="172"/>
      <c r="Z99" s="109"/>
      <c r="AA99" s="110"/>
      <c r="AB99" s="111"/>
      <c r="AC99" s="112"/>
      <c r="AD99" s="113" t="s">
        <v>1130</v>
      </c>
      <c r="AE99" s="64" t="s">
        <v>68</v>
      </c>
      <c r="AT99" s="98">
        <v>0</v>
      </c>
      <c r="AU99" s="98">
        <v>0</v>
      </c>
      <c r="AV99" s="98">
        <v>0</v>
      </c>
      <c r="AW99" s="98">
        <v>0</v>
      </c>
      <c r="AX99" s="98">
        <v>0</v>
      </c>
      <c r="AY99" s="98">
        <v>0</v>
      </c>
      <c r="AZ99" s="98">
        <v>0</v>
      </c>
      <c r="BA99" s="98">
        <v>0</v>
      </c>
      <c r="BB99" s="98">
        <v>0</v>
      </c>
      <c r="BC99" s="98">
        <v>0</v>
      </c>
      <c r="BD99" s="98">
        <v>0</v>
      </c>
      <c r="BE99" s="98">
        <v>0</v>
      </c>
      <c r="BF99" s="98">
        <v>0</v>
      </c>
      <c r="BG99" s="98">
        <v>0</v>
      </c>
      <c r="BH99" s="98">
        <v>0</v>
      </c>
      <c r="BI99" s="98">
        <v>0</v>
      </c>
      <c r="BJ99" s="98">
        <v>0</v>
      </c>
      <c r="BK99" s="98">
        <v>0</v>
      </c>
      <c r="BL99" s="98">
        <v>0</v>
      </c>
      <c r="BM99" s="98">
        <v>0</v>
      </c>
      <c r="BN99" s="98">
        <v>0</v>
      </c>
      <c r="BO99" s="98">
        <v>0</v>
      </c>
      <c r="BP99" s="98">
        <v>0</v>
      </c>
      <c r="BQ99" s="98">
        <v>0</v>
      </c>
      <c r="BR99" s="98">
        <v>0</v>
      </c>
      <c r="BS99" s="98">
        <v>0</v>
      </c>
      <c r="BT99" s="98">
        <v>0</v>
      </c>
      <c r="BU99" s="98">
        <v>0</v>
      </c>
      <c r="BV99" s="98">
        <v>0</v>
      </c>
      <c r="BW99" s="98">
        <v>0</v>
      </c>
      <c r="BX99" s="98">
        <v>0</v>
      </c>
      <c r="BY99" s="98"/>
      <c r="BZ99" s="98"/>
      <c r="CA99" s="98"/>
      <c r="CB99" s="98"/>
      <c r="CC99" s="98"/>
      <c r="CD99" s="98"/>
      <c r="CE99" s="98"/>
      <c r="CF99" s="98"/>
      <c r="CG99" s="98"/>
      <c r="CH99" s="98"/>
      <c r="CI99" s="98"/>
    </row>
    <row r="100" spans="1:87" s="69" customFormat="1" ht="27">
      <c r="A100" s="84" t="s">
        <v>260</v>
      </c>
      <c r="B100" s="20" t="s">
        <v>1129</v>
      </c>
      <c r="C100" s="20"/>
      <c r="D100" s="165"/>
      <c r="E100" s="166"/>
      <c r="F100" s="143"/>
      <c r="G100" s="167"/>
      <c r="H100" s="165"/>
      <c r="I100" s="143"/>
      <c r="J100" s="143"/>
      <c r="K100" s="143"/>
      <c r="L100" s="166"/>
      <c r="M100" s="143"/>
      <c r="N100" s="167"/>
      <c r="O100" s="167"/>
      <c r="P100" s="167"/>
      <c r="Q100" s="167"/>
      <c r="R100" s="167"/>
      <c r="S100" s="167"/>
      <c r="T100" s="170"/>
      <c r="U100" s="167"/>
      <c r="V100" s="99"/>
      <c r="W100" s="171"/>
      <c r="X100" s="178"/>
      <c r="Y100" s="172"/>
      <c r="Z100" s="109"/>
      <c r="AA100" s="110"/>
      <c r="AB100" s="111"/>
      <c r="AC100" s="112"/>
      <c r="AD100" s="81" t="s">
        <v>1128</v>
      </c>
      <c r="AE100" s="60" t="s">
        <v>68</v>
      </c>
      <c r="AT100" s="108">
        <v>0</v>
      </c>
      <c r="AU100" s="108">
        <v>0</v>
      </c>
      <c r="AV100" s="108">
        <v>0</v>
      </c>
      <c r="AW100" s="108">
        <v>0</v>
      </c>
      <c r="AX100" s="108">
        <v>0</v>
      </c>
      <c r="AY100" s="108">
        <v>0</v>
      </c>
      <c r="AZ100" s="108">
        <v>0</v>
      </c>
      <c r="BA100" s="108">
        <v>0</v>
      </c>
      <c r="BB100" s="108">
        <v>0</v>
      </c>
      <c r="BC100" s="108">
        <v>0</v>
      </c>
      <c r="BD100" s="108">
        <v>0</v>
      </c>
      <c r="BE100" s="108">
        <v>0</v>
      </c>
      <c r="BF100" s="108">
        <v>0</v>
      </c>
      <c r="BG100" s="108">
        <v>0</v>
      </c>
      <c r="BH100" s="108">
        <v>0</v>
      </c>
      <c r="BI100" s="108">
        <v>0</v>
      </c>
      <c r="BJ100" s="108">
        <v>0</v>
      </c>
      <c r="BK100" s="108">
        <v>0</v>
      </c>
      <c r="BL100" s="108">
        <v>0</v>
      </c>
      <c r="BM100" s="108">
        <v>0</v>
      </c>
      <c r="BN100" s="108">
        <v>0</v>
      </c>
      <c r="BO100" s="108">
        <v>0</v>
      </c>
      <c r="BP100" s="108">
        <v>0</v>
      </c>
      <c r="BQ100" s="108">
        <v>0</v>
      </c>
      <c r="BR100" s="108">
        <v>0</v>
      </c>
      <c r="BS100" s="108">
        <v>0</v>
      </c>
      <c r="BT100" s="108">
        <v>0</v>
      </c>
      <c r="BU100" s="108">
        <v>0</v>
      </c>
      <c r="BV100" s="108">
        <v>0</v>
      </c>
      <c r="BW100" s="108">
        <v>0</v>
      </c>
      <c r="BX100" s="108">
        <v>0</v>
      </c>
      <c r="BY100" s="108"/>
      <c r="BZ100" s="108"/>
      <c r="CA100" s="108"/>
      <c r="CB100" s="108"/>
      <c r="CC100" s="108"/>
      <c r="CD100" s="108"/>
      <c r="CE100" s="108"/>
      <c r="CF100" s="108"/>
      <c r="CG100" s="108"/>
      <c r="CH100" s="108"/>
      <c r="CI100" s="108"/>
    </row>
    <row r="101" spans="1:87" s="69" customFormat="1" ht="12.75" customHeight="1">
      <c r="A101" s="84" t="s">
        <v>261</v>
      </c>
      <c r="B101" s="20" t="s">
        <v>1127</v>
      </c>
      <c r="C101" s="20"/>
      <c r="D101" s="165"/>
      <c r="E101" s="166"/>
      <c r="F101" s="143"/>
      <c r="G101" s="167"/>
      <c r="H101" s="165"/>
      <c r="I101" s="143"/>
      <c r="J101" s="143"/>
      <c r="K101" s="143"/>
      <c r="L101" s="166"/>
      <c r="M101" s="143"/>
      <c r="N101" s="167"/>
      <c r="O101" s="167"/>
      <c r="P101" s="167"/>
      <c r="Q101" s="167"/>
      <c r="R101" s="167"/>
      <c r="S101" s="167"/>
      <c r="T101" s="170"/>
      <c r="U101" s="167"/>
      <c r="V101" s="99"/>
      <c r="W101" s="171"/>
      <c r="X101" s="178"/>
      <c r="Y101" s="172"/>
      <c r="Z101" s="109"/>
      <c r="AA101" s="110"/>
      <c r="AB101" s="111"/>
      <c r="AC101" s="112"/>
      <c r="AD101" s="81" t="s">
        <v>1126</v>
      </c>
      <c r="AE101" s="60" t="s">
        <v>68</v>
      </c>
      <c r="AT101" s="108">
        <v>0</v>
      </c>
      <c r="AU101" s="108">
        <v>0</v>
      </c>
      <c r="AV101" s="108">
        <v>0</v>
      </c>
      <c r="AW101" s="108">
        <v>0</v>
      </c>
      <c r="AX101" s="108">
        <v>0</v>
      </c>
      <c r="AY101" s="108">
        <v>0</v>
      </c>
      <c r="AZ101" s="108">
        <v>0</v>
      </c>
      <c r="BA101" s="108">
        <v>0</v>
      </c>
      <c r="BB101" s="108">
        <v>0</v>
      </c>
      <c r="BC101" s="108">
        <v>0</v>
      </c>
      <c r="BD101" s="108">
        <v>0</v>
      </c>
      <c r="BE101" s="108">
        <v>0</v>
      </c>
      <c r="BF101" s="108">
        <v>0</v>
      </c>
      <c r="BG101" s="108">
        <v>0</v>
      </c>
      <c r="BH101" s="108">
        <v>0</v>
      </c>
      <c r="BI101" s="108">
        <v>0</v>
      </c>
      <c r="BJ101" s="108">
        <v>0</v>
      </c>
      <c r="BK101" s="108">
        <v>0</v>
      </c>
      <c r="BL101" s="108">
        <v>0</v>
      </c>
      <c r="BM101" s="108">
        <v>0</v>
      </c>
      <c r="BN101" s="108">
        <v>0</v>
      </c>
      <c r="BO101" s="108">
        <v>0</v>
      </c>
      <c r="BP101" s="108">
        <v>0</v>
      </c>
      <c r="BQ101" s="108">
        <v>0</v>
      </c>
      <c r="BR101" s="108">
        <v>0</v>
      </c>
      <c r="BS101" s="108">
        <v>0</v>
      </c>
      <c r="BT101" s="108">
        <v>0</v>
      </c>
      <c r="BU101" s="108">
        <v>0</v>
      </c>
      <c r="BV101" s="108">
        <v>0</v>
      </c>
      <c r="BW101" s="108">
        <v>0</v>
      </c>
      <c r="BX101" s="108">
        <v>0</v>
      </c>
      <c r="BY101" s="108"/>
      <c r="BZ101" s="108"/>
      <c r="CA101" s="108"/>
      <c r="CB101" s="108"/>
      <c r="CC101" s="108"/>
      <c r="CD101" s="108"/>
      <c r="CE101" s="108"/>
      <c r="CF101" s="108"/>
      <c r="CG101" s="108"/>
      <c r="CH101" s="108"/>
      <c r="CI101" s="108"/>
    </row>
    <row r="102" spans="1:87" s="69" customFormat="1" ht="25.5" customHeight="1">
      <c r="A102" s="84" t="s">
        <v>262</v>
      </c>
      <c r="B102" s="20" t="s">
        <v>1125</v>
      </c>
      <c r="C102" s="20"/>
      <c r="D102" s="165"/>
      <c r="E102" s="166"/>
      <c r="F102" s="143"/>
      <c r="G102" s="167"/>
      <c r="H102" s="165"/>
      <c r="I102" s="143"/>
      <c r="J102" s="143"/>
      <c r="K102" s="143"/>
      <c r="L102" s="166"/>
      <c r="M102" s="143"/>
      <c r="N102" s="167"/>
      <c r="O102" s="167"/>
      <c r="P102" s="167"/>
      <c r="Q102" s="167"/>
      <c r="R102" s="167"/>
      <c r="S102" s="167"/>
      <c r="T102" s="170"/>
      <c r="U102" s="167"/>
      <c r="V102" s="99"/>
      <c r="W102" s="171"/>
      <c r="X102" s="178"/>
      <c r="Y102" s="172"/>
      <c r="Z102" s="109"/>
      <c r="AA102" s="110"/>
      <c r="AB102" s="111"/>
      <c r="AC102" s="112"/>
      <c r="AD102" s="81" t="s">
        <v>1124</v>
      </c>
      <c r="AE102" s="60" t="s">
        <v>68</v>
      </c>
      <c r="AT102" s="108">
        <v>0</v>
      </c>
      <c r="AU102" s="108">
        <v>0</v>
      </c>
      <c r="AV102" s="108">
        <v>0</v>
      </c>
      <c r="AW102" s="108">
        <v>0</v>
      </c>
      <c r="AX102" s="108">
        <v>0</v>
      </c>
      <c r="AY102" s="108">
        <v>0</v>
      </c>
      <c r="AZ102" s="108">
        <v>0</v>
      </c>
      <c r="BA102" s="108">
        <v>0</v>
      </c>
      <c r="BB102" s="108">
        <v>0</v>
      </c>
      <c r="BC102" s="108">
        <v>0</v>
      </c>
      <c r="BD102" s="108">
        <v>0</v>
      </c>
      <c r="BE102" s="108">
        <v>0</v>
      </c>
      <c r="BF102" s="108">
        <v>0</v>
      </c>
      <c r="BG102" s="108">
        <v>0</v>
      </c>
      <c r="BH102" s="108">
        <v>0</v>
      </c>
      <c r="BI102" s="108">
        <v>0</v>
      </c>
      <c r="BJ102" s="108">
        <v>0</v>
      </c>
      <c r="BK102" s="108">
        <v>0</v>
      </c>
      <c r="BL102" s="108">
        <v>0</v>
      </c>
      <c r="BM102" s="108">
        <v>0</v>
      </c>
      <c r="BN102" s="108">
        <v>0</v>
      </c>
      <c r="BO102" s="108">
        <v>0</v>
      </c>
      <c r="BP102" s="108">
        <v>0</v>
      </c>
      <c r="BQ102" s="108">
        <v>0</v>
      </c>
      <c r="BR102" s="108">
        <v>0</v>
      </c>
      <c r="BS102" s="108">
        <v>0</v>
      </c>
      <c r="BT102" s="108">
        <v>0</v>
      </c>
      <c r="BU102" s="108">
        <v>0</v>
      </c>
      <c r="BV102" s="108">
        <v>0</v>
      </c>
      <c r="BW102" s="108">
        <v>0</v>
      </c>
      <c r="BX102" s="108">
        <v>0</v>
      </c>
      <c r="BY102" s="108"/>
      <c r="BZ102" s="108"/>
      <c r="CA102" s="108"/>
      <c r="CB102" s="108"/>
      <c r="CC102" s="108"/>
      <c r="CD102" s="108"/>
      <c r="CE102" s="108"/>
      <c r="CF102" s="108"/>
      <c r="CG102" s="108"/>
      <c r="CH102" s="108"/>
      <c r="CI102" s="108"/>
    </row>
    <row r="103" spans="1:87" s="69" customFormat="1" ht="13.5">
      <c r="A103" s="6" t="s">
        <v>263</v>
      </c>
      <c r="B103" s="14" t="s">
        <v>1123</v>
      </c>
      <c r="C103" s="14"/>
      <c r="D103" s="165"/>
      <c r="E103" s="166"/>
      <c r="F103" s="143"/>
      <c r="G103" s="167"/>
      <c r="H103" s="165"/>
      <c r="I103" s="143"/>
      <c r="J103" s="143"/>
      <c r="K103" s="143"/>
      <c r="L103" s="166"/>
      <c r="M103" s="143"/>
      <c r="N103" s="167"/>
      <c r="O103" s="167"/>
      <c r="P103" s="167"/>
      <c r="Q103" s="177"/>
      <c r="R103" s="167"/>
      <c r="S103" s="167"/>
      <c r="T103" s="170"/>
      <c r="U103" s="167"/>
      <c r="V103" s="99"/>
      <c r="W103" s="171"/>
      <c r="X103" s="178"/>
      <c r="Y103" s="172"/>
      <c r="Z103" s="109"/>
      <c r="AA103" s="110"/>
      <c r="AB103" s="111"/>
      <c r="AC103" s="112"/>
      <c r="AD103" s="81" t="s">
        <v>1122</v>
      </c>
      <c r="AE103" s="60" t="s">
        <v>68</v>
      </c>
      <c r="AT103" s="108">
        <v>0</v>
      </c>
      <c r="AU103" s="108">
        <v>0</v>
      </c>
      <c r="AV103" s="108">
        <v>0</v>
      </c>
      <c r="AW103" s="108">
        <v>0</v>
      </c>
      <c r="AX103" s="108">
        <v>0</v>
      </c>
      <c r="AY103" s="108">
        <v>0</v>
      </c>
      <c r="AZ103" s="108">
        <v>0</v>
      </c>
      <c r="BA103" s="108">
        <v>0</v>
      </c>
      <c r="BB103" s="108">
        <v>0</v>
      </c>
      <c r="BC103" s="108">
        <v>0</v>
      </c>
      <c r="BD103" s="108">
        <v>0</v>
      </c>
      <c r="BE103" s="108">
        <v>0</v>
      </c>
      <c r="BF103" s="108">
        <v>0</v>
      </c>
      <c r="BG103" s="108">
        <v>0</v>
      </c>
      <c r="BH103" s="108">
        <v>0</v>
      </c>
      <c r="BI103" s="108">
        <v>0</v>
      </c>
      <c r="BJ103" s="108">
        <v>0</v>
      </c>
      <c r="BK103" s="108">
        <v>0</v>
      </c>
      <c r="BL103" s="108">
        <v>0</v>
      </c>
      <c r="BM103" s="108">
        <v>0</v>
      </c>
      <c r="BN103" s="108">
        <v>0</v>
      </c>
      <c r="BO103" s="108">
        <v>0</v>
      </c>
      <c r="BP103" s="108">
        <v>0</v>
      </c>
      <c r="BQ103" s="108">
        <v>0</v>
      </c>
      <c r="BR103" s="108">
        <v>0</v>
      </c>
      <c r="BS103" s="108">
        <v>0</v>
      </c>
      <c r="BT103" s="108">
        <v>0</v>
      </c>
      <c r="BU103" s="108">
        <v>0</v>
      </c>
      <c r="BV103" s="108">
        <v>0</v>
      </c>
      <c r="BW103" s="108">
        <v>0</v>
      </c>
      <c r="BX103" s="108">
        <v>0</v>
      </c>
      <c r="BY103" s="108"/>
      <c r="BZ103" s="108"/>
      <c r="CA103" s="108"/>
      <c r="CB103" s="108"/>
      <c r="CC103" s="108"/>
      <c r="CD103" s="108"/>
      <c r="CE103" s="108"/>
      <c r="CF103" s="108"/>
      <c r="CG103" s="108"/>
      <c r="CH103" s="108"/>
      <c r="CI103" s="108"/>
    </row>
    <row r="104" spans="1:87" s="63" customFormat="1" ht="12.75">
      <c r="A104" s="176" t="s">
        <v>264</v>
      </c>
      <c r="B104" s="18" t="s">
        <v>1121</v>
      </c>
      <c r="C104" s="18"/>
      <c r="D104" s="165"/>
      <c r="E104" s="166"/>
      <c r="F104" s="143"/>
      <c r="G104" s="167"/>
      <c r="H104" s="165"/>
      <c r="I104" s="143"/>
      <c r="J104" s="143"/>
      <c r="K104" s="143"/>
      <c r="L104" s="166"/>
      <c r="M104" s="143"/>
      <c r="N104" s="167"/>
      <c r="O104" s="167"/>
      <c r="P104" s="167"/>
      <c r="Q104" s="177"/>
      <c r="R104" s="167"/>
      <c r="S104" s="167"/>
      <c r="T104" s="170"/>
      <c r="U104" s="167"/>
      <c r="V104" s="99"/>
      <c r="W104" s="171"/>
      <c r="X104" s="178"/>
      <c r="Y104" s="172"/>
      <c r="Z104" s="109"/>
      <c r="AA104" s="110"/>
      <c r="AB104" s="111"/>
      <c r="AC104" s="112"/>
      <c r="AD104" s="113" t="s">
        <v>1120</v>
      </c>
      <c r="AE104" s="64" t="s">
        <v>68</v>
      </c>
      <c r="AT104" s="98">
        <v>0</v>
      </c>
      <c r="AU104" s="98">
        <v>0</v>
      </c>
      <c r="AV104" s="98">
        <v>0</v>
      </c>
      <c r="AW104" s="98">
        <v>0</v>
      </c>
      <c r="AX104" s="98">
        <v>0</v>
      </c>
      <c r="AY104" s="98">
        <v>0</v>
      </c>
      <c r="AZ104" s="98">
        <v>0</v>
      </c>
      <c r="BA104" s="98">
        <v>0</v>
      </c>
      <c r="BB104" s="98">
        <v>0</v>
      </c>
      <c r="BC104" s="98">
        <v>0</v>
      </c>
      <c r="BD104" s="98">
        <v>0</v>
      </c>
      <c r="BE104" s="98">
        <v>0</v>
      </c>
      <c r="BF104" s="98">
        <v>0</v>
      </c>
      <c r="BG104" s="98">
        <v>0</v>
      </c>
      <c r="BH104" s="98">
        <v>0</v>
      </c>
      <c r="BI104" s="98">
        <v>0</v>
      </c>
      <c r="BJ104" s="98">
        <v>0</v>
      </c>
      <c r="BK104" s="98">
        <v>0</v>
      </c>
      <c r="BL104" s="98">
        <v>0</v>
      </c>
      <c r="BM104" s="98">
        <v>0</v>
      </c>
      <c r="BN104" s="98">
        <v>0</v>
      </c>
      <c r="BO104" s="98">
        <v>0</v>
      </c>
      <c r="BP104" s="98">
        <v>0</v>
      </c>
      <c r="BQ104" s="98">
        <v>0</v>
      </c>
      <c r="BR104" s="98">
        <v>0</v>
      </c>
      <c r="BS104" s="98">
        <v>0</v>
      </c>
      <c r="BT104" s="98">
        <v>0</v>
      </c>
      <c r="BU104" s="98">
        <v>0</v>
      </c>
      <c r="BV104" s="98">
        <v>0</v>
      </c>
      <c r="BW104" s="98">
        <v>0</v>
      </c>
      <c r="BX104" s="98">
        <v>0</v>
      </c>
      <c r="BY104" s="98"/>
      <c r="BZ104" s="98"/>
      <c r="CA104" s="98"/>
      <c r="CB104" s="98"/>
      <c r="CC104" s="98"/>
      <c r="CD104" s="98"/>
      <c r="CE104" s="98"/>
      <c r="CF104" s="98"/>
      <c r="CG104" s="98"/>
      <c r="CH104" s="98"/>
      <c r="CI104" s="98"/>
    </row>
    <row r="105" spans="1:87" s="63" customFormat="1" ht="12.75">
      <c r="A105" s="176" t="s">
        <v>265</v>
      </c>
      <c r="B105" s="18" t="s">
        <v>1119</v>
      </c>
      <c r="C105" s="18"/>
      <c r="D105" s="165"/>
      <c r="E105" s="166"/>
      <c r="F105" s="143"/>
      <c r="G105" s="167"/>
      <c r="H105" s="165"/>
      <c r="I105" s="143"/>
      <c r="J105" s="143"/>
      <c r="K105" s="143"/>
      <c r="L105" s="166"/>
      <c r="M105" s="143"/>
      <c r="N105" s="167"/>
      <c r="O105" s="167"/>
      <c r="P105" s="167"/>
      <c r="Q105" s="167"/>
      <c r="R105" s="167"/>
      <c r="S105" s="167"/>
      <c r="T105" s="170"/>
      <c r="U105" s="167"/>
      <c r="V105" s="99"/>
      <c r="W105" s="171"/>
      <c r="X105" s="178"/>
      <c r="Y105" s="172"/>
      <c r="Z105" s="109"/>
      <c r="AA105" s="110"/>
      <c r="AB105" s="111"/>
      <c r="AC105" s="112"/>
      <c r="AD105" s="113" t="s">
        <v>1118</v>
      </c>
      <c r="AE105" s="64" t="s">
        <v>68</v>
      </c>
      <c r="AT105" s="98">
        <v>0</v>
      </c>
      <c r="AU105" s="98">
        <v>0</v>
      </c>
      <c r="AV105" s="98">
        <v>0</v>
      </c>
      <c r="AW105" s="98">
        <v>0</v>
      </c>
      <c r="AX105" s="98">
        <v>0</v>
      </c>
      <c r="AY105" s="98">
        <v>0</v>
      </c>
      <c r="AZ105" s="98">
        <v>0</v>
      </c>
      <c r="BA105" s="98">
        <v>0</v>
      </c>
      <c r="BB105" s="98">
        <v>0</v>
      </c>
      <c r="BC105" s="98">
        <v>0</v>
      </c>
      <c r="BD105" s="98">
        <v>0</v>
      </c>
      <c r="BE105" s="98">
        <v>0</v>
      </c>
      <c r="BF105" s="98">
        <v>0</v>
      </c>
      <c r="BG105" s="98">
        <v>0</v>
      </c>
      <c r="BH105" s="98">
        <v>0</v>
      </c>
      <c r="BI105" s="98">
        <v>0</v>
      </c>
      <c r="BJ105" s="98">
        <v>0</v>
      </c>
      <c r="BK105" s="98">
        <v>0</v>
      </c>
      <c r="BL105" s="98">
        <v>0</v>
      </c>
      <c r="BM105" s="98">
        <v>0</v>
      </c>
      <c r="BN105" s="98">
        <v>0</v>
      </c>
      <c r="BO105" s="98">
        <v>0</v>
      </c>
      <c r="BP105" s="98">
        <v>0</v>
      </c>
      <c r="BQ105" s="98">
        <v>0</v>
      </c>
      <c r="BR105" s="98">
        <v>0</v>
      </c>
      <c r="BS105" s="98">
        <v>0</v>
      </c>
      <c r="BT105" s="98">
        <v>0</v>
      </c>
      <c r="BU105" s="98">
        <v>0</v>
      </c>
      <c r="BV105" s="98">
        <v>0</v>
      </c>
      <c r="BW105" s="98">
        <v>0</v>
      </c>
      <c r="BX105" s="98">
        <v>0</v>
      </c>
      <c r="BY105" s="98"/>
      <c r="BZ105" s="98"/>
      <c r="CA105" s="98"/>
      <c r="CB105" s="98"/>
      <c r="CC105" s="98"/>
      <c r="CD105" s="98"/>
      <c r="CE105" s="98"/>
      <c r="CF105" s="98"/>
      <c r="CG105" s="98"/>
      <c r="CH105" s="98"/>
      <c r="CI105" s="98"/>
    </row>
    <row r="106" spans="1:87" s="63" customFormat="1" ht="12.75">
      <c r="A106" s="176" t="s">
        <v>266</v>
      </c>
      <c r="B106" s="18" t="s">
        <v>1117</v>
      </c>
      <c r="C106" s="18"/>
      <c r="D106" s="165"/>
      <c r="E106" s="166"/>
      <c r="F106" s="177"/>
      <c r="G106" s="167"/>
      <c r="H106" s="165"/>
      <c r="I106" s="143"/>
      <c r="J106" s="143"/>
      <c r="K106" s="143"/>
      <c r="L106" s="166"/>
      <c r="M106" s="143"/>
      <c r="N106" s="167"/>
      <c r="O106" s="167"/>
      <c r="P106" s="167"/>
      <c r="Q106" s="167"/>
      <c r="R106" s="167"/>
      <c r="S106" s="167"/>
      <c r="T106" s="170"/>
      <c r="U106" s="167"/>
      <c r="V106" s="99"/>
      <c r="W106" s="171"/>
      <c r="X106" s="178"/>
      <c r="Y106" s="172"/>
      <c r="Z106" s="109"/>
      <c r="AA106" s="110"/>
      <c r="AB106" s="111"/>
      <c r="AC106" s="112"/>
      <c r="AD106" s="113" t="s">
        <v>1116</v>
      </c>
      <c r="AE106" s="64" t="s">
        <v>68</v>
      </c>
      <c r="AT106" s="98">
        <v>0</v>
      </c>
      <c r="AU106" s="98">
        <v>0</v>
      </c>
      <c r="AV106" s="98">
        <v>0</v>
      </c>
      <c r="AW106" s="98">
        <v>0</v>
      </c>
      <c r="AX106" s="98">
        <v>0</v>
      </c>
      <c r="AY106" s="98">
        <v>0</v>
      </c>
      <c r="AZ106" s="98">
        <v>0</v>
      </c>
      <c r="BA106" s="98">
        <v>0</v>
      </c>
      <c r="BB106" s="98">
        <v>0</v>
      </c>
      <c r="BC106" s="98">
        <v>0</v>
      </c>
      <c r="BD106" s="98">
        <v>0</v>
      </c>
      <c r="BE106" s="98">
        <v>0</v>
      </c>
      <c r="BF106" s="98">
        <v>0</v>
      </c>
      <c r="BG106" s="98">
        <v>0</v>
      </c>
      <c r="BH106" s="98">
        <v>0</v>
      </c>
      <c r="BI106" s="98">
        <v>0</v>
      </c>
      <c r="BJ106" s="98">
        <v>0</v>
      </c>
      <c r="BK106" s="98">
        <v>0</v>
      </c>
      <c r="BL106" s="98">
        <v>0</v>
      </c>
      <c r="BM106" s="98">
        <v>0</v>
      </c>
      <c r="BN106" s="98">
        <v>0</v>
      </c>
      <c r="BO106" s="98">
        <v>0</v>
      </c>
      <c r="BP106" s="98">
        <v>0</v>
      </c>
      <c r="BQ106" s="98">
        <v>0</v>
      </c>
      <c r="BR106" s="98">
        <v>0</v>
      </c>
      <c r="BS106" s="98">
        <v>0</v>
      </c>
      <c r="BT106" s="98">
        <v>0</v>
      </c>
      <c r="BU106" s="98">
        <v>0</v>
      </c>
      <c r="BV106" s="98">
        <v>0</v>
      </c>
      <c r="BW106" s="98">
        <v>0</v>
      </c>
      <c r="BX106" s="98">
        <v>0</v>
      </c>
      <c r="BY106" s="98"/>
      <c r="BZ106" s="98"/>
      <c r="CA106" s="98"/>
      <c r="CB106" s="98"/>
      <c r="CC106" s="98"/>
      <c r="CD106" s="98"/>
      <c r="CE106" s="98"/>
      <c r="CF106" s="98"/>
      <c r="CG106" s="98"/>
      <c r="CH106" s="98"/>
      <c r="CI106" s="98"/>
    </row>
    <row r="107" spans="1:87" s="69" customFormat="1" ht="13.5">
      <c r="A107" s="6" t="s">
        <v>267</v>
      </c>
      <c r="B107" s="14" t="s">
        <v>1115</v>
      </c>
      <c r="C107" s="14"/>
      <c r="D107" s="165"/>
      <c r="E107" s="166"/>
      <c r="F107" s="143"/>
      <c r="G107" s="167"/>
      <c r="H107" s="165"/>
      <c r="I107" s="143"/>
      <c r="J107" s="143"/>
      <c r="K107" s="143"/>
      <c r="L107" s="166"/>
      <c r="M107" s="143"/>
      <c r="N107" s="167"/>
      <c r="O107" s="167"/>
      <c r="P107" s="167"/>
      <c r="Q107" s="167"/>
      <c r="R107" s="167"/>
      <c r="S107" s="167"/>
      <c r="T107" s="170"/>
      <c r="U107" s="167"/>
      <c r="V107" s="99"/>
      <c r="W107" s="171"/>
      <c r="X107" s="171"/>
      <c r="Y107" s="172"/>
      <c r="Z107" s="109"/>
      <c r="AA107" s="110"/>
      <c r="AB107" s="111"/>
      <c r="AC107" s="112"/>
      <c r="AD107" s="81" t="s">
        <v>1114</v>
      </c>
      <c r="AE107" s="60" t="s">
        <v>68</v>
      </c>
      <c r="AT107" s="108">
        <v>0</v>
      </c>
      <c r="AU107" s="108">
        <v>0</v>
      </c>
      <c r="AV107" s="108">
        <v>0</v>
      </c>
      <c r="AW107" s="108">
        <v>0</v>
      </c>
      <c r="AX107" s="108">
        <v>0</v>
      </c>
      <c r="AY107" s="108">
        <v>0</v>
      </c>
      <c r="AZ107" s="108">
        <v>0</v>
      </c>
      <c r="BA107" s="108">
        <v>0</v>
      </c>
      <c r="BB107" s="108">
        <v>0</v>
      </c>
      <c r="BC107" s="108">
        <v>0</v>
      </c>
      <c r="BD107" s="108">
        <v>0</v>
      </c>
      <c r="BE107" s="108">
        <v>0</v>
      </c>
      <c r="BF107" s="108">
        <v>0</v>
      </c>
      <c r="BG107" s="108">
        <v>0</v>
      </c>
      <c r="BH107" s="108">
        <v>600</v>
      </c>
      <c r="BI107" s="108">
        <v>710.5</v>
      </c>
      <c r="BJ107" s="108">
        <v>843.5</v>
      </c>
      <c r="BK107" s="108">
        <v>2715</v>
      </c>
      <c r="BL107" s="108">
        <v>1760</v>
      </c>
      <c r="BM107" s="108">
        <v>2244.5</v>
      </c>
      <c r="BN107" s="108">
        <v>2805</v>
      </c>
      <c r="BO107" s="108">
        <v>4114</v>
      </c>
      <c r="BP107" s="108">
        <v>4624.15</v>
      </c>
      <c r="BQ107" s="108">
        <v>310.15</v>
      </c>
      <c r="BR107" s="108">
        <v>233.6</v>
      </c>
      <c r="BS107" s="108">
        <v>68.95</v>
      </c>
      <c r="BT107" s="108">
        <v>140.3</v>
      </c>
      <c r="BU107" s="108">
        <v>962.9</v>
      </c>
      <c r="BV107" s="108">
        <v>0</v>
      </c>
      <c r="BW107" s="108">
        <v>4197.5</v>
      </c>
      <c r="BX107" s="108">
        <v>2400</v>
      </c>
      <c r="BY107" s="108"/>
      <c r="BZ107" s="108"/>
      <c r="CA107" s="108"/>
      <c r="CB107" s="108"/>
      <c r="CC107" s="108"/>
      <c r="CD107" s="108"/>
      <c r="CE107" s="108"/>
      <c r="CF107" s="108"/>
      <c r="CG107" s="108"/>
      <c r="CH107" s="108"/>
      <c r="CI107" s="108"/>
    </row>
    <row r="108" spans="1:87" s="118" customFormat="1" ht="12.75" customHeight="1">
      <c r="A108" s="173" t="s">
        <v>268</v>
      </c>
      <c r="B108" s="174" t="s">
        <v>269</v>
      </c>
      <c r="C108" s="175"/>
      <c r="D108" s="165"/>
      <c r="E108" s="166"/>
      <c r="F108" s="143"/>
      <c r="G108" s="167"/>
      <c r="H108" s="165"/>
      <c r="I108" s="143"/>
      <c r="J108" s="143"/>
      <c r="K108" s="143"/>
      <c r="L108" s="166"/>
      <c r="M108" s="143"/>
      <c r="N108" s="167"/>
      <c r="O108" s="167"/>
      <c r="P108" s="167"/>
      <c r="Q108" s="167"/>
      <c r="R108" s="167"/>
      <c r="S108" s="167"/>
      <c r="T108" s="170"/>
      <c r="U108" s="167"/>
      <c r="V108" s="99" t="s">
        <v>270</v>
      </c>
      <c r="W108" s="171"/>
      <c r="X108" s="171"/>
      <c r="Y108" s="172"/>
      <c r="Z108" s="109"/>
      <c r="AA108" s="110" t="s">
        <v>78</v>
      </c>
      <c r="AB108" s="111"/>
      <c r="AC108" s="112"/>
      <c r="AD108" s="120" t="s">
        <v>1053</v>
      </c>
      <c r="AE108" s="11" t="s">
        <v>68</v>
      </c>
      <c r="AT108" s="119">
        <v>0</v>
      </c>
      <c r="AU108" s="119">
        <v>0</v>
      </c>
      <c r="AV108" s="119">
        <v>0</v>
      </c>
      <c r="AW108" s="119">
        <v>0</v>
      </c>
      <c r="AX108" s="119">
        <v>0</v>
      </c>
      <c r="AY108" s="119">
        <v>0</v>
      </c>
      <c r="AZ108" s="119">
        <v>0</v>
      </c>
      <c r="BA108" s="119">
        <v>0</v>
      </c>
      <c r="BB108" s="119">
        <v>0</v>
      </c>
      <c r="BC108" s="119">
        <v>0</v>
      </c>
      <c r="BD108" s="119">
        <v>0</v>
      </c>
      <c r="BE108" s="119">
        <v>0</v>
      </c>
      <c r="BF108" s="119">
        <v>0</v>
      </c>
      <c r="BG108" s="119">
        <v>0</v>
      </c>
      <c r="BH108" s="119">
        <v>0</v>
      </c>
      <c r="BI108" s="119">
        <v>0</v>
      </c>
      <c r="BJ108" s="119">
        <v>0</v>
      </c>
      <c r="BK108" s="119">
        <v>0</v>
      </c>
      <c r="BL108" s="119">
        <v>0</v>
      </c>
      <c r="BM108" s="119">
        <v>0</v>
      </c>
      <c r="BN108" s="119">
        <v>0</v>
      </c>
      <c r="BO108" s="119">
        <v>765</v>
      </c>
      <c r="BP108" s="119">
        <v>800</v>
      </c>
      <c r="BQ108" s="119">
        <v>310.15</v>
      </c>
      <c r="BR108" s="119">
        <v>233.6</v>
      </c>
      <c r="BS108" s="119">
        <v>68.95</v>
      </c>
      <c r="BT108" s="119">
        <v>140.3</v>
      </c>
      <c r="BU108" s="119">
        <v>40</v>
      </c>
      <c r="BV108" s="119">
        <v>0</v>
      </c>
      <c r="BW108" s="119">
        <v>0</v>
      </c>
      <c r="BX108" s="119">
        <v>0</v>
      </c>
      <c r="BY108" s="119"/>
      <c r="BZ108" s="119"/>
      <c r="CA108" s="119"/>
      <c r="CB108" s="119"/>
      <c r="CC108" s="119"/>
      <c r="CD108" s="119"/>
      <c r="CE108" s="119"/>
      <c r="CF108" s="119"/>
      <c r="CG108" s="119"/>
      <c r="CH108" s="119"/>
      <c r="CI108" s="119"/>
    </row>
    <row r="109" spans="1:87" s="118" customFormat="1" ht="12.75" customHeight="1">
      <c r="A109" s="173" t="s">
        <v>271</v>
      </c>
      <c r="B109" s="174" t="s">
        <v>272</v>
      </c>
      <c r="C109" s="175"/>
      <c r="D109" s="165"/>
      <c r="E109" s="166"/>
      <c r="F109" s="143"/>
      <c r="G109" s="167"/>
      <c r="H109" s="165"/>
      <c r="I109" s="143"/>
      <c r="J109" s="143"/>
      <c r="K109" s="143"/>
      <c r="L109" s="166"/>
      <c r="M109" s="143"/>
      <c r="N109" s="167"/>
      <c r="O109" s="167"/>
      <c r="P109" s="167"/>
      <c r="Q109" s="167"/>
      <c r="R109" s="167"/>
      <c r="S109" s="167"/>
      <c r="T109" s="170"/>
      <c r="U109" s="167"/>
      <c r="V109" s="99" t="s">
        <v>270</v>
      </c>
      <c r="W109" s="171"/>
      <c r="X109" s="171"/>
      <c r="Y109" s="172"/>
      <c r="Z109" s="109"/>
      <c r="AA109" s="110" t="s">
        <v>78</v>
      </c>
      <c r="AB109" s="111"/>
      <c r="AC109" s="112"/>
      <c r="AD109" s="120" t="s">
        <v>1053</v>
      </c>
      <c r="AE109" s="11" t="s">
        <v>68</v>
      </c>
      <c r="AT109" s="119">
        <v>0</v>
      </c>
      <c r="AU109" s="119">
        <v>0</v>
      </c>
      <c r="AV109" s="119">
        <v>0</v>
      </c>
      <c r="AW109" s="119">
        <v>0</v>
      </c>
      <c r="AX109" s="119">
        <v>0</v>
      </c>
      <c r="AY109" s="119">
        <v>0</v>
      </c>
      <c r="AZ109" s="119">
        <v>0</v>
      </c>
      <c r="BA109" s="119">
        <v>0</v>
      </c>
      <c r="BB109" s="119">
        <v>0</v>
      </c>
      <c r="BC109" s="119">
        <v>0</v>
      </c>
      <c r="BD109" s="119">
        <v>0</v>
      </c>
      <c r="BE109" s="119">
        <v>0</v>
      </c>
      <c r="BF109" s="119">
        <v>0</v>
      </c>
      <c r="BG109" s="119">
        <v>0</v>
      </c>
      <c r="BH109" s="119">
        <v>100</v>
      </c>
      <c r="BI109" s="119">
        <v>127.85</v>
      </c>
      <c r="BJ109" s="119">
        <v>0</v>
      </c>
      <c r="BK109" s="119">
        <v>1655</v>
      </c>
      <c r="BL109" s="119">
        <v>287.5</v>
      </c>
      <c r="BM109" s="119">
        <v>299.5</v>
      </c>
      <c r="BN109" s="119">
        <v>375</v>
      </c>
      <c r="BO109" s="119">
        <v>405</v>
      </c>
      <c r="BP109" s="119">
        <v>390</v>
      </c>
      <c r="BQ109" s="119">
        <v>0</v>
      </c>
      <c r="BR109" s="119">
        <v>0</v>
      </c>
      <c r="BS109" s="119">
        <v>0</v>
      </c>
      <c r="BT109" s="119">
        <v>0</v>
      </c>
      <c r="BU109" s="119">
        <v>922.9</v>
      </c>
      <c r="BV109" s="119">
        <v>0</v>
      </c>
      <c r="BW109" s="119">
        <v>487.95</v>
      </c>
      <c r="BX109" s="119">
        <v>0</v>
      </c>
      <c r="BY109" s="119"/>
      <c r="BZ109" s="119"/>
      <c r="CA109" s="119"/>
      <c r="CB109" s="119"/>
      <c r="CC109" s="119"/>
      <c r="CD109" s="119"/>
      <c r="CE109" s="119"/>
      <c r="CF109" s="119"/>
      <c r="CG109" s="119"/>
      <c r="CH109" s="119"/>
      <c r="CI109" s="119"/>
    </row>
    <row r="110" spans="1:87" s="118" customFormat="1" ht="12.75" customHeight="1">
      <c r="A110" s="173" t="s">
        <v>273</v>
      </c>
      <c r="B110" s="174" t="s">
        <v>274</v>
      </c>
      <c r="C110" s="175"/>
      <c r="D110" s="165"/>
      <c r="E110" s="166"/>
      <c r="F110" s="143"/>
      <c r="G110" s="167"/>
      <c r="H110" s="165"/>
      <c r="I110" s="143"/>
      <c r="J110" s="143"/>
      <c r="K110" s="143"/>
      <c r="L110" s="166"/>
      <c r="M110" s="143"/>
      <c r="N110" s="167"/>
      <c r="O110" s="167"/>
      <c r="P110" s="167"/>
      <c r="Q110" s="167"/>
      <c r="R110" s="167"/>
      <c r="S110" s="167"/>
      <c r="T110" s="170"/>
      <c r="U110" s="167"/>
      <c r="V110" s="99" t="s">
        <v>270</v>
      </c>
      <c r="W110" s="171"/>
      <c r="X110" s="171"/>
      <c r="Y110" s="172"/>
      <c r="Z110" s="109"/>
      <c r="AA110" s="110" t="s">
        <v>78</v>
      </c>
      <c r="AB110" s="111"/>
      <c r="AC110" s="112"/>
      <c r="AD110" s="120" t="s">
        <v>1053</v>
      </c>
      <c r="AE110" s="11" t="s">
        <v>68</v>
      </c>
      <c r="AT110" s="119">
        <v>0</v>
      </c>
      <c r="AU110" s="119">
        <v>0</v>
      </c>
      <c r="AV110" s="119">
        <v>0</v>
      </c>
      <c r="AW110" s="119">
        <v>0</v>
      </c>
      <c r="AX110" s="119">
        <v>0</v>
      </c>
      <c r="AY110" s="119">
        <v>0</v>
      </c>
      <c r="AZ110" s="119">
        <v>0</v>
      </c>
      <c r="BA110" s="119">
        <v>0</v>
      </c>
      <c r="BB110" s="119">
        <v>0</v>
      </c>
      <c r="BC110" s="119">
        <v>0</v>
      </c>
      <c r="BD110" s="119">
        <v>0</v>
      </c>
      <c r="BE110" s="119">
        <v>0</v>
      </c>
      <c r="BF110" s="119">
        <v>0</v>
      </c>
      <c r="BG110" s="119">
        <v>0</v>
      </c>
      <c r="BH110" s="119">
        <v>500</v>
      </c>
      <c r="BI110" s="119">
        <v>582.65</v>
      </c>
      <c r="BJ110" s="119">
        <v>843.5</v>
      </c>
      <c r="BK110" s="119">
        <v>1060</v>
      </c>
      <c r="BL110" s="119">
        <v>1472.5</v>
      </c>
      <c r="BM110" s="119">
        <v>1945</v>
      </c>
      <c r="BN110" s="119">
        <v>2430</v>
      </c>
      <c r="BO110" s="119">
        <v>2944</v>
      </c>
      <c r="BP110" s="119">
        <v>3434.15</v>
      </c>
      <c r="BQ110" s="119">
        <v>0</v>
      </c>
      <c r="BR110" s="119">
        <v>0</v>
      </c>
      <c r="BS110" s="119">
        <v>0</v>
      </c>
      <c r="BT110" s="119">
        <v>0</v>
      </c>
      <c r="BU110" s="119">
        <v>0</v>
      </c>
      <c r="BV110" s="119">
        <v>0</v>
      </c>
      <c r="BW110" s="119">
        <v>2539.55</v>
      </c>
      <c r="BX110" s="119">
        <v>0</v>
      </c>
      <c r="BY110" s="119"/>
      <c r="BZ110" s="119"/>
      <c r="CA110" s="119"/>
      <c r="CB110" s="119"/>
      <c r="CC110" s="119"/>
      <c r="CD110" s="119"/>
      <c r="CE110" s="119"/>
      <c r="CF110" s="119"/>
      <c r="CG110" s="119"/>
      <c r="CH110" s="119"/>
      <c r="CI110" s="119"/>
    </row>
    <row r="111" spans="1:87" s="118" customFormat="1" ht="12.75" customHeight="1">
      <c r="A111" s="173" t="s">
        <v>275</v>
      </c>
      <c r="B111" s="174" t="s">
        <v>276</v>
      </c>
      <c r="C111" s="175"/>
      <c r="D111" s="165"/>
      <c r="E111" s="166"/>
      <c r="F111" s="143"/>
      <c r="G111" s="167"/>
      <c r="H111" s="165"/>
      <c r="I111" s="143"/>
      <c r="J111" s="143"/>
      <c r="K111" s="143"/>
      <c r="L111" s="166"/>
      <c r="M111" s="143"/>
      <c r="N111" s="167"/>
      <c r="O111" s="167"/>
      <c r="P111" s="167"/>
      <c r="Q111" s="167"/>
      <c r="R111" s="167"/>
      <c r="S111" s="167"/>
      <c r="T111" s="170"/>
      <c r="U111" s="167"/>
      <c r="V111" s="99" t="s">
        <v>270</v>
      </c>
      <c r="W111" s="171"/>
      <c r="X111" s="171"/>
      <c r="Y111" s="172"/>
      <c r="Z111" s="109"/>
      <c r="AA111" s="110" t="s">
        <v>78</v>
      </c>
      <c r="AB111" s="111"/>
      <c r="AC111" s="112"/>
      <c r="AD111" s="120" t="s">
        <v>1053</v>
      </c>
      <c r="AE111" s="11" t="s">
        <v>68</v>
      </c>
      <c r="AT111" s="119">
        <v>0</v>
      </c>
      <c r="AU111" s="119">
        <v>0</v>
      </c>
      <c r="AV111" s="119">
        <v>0</v>
      </c>
      <c r="AW111" s="119">
        <v>0</v>
      </c>
      <c r="AX111" s="119">
        <v>0</v>
      </c>
      <c r="AY111" s="119">
        <v>0</v>
      </c>
      <c r="AZ111" s="119">
        <v>0</v>
      </c>
      <c r="BA111" s="119">
        <v>0</v>
      </c>
      <c r="BB111" s="119">
        <v>0</v>
      </c>
      <c r="BC111" s="119">
        <v>0</v>
      </c>
      <c r="BD111" s="119">
        <v>0</v>
      </c>
      <c r="BE111" s="119">
        <v>0</v>
      </c>
      <c r="BF111" s="119">
        <v>0</v>
      </c>
      <c r="BG111" s="119">
        <v>0</v>
      </c>
      <c r="BH111" s="119">
        <v>0</v>
      </c>
      <c r="BI111" s="119">
        <v>0</v>
      </c>
      <c r="BJ111" s="119">
        <v>0</v>
      </c>
      <c r="BK111" s="119">
        <v>0</v>
      </c>
      <c r="BL111" s="119">
        <v>0</v>
      </c>
      <c r="BM111" s="119">
        <v>0</v>
      </c>
      <c r="BN111" s="119">
        <v>0</v>
      </c>
      <c r="BO111" s="119">
        <v>0</v>
      </c>
      <c r="BP111" s="119">
        <v>0</v>
      </c>
      <c r="BQ111" s="119">
        <v>0</v>
      </c>
      <c r="BR111" s="119">
        <v>0</v>
      </c>
      <c r="BS111" s="119">
        <v>0</v>
      </c>
      <c r="BT111" s="119">
        <v>0</v>
      </c>
      <c r="BU111" s="119">
        <v>0</v>
      </c>
      <c r="BV111" s="119">
        <v>0</v>
      </c>
      <c r="BW111" s="119">
        <v>1170</v>
      </c>
      <c r="BX111" s="119">
        <v>2400</v>
      </c>
      <c r="BY111" s="119"/>
      <c r="BZ111" s="119"/>
      <c r="CA111" s="119"/>
      <c r="CB111" s="119"/>
      <c r="CC111" s="119"/>
      <c r="CD111" s="119"/>
      <c r="CE111" s="119"/>
      <c r="CF111" s="119"/>
      <c r="CG111" s="119"/>
      <c r="CH111" s="119"/>
      <c r="CI111" s="119"/>
    </row>
    <row r="112" spans="1:87" s="69" customFormat="1" ht="12.75">
      <c r="A112" s="136" t="s">
        <v>277</v>
      </c>
      <c r="B112" s="69" t="s">
        <v>1113</v>
      </c>
      <c r="D112" s="165"/>
      <c r="E112" s="166"/>
      <c r="F112" s="143"/>
      <c r="G112" s="167"/>
      <c r="H112" s="165"/>
      <c r="I112" s="143"/>
      <c r="J112" s="143"/>
      <c r="K112" s="143"/>
      <c r="L112" s="166"/>
      <c r="M112" s="143"/>
      <c r="N112" s="167"/>
      <c r="O112" s="167"/>
      <c r="P112" s="167"/>
      <c r="Q112" s="167"/>
      <c r="R112" s="167"/>
      <c r="S112" s="167"/>
      <c r="T112" s="170"/>
      <c r="U112" s="167"/>
      <c r="V112" s="99"/>
      <c r="W112" s="171"/>
      <c r="X112" s="171"/>
      <c r="Y112" s="172"/>
      <c r="Z112" s="109"/>
      <c r="AA112" s="110"/>
      <c r="AB112" s="111"/>
      <c r="AC112" s="112"/>
      <c r="AD112" s="115" t="s">
        <v>1112</v>
      </c>
      <c r="AE112" s="60" t="s">
        <v>70</v>
      </c>
      <c r="AT112" s="108">
        <v>0</v>
      </c>
      <c r="AU112" s="108">
        <v>0</v>
      </c>
      <c r="AV112" s="108">
        <v>0</v>
      </c>
      <c r="AW112" s="108">
        <v>0</v>
      </c>
      <c r="AX112" s="108">
        <v>0</v>
      </c>
      <c r="AY112" s="108">
        <v>0</v>
      </c>
      <c r="AZ112" s="108">
        <v>0</v>
      </c>
      <c r="BA112" s="108">
        <v>0</v>
      </c>
      <c r="BB112" s="108">
        <v>0</v>
      </c>
      <c r="BC112" s="108">
        <v>0</v>
      </c>
      <c r="BD112" s="108">
        <v>0</v>
      </c>
      <c r="BE112" s="108">
        <v>0</v>
      </c>
      <c r="BF112" s="108">
        <v>0</v>
      </c>
      <c r="BG112" s="108">
        <v>0</v>
      </c>
      <c r="BH112" s="108">
        <v>-0.26920323266665</v>
      </c>
      <c r="BI112" s="108">
        <v>-5.25296058637644</v>
      </c>
      <c r="BJ112" s="108">
        <v>-4.84294223791276</v>
      </c>
      <c r="BK112" s="108">
        <v>-6.61386823467847</v>
      </c>
      <c r="BL112" s="108">
        <v>-14.7950730998148</v>
      </c>
      <c r="BM112" s="108">
        <v>-14.5077520327916</v>
      </c>
      <c r="BN112" s="108">
        <v>-18.0019809628151</v>
      </c>
      <c r="BO112" s="108">
        <v>-30.5659126253665</v>
      </c>
      <c r="BP112" s="108">
        <v>-23.6815476535166</v>
      </c>
      <c r="BQ112" s="108">
        <v>-12.1348428582504</v>
      </c>
      <c r="BR112" s="108">
        <v>-19.2743477589512</v>
      </c>
      <c r="BS112" s="108">
        <v>-25.5107888790917</v>
      </c>
      <c r="BT112" s="108">
        <v>-21.6163165868064</v>
      </c>
      <c r="BU112" s="108">
        <v>-28.8105511658554</v>
      </c>
      <c r="BV112" s="108">
        <v>-13.2508135003715</v>
      </c>
      <c r="BW112" s="108">
        <v>-1.73307759505943</v>
      </c>
      <c r="BX112" s="108">
        <v>-4.34167704528771</v>
      </c>
      <c r="BY112" s="108"/>
      <c r="BZ112" s="108"/>
      <c r="CA112" s="108"/>
      <c r="CB112" s="108"/>
      <c r="CC112" s="108"/>
      <c r="CD112" s="108"/>
      <c r="CE112" s="108"/>
      <c r="CF112" s="108"/>
      <c r="CG112" s="108"/>
      <c r="CH112" s="108"/>
      <c r="CI112" s="108"/>
    </row>
    <row r="113" spans="1:87" s="69" customFormat="1" ht="12.75">
      <c r="A113" s="136" t="s">
        <v>676</v>
      </c>
      <c r="B113" s="69" t="s">
        <v>1111</v>
      </c>
      <c r="D113" s="165"/>
      <c r="E113" s="166"/>
      <c r="F113" s="143"/>
      <c r="G113" s="167"/>
      <c r="H113" s="168"/>
      <c r="I113" s="135"/>
      <c r="J113" s="135"/>
      <c r="K113" s="135"/>
      <c r="L113" s="169"/>
      <c r="M113" s="143"/>
      <c r="N113" s="167"/>
      <c r="O113" s="167"/>
      <c r="P113" s="167"/>
      <c r="Q113" s="167"/>
      <c r="R113" s="167"/>
      <c r="S113" s="167"/>
      <c r="T113" s="170"/>
      <c r="U113" s="167"/>
      <c r="V113" s="99"/>
      <c r="W113" s="171"/>
      <c r="X113" s="171"/>
      <c r="Y113" s="172"/>
      <c r="Z113" s="109"/>
      <c r="AA113" s="110"/>
      <c r="AB113" s="111"/>
      <c r="AC113" s="112"/>
      <c r="AD113" s="115" t="s">
        <v>1110</v>
      </c>
      <c r="AE113" s="60" t="s">
        <v>1000</v>
      </c>
      <c r="AT113" s="108">
        <v>0</v>
      </c>
      <c r="AU113" s="108">
        <v>0</v>
      </c>
      <c r="AV113" s="108">
        <v>0</v>
      </c>
      <c r="AW113" s="108">
        <v>0</v>
      </c>
      <c r="AX113" s="108">
        <v>0</v>
      </c>
      <c r="AY113" s="108">
        <v>0</v>
      </c>
      <c r="AZ113" s="108">
        <v>0</v>
      </c>
      <c r="BA113" s="108">
        <v>0</v>
      </c>
      <c r="BB113" s="108">
        <v>0</v>
      </c>
      <c r="BC113" s="108">
        <v>0</v>
      </c>
      <c r="BD113" s="108">
        <v>0</v>
      </c>
      <c r="BE113" s="108">
        <v>0</v>
      </c>
      <c r="BF113" s="108">
        <v>0</v>
      </c>
      <c r="BG113" s="108">
        <v>0</v>
      </c>
      <c r="BH113" s="108">
        <v>0.9192809574</v>
      </c>
      <c r="BI113" s="108">
        <v>0.8818276007</v>
      </c>
      <c r="BJ113" s="108">
        <v>0.8898459576</v>
      </c>
      <c r="BK113" s="108">
        <v>0.8874051142</v>
      </c>
      <c r="BL113" s="108">
        <v>0.8148142495</v>
      </c>
      <c r="BM113" s="108">
        <v>0.8207373802</v>
      </c>
      <c r="BN113" s="108">
        <v>0.786888666</v>
      </c>
      <c r="BO113" s="108">
        <v>0.7010064966</v>
      </c>
      <c r="BP113" s="108">
        <v>0.6920840472</v>
      </c>
      <c r="BQ113" s="108">
        <v>0.8032047908</v>
      </c>
      <c r="BR113" s="108">
        <v>0.7638132894</v>
      </c>
      <c r="BS113" s="108">
        <v>0.7290143969</v>
      </c>
      <c r="BT113" s="108">
        <v>0.7564364413</v>
      </c>
      <c r="BU113" s="108">
        <v>0.7208506215</v>
      </c>
      <c r="BV113" s="108">
        <v>0.8211355453</v>
      </c>
      <c r="BW113" s="108">
        <v>0.9146667672</v>
      </c>
      <c r="BX113" s="108">
        <v>0.8893240165</v>
      </c>
      <c r="BY113" s="108"/>
      <c r="BZ113" s="108"/>
      <c r="CA113" s="108"/>
      <c r="CB113" s="108"/>
      <c r="CC113" s="108"/>
      <c r="CD113" s="108"/>
      <c r="CE113" s="108"/>
      <c r="CF113" s="108"/>
      <c r="CG113" s="108"/>
      <c r="CH113" s="108"/>
      <c r="CI113" s="108"/>
    </row>
    <row r="114" spans="1:87" s="69" customFormat="1" ht="13.5" thickBot="1">
      <c r="A114" s="136" t="s">
        <v>278</v>
      </c>
      <c r="B114" s="69" t="s">
        <v>1109</v>
      </c>
      <c r="D114" s="154"/>
      <c r="E114" s="155"/>
      <c r="F114" s="156"/>
      <c r="G114" s="157"/>
      <c r="H114" s="158"/>
      <c r="I114" s="159"/>
      <c r="J114" s="159"/>
      <c r="K114" s="159"/>
      <c r="L114" s="160"/>
      <c r="M114" s="156"/>
      <c r="N114" s="157"/>
      <c r="O114" s="157"/>
      <c r="P114" s="157"/>
      <c r="Q114" s="157"/>
      <c r="R114" s="157"/>
      <c r="S114" s="157"/>
      <c r="T114" s="161"/>
      <c r="U114" s="157"/>
      <c r="V114" s="162"/>
      <c r="W114" s="163"/>
      <c r="X114" s="163"/>
      <c r="Y114" s="164"/>
      <c r="Z114" s="121"/>
      <c r="AA114" s="122"/>
      <c r="AB114" s="123"/>
      <c r="AC114" s="124"/>
      <c r="AD114" s="81" t="s">
        <v>1108</v>
      </c>
      <c r="AE114" s="60" t="s">
        <v>1000</v>
      </c>
      <c r="AT114" s="108">
        <v>0</v>
      </c>
      <c r="AU114" s="108">
        <v>0</v>
      </c>
      <c r="AV114" s="108">
        <v>0</v>
      </c>
      <c r="AW114" s="108">
        <v>0</v>
      </c>
      <c r="AX114" s="108">
        <v>0</v>
      </c>
      <c r="AY114" s="108">
        <v>0</v>
      </c>
      <c r="AZ114" s="108">
        <v>0</v>
      </c>
      <c r="BA114" s="108">
        <v>0</v>
      </c>
      <c r="BB114" s="108">
        <v>0</v>
      </c>
      <c r="BC114" s="108">
        <v>0</v>
      </c>
      <c r="BD114" s="108">
        <v>0</v>
      </c>
      <c r="BE114" s="108">
        <v>0</v>
      </c>
      <c r="BF114" s="108">
        <v>0</v>
      </c>
      <c r="BG114" s="108">
        <v>0</v>
      </c>
      <c r="BH114" s="108">
        <v>0.9973151952545</v>
      </c>
      <c r="BI114" s="108">
        <v>0.95009203962424</v>
      </c>
      <c r="BJ114" s="108">
        <v>0.9538076466137</v>
      </c>
      <c r="BK114" s="108">
        <v>0.93796427852969</v>
      </c>
      <c r="BL114" s="108">
        <v>0.87111752534057</v>
      </c>
      <c r="BM114" s="108">
        <v>0.8733033198605</v>
      </c>
      <c r="BN114" s="108">
        <v>0.84744340039098</v>
      </c>
      <c r="BO114" s="108">
        <v>0.76589668765178</v>
      </c>
      <c r="BP114" s="108">
        <v>0.80852804559126</v>
      </c>
      <c r="BQ114" s="108">
        <v>0.89178347649187</v>
      </c>
      <c r="BR114" s="108">
        <v>0.83840324326985</v>
      </c>
      <c r="BS114" s="108">
        <v>0.79674425515987</v>
      </c>
      <c r="BT114" s="108">
        <v>0.8222580884418</v>
      </c>
      <c r="BU114" s="108">
        <v>0.77633391903774</v>
      </c>
      <c r="BV114" s="108">
        <v>0.88299586474646</v>
      </c>
      <c r="BW114" s="108">
        <v>0.98296446312223</v>
      </c>
      <c r="BX114" s="108">
        <v>0.95838980963088</v>
      </c>
      <c r="BY114" s="108"/>
      <c r="BZ114" s="108"/>
      <c r="CA114" s="108"/>
      <c r="CB114" s="108"/>
      <c r="CC114" s="108"/>
      <c r="CD114" s="108"/>
      <c r="CE114" s="108"/>
      <c r="CF114" s="108"/>
      <c r="CG114" s="108"/>
      <c r="CH114" s="108"/>
      <c r="CI114" s="108"/>
    </row>
    <row r="115" spans="1:87" s="69" customFormat="1" ht="12.75">
      <c r="A115" s="153" t="s">
        <v>279</v>
      </c>
      <c r="B115" s="69" t="s">
        <v>1107</v>
      </c>
      <c r="D115" s="135"/>
      <c r="E115" s="135"/>
      <c r="F115" s="135"/>
      <c r="G115" s="135"/>
      <c r="H115" s="135"/>
      <c r="I115" s="135"/>
      <c r="J115" s="135"/>
      <c r="K115" s="135"/>
      <c r="L115" s="135"/>
      <c r="M115" s="135"/>
      <c r="N115" s="135"/>
      <c r="O115" s="135"/>
      <c r="P115" s="135"/>
      <c r="Q115" s="135"/>
      <c r="R115" s="135"/>
      <c r="S115" s="135"/>
      <c r="T115" s="135"/>
      <c r="U115" s="135"/>
      <c r="V115" s="135"/>
      <c r="W115" s="143"/>
      <c r="X115" s="135"/>
      <c r="Y115" s="135"/>
      <c r="Z115" s="6"/>
      <c r="AA115" s="6"/>
      <c r="AB115" s="6"/>
      <c r="AC115" s="6"/>
      <c r="AD115" s="115" t="s">
        <v>1106</v>
      </c>
      <c r="AE115" s="60" t="s">
        <v>68</v>
      </c>
      <c r="AT115" s="108">
        <v>0</v>
      </c>
      <c r="AU115" s="108">
        <v>0</v>
      </c>
      <c r="AV115" s="108">
        <v>0</v>
      </c>
      <c r="AW115" s="108">
        <v>0</v>
      </c>
      <c r="AX115" s="108">
        <v>0</v>
      </c>
      <c r="AY115" s="108">
        <v>0</v>
      </c>
      <c r="AZ115" s="108">
        <v>0</v>
      </c>
      <c r="BA115" s="108">
        <v>0</v>
      </c>
      <c r="BB115" s="108">
        <v>0</v>
      </c>
      <c r="BC115" s="108">
        <v>0</v>
      </c>
      <c r="BD115" s="108">
        <v>0</v>
      </c>
      <c r="BE115" s="108">
        <v>0</v>
      </c>
      <c r="BF115" s="108">
        <v>0</v>
      </c>
      <c r="BG115" s="108">
        <v>0</v>
      </c>
      <c r="BH115" s="108">
        <v>144559.5</v>
      </c>
      <c r="BI115" s="108">
        <v>172497.55</v>
      </c>
      <c r="BJ115" s="108">
        <v>183768.2</v>
      </c>
      <c r="BK115" s="108">
        <v>218137.75</v>
      </c>
      <c r="BL115" s="108">
        <v>250620.347</v>
      </c>
      <c r="BM115" s="108">
        <v>288004.84</v>
      </c>
      <c r="BN115" s="108">
        <v>344562.46</v>
      </c>
      <c r="BO115" s="108">
        <v>419394.430932269</v>
      </c>
      <c r="BP115" s="108">
        <v>535547.308905056</v>
      </c>
      <c r="BQ115" s="108">
        <v>527718.72305567</v>
      </c>
      <c r="BR115" s="108">
        <v>600421.015733368</v>
      </c>
      <c r="BS115" s="108">
        <v>626172.243845094</v>
      </c>
      <c r="BT115" s="108">
        <v>683545.427666667</v>
      </c>
      <c r="BU115" s="108">
        <v>703091.168666667</v>
      </c>
      <c r="BV115" s="108">
        <v>718577.840581523</v>
      </c>
      <c r="BW115" s="108">
        <v>802495.34684799</v>
      </c>
      <c r="BX115" s="108">
        <v>841146.508101883</v>
      </c>
      <c r="BY115" s="108"/>
      <c r="BZ115" s="108"/>
      <c r="CA115" s="108"/>
      <c r="CB115" s="108"/>
      <c r="CC115" s="108"/>
      <c r="CD115" s="108"/>
      <c r="CE115" s="108"/>
      <c r="CF115" s="108"/>
      <c r="CG115" s="108"/>
      <c r="CH115" s="108"/>
      <c r="CI115" s="108"/>
    </row>
    <row r="116" spans="1:87" s="69" customFormat="1" ht="13.5">
      <c r="A116" s="147" t="s">
        <v>280</v>
      </c>
      <c r="B116" s="148" t="s">
        <v>1105</v>
      </c>
      <c r="C116" s="135"/>
      <c r="D116" s="135"/>
      <c r="E116" s="135"/>
      <c r="F116" s="135"/>
      <c r="G116" s="135"/>
      <c r="H116" s="135"/>
      <c r="I116" s="135"/>
      <c r="J116" s="135"/>
      <c r="K116" s="135"/>
      <c r="L116" s="135"/>
      <c r="M116" s="135"/>
      <c r="N116" s="135"/>
      <c r="O116" s="135"/>
      <c r="P116" s="135"/>
      <c r="Q116" s="135"/>
      <c r="R116" s="135"/>
      <c r="S116" s="135"/>
      <c r="T116" s="135"/>
      <c r="U116" s="135"/>
      <c r="V116" s="135"/>
      <c r="W116" s="143"/>
      <c r="X116" s="135"/>
      <c r="Y116" s="135"/>
      <c r="Z116" s="6"/>
      <c r="AA116" s="6"/>
      <c r="AB116" s="6"/>
      <c r="AC116" s="6"/>
      <c r="AD116" s="115" t="s">
        <v>1104</v>
      </c>
      <c r="AE116" s="60" t="s">
        <v>68</v>
      </c>
      <c r="AT116" s="108">
        <v>0</v>
      </c>
      <c r="AU116" s="108">
        <v>0</v>
      </c>
      <c r="AV116" s="108">
        <v>0</v>
      </c>
      <c r="AW116" s="108">
        <v>0</v>
      </c>
      <c r="AX116" s="108">
        <v>0</v>
      </c>
      <c r="AY116" s="108">
        <v>0</v>
      </c>
      <c r="AZ116" s="108">
        <v>0</v>
      </c>
      <c r="BA116" s="108">
        <v>0</v>
      </c>
      <c r="BB116" s="108">
        <v>0</v>
      </c>
      <c r="BC116" s="108">
        <v>0</v>
      </c>
      <c r="BD116" s="108">
        <v>0</v>
      </c>
      <c r="BE116" s="108">
        <v>0</v>
      </c>
      <c r="BF116" s="108">
        <v>0</v>
      </c>
      <c r="BG116" s="108">
        <v>0</v>
      </c>
      <c r="BH116" s="108">
        <v>17493.65</v>
      </c>
      <c r="BI116" s="108">
        <v>19978.7</v>
      </c>
      <c r="BJ116" s="108">
        <v>19546.55</v>
      </c>
      <c r="BK116" s="108">
        <v>20587.3</v>
      </c>
      <c r="BL116" s="108">
        <v>25053.747</v>
      </c>
      <c r="BM116" s="108">
        <v>25386.04</v>
      </c>
      <c r="BN116" s="108">
        <v>29901.96</v>
      </c>
      <c r="BO116" s="108">
        <v>36346.1142656022</v>
      </c>
      <c r="BP116" s="108">
        <v>48924.1089050562</v>
      </c>
      <c r="BQ116" s="108">
        <v>44886.6063890033</v>
      </c>
      <c r="BR116" s="108">
        <v>76942.8657333677</v>
      </c>
      <c r="BS116" s="108">
        <v>76713.3105117607</v>
      </c>
      <c r="BT116" s="108">
        <v>72223.111</v>
      </c>
      <c r="BU116" s="108">
        <v>68100.452</v>
      </c>
      <c r="BV116" s="108">
        <v>68197.024</v>
      </c>
      <c r="BW116" s="108">
        <v>65446.9726383476</v>
      </c>
      <c r="BX116" s="108">
        <v>73109.3743856107</v>
      </c>
      <c r="BY116" s="108"/>
      <c r="BZ116" s="108"/>
      <c r="CA116" s="108"/>
      <c r="CB116" s="108"/>
      <c r="CC116" s="108"/>
      <c r="CD116" s="108"/>
      <c r="CE116" s="108"/>
      <c r="CF116" s="108"/>
      <c r="CG116" s="108"/>
      <c r="CH116" s="108"/>
      <c r="CI116" s="108"/>
    </row>
    <row r="117" spans="1:87" s="63" customFormat="1" ht="12.75">
      <c r="A117" s="15" t="s">
        <v>281</v>
      </c>
      <c r="B117" s="149" t="s">
        <v>1103</v>
      </c>
      <c r="C117" s="4"/>
      <c r="D117" s="4"/>
      <c r="E117" s="4"/>
      <c r="F117" s="4"/>
      <c r="G117" s="4"/>
      <c r="H117" s="4"/>
      <c r="I117" s="4"/>
      <c r="J117" s="4"/>
      <c r="K117" s="4"/>
      <c r="L117" s="4"/>
      <c r="M117" s="4"/>
      <c r="N117" s="4"/>
      <c r="O117" s="4"/>
      <c r="P117" s="4"/>
      <c r="Q117" s="4"/>
      <c r="R117" s="4"/>
      <c r="S117" s="4"/>
      <c r="T117" s="4"/>
      <c r="U117" s="4"/>
      <c r="V117" s="4"/>
      <c r="W117" s="4"/>
      <c r="X117" s="4"/>
      <c r="Y117" s="4"/>
      <c r="Z117" s="3"/>
      <c r="AA117" s="3"/>
      <c r="AB117" s="3"/>
      <c r="AC117" s="3"/>
      <c r="AD117" s="113" t="s">
        <v>1102</v>
      </c>
      <c r="AE117" s="64" t="s">
        <v>68</v>
      </c>
      <c r="AT117" s="98">
        <v>0</v>
      </c>
      <c r="AU117" s="98">
        <v>0</v>
      </c>
      <c r="AV117" s="98">
        <v>0</v>
      </c>
      <c r="AW117" s="98">
        <v>0</v>
      </c>
      <c r="AX117" s="98">
        <v>0</v>
      </c>
      <c r="AY117" s="98">
        <v>0</v>
      </c>
      <c r="AZ117" s="98">
        <v>0</v>
      </c>
      <c r="BA117" s="98">
        <v>0</v>
      </c>
      <c r="BB117" s="98">
        <v>0</v>
      </c>
      <c r="BC117" s="98">
        <v>0</v>
      </c>
      <c r="BD117" s="98">
        <v>0</v>
      </c>
      <c r="BE117" s="98">
        <v>0</v>
      </c>
      <c r="BF117" s="98">
        <v>0</v>
      </c>
      <c r="BG117" s="98">
        <v>0</v>
      </c>
      <c r="BH117" s="98">
        <v>13284.5</v>
      </c>
      <c r="BI117" s="98">
        <v>13946.2</v>
      </c>
      <c r="BJ117" s="98">
        <v>14754.5</v>
      </c>
      <c r="BK117" s="98">
        <v>15442.1</v>
      </c>
      <c r="BL117" s="98">
        <v>17396.4</v>
      </c>
      <c r="BM117" s="98">
        <v>19185.3</v>
      </c>
      <c r="BN117" s="98">
        <v>22769.5</v>
      </c>
      <c r="BO117" s="98">
        <v>23902.5</v>
      </c>
      <c r="BP117" s="98">
        <v>30709.8</v>
      </c>
      <c r="BQ117" s="98">
        <v>32025.1</v>
      </c>
      <c r="BR117" s="98">
        <v>52989.6</v>
      </c>
      <c r="BS117" s="98">
        <v>52907.8</v>
      </c>
      <c r="BT117" s="98">
        <v>46794.9</v>
      </c>
      <c r="BU117" s="98">
        <v>48170.3</v>
      </c>
      <c r="BV117" s="98">
        <v>48504.4</v>
      </c>
      <c r="BW117" s="98">
        <v>34913</v>
      </c>
      <c r="BX117" s="98">
        <v>38762</v>
      </c>
      <c r="BY117" s="98"/>
      <c r="BZ117" s="98"/>
      <c r="CA117" s="98"/>
      <c r="CB117" s="98"/>
      <c r="CC117" s="98"/>
      <c r="CD117" s="98"/>
      <c r="CE117" s="98"/>
      <c r="CF117" s="98"/>
      <c r="CG117" s="98"/>
      <c r="CH117" s="98"/>
      <c r="CI117" s="98"/>
    </row>
    <row r="118" spans="1:87" s="63" customFormat="1" ht="12.75">
      <c r="A118" s="145" t="s">
        <v>282</v>
      </c>
      <c r="B118" s="146" t="s">
        <v>283</v>
      </c>
      <c r="C118" s="4"/>
      <c r="D118" s="4"/>
      <c r="E118" s="4"/>
      <c r="F118" s="4"/>
      <c r="G118" s="4"/>
      <c r="H118" s="4"/>
      <c r="I118" s="4"/>
      <c r="J118" s="4"/>
      <c r="K118" s="4"/>
      <c r="L118" s="4"/>
      <c r="M118" s="4"/>
      <c r="N118" s="4"/>
      <c r="O118" s="4"/>
      <c r="P118" s="4"/>
      <c r="Q118" s="4"/>
      <c r="R118" s="4"/>
      <c r="S118" s="4"/>
      <c r="T118" s="4"/>
      <c r="U118" s="4"/>
      <c r="V118" s="4" t="s">
        <v>284</v>
      </c>
      <c r="W118" s="4"/>
      <c r="X118" s="4"/>
      <c r="Y118" s="4"/>
      <c r="Z118" s="3"/>
      <c r="AA118" s="3"/>
      <c r="AB118" s="3"/>
      <c r="AC118" s="3"/>
      <c r="AD118" s="120" t="s">
        <v>1053</v>
      </c>
      <c r="AE118" s="64" t="s">
        <v>68</v>
      </c>
      <c r="AT118" s="98">
        <v>0</v>
      </c>
      <c r="AU118" s="98">
        <v>0</v>
      </c>
      <c r="AV118" s="98">
        <v>0</v>
      </c>
      <c r="AW118" s="98">
        <v>0</v>
      </c>
      <c r="AX118" s="98">
        <v>0</v>
      </c>
      <c r="AY118" s="98">
        <v>0</v>
      </c>
      <c r="AZ118" s="98">
        <v>0</v>
      </c>
      <c r="BA118" s="98">
        <v>0</v>
      </c>
      <c r="BB118" s="98">
        <v>0</v>
      </c>
      <c r="BC118" s="98">
        <v>0</v>
      </c>
      <c r="BD118" s="98">
        <v>0</v>
      </c>
      <c r="BE118" s="98">
        <v>0</v>
      </c>
      <c r="BF118" s="98">
        <v>0</v>
      </c>
      <c r="BG118" s="98">
        <v>0</v>
      </c>
      <c r="BH118" s="98">
        <v>13198.3</v>
      </c>
      <c r="BI118" s="98">
        <v>13907.9</v>
      </c>
      <c r="BJ118" s="98">
        <v>14477.5</v>
      </c>
      <c r="BK118" s="98">
        <v>15097.2</v>
      </c>
      <c r="BL118" s="98">
        <v>16737.5</v>
      </c>
      <c r="BM118" s="98">
        <v>18985.5</v>
      </c>
      <c r="BN118" s="98">
        <v>22744.5</v>
      </c>
      <c r="BO118" s="98">
        <v>23353.5</v>
      </c>
      <c r="BP118" s="98">
        <v>29571.8</v>
      </c>
      <c r="BQ118" s="98">
        <v>31816.3</v>
      </c>
      <c r="BR118" s="98">
        <v>52907</v>
      </c>
      <c r="BS118" s="98">
        <v>52907</v>
      </c>
      <c r="BT118" s="98">
        <v>45249</v>
      </c>
      <c r="BU118" s="98">
        <v>47502.3</v>
      </c>
      <c r="BV118" s="98">
        <v>47094.1</v>
      </c>
      <c r="BW118" s="98">
        <v>2856</v>
      </c>
      <c r="BX118" s="98">
        <v>3322</v>
      </c>
      <c r="BY118" s="98"/>
      <c r="BZ118" s="98"/>
      <c r="CA118" s="98"/>
      <c r="CB118" s="98"/>
      <c r="CC118" s="98"/>
      <c r="CD118" s="98"/>
      <c r="CE118" s="98"/>
      <c r="CF118" s="98"/>
      <c r="CG118" s="98"/>
      <c r="CH118" s="98"/>
      <c r="CI118" s="98"/>
    </row>
    <row r="119" spans="1:87" s="63" customFormat="1" ht="12.75">
      <c r="A119" s="145" t="s">
        <v>285</v>
      </c>
      <c r="B119" s="146" t="s">
        <v>286</v>
      </c>
      <c r="C119" s="4"/>
      <c r="D119" s="4"/>
      <c r="E119" s="4"/>
      <c r="F119" s="4"/>
      <c r="G119" s="4"/>
      <c r="H119" s="4"/>
      <c r="I119" s="4"/>
      <c r="J119" s="4"/>
      <c r="K119" s="4"/>
      <c r="L119" s="4"/>
      <c r="M119" s="4"/>
      <c r="N119" s="4"/>
      <c r="O119" s="4"/>
      <c r="P119" s="4"/>
      <c r="Q119" s="4"/>
      <c r="R119" s="4"/>
      <c r="S119" s="4"/>
      <c r="T119" s="4"/>
      <c r="U119" s="4"/>
      <c r="V119" s="4" t="s">
        <v>284</v>
      </c>
      <c r="W119" s="4"/>
      <c r="X119" s="4"/>
      <c r="Y119" s="4"/>
      <c r="Z119" s="3"/>
      <c r="AA119" s="3"/>
      <c r="AB119" s="3"/>
      <c r="AC119" s="3"/>
      <c r="AD119" s="120" t="s">
        <v>1053</v>
      </c>
      <c r="AE119" s="64" t="s">
        <v>68</v>
      </c>
      <c r="AT119" s="98">
        <v>0</v>
      </c>
      <c r="AU119" s="98">
        <v>0</v>
      </c>
      <c r="AV119" s="98">
        <v>0</v>
      </c>
      <c r="AW119" s="98">
        <v>0</v>
      </c>
      <c r="AX119" s="98">
        <v>0</v>
      </c>
      <c r="AY119" s="98">
        <v>0</v>
      </c>
      <c r="AZ119" s="98">
        <v>0</v>
      </c>
      <c r="BA119" s="98">
        <v>0</v>
      </c>
      <c r="BB119" s="98">
        <v>0</v>
      </c>
      <c r="BC119" s="98">
        <v>0</v>
      </c>
      <c r="BD119" s="98">
        <v>0</v>
      </c>
      <c r="BE119" s="98">
        <v>0</v>
      </c>
      <c r="BF119" s="98">
        <v>0</v>
      </c>
      <c r="BG119" s="98">
        <v>0</v>
      </c>
      <c r="BH119" s="98">
        <v>0</v>
      </c>
      <c r="BI119" s="98">
        <v>0</v>
      </c>
      <c r="BJ119" s="98">
        <v>230</v>
      </c>
      <c r="BK119" s="98">
        <v>0</v>
      </c>
      <c r="BL119" s="98">
        <v>0</v>
      </c>
      <c r="BM119" s="98">
        <v>0</v>
      </c>
      <c r="BN119" s="98">
        <v>0</v>
      </c>
      <c r="BO119" s="98">
        <v>0</v>
      </c>
      <c r="BP119" s="98">
        <v>0</v>
      </c>
      <c r="BQ119" s="98">
        <v>0</v>
      </c>
      <c r="BR119" s="98">
        <v>0</v>
      </c>
      <c r="BS119" s="98">
        <v>0</v>
      </c>
      <c r="BT119" s="98">
        <v>0</v>
      </c>
      <c r="BU119" s="98">
        <v>0</v>
      </c>
      <c r="BV119" s="98">
        <v>0</v>
      </c>
      <c r="BW119" s="98">
        <v>0</v>
      </c>
      <c r="BX119" s="98">
        <v>0</v>
      </c>
      <c r="BY119" s="98"/>
      <c r="BZ119" s="98"/>
      <c r="CA119" s="98"/>
      <c r="CB119" s="98"/>
      <c r="CC119" s="98"/>
      <c r="CD119" s="98"/>
      <c r="CE119" s="98"/>
      <c r="CF119" s="98"/>
      <c r="CG119" s="98"/>
      <c r="CH119" s="98"/>
      <c r="CI119" s="98"/>
    </row>
    <row r="120" spans="1:87" s="63" customFormat="1" ht="12.75">
      <c r="A120" s="145" t="s">
        <v>287</v>
      </c>
      <c r="B120" s="146" t="s">
        <v>288</v>
      </c>
      <c r="C120" s="4"/>
      <c r="D120" s="4"/>
      <c r="E120" s="4"/>
      <c r="F120" s="4"/>
      <c r="G120" s="4"/>
      <c r="H120" s="4"/>
      <c r="I120" s="4"/>
      <c r="J120" s="4"/>
      <c r="K120" s="4"/>
      <c r="L120" s="4"/>
      <c r="M120" s="4"/>
      <c r="N120" s="4"/>
      <c r="O120" s="4"/>
      <c r="P120" s="4"/>
      <c r="Q120" s="4"/>
      <c r="R120" s="4"/>
      <c r="S120" s="4"/>
      <c r="T120" s="4"/>
      <c r="U120" s="4"/>
      <c r="V120" s="4" t="s">
        <v>284</v>
      </c>
      <c r="W120" s="4"/>
      <c r="X120" s="4"/>
      <c r="Y120" s="4"/>
      <c r="Z120" s="3"/>
      <c r="AA120" s="3"/>
      <c r="AB120" s="3"/>
      <c r="AC120" s="3"/>
      <c r="AD120" s="120" t="s">
        <v>1053</v>
      </c>
      <c r="AE120" s="64" t="s">
        <v>68</v>
      </c>
      <c r="AT120" s="98">
        <v>0</v>
      </c>
      <c r="AU120" s="98">
        <v>0</v>
      </c>
      <c r="AV120" s="98">
        <v>0</v>
      </c>
      <c r="AW120" s="98">
        <v>0</v>
      </c>
      <c r="AX120" s="98">
        <v>0</v>
      </c>
      <c r="AY120" s="98">
        <v>0</v>
      </c>
      <c r="AZ120" s="98">
        <v>0</v>
      </c>
      <c r="BA120" s="98">
        <v>0</v>
      </c>
      <c r="BB120" s="98">
        <v>0</v>
      </c>
      <c r="BC120" s="98">
        <v>0</v>
      </c>
      <c r="BD120" s="98">
        <v>0</v>
      </c>
      <c r="BE120" s="98">
        <v>0</v>
      </c>
      <c r="BF120" s="98">
        <v>0</v>
      </c>
      <c r="BG120" s="98">
        <v>0</v>
      </c>
      <c r="BH120" s="98">
        <v>0</v>
      </c>
      <c r="BI120" s="98">
        <v>0</v>
      </c>
      <c r="BJ120" s="98">
        <v>0</v>
      </c>
      <c r="BK120" s="98">
        <v>0</v>
      </c>
      <c r="BL120" s="98">
        <v>0</v>
      </c>
      <c r="BM120" s="98">
        <v>0</v>
      </c>
      <c r="BN120" s="98">
        <v>0</v>
      </c>
      <c r="BO120" s="98">
        <v>0</v>
      </c>
      <c r="BP120" s="98">
        <v>0</v>
      </c>
      <c r="BQ120" s="98">
        <v>0</v>
      </c>
      <c r="BR120" s="98">
        <v>0</v>
      </c>
      <c r="BS120" s="98">
        <v>0</v>
      </c>
      <c r="BT120" s="98">
        <v>0</v>
      </c>
      <c r="BU120" s="98">
        <v>0</v>
      </c>
      <c r="BV120" s="98">
        <v>1243.6</v>
      </c>
      <c r="BW120" s="98">
        <v>100</v>
      </c>
      <c r="BX120" s="98">
        <v>0</v>
      </c>
      <c r="BY120" s="98"/>
      <c r="BZ120" s="98"/>
      <c r="CA120" s="98"/>
      <c r="CB120" s="98"/>
      <c r="CC120" s="98"/>
      <c r="CD120" s="98"/>
      <c r="CE120" s="98"/>
      <c r="CF120" s="98"/>
      <c r="CG120" s="98"/>
      <c r="CH120" s="98"/>
      <c r="CI120" s="98"/>
    </row>
    <row r="121" spans="1:87" s="63" customFormat="1" ht="12.75">
      <c r="A121" s="145" t="s">
        <v>289</v>
      </c>
      <c r="B121" s="146" t="s">
        <v>290</v>
      </c>
      <c r="C121" s="4"/>
      <c r="D121" s="4"/>
      <c r="E121" s="4"/>
      <c r="F121" s="4"/>
      <c r="G121" s="4"/>
      <c r="H121" s="4"/>
      <c r="I121" s="4"/>
      <c r="J121" s="4"/>
      <c r="K121" s="4"/>
      <c r="L121" s="4"/>
      <c r="M121" s="4"/>
      <c r="N121" s="4"/>
      <c r="O121" s="4"/>
      <c r="P121" s="4"/>
      <c r="Q121" s="4"/>
      <c r="R121" s="4"/>
      <c r="S121" s="4"/>
      <c r="T121" s="4"/>
      <c r="U121" s="4"/>
      <c r="V121" s="4" t="s">
        <v>284</v>
      </c>
      <c r="W121" s="4"/>
      <c r="X121" s="4"/>
      <c r="Y121" s="4"/>
      <c r="Z121" s="3"/>
      <c r="AA121" s="3"/>
      <c r="AB121" s="3"/>
      <c r="AC121" s="3"/>
      <c r="AD121" s="120" t="s">
        <v>1053</v>
      </c>
      <c r="AE121" s="64" t="s">
        <v>68</v>
      </c>
      <c r="AT121" s="98">
        <v>0</v>
      </c>
      <c r="AU121" s="98">
        <v>0</v>
      </c>
      <c r="AV121" s="98">
        <v>0</v>
      </c>
      <c r="AW121" s="98">
        <v>0</v>
      </c>
      <c r="AX121" s="98">
        <v>0</v>
      </c>
      <c r="AY121" s="98">
        <v>0</v>
      </c>
      <c r="AZ121" s="98">
        <v>0</v>
      </c>
      <c r="BA121" s="98">
        <v>0</v>
      </c>
      <c r="BB121" s="98">
        <v>0</v>
      </c>
      <c r="BC121" s="98">
        <v>0</v>
      </c>
      <c r="BD121" s="98">
        <v>0</v>
      </c>
      <c r="BE121" s="98">
        <v>0</v>
      </c>
      <c r="BF121" s="98">
        <v>0</v>
      </c>
      <c r="BG121" s="98">
        <v>0</v>
      </c>
      <c r="BH121" s="98">
        <v>0</v>
      </c>
      <c r="BI121" s="98">
        <v>0</v>
      </c>
      <c r="BJ121" s="98">
        <v>0</v>
      </c>
      <c r="BK121" s="98">
        <v>0</v>
      </c>
      <c r="BL121" s="98">
        <v>0</v>
      </c>
      <c r="BM121" s="98">
        <v>0</v>
      </c>
      <c r="BN121" s="98">
        <v>0</v>
      </c>
      <c r="BO121" s="98">
        <v>0</v>
      </c>
      <c r="BP121" s="98">
        <v>0</v>
      </c>
      <c r="BQ121" s="98">
        <v>0</v>
      </c>
      <c r="BR121" s="98">
        <v>0</v>
      </c>
      <c r="BS121" s="98">
        <v>0</v>
      </c>
      <c r="BT121" s="98">
        <v>0</v>
      </c>
      <c r="BU121" s="98">
        <v>0</v>
      </c>
      <c r="BV121" s="98">
        <v>10</v>
      </c>
      <c r="BW121" s="98">
        <v>100</v>
      </c>
      <c r="BX121" s="98">
        <v>0</v>
      </c>
      <c r="BY121" s="98"/>
      <c r="BZ121" s="98"/>
      <c r="CA121" s="98"/>
      <c r="CB121" s="98"/>
      <c r="CC121" s="98"/>
      <c r="CD121" s="98"/>
      <c r="CE121" s="98"/>
      <c r="CF121" s="98"/>
      <c r="CG121" s="98"/>
      <c r="CH121" s="98"/>
      <c r="CI121" s="98"/>
    </row>
    <row r="122" spans="1:87" s="63" customFormat="1" ht="12.75">
      <c r="A122" s="145" t="s">
        <v>291</v>
      </c>
      <c r="B122" s="146" t="s">
        <v>292</v>
      </c>
      <c r="C122" s="4"/>
      <c r="D122" s="4"/>
      <c r="E122" s="4"/>
      <c r="F122" s="4"/>
      <c r="G122" s="4"/>
      <c r="H122" s="4"/>
      <c r="I122" s="4"/>
      <c r="J122" s="4"/>
      <c r="K122" s="4"/>
      <c r="L122" s="4"/>
      <c r="M122" s="4"/>
      <c r="N122" s="4"/>
      <c r="O122" s="4"/>
      <c r="P122" s="4"/>
      <c r="Q122" s="4"/>
      <c r="R122" s="4"/>
      <c r="S122" s="4"/>
      <c r="T122" s="4"/>
      <c r="U122" s="4"/>
      <c r="V122" s="4" t="s">
        <v>284</v>
      </c>
      <c r="W122" s="4"/>
      <c r="X122" s="4"/>
      <c r="Y122" s="4"/>
      <c r="Z122" s="3"/>
      <c r="AA122" s="3"/>
      <c r="AB122" s="3"/>
      <c r="AC122" s="3"/>
      <c r="AD122" s="120" t="s">
        <v>1053</v>
      </c>
      <c r="AE122" s="64" t="s">
        <v>68</v>
      </c>
      <c r="AT122" s="98">
        <v>0</v>
      </c>
      <c r="AU122" s="98">
        <v>0</v>
      </c>
      <c r="AV122" s="98">
        <v>0</v>
      </c>
      <c r="AW122" s="98">
        <v>0</v>
      </c>
      <c r="AX122" s="98">
        <v>0</v>
      </c>
      <c r="AY122" s="98">
        <v>0</v>
      </c>
      <c r="AZ122" s="98">
        <v>0</v>
      </c>
      <c r="BA122" s="98">
        <v>0</v>
      </c>
      <c r="BB122" s="98">
        <v>0</v>
      </c>
      <c r="BC122" s="98">
        <v>0</v>
      </c>
      <c r="BD122" s="98">
        <v>0</v>
      </c>
      <c r="BE122" s="98">
        <v>0</v>
      </c>
      <c r="BF122" s="98">
        <v>0</v>
      </c>
      <c r="BG122" s="98">
        <v>0</v>
      </c>
      <c r="BH122" s="98">
        <v>0</v>
      </c>
      <c r="BI122" s="98">
        <v>0</v>
      </c>
      <c r="BJ122" s="98">
        <v>0</v>
      </c>
      <c r="BK122" s="98">
        <v>0</v>
      </c>
      <c r="BL122" s="98">
        <v>0</v>
      </c>
      <c r="BM122" s="98">
        <v>0</v>
      </c>
      <c r="BN122" s="98">
        <v>0</v>
      </c>
      <c r="BO122" s="98">
        <v>0</v>
      </c>
      <c r="BP122" s="98">
        <v>0</v>
      </c>
      <c r="BQ122" s="98">
        <v>0</v>
      </c>
      <c r="BR122" s="98">
        <v>0</v>
      </c>
      <c r="BS122" s="98">
        <v>0</v>
      </c>
      <c r="BT122" s="98">
        <v>0</v>
      </c>
      <c r="BU122" s="98">
        <v>0</v>
      </c>
      <c r="BV122" s="98">
        <v>0</v>
      </c>
      <c r="BW122" s="98">
        <v>6097</v>
      </c>
      <c r="BX122" s="98">
        <v>7264</v>
      </c>
      <c r="BY122" s="98"/>
      <c r="BZ122" s="98"/>
      <c r="CA122" s="98"/>
      <c r="CB122" s="98"/>
      <c r="CC122" s="98"/>
      <c r="CD122" s="98"/>
      <c r="CE122" s="98"/>
      <c r="CF122" s="98"/>
      <c r="CG122" s="98"/>
      <c r="CH122" s="98"/>
      <c r="CI122" s="98"/>
    </row>
    <row r="123" spans="1:87" s="63" customFormat="1" ht="12.75">
      <c r="A123" s="145" t="s">
        <v>293</v>
      </c>
      <c r="B123" s="146" t="s">
        <v>294</v>
      </c>
      <c r="C123" s="4"/>
      <c r="D123" s="4"/>
      <c r="E123" s="4"/>
      <c r="F123" s="4"/>
      <c r="G123" s="4"/>
      <c r="H123" s="4"/>
      <c r="I123" s="4"/>
      <c r="J123" s="4"/>
      <c r="K123" s="4"/>
      <c r="L123" s="4"/>
      <c r="M123" s="4"/>
      <c r="N123" s="4"/>
      <c r="O123" s="4"/>
      <c r="P123" s="4"/>
      <c r="Q123" s="4"/>
      <c r="R123" s="4"/>
      <c r="S123" s="4"/>
      <c r="T123" s="4"/>
      <c r="U123" s="4"/>
      <c r="V123" s="4" t="s">
        <v>284</v>
      </c>
      <c r="W123" s="4"/>
      <c r="X123" s="4"/>
      <c r="Y123" s="4"/>
      <c r="Z123" s="3"/>
      <c r="AA123" s="3"/>
      <c r="AB123" s="3"/>
      <c r="AC123" s="3"/>
      <c r="AD123" s="120" t="s">
        <v>1053</v>
      </c>
      <c r="AE123" s="64" t="s">
        <v>68</v>
      </c>
      <c r="AT123" s="98">
        <v>0</v>
      </c>
      <c r="AU123" s="98">
        <v>0</v>
      </c>
      <c r="AV123" s="98">
        <v>0</v>
      </c>
      <c r="AW123" s="98">
        <v>0</v>
      </c>
      <c r="AX123" s="98">
        <v>0</v>
      </c>
      <c r="AY123" s="98">
        <v>0</v>
      </c>
      <c r="AZ123" s="98">
        <v>0</v>
      </c>
      <c r="BA123" s="98">
        <v>0</v>
      </c>
      <c r="BB123" s="98">
        <v>0</v>
      </c>
      <c r="BC123" s="98">
        <v>0</v>
      </c>
      <c r="BD123" s="98">
        <v>0</v>
      </c>
      <c r="BE123" s="98">
        <v>0</v>
      </c>
      <c r="BF123" s="98">
        <v>0</v>
      </c>
      <c r="BG123" s="98">
        <v>0</v>
      </c>
      <c r="BH123" s="98">
        <v>0</v>
      </c>
      <c r="BI123" s="98">
        <v>0</v>
      </c>
      <c r="BJ123" s="98">
        <v>0</v>
      </c>
      <c r="BK123" s="98">
        <v>0</v>
      </c>
      <c r="BL123" s="98">
        <v>0</v>
      </c>
      <c r="BM123" s="98">
        <v>0</v>
      </c>
      <c r="BN123" s="98">
        <v>0</v>
      </c>
      <c r="BO123" s="98">
        <v>0</v>
      </c>
      <c r="BP123" s="98">
        <v>0</v>
      </c>
      <c r="BQ123" s="98">
        <v>0</v>
      </c>
      <c r="BR123" s="98">
        <v>0</v>
      </c>
      <c r="BS123" s="98">
        <v>0</v>
      </c>
      <c r="BT123" s="98">
        <v>0</v>
      </c>
      <c r="BU123" s="98">
        <v>0</v>
      </c>
      <c r="BV123" s="98">
        <v>0</v>
      </c>
      <c r="BW123" s="98">
        <v>12730</v>
      </c>
      <c r="BX123" s="98">
        <v>13780</v>
      </c>
      <c r="BY123" s="98"/>
      <c r="BZ123" s="98"/>
      <c r="CA123" s="98"/>
      <c r="CB123" s="98"/>
      <c r="CC123" s="98"/>
      <c r="CD123" s="98"/>
      <c r="CE123" s="98"/>
      <c r="CF123" s="98"/>
      <c r="CG123" s="98"/>
      <c r="CH123" s="98"/>
      <c r="CI123" s="98"/>
    </row>
    <row r="124" spans="1:87" s="63" customFormat="1" ht="12.75">
      <c r="A124" s="145" t="s">
        <v>295</v>
      </c>
      <c r="B124" s="146" t="s">
        <v>296</v>
      </c>
      <c r="C124" s="4"/>
      <c r="D124" s="4"/>
      <c r="E124" s="4"/>
      <c r="F124" s="4"/>
      <c r="G124" s="4"/>
      <c r="H124" s="4"/>
      <c r="I124" s="4"/>
      <c r="J124" s="4"/>
      <c r="K124" s="4"/>
      <c r="L124" s="4"/>
      <c r="M124" s="4"/>
      <c r="N124" s="4"/>
      <c r="O124" s="4"/>
      <c r="P124" s="4"/>
      <c r="Q124" s="4"/>
      <c r="R124" s="4"/>
      <c r="S124" s="4"/>
      <c r="T124" s="4"/>
      <c r="U124" s="4"/>
      <c r="V124" s="4" t="s">
        <v>284</v>
      </c>
      <c r="W124" s="4"/>
      <c r="X124" s="4"/>
      <c r="Y124" s="4"/>
      <c r="Z124" s="3"/>
      <c r="AA124" s="3"/>
      <c r="AB124" s="3"/>
      <c r="AC124" s="3"/>
      <c r="AD124" s="120" t="s">
        <v>1053</v>
      </c>
      <c r="AE124" s="64" t="s">
        <v>68</v>
      </c>
      <c r="AT124" s="98">
        <v>0</v>
      </c>
      <c r="AU124" s="98">
        <v>0</v>
      </c>
      <c r="AV124" s="98">
        <v>0</v>
      </c>
      <c r="AW124" s="98">
        <v>0</v>
      </c>
      <c r="AX124" s="98">
        <v>0</v>
      </c>
      <c r="AY124" s="98">
        <v>0</v>
      </c>
      <c r="AZ124" s="98">
        <v>0</v>
      </c>
      <c r="BA124" s="98">
        <v>0</v>
      </c>
      <c r="BB124" s="98">
        <v>0</v>
      </c>
      <c r="BC124" s="98">
        <v>0</v>
      </c>
      <c r="BD124" s="98">
        <v>0</v>
      </c>
      <c r="BE124" s="98">
        <v>0</v>
      </c>
      <c r="BF124" s="98">
        <v>0</v>
      </c>
      <c r="BG124" s="98">
        <v>0</v>
      </c>
      <c r="BH124" s="98">
        <v>0</v>
      </c>
      <c r="BI124" s="98">
        <v>0</v>
      </c>
      <c r="BJ124" s="98">
        <v>0</v>
      </c>
      <c r="BK124" s="98">
        <v>0</v>
      </c>
      <c r="BL124" s="98">
        <v>0</v>
      </c>
      <c r="BM124" s="98">
        <v>0</v>
      </c>
      <c r="BN124" s="98">
        <v>0</v>
      </c>
      <c r="BO124" s="98">
        <v>0</v>
      </c>
      <c r="BP124" s="98">
        <v>0</v>
      </c>
      <c r="BQ124" s="98">
        <v>0</v>
      </c>
      <c r="BR124" s="98">
        <v>0</v>
      </c>
      <c r="BS124" s="98">
        <v>0</v>
      </c>
      <c r="BT124" s="98">
        <v>0</v>
      </c>
      <c r="BU124" s="98">
        <v>0</v>
      </c>
      <c r="BV124" s="98">
        <v>0</v>
      </c>
      <c r="BW124" s="98">
        <v>5008</v>
      </c>
      <c r="BX124" s="98">
        <v>5288</v>
      </c>
      <c r="BY124" s="98"/>
      <c r="BZ124" s="98"/>
      <c r="CA124" s="98"/>
      <c r="CB124" s="98"/>
      <c r="CC124" s="98"/>
      <c r="CD124" s="98"/>
      <c r="CE124" s="98"/>
      <c r="CF124" s="98"/>
      <c r="CG124" s="98"/>
      <c r="CH124" s="98"/>
      <c r="CI124" s="98"/>
    </row>
    <row r="125" spans="1:87" s="63" customFormat="1" ht="12.75">
      <c r="A125" s="145" t="s">
        <v>297</v>
      </c>
      <c r="B125" s="146" t="s">
        <v>298</v>
      </c>
      <c r="C125" s="4"/>
      <c r="D125" s="4"/>
      <c r="E125" s="4"/>
      <c r="F125" s="4"/>
      <c r="G125" s="4"/>
      <c r="H125" s="4"/>
      <c r="I125" s="4"/>
      <c r="J125" s="4"/>
      <c r="K125" s="4"/>
      <c r="L125" s="4"/>
      <c r="M125" s="4"/>
      <c r="N125" s="4"/>
      <c r="O125" s="4"/>
      <c r="P125" s="4"/>
      <c r="Q125" s="4"/>
      <c r="R125" s="4"/>
      <c r="S125" s="4"/>
      <c r="T125" s="4"/>
      <c r="U125" s="4"/>
      <c r="V125" s="4" t="s">
        <v>284</v>
      </c>
      <c r="W125" s="4"/>
      <c r="X125" s="4"/>
      <c r="Y125" s="4"/>
      <c r="Z125" s="3"/>
      <c r="AA125" s="3"/>
      <c r="AB125" s="3"/>
      <c r="AC125" s="3"/>
      <c r="AD125" s="120" t="s">
        <v>1053</v>
      </c>
      <c r="AE125" s="64" t="s">
        <v>68</v>
      </c>
      <c r="AT125" s="98">
        <v>0</v>
      </c>
      <c r="AU125" s="98">
        <v>0</v>
      </c>
      <c r="AV125" s="98">
        <v>0</v>
      </c>
      <c r="AW125" s="98">
        <v>0</v>
      </c>
      <c r="AX125" s="98">
        <v>0</v>
      </c>
      <c r="AY125" s="98">
        <v>0</v>
      </c>
      <c r="AZ125" s="98">
        <v>0</v>
      </c>
      <c r="BA125" s="98">
        <v>0</v>
      </c>
      <c r="BB125" s="98">
        <v>0</v>
      </c>
      <c r="BC125" s="98">
        <v>0</v>
      </c>
      <c r="BD125" s="98">
        <v>0</v>
      </c>
      <c r="BE125" s="98">
        <v>0</v>
      </c>
      <c r="BF125" s="98">
        <v>0</v>
      </c>
      <c r="BG125" s="98">
        <v>0</v>
      </c>
      <c r="BH125" s="98">
        <v>0</v>
      </c>
      <c r="BI125" s="98">
        <v>0</v>
      </c>
      <c r="BJ125" s="98">
        <v>0</v>
      </c>
      <c r="BK125" s="98">
        <v>0</v>
      </c>
      <c r="BL125" s="98">
        <v>0</v>
      </c>
      <c r="BM125" s="98">
        <v>0</v>
      </c>
      <c r="BN125" s="98">
        <v>0</v>
      </c>
      <c r="BO125" s="98">
        <v>0</v>
      </c>
      <c r="BP125" s="98">
        <v>0</v>
      </c>
      <c r="BQ125" s="98">
        <v>0</v>
      </c>
      <c r="BR125" s="98">
        <v>0</v>
      </c>
      <c r="BS125" s="98">
        <v>0</v>
      </c>
      <c r="BT125" s="98">
        <v>0</v>
      </c>
      <c r="BU125" s="98">
        <v>0</v>
      </c>
      <c r="BV125" s="98">
        <v>0</v>
      </c>
      <c r="BW125" s="98">
        <v>7334</v>
      </c>
      <c r="BX125" s="98">
        <v>8233</v>
      </c>
      <c r="BY125" s="98"/>
      <c r="BZ125" s="98"/>
      <c r="CA125" s="98"/>
      <c r="CB125" s="98"/>
      <c r="CC125" s="98"/>
      <c r="CD125" s="98"/>
      <c r="CE125" s="98"/>
      <c r="CF125" s="98"/>
      <c r="CG125" s="98"/>
      <c r="CH125" s="98"/>
      <c r="CI125" s="98"/>
    </row>
    <row r="126" spans="1:87" s="63" customFormat="1" ht="12.75">
      <c r="A126" s="145" t="s">
        <v>299</v>
      </c>
      <c r="B126" s="146" t="s">
        <v>300</v>
      </c>
      <c r="C126" s="4"/>
      <c r="D126" s="4"/>
      <c r="E126" s="4"/>
      <c r="F126" s="4"/>
      <c r="G126" s="4"/>
      <c r="H126" s="4"/>
      <c r="I126" s="4"/>
      <c r="J126" s="4"/>
      <c r="K126" s="4"/>
      <c r="L126" s="4"/>
      <c r="M126" s="4"/>
      <c r="N126" s="4"/>
      <c r="O126" s="4"/>
      <c r="P126" s="4"/>
      <c r="Q126" s="4"/>
      <c r="R126" s="4"/>
      <c r="S126" s="4"/>
      <c r="T126" s="4"/>
      <c r="U126" s="4"/>
      <c r="V126" s="4" t="s">
        <v>284</v>
      </c>
      <c r="W126" s="4"/>
      <c r="X126" s="4"/>
      <c r="Y126" s="4"/>
      <c r="Z126" s="3"/>
      <c r="AA126" s="3"/>
      <c r="AB126" s="3"/>
      <c r="AC126" s="3"/>
      <c r="AD126" s="120" t="s">
        <v>1053</v>
      </c>
      <c r="AE126" s="64" t="s">
        <v>68</v>
      </c>
      <c r="AT126" s="98">
        <v>0</v>
      </c>
      <c r="AU126" s="98">
        <v>0</v>
      </c>
      <c r="AV126" s="98">
        <v>0</v>
      </c>
      <c r="AW126" s="98">
        <v>0</v>
      </c>
      <c r="AX126" s="98">
        <v>0</v>
      </c>
      <c r="AY126" s="98">
        <v>0</v>
      </c>
      <c r="AZ126" s="98">
        <v>0</v>
      </c>
      <c r="BA126" s="98">
        <v>0</v>
      </c>
      <c r="BB126" s="98">
        <v>0</v>
      </c>
      <c r="BC126" s="98">
        <v>0</v>
      </c>
      <c r="BD126" s="98">
        <v>0</v>
      </c>
      <c r="BE126" s="98">
        <v>0</v>
      </c>
      <c r="BF126" s="98">
        <v>0</v>
      </c>
      <c r="BG126" s="98">
        <v>0</v>
      </c>
      <c r="BH126" s="98">
        <v>0</v>
      </c>
      <c r="BI126" s="98">
        <v>0</v>
      </c>
      <c r="BJ126" s="98">
        <v>20</v>
      </c>
      <c r="BK126" s="98">
        <v>301.2</v>
      </c>
      <c r="BL126" s="98">
        <v>658.9</v>
      </c>
      <c r="BM126" s="98">
        <v>0</v>
      </c>
      <c r="BN126" s="98">
        <v>25</v>
      </c>
      <c r="BO126" s="98">
        <v>549</v>
      </c>
      <c r="BP126" s="98">
        <v>1138</v>
      </c>
      <c r="BQ126" s="98">
        <v>208.8</v>
      </c>
      <c r="BR126" s="98">
        <v>82.6</v>
      </c>
      <c r="BS126" s="98">
        <v>0.8</v>
      </c>
      <c r="BT126" s="98">
        <v>1545.9</v>
      </c>
      <c r="BU126" s="98">
        <v>668</v>
      </c>
      <c r="BV126" s="98">
        <v>156.7</v>
      </c>
      <c r="BW126" s="98">
        <v>196</v>
      </c>
      <c r="BX126" s="98">
        <v>220</v>
      </c>
      <c r="BY126" s="98"/>
      <c r="BZ126" s="98"/>
      <c r="CA126" s="98"/>
      <c r="CB126" s="98"/>
      <c r="CC126" s="98"/>
      <c r="CD126" s="98"/>
      <c r="CE126" s="98"/>
      <c r="CF126" s="98"/>
      <c r="CG126" s="98"/>
      <c r="CH126" s="98"/>
      <c r="CI126" s="98"/>
    </row>
    <row r="127" spans="1:87" s="63" customFormat="1" ht="12.75">
      <c r="A127" s="145" t="s">
        <v>301</v>
      </c>
      <c r="B127" s="146" t="s">
        <v>302</v>
      </c>
      <c r="C127" s="4"/>
      <c r="D127" s="4"/>
      <c r="E127" s="4"/>
      <c r="F127" s="4"/>
      <c r="G127" s="4"/>
      <c r="H127" s="4"/>
      <c r="I127" s="4"/>
      <c r="J127" s="4"/>
      <c r="K127" s="4"/>
      <c r="L127" s="4"/>
      <c r="M127" s="4"/>
      <c r="N127" s="4"/>
      <c r="O127" s="4"/>
      <c r="P127" s="4"/>
      <c r="Q127" s="4"/>
      <c r="R127" s="4"/>
      <c r="S127" s="4"/>
      <c r="T127" s="4"/>
      <c r="U127" s="4"/>
      <c r="V127" s="4" t="s">
        <v>284</v>
      </c>
      <c r="W127" s="4"/>
      <c r="X127" s="4"/>
      <c r="Y127" s="4"/>
      <c r="Z127" s="3"/>
      <c r="AA127" s="3"/>
      <c r="AB127" s="3"/>
      <c r="AC127" s="3"/>
      <c r="AD127" s="120" t="s">
        <v>1053</v>
      </c>
      <c r="AE127" s="64" t="s">
        <v>68</v>
      </c>
      <c r="AT127" s="98">
        <v>0</v>
      </c>
      <c r="AU127" s="98">
        <v>0</v>
      </c>
      <c r="AV127" s="98">
        <v>0</v>
      </c>
      <c r="AW127" s="98">
        <v>0</v>
      </c>
      <c r="AX127" s="98">
        <v>0</v>
      </c>
      <c r="AY127" s="98">
        <v>0</v>
      </c>
      <c r="AZ127" s="98">
        <v>0</v>
      </c>
      <c r="BA127" s="98">
        <v>0</v>
      </c>
      <c r="BB127" s="98">
        <v>0</v>
      </c>
      <c r="BC127" s="98">
        <v>0</v>
      </c>
      <c r="BD127" s="98">
        <v>0</v>
      </c>
      <c r="BE127" s="98">
        <v>0</v>
      </c>
      <c r="BF127" s="98">
        <v>0</v>
      </c>
      <c r="BG127" s="98">
        <v>0</v>
      </c>
      <c r="BH127" s="98">
        <v>86.2</v>
      </c>
      <c r="BI127" s="98">
        <v>38.3</v>
      </c>
      <c r="BJ127" s="98">
        <v>27</v>
      </c>
      <c r="BK127" s="98">
        <v>43.7</v>
      </c>
      <c r="BL127" s="98">
        <v>0</v>
      </c>
      <c r="BM127" s="98">
        <v>199.8</v>
      </c>
      <c r="BN127" s="98">
        <v>0</v>
      </c>
      <c r="BO127" s="98">
        <v>0</v>
      </c>
      <c r="BP127" s="98">
        <v>0</v>
      </c>
      <c r="BQ127" s="98">
        <v>0</v>
      </c>
      <c r="BR127" s="98">
        <v>0</v>
      </c>
      <c r="BS127" s="98">
        <v>0</v>
      </c>
      <c r="BT127" s="98">
        <v>0</v>
      </c>
      <c r="BU127" s="98">
        <v>0</v>
      </c>
      <c r="BV127" s="98">
        <v>0</v>
      </c>
      <c r="BW127" s="98">
        <v>0</v>
      </c>
      <c r="BX127" s="98">
        <v>0</v>
      </c>
      <c r="BY127" s="98"/>
      <c r="BZ127" s="98"/>
      <c r="CA127" s="98"/>
      <c r="CB127" s="98"/>
      <c r="CC127" s="98"/>
      <c r="CD127" s="98"/>
      <c r="CE127" s="98"/>
      <c r="CF127" s="98"/>
      <c r="CG127" s="98"/>
      <c r="CH127" s="98"/>
      <c r="CI127" s="98"/>
    </row>
    <row r="128" spans="1:87" s="63" customFormat="1" ht="12.75">
      <c r="A128" s="145" t="s">
        <v>303</v>
      </c>
      <c r="B128" s="146" t="s">
        <v>304</v>
      </c>
      <c r="C128" s="4"/>
      <c r="D128" s="4"/>
      <c r="E128" s="4"/>
      <c r="F128" s="4"/>
      <c r="G128" s="4"/>
      <c r="H128" s="4"/>
      <c r="I128" s="4"/>
      <c r="J128" s="4"/>
      <c r="K128" s="4"/>
      <c r="L128" s="4"/>
      <c r="M128" s="4"/>
      <c r="N128" s="4"/>
      <c r="O128" s="4"/>
      <c r="P128" s="4"/>
      <c r="Q128" s="4"/>
      <c r="R128" s="4"/>
      <c r="S128" s="4"/>
      <c r="T128" s="4"/>
      <c r="U128" s="4"/>
      <c r="V128" s="4" t="s">
        <v>284</v>
      </c>
      <c r="W128" s="4"/>
      <c r="X128" s="4"/>
      <c r="Y128" s="4"/>
      <c r="Z128" s="3"/>
      <c r="AA128" s="3"/>
      <c r="AB128" s="3"/>
      <c r="AC128" s="3"/>
      <c r="AD128" s="120" t="s">
        <v>1053</v>
      </c>
      <c r="AE128" s="64" t="s">
        <v>68</v>
      </c>
      <c r="AT128" s="98">
        <v>0</v>
      </c>
      <c r="AU128" s="98">
        <v>0</v>
      </c>
      <c r="AV128" s="98">
        <v>0</v>
      </c>
      <c r="AW128" s="98">
        <v>0</v>
      </c>
      <c r="AX128" s="98">
        <v>0</v>
      </c>
      <c r="AY128" s="98">
        <v>0</v>
      </c>
      <c r="AZ128" s="98">
        <v>0</v>
      </c>
      <c r="BA128" s="98">
        <v>0</v>
      </c>
      <c r="BB128" s="98">
        <v>0</v>
      </c>
      <c r="BC128" s="98">
        <v>0</v>
      </c>
      <c r="BD128" s="98">
        <v>0</v>
      </c>
      <c r="BE128" s="98">
        <v>0</v>
      </c>
      <c r="BF128" s="98">
        <v>0</v>
      </c>
      <c r="BG128" s="98">
        <v>0</v>
      </c>
      <c r="BH128" s="98">
        <v>0</v>
      </c>
      <c r="BI128" s="98">
        <v>0</v>
      </c>
      <c r="BJ128" s="98">
        <v>0</v>
      </c>
      <c r="BK128" s="98">
        <v>0</v>
      </c>
      <c r="BL128" s="98">
        <v>0</v>
      </c>
      <c r="BM128" s="98">
        <v>0</v>
      </c>
      <c r="BN128" s="98">
        <v>0</v>
      </c>
      <c r="BO128" s="98">
        <v>0</v>
      </c>
      <c r="BP128" s="98">
        <v>0</v>
      </c>
      <c r="BQ128" s="98">
        <v>0</v>
      </c>
      <c r="BR128" s="98">
        <v>0</v>
      </c>
      <c r="BS128" s="98">
        <v>0</v>
      </c>
      <c r="BT128" s="98">
        <v>0</v>
      </c>
      <c r="BU128" s="98">
        <v>0</v>
      </c>
      <c r="BV128" s="98">
        <v>0</v>
      </c>
      <c r="BW128" s="98">
        <v>492</v>
      </c>
      <c r="BX128" s="98">
        <v>655</v>
      </c>
      <c r="BY128" s="98"/>
      <c r="BZ128" s="98"/>
      <c r="CA128" s="98"/>
      <c r="CB128" s="98"/>
      <c r="CC128" s="98"/>
      <c r="CD128" s="98"/>
      <c r="CE128" s="98"/>
      <c r="CF128" s="98"/>
      <c r="CG128" s="98"/>
      <c r="CH128" s="98"/>
      <c r="CI128" s="98"/>
    </row>
    <row r="129" spans="1:87" s="63" customFormat="1" ht="12.75">
      <c r="A129" s="15" t="s">
        <v>305</v>
      </c>
      <c r="B129" s="149" t="s">
        <v>1101</v>
      </c>
      <c r="C129" s="4"/>
      <c r="D129" s="4"/>
      <c r="E129" s="4"/>
      <c r="F129" s="4"/>
      <c r="G129" s="4"/>
      <c r="H129" s="4"/>
      <c r="I129" s="4"/>
      <c r="J129" s="4"/>
      <c r="K129" s="4"/>
      <c r="L129" s="4"/>
      <c r="M129" s="4"/>
      <c r="N129" s="4"/>
      <c r="O129" s="4"/>
      <c r="P129" s="4"/>
      <c r="Q129" s="4"/>
      <c r="R129" s="4"/>
      <c r="S129" s="4"/>
      <c r="T129" s="4"/>
      <c r="U129" s="4"/>
      <c r="V129" s="4"/>
      <c r="W129" s="46"/>
      <c r="X129" s="4"/>
      <c r="Y129" s="4"/>
      <c r="Z129" s="3"/>
      <c r="AA129" s="3"/>
      <c r="AB129" s="3"/>
      <c r="AC129" s="3"/>
      <c r="AD129" s="113" t="s">
        <v>1100</v>
      </c>
      <c r="AE129" s="125" t="s">
        <v>68</v>
      </c>
      <c r="AT129" s="98">
        <v>0</v>
      </c>
      <c r="AU129" s="98">
        <v>0</v>
      </c>
      <c r="AV129" s="98">
        <v>0</v>
      </c>
      <c r="AW129" s="98">
        <v>0</v>
      </c>
      <c r="AX129" s="98">
        <v>0</v>
      </c>
      <c r="AY129" s="98">
        <v>0</v>
      </c>
      <c r="AZ129" s="98">
        <v>0</v>
      </c>
      <c r="BA129" s="98">
        <v>0</v>
      </c>
      <c r="BB129" s="98">
        <v>0</v>
      </c>
      <c r="BC129" s="98">
        <v>0</v>
      </c>
      <c r="BD129" s="98">
        <v>0</v>
      </c>
      <c r="BE129" s="98">
        <v>0</v>
      </c>
      <c r="BF129" s="98">
        <v>0</v>
      </c>
      <c r="BG129" s="98">
        <v>0</v>
      </c>
      <c r="BH129" s="98">
        <v>4209.15</v>
      </c>
      <c r="BI129" s="98">
        <v>6032.5</v>
      </c>
      <c r="BJ129" s="98">
        <v>4792.05</v>
      </c>
      <c r="BK129" s="98">
        <v>5145.2</v>
      </c>
      <c r="BL129" s="98">
        <v>7657.347</v>
      </c>
      <c r="BM129" s="98">
        <v>6200.74</v>
      </c>
      <c r="BN129" s="98">
        <v>7132.46</v>
      </c>
      <c r="BO129" s="98">
        <v>12443.6142656022</v>
      </c>
      <c r="BP129" s="98">
        <v>18214.3089050562</v>
      </c>
      <c r="BQ129" s="98">
        <v>12861.5063890033</v>
      </c>
      <c r="BR129" s="98">
        <v>23953.2657333677</v>
      </c>
      <c r="BS129" s="98">
        <v>23805.5105117607</v>
      </c>
      <c r="BT129" s="98">
        <v>25428.211</v>
      </c>
      <c r="BU129" s="98">
        <v>19930.152</v>
      </c>
      <c r="BV129" s="98">
        <v>19692.624</v>
      </c>
      <c r="BW129" s="98">
        <v>30533.9726383476</v>
      </c>
      <c r="BX129" s="98">
        <v>34347.3743856107</v>
      </c>
      <c r="BY129" s="98"/>
      <c r="BZ129" s="98"/>
      <c r="CA129" s="98"/>
      <c r="CB129" s="98"/>
      <c r="CC129" s="98"/>
      <c r="CD129" s="98"/>
      <c r="CE129" s="98"/>
      <c r="CF129" s="98"/>
      <c r="CG129" s="98"/>
      <c r="CH129" s="98"/>
      <c r="CI129" s="98"/>
    </row>
    <row r="130" spans="1:87" s="63" customFormat="1" ht="12.75">
      <c r="A130" s="15" t="s">
        <v>306</v>
      </c>
      <c r="B130" s="151" t="s">
        <v>1099</v>
      </c>
      <c r="C130" s="4"/>
      <c r="D130" s="4"/>
      <c r="E130" s="4"/>
      <c r="F130" s="4"/>
      <c r="G130" s="4"/>
      <c r="H130" s="4"/>
      <c r="I130" s="4"/>
      <c r="J130" s="4"/>
      <c r="K130" s="4"/>
      <c r="L130" s="4"/>
      <c r="M130" s="4"/>
      <c r="N130" s="4"/>
      <c r="O130" s="4"/>
      <c r="P130" s="4"/>
      <c r="Q130" s="4"/>
      <c r="R130" s="4"/>
      <c r="S130" s="4"/>
      <c r="T130" s="4"/>
      <c r="U130" s="4"/>
      <c r="V130" s="4"/>
      <c r="W130" s="46"/>
      <c r="X130" s="4"/>
      <c r="Y130" s="4"/>
      <c r="Z130" s="3"/>
      <c r="AA130" s="3"/>
      <c r="AB130" s="3"/>
      <c r="AC130" s="3"/>
      <c r="AD130" s="113" t="s">
        <v>1098</v>
      </c>
      <c r="AE130" s="126" t="s">
        <v>68</v>
      </c>
      <c r="AT130" s="98">
        <v>0</v>
      </c>
      <c r="AU130" s="98">
        <v>0</v>
      </c>
      <c r="AV130" s="98">
        <v>0</v>
      </c>
      <c r="AW130" s="98">
        <v>0</v>
      </c>
      <c r="AX130" s="98">
        <v>0</v>
      </c>
      <c r="AY130" s="98">
        <v>0</v>
      </c>
      <c r="AZ130" s="98">
        <v>0</v>
      </c>
      <c r="BA130" s="98">
        <v>0</v>
      </c>
      <c r="BB130" s="98">
        <v>0</v>
      </c>
      <c r="BC130" s="98">
        <v>0</v>
      </c>
      <c r="BD130" s="98">
        <v>0</v>
      </c>
      <c r="BE130" s="98">
        <v>0</v>
      </c>
      <c r="BF130" s="98">
        <v>0</v>
      </c>
      <c r="BG130" s="98">
        <v>0</v>
      </c>
      <c r="BH130" s="98">
        <v>593</v>
      </c>
      <c r="BI130" s="98">
        <v>462.2</v>
      </c>
      <c r="BJ130" s="98">
        <v>379.9</v>
      </c>
      <c r="BK130" s="98">
        <v>619.5</v>
      </c>
      <c r="BL130" s="98">
        <v>908.1</v>
      </c>
      <c r="BM130" s="98">
        <v>1175.2</v>
      </c>
      <c r="BN130" s="98">
        <v>1278.3</v>
      </c>
      <c r="BO130" s="98">
        <v>1707.1</v>
      </c>
      <c r="BP130" s="98">
        <v>3400.5</v>
      </c>
      <c r="BQ130" s="98">
        <v>1810.9</v>
      </c>
      <c r="BR130" s="98">
        <v>1868.7</v>
      </c>
      <c r="BS130" s="98">
        <v>3453.5</v>
      </c>
      <c r="BT130" s="98">
        <v>2807.1</v>
      </c>
      <c r="BU130" s="98">
        <v>2009.1</v>
      </c>
      <c r="BV130" s="98">
        <v>2775.4</v>
      </c>
      <c r="BW130" s="98">
        <v>3092.60963834756</v>
      </c>
      <c r="BX130" s="98">
        <v>3486.48399316733</v>
      </c>
      <c r="BY130" s="98"/>
      <c r="BZ130" s="98"/>
      <c r="CA130" s="98"/>
      <c r="CB130" s="98"/>
      <c r="CC130" s="98"/>
      <c r="CD130" s="98"/>
      <c r="CE130" s="98"/>
      <c r="CF130" s="98"/>
      <c r="CG130" s="98"/>
      <c r="CH130" s="98"/>
      <c r="CI130" s="98"/>
    </row>
    <row r="131" spans="1:87" s="63" customFormat="1" ht="12.75">
      <c r="A131" s="145" t="s">
        <v>307</v>
      </c>
      <c r="B131" s="152" t="s">
        <v>308</v>
      </c>
      <c r="C131" s="4"/>
      <c r="D131" s="4"/>
      <c r="E131" s="4"/>
      <c r="F131" s="4"/>
      <c r="G131" s="4"/>
      <c r="H131" s="4"/>
      <c r="I131" s="4"/>
      <c r="J131" s="4"/>
      <c r="K131" s="4"/>
      <c r="L131" s="4"/>
      <c r="M131" s="4"/>
      <c r="N131" s="4"/>
      <c r="O131" s="4"/>
      <c r="P131" s="4"/>
      <c r="Q131" s="4"/>
      <c r="R131" s="4"/>
      <c r="S131" s="4"/>
      <c r="T131" s="4"/>
      <c r="U131" s="4"/>
      <c r="V131" s="4" t="s">
        <v>284</v>
      </c>
      <c r="W131" s="46"/>
      <c r="X131" s="4"/>
      <c r="Y131" s="4"/>
      <c r="Z131" s="3"/>
      <c r="AA131" s="3"/>
      <c r="AB131" s="3"/>
      <c r="AC131" s="3"/>
      <c r="AD131" s="120" t="s">
        <v>1053</v>
      </c>
      <c r="AE131" s="126" t="s">
        <v>68</v>
      </c>
      <c r="AT131" s="98">
        <v>0</v>
      </c>
      <c r="AU131" s="98">
        <v>0</v>
      </c>
      <c r="AV131" s="98">
        <v>0</v>
      </c>
      <c r="AW131" s="98">
        <v>0</v>
      </c>
      <c r="AX131" s="98">
        <v>0</v>
      </c>
      <c r="AY131" s="98">
        <v>0</v>
      </c>
      <c r="AZ131" s="98">
        <v>0</v>
      </c>
      <c r="BA131" s="98">
        <v>0</v>
      </c>
      <c r="BB131" s="98">
        <v>0</v>
      </c>
      <c r="BC131" s="98">
        <v>0</v>
      </c>
      <c r="BD131" s="98">
        <v>0</v>
      </c>
      <c r="BE131" s="98">
        <v>0</v>
      </c>
      <c r="BF131" s="98">
        <v>0</v>
      </c>
      <c r="BG131" s="98">
        <v>0</v>
      </c>
      <c r="BH131" s="98">
        <v>0</v>
      </c>
      <c r="BI131" s="98">
        <v>0</v>
      </c>
      <c r="BJ131" s="98">
        <v>0</v>
      </c>
      <c r="BK131" s="98">
        <v>0</v>
      </c>
      <c r="BL131" s="98">
        <v>0</v>
      </c>
      <c r="BM131" s="98">
        <v>0</v>
      </c>
      <c r="BN131" s="98">
        <v>0</v>
      </c>
      <c r="BO131" s="98">
        <v>129.2</v>
      </c>
      <c r="BP131" s="98">
        <v>242</v>
      </c>
      <c r="BQ131" s="98">
        <v>218.8</v>
      </c>
      <c r="BR131" s="98">
        <v>91.7</v>
      </c>
      <c r="BS131" s="98">
        <v>269.1</v>
      </c>
      <c r="BT131" s="98">
        <v>213.6</v>
      </c>
      <c r="BU131" s="98">
        <v>167.4</v>
      </c>
      <c r="BV131" s="98">
        <v>154</v>
      </c>
      <c r="BW131" s="98">
        <v>128.200741546485</v>
      </c>
      <c r="BX131" s="98">
        <v>106.723572292653</v>
      </c>
      <c r="BY131" s="98"/>
      <c r="BZ131" s="98"/>
      <c r="CA131" s="98"/>
      <c r="CB131" s="98"/>
      <c r="CC131" s="98"/>
      <c r="CD131" s="98"/>
      <c r="CE131" s="98"/>
      <c r="CF131" s="98"/>
      <c r="CG131" s="98"/>
      <c r="CH131" s="98"/>
      <c r="CI131" s="98"/>
    </row>
    <row r="132" spans="1:87" s="63" customFormat="1" ht="12.75">
      <c r="A132" s="145" t="s">
        <v>309</v>
      </c>
      <c r="B132" s="152" t="s">
        <v>310</v>
      </c>
      <c r="C132" s="4"/>
      <c r="D132" s="4"/>
      <c r="E132" s="4"/>
      <c r="F132" s="4"/>
      <c r="G132" s="4"/>
      <c r="H132" s="4"/>
      <c r="I132" s="4"/>
      <c r="J132" s="4"/>
      <c r="K132" s="4"/>
      <c r="L132" s="4"/>
      <c r="M132" s="4"/>
      <c r="N132" s="4"/>
      <c r="O132" s="4"/>
      <c r="P132" s="4"/>
      <c r="Q132" s="4"/>
      <c r="R132" s="4"/>
      <c r="S132" s="4"/>
      <c r="T132" s="4"/>
      <c r="U132" s="4"/>
      <c r="V132" s="4" t="s">
        <v>284</v>
      </c>
      <c r="W132" s="46"/>
      <c r="X132" s="4"/>
      <c r="Y132" s="4"/>
      <c r="Z132" s="3"/>
      <c r="AA132" s="3"/>
      <c r="AB132" s="3"/>
      <c r="AC132" s="3"/>
      <c r="AD132" s="120" t="s">
        <v>1053</v>
      </c>
      <c r="AE132" s="126" t="s">
        <v>68</v>
      </c>
      <c r="AT132" s="98">
        <v>0</v>
      </c>
      <c r="AU132" s="98">
        <v>0</v>
      </c>
      <c r="AV132" s="98">
        <v>0</v>
      </c>
      <c r="AW132" s="98">
        <v>0</v>
      </c>
      <c r="AX132" s="98">
        <v>0</v>
      </c>
      <c r="AY132" s="98">
        <v>0</v>
      </c>
      <c r="AZ132" s="98">
        <v>0</v>
      </c>
      <c r="BA132" s="98">
        <v>0</v>
      </c>
      <c r="BB132" s="98">
        <v>0</v>
      </c>
      <c r="BC132" s="98">
        <v>0</v>
      </c>
      <c r="BD132" s="98">
        <v>0</v>
      </c>
      <c r="BE132" s="98">
        <v>0</v>
      </c>
      <c r="BF132" s="98">
        <v>0</v>
      </c>
      <c r="BG132" s="98">
        <v>0</v>
      </c>
      <c r="BH132" s="98">
        <v>0</v>
      </c>
      <c r="BI132" s="98">
        <v>0</v>
      </c>
      <c r="BJ132" s="98">
        <v>0</v>
      </c>
      <c r="BK132" s="98">
        <v>0</v>
      </c>
      <c r="BL132" s="98">
        <v>0</v>
      </c>
      <c r="BM132" s="98">
        <v>0</v>
      </c>
      <c r="BN132" s="98">
        <v>0</v>
      </c>
      <c r="BO132" s="98">
        <v>587.6</v>
      </c>
      <c r="BP132" s="98">
        <v>2265.4</v>
      </c>
      <c r="BQ132" s="98">
        <v>765.1</v>
      </c>
      <c r="BR132" s="98">
        <v>1321.7</v>
      </c>
      <c r="BS132" s="98">
        <v>2825.5</v>
      </c>
      <c r="BT132" s="98">
        <v>1843.1</v>
      </c>
      <c r="BU132" s="98">
        <v>1193.4</v>
      </c>
      <c r="BV132" s="98">
        <v>2062.7</v>
      </c>
      <c r="BW132" s="98">
        <v>2082.10889680107</v>
      </c>
      <c r="BX132" s="98">
        <v>2101.70042087467</v>
      </c>
      <c r="BY132" s="98"/>
      <c r="BZ132" s="98"/>
      <c r="CA132" s="98"/>
      <c r="CB132" s="98"/>
      <c r="CC132" s="98"/>
      <c r="CD132" s="98"/>
      <c r="CE132" s="98"/>
      <c r="CF132" s="98"/>
      <c r="CG132" s="98"/>
      <c r="CH132" s="98"/>
      <c r="CI132" s="98"/>
    </row>
    <row r="133" spans="1:87" s="63" customFormat="1" ht="12.75">
      <c r="A133" s="145" t="s">
        <v>311</v>
      </c>
      <c r="B133" s="152" t="s">
        <v>312</v>
      </c>
      <c r="C133" s="4"/>
      <c r="D133" s="4"/>
      <c r="E133" s="4"/>
      <c r="F133" s="4"/>
      <c r="G133" s="4"/>
      <c r="H133" s="4"/>
      <c r="I133" s="4"/>
      <c r="J133" s="4"/>
      <c r="K133" s="4"/>
      <c r="L133" s="4"/>
      <c r="M133" s="4"/>
      <c r="N133" s="4"/>
      <c r="O133" s="4"/>
      <c r="P133" s="4"/>
      <c r="Q133" s="4"/>
      <c r="R133" s="4"/>
      <c r="S133" s="4"/>
      <c r="T133" s="4"/>
      <c r="U133" s="4"/>
      <c r="V133" s="4" t="s">
        <v>284</v>
      </c>
      <c r="W133" s="46"/>
      <c r="X133" s="4"/>
      <c r="Y133" s="4"/>
      <c r="Z133" s="3"/>
      <c r="AA133" s="3"/>
      <c r="AB133" s="3"/>
      <c r="AC133" s="3"/>
      <c r="AD133" s="120" t="s">
        <v>1053</v>
      </c>
      <c r="AE133" s="126" t="s">
        <v>68</v>
      </c>
      <c r="AT133" s="98">
        <v>0</v>
      </c>
      <c r="AU133" s="98">
        <v>0</v>
      </c>
      <c r="AV133" s="98">
        <v>0</v>
      </c>
      <c r="AW133" s="98">
        <v>0</v>
      </c>
      <c r="AX133" s="98">
        <v>0</v>
      </c>
      <c r="AY133" s="98">
        <v>0</v>
      </c>
      <c r="AZ133" s="98">
        <v>0</v>
      </c>
      <c r="BA133" s="98">
        <v>0</v>
      </c>
      <c r="BB133" s="98">
        <v>0</v>
      </c>
      <c r="BC133" s="98">
        <v>0</v>
      </c>
      <c r="BD133" s="98">
        <v>0</v>
      </c>
      <c r="BE133" s="98">
        <v>0</v>
      </c>
      <c r="BF133" s="98">
        <v>0</v>
      </c>
      <c r="BG133" s="98">
        <v>0</v>
      </c>
      <c r="BH133" s="98">
        <v>0</v>
      </c>
      <c r="BI133" s="98">
        <v>0</v>
      </c>
      <c r="BJ133" s="98">
        <v>0</v>
      </c>
      <c r="BK133" s="98">
        <v>0</v>
      </c>
      <c r="BL133" s="98">
        <v>0</v>
      </c>
      <c r="BM133" s="98">
        <v>0</v>
      </c>
      <c r="BN133" s="98">
        <v>0</v>
      </c>
      <c r="BO133" s="98">
        <v>0</v>
      </c>
      <c r="BP133" s="98">
        <v>0</v>
      </c>
      <c r="BQ133" s="98">
        <v>0</v>
      </c>
      <c r="BR133" s="98">
        <v>0</v>
      </c>
      <c r="BS133" s="98">
        <v>0</v>
      </c>
      <c r="BT133" s="98">
        <v>541.7</v>
      </c>
      <c r="BU133" s="98">
        <v>458</v>
      </c>
      <c r="BV133" s="98">
        <v>0</v>
      </c>
      <c r="BW133" s="98">
        <v>0</v>
      </c>
      <c r="BX133" s="98">
        <v>0</v>
      </c>
      <c r="BY133" s="98"/>
      <c r="BZ133" s="98"/>
      <c r="CA133" s="98"/>
      <c r="CB133" s="98"/>
      <c r="CC133" s="98"/>
      <c r="CD133" s="98"/>
      <c r="CE133" s="98"/>
      <c r="CF133" s="98"/>
      <c r="CG133" s="98"/>
      <c r="CH133" s="98"/>
      <c r="CI133" s="98"/>
    </row>
    <row r="134" spans="1:87" s="63" customFormat="1" ht="12.75">
      <c r="A134" s="145" t="s">
        <v>313</v>
      </c>
      <c r="B134" s="152" t="s">
        <v>314</v>
      </c>
      <c r="C134" s="4"/>
      <c r="D134" s="4"/>
      <c r="E134" s="4"/>
      <c r="F134" s="4"/>
      <c r="G134" s="4"/>
      <c r="H134" s="4"/>
      <c r="I134" s="4"/>
      <c r="J134" s="4"/>
      <c r="K134" s="4"/>
      <c r="L134" s="4"/>
      <c r="M134" s="4"/>
      <c r="N134" s="4"/>
      <c r="O134" s="4"/>
      <c r="P134" s="4"/>
      <c r="Q134" s="4"/>
      <c r="R134" s="4"/>
      <c r="S134" s="4"/>
      <c r="T134" s="4"/>
      <c r="U134" s="4"/>
      <c r="V134" s="4" t="s">
        <v>284</v>
      </c>
      <c r="W134" s="46"/>
      <c r="X134" s="4"/>
      <c r="Y134" s="4"/>
      <c r="Z134" s="3"/>
      <c r="AA134" s="3"/>
      <c r="AB134" s="3"/>
      <c r="AC134" s="3"/>
      <c r="AD134" s="120" t="s">
        <v>1053</v>
      </c>
      <c r="AE134" s="126" t="s">
        <v>68</v>
      </c>
      <c r="AT134" s="98">
        <v>0</v>
      </c>
      <c r="AU134" s="98">
        <v>0</v>
      </c>
      <c r="AV134" s="98">
        <v>0</v>
      </c>
      <c r="AW134" s="98">
        <v>0</v>
      </c>
      <c r="AX134" s="98">
        <v>0</v>
      </c>
      <c r="AY134" s="98">
        <v>0</v>
      </c>
      <c r="AZ134" s="98">
        <v>0</v>
      </c>
      <c r="BA134" s="98">
        <v>0</v>
      </c>
      <c r="BB134" s="98">
        <v>0</v>
      </c>
      <c r="BC134" s="98">
        <v>0</v>
      </c>
      <c r="BD134" s="98">
        <v>0</v>
      </c>
      <c r="BE134" s="98">
        <v>0</v>
      </c>
      <c r="BF134" s="98">
        <v>0</v>
      </c>
      <c r="BG134" s="98">
        <v>0</v>
      </c>
      <c r="BH134" s="98">
        <v>0</v>
      </c>
      <c r="BI134" s="98">
        <v>0</v>
      </c>
      <c r="BJ134" s="98">
        <v>0</v>
      </c>
      <c r="BK134" s="98">
        <v>0</v>
      </c>
      <c r="BL134" s="98">
        <v>0</v>
      </c>
      <c r="BM134" s="98">
        <v>0</v>
      </c>
      <c r="BN134" s="98">
        <v>0</v>
      </c>
      <c r="BO134" s="98">
        <v>0</v>
      </c>
      <c r="BP134" s="98">
        <v>0</v>
      </c>
      <c r="BQ134" s="98">
        <v>0</v>
      </c>
      <c r="BR134" s="98">
        <v>0</v>
      </c>
      <c r="BS134" s="98">
        <v>0</v>
      </c>
      <c r="BT134" s="98">
        <v>0</v>
      </c>
      <c r="BU134" s="98">
        <v>0</v>
      </c>
      <c r="BV134" s="98">
        <v>442.2</v>
      </c>
      <c r="BW134" s="98">
        <v>751.8</v>
      </c>
      <c r="BX134" s="98">
        <v>1278.06</v>
      </c>
      <c r="BY134" s="98"/>
      <c r="BZ134" s="98"/>
      <c r="CA134" s="98"/>
      <c r="CB134" s="98"/>
      <c r="CC134" s="98"/>
      <c r="CD134" s="98"/>
      <c r="CE134" s="98"/>
      <c r="CF134" s="98"/>
      <c r="CG134" s="98"/>
      <c r="CH134" s="98"/>
      <c r="CI134" s="98"/>
    </row>
    <row r="135" spans="1:87" s="63" customFormat="1" ht="12.75">
      <c r="A135" s="145" t="s">
        <v>315</v>
      </c>
      <c r="B135" s="152" t="s">
        <v>316</v>
      </c>
      <c r="C135" s="4"/>
      <c r="D135" s="4"/>
      <c r="E135" s="4"/>
      <c r="F135" s="4"/>
      <c r="G135" s="4"/>
      <c r="H135" s="4"/>
      <c r="I135" s="4"/>
      <c r="J135" s="4"/>
      <c r="K135" s="4"/>
      <c r="L135" s="4"/>
      <c r="M135" s="4"/>
      <c r="N135" s="4"/>
      <c r="O135" s="4"/>
      <c r="P135" s="4"/>
      <c r="Q135" s="4"/>
      <c r="R135" s="4"/>
      <c r="S135" s="4"/>
      <c r="T135" s="4"/>
      <c r="U135" s="4"/>
      <c r="V135" s="4" t="s">
        <v>284</v>
      </c>
      <c r="W135" s="46"/>
      <c r="X135" s="4"/>
      <c r="Y135" s="4"/>
      <c r="Z135" s="3"/>
      <c r="AA135" s="3"/>
      <c r="AB135" s="3"/>
      <c r="AC135" s="3"/>
      <c r="AD135" s="120" t="s">
        <v>1053</v>
      </c>
      <c r="AE135" s="126" t="s">
        <v>68</v>
      </c>
      <c r="AT135" s="98">
        <v>0</v>
      </c>
      <c r="AU135" s="98">
        <v>0</v>
      </c>
      <c r="AV135" s="98">
        <v>0</v>
      </c>
      <c r="AW135" s="98">
        <v>0</v>
      </c>
      <c r="AX135" s="98">
        <v>0</v>
      </c>
      <c r="AY135" s="98">
        <v>0</v>
      </c>
      <c r="AZ135" s="98">
        <v>0</v>
      </c>
      <c r="BA135" s="98">
        <v>0</v>
      </c>
      <c r="BB135" s="98">
        <v>0</v>
      </c>
      <c r="BC135" s="98">
        <v>0</v>
      </c>
      <c r="BD135" s="98">
        <v>0</v>
      </c>
      <c r="BE135" s="98">
        <v>0</v>
      </c>
      <c r="BF135" s="98">
        <v>0</v>
      </c>
      <c r="BG135" s="98">
        <v>0</v>
      </c>
      <c r="BH135" s="98">
        <v>80</v>
      </c>
      <c r="BI135" s="98">
        <v>120</v>
      </c>
      <c r="BJ135" s="98">
        <v>110</v>
      </c>
      <c r="BK135" s="98">
        <v>130.5</v>
      </c>
      <c r="BL135" s="98">
        <v>0</v>
      </c>
      <c r="BM135" s="98">
        <v>0</v>
      </c>
      <c r="BN135" s="98">
        <v>0</v>
      </c>
      <c r="BO135" s="98">
        <v>0</v>
      </c>
      <c r="BP135" s="98">
        <v>0</v>
      </c>
      <c r="BQ135" s="98">
        <v>0</v>
      </c>
      <c r="BR135" s="98">
        <v>0</v>
      </c>
      <c r="BS135" s="98">
        <v>0</v>
      </c>
      <c r="BT135" s="98">
        <v>0</v>
      </c>
      <c r="BU135" s="98">
        <v>0</v>
      </c>
      <c r="BV135" s="98">
        <v>0</v>
      </c>
      <c r="BW135" s="98">
        <v>0</v>
      </c>
      <c r="BX135" s="98">
        <v>0</v>
      </c>
      <c r="BY135" s="98"/>
      <c r="BZ135" s="98"/>
      <c r="CA135" s="98"/>
      <c r="CB135" s="98"/>
      <c r="CC135" s="98"/>
      <c r="CD135" s="98"/>
      <c r="CE135" s="98"/>
      <c r="CF135" s="98"/>
      <c r="CG135" s="98"/>
      <c r="CH135" s="98"/>
      <c r="CI135" s="98"/>
    </row>
    <row r="136" spans="1:87" s="63" customFormat="1" ht="12.75">
      <c r="A136" s="145" t="s">
        <v>317</v>
      </c>
      <c r="B136" s="152" t="s">
        <v>318</v>
      </c>
      <c r="C136" s="4"/>
      <c r="D136" s="4"/>
      <c r="E136" s="4"/>
      <c r="F136" s="4"/>
      <c r="G136" s="4"/>
      <c r="H136" s="4"/>
      <c r="I136" s="4"/>
      <c r="J136" s="4"/>
      <c r="K136" s="4"/>
      <c r="L136" s="4"/>
      <c r="M136" s="4"/>
      <c r="N136" s="4"/>
      <c r="O136" s="4"/>
      <c r="P136" s="4"/>
      <c r="Q136" s="4"/>
      <c r="R136" s="4"/>
      <c r="S136" s="4"/>
      <c r="T136" s="4"/>
      <c r="U136" s="4"/>
      <c r="V136" s="4" t="s">
        <v>284</v>
      </c>
      <c r="W136" s="46"/>
      <c r="X136" s="4"/>
      <c r="Y136" s="4"/>
      <c r="Z136" s="3"/>
      <c r="AA136" s="3"/>
      <c r="AB136" s="3"/>
      <c r="AC136" s="3"/>
      <c r="AD136" s="120" t="s">
        <v>1053</v>
      </c>
      <c r="AE136" s="126" t="s">
        <v>68</v>
      </c>
      <c r="AT136" s="98">
        <v>0</v>
      </c>
      <c r="AU136" s="98">
        <v>0</v>
      </c>
      <c r="AV136" s="98">
        <v>0</v>
      </c>
      <c r="AW136" s="98">
        <v>0</v>
      </c>
      <c r="AX136" s="98">
        <v>0</v>
      </c>
      <c r="AY136" s="98">
        <v>0</v>
      </c>
      <c r="AZ136" s="98">
        <v>0</v>
      </c>
      <c r="BA136" s="98">
        <v>0</v>
      </c>
      <c r="BB136" s="98">
        <v>0</v>
      </c>
      <c r="BC136" s="98">
        <v>0</v>
      </c>
      <c r="BD136" s="98">
        <v>0</v>
      </c>
      <c r="BE136" s="98">
        <v>0</v>
      </c>
      <c r="BF136" s="98">
        <v>0</v>
      </c>
      <c r="BG136" s="98">
        <v>0</v>
      </c>
      <c r="BH136" s="98">
        <v>120</v>
      </c>
      <c r="BI136" s="98">
        <v>137.5</v>
      </c>
      <c r="BJ136" s="98">
        <v>167.5</v>
      </c>
      <c r="BK136" s="98">
        <v>181</v>
      </c>
      <c r="BL136" s="98">
        <v>405.7</v>
      </c>
      <c r="BM136" s="98">
        <v>675</v>
      </c>
      <c r="BN136" s="98">
        <v>650</v>
      </c>
      <c r="BO136" s="98">
        <v>282.5</v>
      </c>
      <c r="BP136" s="98">
        <v>300</v>
      </c>
      <c r="BQ136" s="98">
        <v>277.5</v>
      </c>
      <c r="BR136" s="98">
        <v>265.5</v>
      </c>
      <c r="BS136" s="98">
        <v>241.6</v>
      </c>
      <c r="BT136" s="98">
        <v>93</v>
      </c>
      <c r="BU136" s="98">
        <v>83.4</v>
      </c>
      <c r="BV136" s="98">
        <v>108.9</v>
      </c>
      <c r="BW136" s="98">
        <v>123</v>
      </c>
      <c r="BX136" s="98">
        <v>0</v>
      </c>
      <c r="BY136" s="98"/>
      <c r="BZ136" s="98"/>
      <c r="CA136" s="98"/>
      <c r="CB136" s="98"/>
      <c r="CC136" s="98"/>
      <c r="CD136" s="98"/>
      <c r="CE136" s="98"/>
      <c r="CF136" s="98"/>
      <c r="CG136" s="98"/>
      <c r="CH136" s="98"/>
      <c r="CI136" s="98"/>
    </row>
    <row r="137" spans="1:87" s="63" customFormat="1" ht="12.75">
      <c r="A137" s="145" t="s">
        <v>319</v>
      </c>
      <c r="B137" s="152" t="s">
        <v>320</v>
      </c>
      <c r="C137" s="4"/>
      <c r="D137" s="4"/>
      <c r="E137" s="4"/>
      <c r="F137" s="4"/>
      <c r="G137" s="4"/>
      <c r="H137" s="4"/>
      <c r="I137" s="4"/>
      <c r="J137" s="4"/>
      <c r="K137" s="4"/>
      <c r="L137" s="4"/>
      <c r="M137" s="4"/>
      <c r="N137" s="4"/>
      <c r="O137" s="4"/>
      <c r="P137" s="4"/>
      <c r="Q137" s="4"/>
      <c r="R137" s="4"/>
      <c r="S137" s="4"/>
      <c r="T137" s="4"/>
      <c r="U137" s="4"/>
      <c r="V137" s="4" t="s">
        <v>284</v>
      </c>
      <c r="W137" s="46"/>
      <c r="X137" s="4"/>
      <c r="Y137" s="4"/>
      <c r="Z137" s="3"/>
      <c r="AA137" s="3"/>
      <c r="AB137" s="3"/>
      <c r="AC137" s="3"/>
      <c r="AD137" s="120" t="s">
        <v>1053</v>
      </c>
      <c r="AE137" s="126" t="s">
        <v>68</v>
      </c>
      <c r="AT137" s="98">
        <v>0</v>
      </c>
      <c r="AU137" s="98">
        <v>0</v>
      </c>
      <c r="AV137" s="98">
        <v>0</v>
      </c>
      <c r="AW137" s="98">
        <v>0</v>
      </c>
      <c r="AX137" s="98">
        <v>0</v>
      </c>
      <c r="AY137" s="98">
        <v>0</v>
      </c>
      <c r="AZ137" s="98">
        <v>0</v>
      </c>
      <c r="BA137" s="98">
        <v>0</v>
      </c>
      <c r="BB137" s="98">
        <v>0</v>
      </c>
      <c r="BC137" s="98">
        <v>0</v>
      </c>
      <c r="BD137" s="98">
        <v>0</v>
      </c>
      <c r="BE137" s="98">
        <v>0</v>
      </c>
      <c r="BF137" s="98">
        <v>0</v>
      </c>
      <c r="BG137" s="98">
        <v>0</v>
      </c>
      <c r="BH137" s="98">
        <v>393</v>
      </c>
      <c r="BI137" s="98">
        <v>204.7</v>
      </c>
      <c r="BJ137" s="98">
        <v>102.4</v>
      </c>
      <c r="BK137" s="98">
        <v>308</v>
      </c>
      <c r="BL137" s="98">
        <v>502.4</v>
      </c>
      <c r="BM137" s="98">
        <v>500.2</v>
      </c>
      <c r="BN137" s="98">
        <v>628.3</v>
      </c>
      <c r="BO137" s="98">
        <v>707.8</v>
      </c>
      <c r="BP137" s="98">
        <v>593.1</v>
      </c>
      <c r="BQ137" s="98">
        <v>549.5</v>
      </c>
      <c r="BR137" s="98">
        <v>189.8</v>
      </c>
      <c r="BS137" s="98">
        <v>117.3</v>
      </c>
      <c r="BT137" s="98">
        <v>115.7</v>
      </c>
      <c r="BU137" s="98">
        <v>106.9</v>
      </c>
      <c r="BV137" s="98">
        <v>7.6</v>
      </c>
      <c r="BW137" s="98">
        <v>7.5</v>
      </c>
      <c r="BX137" s="98">
        <v>0</v>
      </c>
      <c r="BY137" s="98"/>
      <c r="BZ137" s="98"/>
      <c r="CA137" s="98"/>
      <c r="CB137" s="98"/>
      <c r="CC137" s="98"/>
      <c r="CD137" s="98"/>
      <c r="CE137" s="98"/>
      <c r="CF137" s="98"/>
      <c r="CG137" s="98"/>
      <c r="CH137" s="98"/>
      <c r="CI137" s="98"/>
    </row>
    <row r="138" spans="1:87" s="63" customFormat="1" ht="12.75">
      <c r="A138" s="15" t="s">
        <v>321</v>
      </c>
      <c r="B138" s="151" t="s">
        <v>1097</v>
      </c>
      <c r="C138" s="4"/>
      <c r="D138" s="4"/>
      <c r="E138" s="4"/>
      <c r="F138" s="4"/>
      <c r="G138" s="4"/>
      <c r="H138" s="4"/>
      <c r="I138" s="4"/>
      <c r="J138" s="4"/>
      <c r="K138" s="4"/>
      <c r="L138" s="4"/>
      <c r="M138" s="4"/>
      <c r="N138" s="4"/>
      <c r="O138" s="4"/>
      <c r="P138" s="4"/>
      <c r="Q138" s="4"/>
      <c r="R138" s="4"/>
      <c r="S138" s="4"/>
      <c r="T138" s="4"/>
      <c r="U138" s="4"/>
      <c r="V138" s="4"/>
      <c r="W138" s="46"/>
      <c r="X138" s="4"/>
      <c r="Y138" s="4"/>
      <c r="Z138" s="3"/>
      <c r="AA138" s="3"/>
      <c r="AB138" s="3"/>
      <c r="AC138" s="3"/>
      <c r="AD138" s="113" t="s">
        <v>1096</v>
      </c>
      <c r="AE138" s="64" t="s">
        <v>68</v>
      </c>
      <c r="AT138" s="98">
        <v>0</v>
      </c>
      <c r="AU138" s="98">
        <v>0</v>
      </c>
      <c r="AV138" s="98">
        <v>0</v>
      </c>
      <c r="AW138" s="98">
        <v>0</v>
      </c>
      <c r="AX138" s="98">
        <v>0</v>
      </c>
      <c r="AY138" s="98">
        <v>0</v>
      </c>
      <c r="AZ138" s="98">
        <v>0</v>
      </c>
      <c r="BA138" s="98">
        <v>0</v>
      </c>
      <c r="BB138" s="98">
        <v>0</v>
      </c>
      <c r="BC138" s="98">
        <v>0</v>
      </c>
      <c r="BD138" s="98">
        <v>0</v>
      </c>
      <c r="BE138" s="98">
        <v>0</v>
      </c>
      <c r="BF138" s="98">
        <v>0</v>
      </c>
      <c r="BG138" s="98">
        <v>0</v>
      </c>
      <c r="BH138" s="98">
        <v>3616.15</v>
      </c>
      <c r="BI138" s="98">
        <v>5570.3</v>
      </c>
      <c r="BJ138" s="98">
        <v>4412.15</v>
      </c>
      <c r="BK138" s="98">
        <v>4525.7</v>
      </c>
      <c r="BL138" s="98">
        <v>6749.247</v>
      </c>
      <c r="BM138" s="98">
        <v>5025.54</v>
      </c>
      <c r="BN138" s="98">
        <v>5854.16</v>
      </c>
      <c r="BO138" s="98">
        <v>10736.5142656022</v>
      </c>
      <c r="BP138" s="98">
        <v>14813.8089050562</v>
      </c>
      <c r="BQ138" s="98">
        <v>11050.6063890033</v>
      </c>
      <c r="BR138" s="98">
        <v>22084.5657333677</v>
      </c>
      <c r="BS138" s="98">
        <v>20352.0105117607</v>
      </c>
      <c r="BT138" s="98">
        <v>22621.111</v>
      </c>
      <c r="BU138" s="98">
        <v>17921.052</v>
      </c>
      <c r="BV138" s="98">
        <v>16917.224</v>
      </c>
      <c r="BW138" s="98">
        <v>27441.363</v>
      </c>
      <c r="BX138" s="98">
        <v>30860.8903924434</v>
      </c>
      <c r="BY138" s="98"/>
      <c r="BZ138" s="98"/>
      <c r="CA138" s="98"/>
      <c r="CB138" s="98"/>
      <c r="CC138" s="98"/>
      <c r="CD138" s="98"/>
      <c r="CE138" s="98"/>
      <c r="CF138" s="98"/>
      <c r="CG138" s="98"/>
      <c r="CH138" s="98"/>
      <c r="CI138" s="98"/>
    </row>
    <row r="139" spans="1:87" s="63" customFormat="1" ht="12.75">
      <c r="A139" s="145" t="s">
        <v>322</v>
      </c>
      <c r="B139" s="150" t="s">
        <v>323</v>
      </c>
      <c r="C139" s="4"/>
      <c r="D139" s="4"/>
      <c r="E139" s="4"/>
      <c r="F139" s="4"/>
      <c r="G139" s="4"/>
      <c r="H139" s="4"/>
      <c r="I139" s="4"/>
      <c r="J139" s="4"/>
      <c r="K139" s="4"/>
      <c r="L139" s="4"/>
      <c r="M139" s="4"/>
      <c r="N139" s="4"/>
      <c r="O139" s="4"/>
      <c r="P139" s="4"/>
      <c r="Q139" s="4"/>
      <c r="R139" s="4"/>
      <c r="S139" s="4"/>
      <c r="T139" s="4"/>
      <c r="U139" s="4"/>
      <c r="V139" s="4" t="s">
        <v>284</v>
      </c>
      <c r="W139" s="46"/>
      <c r="X139" s="4"/>
      <c r="Y139" s="4"/>
      <c r="Z139" s="3"/>
      <c r="AA139" s="3"/>
      <c r="AB139" s="3"/>
      <c r="AC139" s="3"/>
      <c r="AD139" s="120" t="s">
        <v>1053</v>
      </c>
      <c r="AE139" s="126" t="s">
        <v>68</v>
      </c>
      <c r="AT139" s="98">
        <v>0</v>
      </c>
      <c r="AU139" s="98">
        <v>0</v>
      </c>
      <c r="AV139" s="98">
        <v>0</v>
      </c>
      <c r="AW139" s="98">
        <v>0</v>
      </c>
      <c r="AX139" s="98">
        <v>0</v>
      </c>
      <c r="AY139" s="98">
        <v>0</v>
      </c>
      <c r="AZ139" s="98">
        <v>0</v>
      </c>
      <c r="BA139" s="98">
        <v>0</v>
      </c>
      <c r="BB139" s="98">
        <v>0</v>
      </c>
      <c r="BC139" s="98">
        <v>0</v>
      </c>
      <c r="BD139" s="98">
        <v>0</v>
      </c>
      <c r="BE139" s="98">
        <v>0</v>
      </c>
      <c r="BF139" s="98">
        <v>0</v>
      </c>
      <c r="BG139" s="98">
        <v>0</v>
      </c>
      <c r="BH139" s="98">
        <v>0</v>
      </c>
      <c r="BI139" s="98">
        <v>0</v>
      </c>
      <c r="BJ139" s="98">
        <v>0</v>
      </c>
      <c r="BK139" s="98">
        <v>0</v>
      </c>
      <c r="BL139" s="98">
        <v>0</v>
      </c>
      <c r="BM139" s="98">
        <v>0</v>
      </c>
      <c r="BN139" s="98">
        <v>0</v>
      </c>
      <c r="BO139" s="98">
        <v>854.2</v>
      </c>
      <c r="BP139" s="98">
        <v>2327.4</v>
      </c>
      <c r="BQ139" s="98">
        <v>1706.6</v>
      </c>
      <c r="BR139" s="98">
        <v>4106.1</v>
      </c>
      <c r="BS139" s="98">
        <v>2665.1</v>
      </c>
      <c r="BT139" s="98">
        <v>5217</v>
      </c>
      <c r="BU139" s="98">
        <v>2955.5</v>
      </c>
      <c r="BV139" s="98">
        <v>3280.5</v>
      </c>
      <c r="BW139" s="98">
        <v>3608.55</v>
      </c>
      <c r="BX139" s="98">
        <v>3970</v>
      </c>
      <c r="BY139" s="98"/>
      <c r="BZ139" s="98"/>
      <c r="CA139" s="98"/>
      <c r="CB139" s="98"/>
      <c r="CC139" s="98"/>
      <c r="CD139" s="98"/>
      <c r="CE139" s="98"/>
      <c r="CF139" s="98"/>
      <c r="CG139" s="98"/>
      <c r="CH139" s="98"/>
      <c r="CI139" s="98"/>
    </row>
    <row r="140" spans="1:87" s="63" customFormat="1" ht="12.75">
      <c r="A140" s="145" t="s">
        <v>324</v>
      </c>
      <c r="B140" s="150" t="s">
        <v>325</v>
      </c>
      <c r="C140" s="4"/>
      <c r="D140" s="4"/>
      <c r="E140" s="4"/>
      <c r="F140" s="4"/>
      <c r="G140" s="4"/>
      <c r="H140" s="4"/>
      <c r="I140" s="4"/>
      <c r="J140" s="4"/>
      <c r="K140" s="4"/>
      <c r="L140" s="4"/>
      <c r="M140" s="4"/>
      <c r="N140" s="4"/>
      <c r="O140" s="4"/>
      <c r="P140" s="4"/>
      <c r="Q140" s="4"/>
      <c r="R140" s="4"/>
      <c r="S140" s="4"/>
      <c r="T140" s="4"/>
      <c r="U140" s="4"/>
      <c r="V140" s="4" t="s">
        <v>284</v>
      </c>
      <c r="W140" s="46"/>
      <c r="X140" s="4"/>
      <c r="Y140" s="4"/>
      <c r="Z140" s="3"/>
      <c r="AA140" s="3"/>
      <c r="AB140" s="3"/>
      <c r="AC140" s="3"/>
      <c r="AD140" s="120" t="s">
        <v>1053</v>
      </c>
      <c r="AE140" s="126" t="s">
        <v>68</v>
      </c>
      <c r="AT140" s="98">
        <v>0</v>
      </c>
      <c r="AU140" s="98">
        <v>0</v>
      </c>
      <c r="AV140" s="98">
        <v>0</v>
      </c>
      <c r="AW140" s="98">
        <v>0</v>
      </c>
      <c r="AX140" s="98">
        <v>0</v>
      </c>
      <c r="AY140" s="98">
        <v>0</v>
      </c>
      <c r="AZ140" s="98">
        <v>0</v>
      </c>
      <c r="BA140" s="98">
        <v>0</v>
      </c>
      <c r="BB140" s="98">
        <v>0</v>
      </c>
      <c r="BC140" s="98">
        <v>0</v>
      </c>
      <c r="BD140" s="98">
        <v>0</v>
      </c>
      <c r="BE140" s="98">
        <v>0</v>
      </c>
      <c r="BF140" s="98">
        <v>0</v>
      </c>
      <c r="BG140" s="98">
        <v>0</v>
      </c>
      <c r="BH140" s="98">
        <v>0</v>
      </c>
      <c r="BI140" s="98">
        <v>0</v>
      </c>
      <c r="BJ140" s="98">
        <v>0</v>
      </c>
      <c r="BK140" s="98">
        <v>0</v>
      </c>
      <c r="BL140" s="98">
        <v>0</v>
      </c>
      <c r="BM140" s="98">
        <v>0</v>
      </c>
      <c r="BN140" s="98">
        <v>0</v>
      </c>
      <c r="BO140" s="98">
        <v>0</v>
      </c>
      <c r="BP140" s="98">
        <v>0</v>
      </c>
      <c r="BQ140" s="98">
        <v>0</v>
      </c>
      <c r="BR140" s="98">
        <v>0</v>
      </c>
      <c r="BS140" s="98">
        <v>0</v>
      </c>
      <c r="BT140" s="98">
        <v>0</v>
      </c>
      <c r="BU140" s="98">
        <v>0</v>
      </c>
      <c r="BV140" s="98">
        <v>5.125</v>
      </c>
      <c r="BW140" s="98">
        <v>5.718</v>
      </c>
      <c r="BX140" s="98">
        <v>7</v>
      </c>
      <c r="BY140" s="98"/>
      <c r="BZ140" s="98"/>
      <c r="CA140" s="98"/>
      <c r="CB140" s="98"/>
      <c r="CC140" s="98"/>
      <c r="CD140" s="98"/>
      <c r="CE140" s="98"/>
      <c r="CF140" s="98"/>
      <c r="CG140" s="98"/>
      <c r="CH140" s="98"/>
      <c r="CI140" s="98"/>
    </row>
    <row r="141" spans="1:87" s="63" customFormat="1" ht="12.75">
      <c r="A141" s="145" t="s">
        <v>326</v>
      </c>
      <c r="B141" s="150" t="s">
        <v>327</v>
      </c>
      <c r="C141" s="4"/>
      <c r="D141" s="4"/>
      <c r="E141" s="4"/>
      <c r="F141" s="4"/>
      <c r="G141" s="4"/>
      <c r="H141" s="4"/>
      <c r="I141" s="4"/>
      <c r="J141" s="4"/>
      <c r="K141" s="4"/>
      <c r="L141" s="4"/>
      <c r="M141" s="4"/>
      <c r="N141" s="4"/>
      <c r="O141" s="4"/>
      <c r="P141" s="4"/>
      <c r="Q141" s="4"/>
      <c r="R141" s="4"/>
      <c r="S141" s="4"/>
      <c r="T141" s="4"/>
      <c r="U141" s="4"/>
      <c r="V141" s="4" t="s">
        <v>284</v>
      </c>
      <c r="W141" s="46"/>
      <c r="X141" s="4"/>
      <c r="Y141" s="4"/>
      <c r="Z141" s="3"/>
      <c r="AA141" s="3"/>
      <c r="AB141" s="3"/>
      <c r="AC141" s="3"/>
      <c r="AD141" s="120" t="s">
        <v>1053</v>
      </c>
      <c r="AE141" s="126" t="s">
        <v>68</v>
      </c>
      <c r="AT141" s="98">
        <v>0</v>
      </c>
      <c r="AU141" s="98">
        <v>0</v>
      </c>
      <c r="AV141" s="98">
        <v>0</v>
      </c>
      <c r="AW141" s="98">
        <v>0</v>
      </c>
      <c r="AX141" s="98">
        <v>0</v>
      </c>
      <c r="AY141" s="98">
        <v>0</v>
      </c>
      <c r="AZ141" s="98">
        <v>0</v>
      </c>
      <c r="BA141" s="98">
        <v>0</v>
      </c>
      <c r="BB141" s="98">
        <v>0</v>
      </c>
      <c r="BC141" s="98">
        <v>0</v>
      </c>
      <c r="BD141" s="98">
        <v>0</v>
      </c>
      <c r="BE141" s="98">
        <v>0</v>
      </c>
      <c r="BF141" s="98">
        <v>0</v>
      </c>
      <c r="BG141" s="98">
        <v>0</v>
      </c>
      <c r="BH141" s="98">
        <v>0</v>
      </c>
      <c r="BI141" s="98">
        <v>0</v>
      </c>
      <c r="BJ141" s="98">
        <v>0</v>
      </c>
      <c r="BK141" s="98">
        <v>0</v>
      </c>
      <c r="BL141" s="98">
        <v>0</v>
      </c>
      <c r="BM141" s="98">
        <v>0</v>
      </c>
      <c r="BN141" s="98">
        <v>0</v>
      </c>
      <c r="BO141" s="98">
        <v>0</v>
      </c>
      <c r="BP141" s="98">
        <v>0</v>
      </c>
      <c r="BQ141" s="98">
        <v>0</v>
      </c>
      <c r="BR141" s="98">
        <v>0</v>
      </c>
      <c r="BS141" s="98">
        <v>0</v>
      </c>
      <c r="BT141" s="98">
        <v>0</v>
      </c>
      <c r="BU141" s="98">
        <v>0</v>
      </c>
      <c r="BV141" s="98">
        <v>1.195</v>
      </c>
      <c r="BW141" s="98">
        <v>1.145</v>
      </c>
      <c r="BX141" s="98">
        <v>1</v>
      </c>
      <c r="BY141" s="98"/>
      <c r="BZ141" s="98"/>
      <c r="CA141" s="98"/>
      <c r="CB141" s="98"/>
      <c r="CC141" s="98"/>
      <c r="CD141" s="98"/>
      <c r="CE141" s="98"/>
      <c r="CF141" s="98"/>
      <c r="CG141" s="98"/>
      <c r="CH141" s="98"/>
      <c r="CI141" s="98"/>
    </row>
    <row r="142" spans="1:87" s="63" customFormat="1" ht="12.75">
      <c r="A142" s="145" t="s">
        <v>328</v>
      </c>
      <c r="B142" s="150" t="s">
        <v>329</v>
      </c>
      <c r="C142" s="4"/>
      <c r="D142" s="4"/>
      <c r="E142" s="4"/>
      <c r="F142" s="4"/>
      <c r="G142" s="4"/>
      <c r="H142" s="4"/>
      <c r="I142" s="4"/>
      <c r="J142" s="4"/>
      <c r="K142" s="4"/>
      <c r="L142" s="4"/>
      <c r="M142" s="4"/>
      <c r="N142" s="4"/>
      <c r="O142" s="4"/>
      <c r="P142" s="4"/>
      <c r="Q142" s="4"/>
      <c r="R142" s="4"/>
      <c r="S142" s="4"/>
      <c r="T142" s="4"/>
      <c r="U142" s="4"/>
      <c r="V142" s="4" t="s">
        <v>284</v>
      </c>
      <c r="W142" s="46"/>
      <c r="X142" s="4"/>
      <c r="Y142" s="4"/>
      <c r="Z142" s="3"/>
      <c r="AA142" s="3"/>
      <c r="AB142" s="3"/>
      <c r="AC142" s="3"/>
      <c r="AD142" s="120" t="s">
        <v>1053</v>
      </c>
      <c r="AE142" s="126" t="s">
        <v>68</v>
      </c>
      <c r="AT142" s="98">
        <v>0</v>
      </c>
      <c r="AU142" s="98">
        <v>0</v>
      </c>
      <c r="AV142" s="98">
        <v>0</v>
      </c>
      <c r="AW142" s="98">
        <v>0</v>
      </c>
      <c r="AX142" s="98">
        <v>0</v>
      </c>
      <c r="AY142" s="98">
        <v>0</v>
      </c>
      <c r="AZ142" s="98">
        <v>0</v>
      </c>
      <c r="BA142" s="98">
        <v>0</v>
      </c>
      <c r="BB142" s="98">
        <v>0</v>
      </c>
      <c r="BC142" s="98">
        <v>0</v>
      </c>
      <c r="BD142" s="98">
        <v>0</v>
      </c>
      <c r="BE142" s="98">
        <v>0</v>
      </c>
      <c r="BF142" s="98">
        <v>0</v>
      </c>
      <c r="BG142" s="98">
        <v>0</v>
      </c>
      <c r="BH142" s="98">
        <v>0</v>
      </c>
      <c r="BI142" s="98">
        <v>0</v>
      </c>
      <c r="BJ142" s="98">
        <v>0</v>
      </c>
      <c r="BK142" s="98">
        <v>0</v>
      </c>
      <c r="BL142" s="98">
        <v>0</v>
      </c>
      <c r="BM142" s="98">
        <v>0</v>
      </c>
      <c r="BN142" s="98">
        <v>0</v>
      </c>
      <c r="BO142" s="98">
        <v>0</v>
      </c>
      <c r="BP142" s="98">
        <v>0</v>
      </c>
      <c r="BQ142" s="98">
        <v>0</v>
      </c>
      <c r="BR142" s="98">
        <v>0</v>
      </c>
      <c r="BS142" s="98">
        <v>0</v>
      </c>
      <c r="BT142" s="98">
        <v>0</v>
      </c>
      <c r="BU142" s="98">
        <v>0</v>
      </c>
      <c r="BV142" s="98">
        <v>0.154</v>
      </c>
      <c r="BW142" s="98">
        <v>0.9</v>
      </c>
      <c r="BX142" s="98">
        <v>1</v>
      </c>
      <c r="BY142" s="98"/>
      <c r="BZ142" s="98"/>
      <c r="CA142" s="98"/>
      <c r="CB142" s="98"/>
      <c r="CC142" s="98"/>
      <c r="CD142" s="98"/>
      <c r="CE142" s="98"/>
      <c r="CF142" s="98"/>
      <c r="CG142" s="98"/>
      <c r="CH142" s="98"/>
      <c r="CI142" s="98"/>
    </row>
    <row r="143" spans="1:87" s="63" customFormat="1" ht="12.75">
      <c r="A143" s="145" t="s">
        <v>330</v>
      </c>
      <c r="B143" s="150" t="s">
        <v>331</v>
      </c>
      <c r="C143" s="4"/>
      <c r="D143" s="4"/>
      <c r="E143" s="4"/>
      <c r="F143" s="4"/>
      <c r="G143" s="4"/>
      <c r="H143" s="4"/>
      <c r="I143" s="4"/>
      <c r="J143" s="4"/>
      <c r="K143" s="4"/>
      <c r="L143" s="4"/>
      <c r="M143" s="4"/>
      <c r="N143" s="4"/>
      <c r="O143" s="4"/>
      <c r="P143" s="4"/>
      <c r="Q143" s="4"/>
      <c r="R143" s="4"/>
      <c r="S143" s="4"/>
      <c r="T143" s="4"/>
      <c r="U143" s="4"/>
      <c r="V143" s="4" t="s">
        <v>284</v>
      </c>
      <c r="W143" s="46"/>
      <c r="X143" s="4"/>
      <c r="Y143" s="4"/>
      <c r="Z143" s="3"/>
      <c r="AA143" s="3"/>
      <c r="AB143" s="3"/>
      <c r="AC143" s="3"/>
      <c r="AD143" s="120" t="s">
        <v>1053</v>
      </c>
      <c r="AE143" s="126" t="s">
        <v>68</v>
      </c>
      <c r="AT143" s="98">
        <v>0</v>
      </c>
      <c r="AU143" s="98">
        <v>0</v>
      </c>
      <c r="AV143" s="98">
        <v>0</v>
      </c>
      <c r="AW143" s="98">
        <v>0</v>
      </c>
      <c r="AX143" s="98">
        <v>0</v>
      </c>
      <c r="AY143" s="98">
        <v>0</v>
      </c>
      <c r="AZ143" s="98">
        <v>0</v>
      </c>
      <c r="BA143" s="98">
        <v>0</v>
      </c>
      <c r="BB143" s="98">
        <v>0</v>
      </c>
      <c r="BC143" s="98">
        <v>0</v>
      </c>
      <c r="BD143" s="98">
        <v>0</v>
      </c>
      <c r="BE143" s="98">
        <v>0</v>
      </c>
      <c r="BF143" s="98">
        <v>0</v>
      </c>
      <c r="BG143" s="98">
        <v>0</v>
      </c>
      <c r="BH143" s="98">
        <v>0</v>
      </c>
      <c r="BI143" s="98">
        <v>0</v>
      </c>
      <c r="BJ143" s="98">
        <v>0</v>
      </c>
      <c r="BK143" s="98">
        <v>0</v>
      </c>
      <c r="BL143" s="98">
        <v>2.604</v>
      </c>
      <c r="BM143" s="98">
        <v>2.047</v>
      </c>
      <c r="BN143" s="98">
        <v>1.698</v>
      </c>
      <c r="BO143" s="98">
        <v>3.368</v>
      </c>
      <c r="BP143" s="98">
        <v>4.311</v>
      </c>
      <c r="BQ143" s="98">
        <v>3.758</v>
      </c>
      <c r="BR143" s="98">
        <v>6.778</v>
      </c>
      <c r="BS143" s="98">
        <v>9.25</v>
      </c>
      <c r="BT143" s="98">
        <v>5.043</v>
      </c>
      <c r="BU143" s="98">
        <v>6.234</v>
      </c>
      <c r="BV143" s="98">
        <v>0</v>
      </c>
      <c r="BW143" s="98">
        <v>0</v>
      </c>
      <c r="BX143" s="98">
        <v>0</v>
      </c>
      <c r="BY143" s="98"/>
      <c r="BZ143" s="98"/>
      <c r="CA143" s="98"/>
      <c r="CB143" s="98"/>
      <c r="CC143" s="98"/>
      <c r="CD143" s="98"/>
      <c r="CE143" s="98"/>
      <c r="CF143" s="98"/>
      <c r="CG143" s="98"/>
      <c r="CH143" s="98"/>
      <c r="CI143" s="98"/>
    </row>
    <row r="144" spans="1:87" s="63" customFormat="1" ht="12.75">
      <c r="A144" s="145" t="s">
        <v>332</v>
      </c>
      <c r="B144" s="150" t="s">
        <v>333</v>
      </c>
      <c r="C144" s="4"/>
      <c r="D144" s="4"/>
      <c r="E144" s="4"/>
      <c r="F144" s="4"/>
      <c r="G144" s="4"/>
      <c r="H144" s="4"/>
      <c r="I144" s="4"/>
      <c r="J144" s="4"/>
      <c r="K144" s="4"/>
      <c r="L144" s="4"/>
      <c r="M144" s="4"/>
      <c r="N144" s="4"/>
      <c r="O144" s="4"/>
      <c r="P144" s="4"/>
      <c r="Q144" s="4"/>
      <c r="R144" s="4"/>
      <c r="S144" s="4"/>
      <c r="T144" s="4"/>
      <c r="U144" s="4"/>
      <c r="V144" s="4" t="s">
        <v>284</v>
      </c>
      <c r="W144" s="46"/>
      <c r="X144" s="4"/>
      <c r="Y144" s="4"/>
      <c r="Z144" s="3"/>
      <c r="AA144" s="3"/>
      <c r="AB144" s="3"/>
      <c r="AC144" s="3"/>
      <c r="AD144" s="120" t="s">
        <v>1053</v>
      </c>
      <c r="AE144" s="126" t="s">
        <v>68</v>
      </c>
      <c r="AT144" s="98">
        <v>0</v>
      </c>
      <c r="AU144" s="98">
        <v>0</v>
      </c>
      <c r="AV144" s="98">
        <v>0</v>
      </c>
      <c r="AW144" s="98">
        <v>0</v>
      </c>
      <c r="AX144" s="98">
        <v>0</v>
      </c>
      <c r="AY144" s="98">
        <v>0</v>
      </c>
      <c r="AZ144" s="98">
        <v>0</v>
      </c>
      <c r="BA144" s="98">
        <v>0</v>
      </c>
      <c r="BB144" s="98">
        <v>0</v>
      </c>
      <c r="BC144" s="98">
        <v>0</v>
      </c>
      <c r="BD144" s="98">
        <v>0</v>
      </c>
      <c r="BE144" s="98">
        <v>0</v>
      </c>
      <c r="BF144" s="98">
        <v>0</v>
      </c>
      <c r="BG144" s="98">
        <v>0</v>
      </c>
      <c r="BH144" s="98">
        <v>0</v>
      </c>
      <c r="BI144" s="98">
        <v>0</v>
      </c>
      <c r="BJ144" s="98">
        <v>0</v>
      </c>
      <c r="BK144" s="98">
        <v>0</v>
      </c>
      <c r="BL144" s="98">
        <v>21.92</v>
      </c>
      <c r="BM144" s="98">
        <v>17.858</v>
      </c>
      <c r="BN144" s="98">
        <v>23.269</v>
      </c>
      <c r="BO144" s="98">
        <v>22.619</v>
      </c>
      <c r="BP144" s="98">
        <v>22.393</v>
      </c>
      <c r="BQ144" s="98">
        <v>26.861</v>
      </c>
      <c r="BR144" s="98">
        <v>55.349</v>
      </c>
      <c r="BS144" s="98">
        <v>53.209</v>
      </c>
      <c r="BT144" s="98">
        <v>39.044</v>
      </c>
      <c r="BU144" s="98">
        <v>47.437</v>
      </c>
      <c r="BV144" s="98">
        <v>0</v>
      </c>
      <c r="BW144" s="98">
        <v>0</v>
      </c>
      <c r="BX144" s="98">
        <v>0</v>
      </c>
      <c r="BY144" s="98"/>
      <c r="BZ144" s="98"/>
      <c r="CA144" s="98"/>
      <c r="CB144" s="98"/>
      <c r="CC144" s="98"/>
      <c r="CD144" s="98"/>
      <c r="CE144" s="98"/>
      <c r="CF144" s="98"/>
      <c r="CG144" s="98"/>
      <c r="CH144" s="98"/>
      <c r="CI144" s="98"/>
    </row>
    <row r="145" spans="1:87" s="63" customFormat="1" ht="12.75">
      <c r="A145" s="145" t="s">
        <v>334</v>
      </c>
      <c r="B145" s="150" t="s">
        <v>335</v>
      </c>
      <c r="C145" s="4"/>
      <c r="D145" s="4"/>
      <c r="E145" s="4"/>
      <c r="F145" s="4"/>
      <c r="G145" s="4"/>
      <c r="H145" s="4"/>
      <c r="I145" s="4"/>
      <c r="J145" s="4"/>
      <c r="K145" s="4"/>
      <c r="L145" s="4"/>
      <c r="M145" s="4"/>
      <c r="N145" s="4"/>
      <c r="O145" s="4"/>
      <c r="P145" s="4"/>
      <c r="Q145" s="4"/>
      <c r="R145" s="4"/>
      <c r="S145" s="4"/>
      <c r="T145" s="4"/>
      <c r="U145" s="4"/>
      <c r="V145" s="4" t="s">
        <v>284</v>
      </c>
      <c r="W145" s="46"/>
      <c r="X145" s="4"/>
      <c r="Y145" s="4"/>
      <c r="Z145" s="3"/>
      <c r="AA145" s="3"/>
      <c r="AB145" s="3"/>
      <c r="AC145" s="3"/>
      <c r="AD145" s="120" t="s">
        <v>1053</v>
      </c>
      <c r="AE145" s="126" t="s">
        <v>68</v>
      </c>
      <c r="AT145" s="98">
        <v>0</v>
      </c>
      <c r="AU145" s="98">
        <v>0</v>
      </c>
      <c r="AV145" s="98">
        <v>0</v>
      </c>
      <c r="AW145" s="98">
        <v>0</v>
      </c>
      <c r="AX145" s="98">
        <v>0</v>
      </c>
      <c r="AY145" s="98">
        <v>0</v>
      </c>
      <c r="AZ145" s="98">
        <v>0</v>
      </c>
      <c r="BA145" s="98">
        <v>0</v>
      </c>
      <c r="BB145" s="98">
        <v>0</v>
      </c>
      <c r="BC145" s="98">
        <v>0</v>
      </c>
      <c r="BD145" s="98">
        <v>0</v>
      </c>
      <c r="BE145" s="98">
        <v>0</v>
      </c>
      <c r="BF145" s="98">
        <v>0</v>
      </c>
      <c r="BG145" s="98">
        <v>0</v>
      </c>
      <c r="BH145" s="98">
        <v>0</v>
      </c>
      <c r="BI145" s="98">
        <v>0</v>
      </c>
      <c r="BJ145" s="98">
        <v>0</v>
      </c>
      <c r="BK145" s="98">
        <v>0</v>
      </c>
      <c r="BL145" s="98">
        <v>2.193</v>
      </c>
      <c r="BM145" s="98">
        <v>0.85</v>
      </c>
      <c r="BN145" s="98">
        <v>1.287</v>
      </c>
      <c r="BO145" s="98">
        <v>0.759</v>
      </c>
      <c r="BP145" s="98">
        <v>0.745</v>
      </c>
      <c r="BQ145" s="98">
        <v>1.273</v>
      </c>
      <c r="BR145" s="98">
        <v>0.952</v>
      </c>
      <c r="BS145" s="98">
        <v>2.684</v>
      </c>
      <c r="BT145" s="98">
        <v>0.999</v>
      </c>
      <c r="BU145" s="98">
        <v>1.443</v>
      </c>
      <c r="BV145" s="98">
        <v>0</v>
      </c>
      <c r="BW145" s="98">
        <v>0</v>
      </c>
      <c r="BX145" s="98">
        <v>0</v>
      </c>
      <c r="BY145" s="98"/>
      <c r="BZ145" s="98"/>
      <c r="CA145" s="98"/>
      <c r="CB145" s="98"/>
      <c r="CC145" s="98"/>
      <c r="CD145" s="98"/>
      <c r="CE145" s="98"/>
      <c r="CF145" s="98"/>
      <c r="CG145" s="98"/>
      <c r="CH145" s="98"/>
      <c r="CI145" s="98"/>
    </row>
    <row r="146" spans="1:87" s="63" customFormat="1" ht="12.75">
      <c r="A146" s="145" t="s">
        <v>336</v>
      </c>
      <c r="B146" s="150" t="s">
        <v>337</v>
      </c>
      <c r="C146" s="4"/>
      <c r="D146" s="4"/>
      <c r="E146" s="4"/>
      <c r="F146" s="4"/>
      <c r="G146" s="4"/>
      <c r="H146" s="4"/>
      <c r="I146" s="4"/>
      <c r="J146" s="4"/>
      <c r="K146" s="4"/>
      <c r="L146" s="4"/>
      <c r="M146" s="4"/>
      <c r="N146" s="4"/>
      <c r="O146" s="4"/>
      <c r="P146" s="4"/>
      <c r="Q146" s="4"/>
      <c r="R146" s="4"/>
      <c r="S146" s="4"/>
      <c r="T146" s="4"/>
      <c r="U146" s="4"/>
      <c r="V146" s="4" t="s">
        <v>284</v>
      </c>
      <c r="W146" s="46"/>
      <c r="X146" s="4"/>
      <c r="Y146" s="4"/>
      <c r="Z146" s="3"/>
      <c r="AA146" s="3"/>
      <c r="AB146" s="3"/>
      <c r="AC146" s="3"/>
      <c r="AD146" s="120" t="s">
        <v>1053</v>
      </c>
      <c r="AE146" s="126" t="s">
        <v>68</v>
      </c>
      <c r="AT146" s="98">
        <v>0</v>
      </c>
      <c r="AU146" s="98">
        <v>0</v>
      </c>
      <c r="AV146" s="98">
        <v>0</v>
      </c>
      <c r="AW146" s="98">
        <v>0</v>
      </c>
      <c r="AX146" s="98">
        <v>0</v>
      </c>
      <c r="AY146" s="98">
        <v>0</v>
      </c>
      <c r="AZ146" s="98">
        <v>0</v>
      </c>
      <c r="BA146" s="98">
        <v>0</v>
      </c>
      <c r="BB146" s="98">
        <v>0</v>
      </c>
      <c r="BC146" s="98">
        <v>0</v>
      </c>
      <c r="BD146" s="98">
        <v>0</v>
      </c>
      <c r="BE146" s="98">
        <v>0</v>
      </c>
      <c r="BF146" s="98">
        <v>0</v>
      </c>
      <c r="BG146" s="98">
        <v>0</v>
      </c>
      <c r="BH146" s="98">
        <v>0</v>
      </c>
      <c r="BI146" s="98">
        <v>0</v>
      </c>
      <c r="BJ146" s="98">
        <v>0</v>
      </c>
      <c r="BK146" s="98">
        <v>0</v>
      </c>
      <c r="BL146" s="98">
        <v>4.14</v>
      </c>
      <c r="BM146" s="98">
        <v>2.359</v>
      </c>
      <c r="BN146" s="98">
        <v>2.437</v>
      </c>
      <c r="BO146" s="98">
        <v>3.185</v>
      </c>
      <c r="BP146" s="98">
        <v>1.954</v>
      </c>
      <c r="BQ146" s="98">
        <v>1.029</v>
      </c>
      <c r="BR146" s="98">
        <v>3.262</v>
      </c>
      <c r="BS146" s="98">
        <v>4.035</v>
      </c>
      <c r="BT146" s="98">
        <v>2.008</v>
      </c>
      <c r="BU146" s="98">
        <v>2.19</v>
      </c>
      <c r="BV146" s="98">
        <v>0</v>
      </c>
      <c r="BW146" s="98">
        <v>0</v>
      </c>
      <c r="BX146" s="98">
        <v>0</v>
      </c>
      <c r="BY146" s="98"/>
      <c r="BZ146" s="98"/>
      <c r="CA146" s="98"/>
      <c r="CB146" s="98"/>
      <c r="CC146" s="98"/>
      <c r="CD146" s="98"/>
      <c r="CE146" s="98"/>
      <c r="CF146" s="98"/>
      <c r="CG146" s="98"/>
      <c r="CH146" s="98"/>
      <c r="CI146" s="98"/>
    </row>
    <row r="147" spans="1:87" s="63" customFormat="1" ht="12.75">
      <c r="A147" s="145" t="s">
        <v>338</v>
      </c>
      <c r="B147" s="150" t="s">
        <v>339</v>
      </c>
      <c r="C147" s="4"/>
      <c r="D147" s="4"/>
      <c r="E147" s="4"/>
      <c r="F147" s="4"/>
      <c r="G147" s="4"/>
      <c r="H147" s="4"/>
      <c r="I147" s="4"/>
      <c r="J147" s="4"/>
      <c r="K147" s="4"/>
      <c r="L147" s="4"/>
      <c r="M147" s="4"/>
      <c r="N147" s="4"/>
      <c r="O147" s="4"/>
      <c r="P147" s="4"/>
      <c r="Q147" s="4"/>
      <c r="R147" s="4"/>
      <c r="S147" s="4"/>
      <c r="T147" s="4"/>
      <c r="U147" s="4"/>
      <c r="V147" s="4" t="s">
        <v>284</v>
      </c>
      <c r="W147" s="46"/>
      <c r="X147" s="4"/>
      <c r="Y147" s="4"/>
      <c r="Z147" s="3"/>
      <c r="AA147" s="3"/>
      <c r="AB147" s="3"/>
      <c r="AC147" s="3"/>
      <c r="AD147" s="120" t="s">
        <v>1053</v>
      </c>
      <c r="AE147" s="126" t="s">
        <v>68</v>
      </c>
      <c r="AT147" s="98">
        <v>0</v>
      </c>
      <c r="AU147" s="98">
        <v>0</v>
      </c>
      <c r="AV147" s="98">
        <v>0</v>
      </c>
      <c r="AW147" s="98">
        <v>0</v>
      </c>
      <c r="AX147" s="98">
        <v>0</v>
      </c>
      <c r="AY147" s="98">
        <v>0</v>
      </c>
      <c r="AZ147" s="98">
        <v>0</v>
      </c>
      <c r="BA147" s="98">
        <v>0</v>
      </c>
      <c r="BB147" s="98">
        <v>0</v>
      </c>
      <c r="BC147" s="98">
        <v>0</v>
      </c>
      <c r="BD147" s="98">
        <v>0</v>
      </c>
      <c r="BE147" s="98">
        <v>0</v>
      </c>
      <c r="BF147" s="98">
        <v>0</v>
      </c>
      <c r="BG147" s="98">
        <v>0</v>
      </c>
      <c r="BH147" s="98">
        <v>0</v>
      </c>
      <c r="BI147" s="98">
        <v>0</v>
      </c>
      <c r="BJ147" s="98">
        <v>0</v>
      </c>
      <c r="BK147" s="98">
        <v>0</v>
      </c>
      <c r="BL147" s="98">
        <v>0</v>
      </c>
      <c r="BM147" s="98">
        <v>0</v>
      </c>
      <c r="BN147" s="98">
        <v>0</v>
      </c>
      <c r="BO147" s="98">
        <v>187.483904197785</v>
      </c>
      <c r="BP147" s="98">
        <v>456.25145506052</v>
      </c>
      <c r="BQ147" s="98">
        <v>476.720010301313</v>
      </c>
      <c r="BR147" s="98">
        <v>599.836003090394</v>
      </c>
      <c r="BS147" s="98">
        <v>602.831058459954</v>
      </c>
      <c r="BT147" s="98">
        <v>114</v>
      </c>
      <c r="BU147" s="98">
        <v>195</v>
      </c>
      <c r="BV147" s="98">
        <v>84</v>
      </c>
      <c r="BW147" s="98">
        <v>105</v>
      </c>
      <c r="BX147" s="98">
        <v>118.695344129555</v>
      </c>
      <c r="BY147" s="98"/>
      <c r="BZ147" s="98"/>
      <c r="CA147" s="98"/>
      <c r="CB147" s="98"/>
      <c r="CC147" s="98"/>
      <c r="CD147" s="98"/>
      <c r="CE147" s="98"/>
      <c r="CF147" s="98"/>
      <c r="CG147" s="98"/>
      <c r="CH147" s="98"/>
      <c r="CI147" s="98"/>
    </row>
    <row r="148" spans="1:87" s="63" customFormat="1" ht="12.75">
      <c r="A148" s="145" t="s">
        <v>340</v>
      </c>
      <c r="B148" s="150" t="s">
        <v>341</v>
      </c>
      <c r="C148" s="4"/>
      <c r="D148" s="4"/>
      <c r="E148" s="4"/>
      <c r="F148" s="4"/>
      <c r="G148" s="4"/>
      <c r="H148" s="4"/>
      <c r="I148" s="4"/>
      <c r="J148" s="4"/>
      <c r="K148" s="4"/>
      <c r="L148" s="4"/>
      <c r="M148" s="4"/>
      <c r="N148" s="4"/>
      <c r="O148" s="4"/>
      <c r="P148" s="4"/>
      <c r="Q148" s="4"/>
      <c r="R148" s="4"/>
      <c r="S148" s="4"/>
      <c r="T148" s="4"/>
      <c r="U148" s="4"/>
      <c r="V148" s="4" t="s">
        <v>284</v>
      </c>
      <c r="W148" s="46"/>
      <c r="X148" s="4"/>
      <c r="Y148" s="4"/>
      <c r="Z148" s="3"/>
      <c r="AA148" s="3"/>
      <c r="AB148" s="3"/>
      <c r="AC148" s="3"/>
      <c r="AD148" s="120" t="s">
        <v>1053</v>
      </c>
      <c r="AE148" s="126" t="s">
        <v>68</v>
      </c>
      <c r="AT148" s="98">
        <v>0</v>
      </c>
      <c r="AU148" s="98">
        <v>0</v>
      </c>
      <c r="AV148" s="98">
        <v>0</v>
      </c>
      <c r="AW148" s="98">
        <v>0</v>
      </c>
      <c r="AX148" s="98">
        <v>0</v>
      </c>
      <c r="AY148" s="98">
        <v>0</v>
      </c>
      <c r="AZ148" s="98">
        <v>0</v>
      </c>
      <c r="BA148" s="98">
        <v>0</v>
      </c>
      <c r="BB148" s="98">
        <v>0</v>
      </c>
      <c r="BC148" s="98">
        <v>0</v>
      </c>
      <c r="BD148" s="98">
        <v>0</v>
      </c>
      <c r="BE148" s="98">
        <v>0</v>
      </c>
      <c r="BF148" s="98">
        <v>0</v>
      </c>
      <c r="BG148" s="98">
        <v>0</v>
      </c>
      <c r="BH148" s="98">
        <v>0</v>
      </c>
      <c r="BI148" s="98">
        <v>0</v>
      </c>
      <c r="BJ148" s="98">
        <v>0</v>
      </c>
      <c r="BK148" s="98">
        <v>0</v>
      </c>
      <c r="BL148" s="98">
        <v>33.04</v>
      </c>
      <c r="BM148" s="98">
        <v>141.776</v>
      </c>
      <c r="BN148" s="98">
        <v>61.819</v>
      </c>
      <c r="BO148" s="98">
        <v>93.039</v>
      </c>
      <c r="BP148" s="98">
        <v>177.537</v>
      </c>
      <c r="BQ148" s="98">
        <v>372.091</v>
      </c>
      <c r="BR148" s="98">
        <v>295.831</v>
      </c>
      <c r="BS148" s="98">
        <v>202.433</v>
      </c>
      <c r="BT148" s="98">
        <v>94.467</v>
      </c>
      <c r="BU148" s="98">
        <v>50.698</v>
      </c>
      <c r="BV148" s="98">
        <v>0</v>
      </c>
      <c r="BW148" s="98">
        <v>0</v>
      </c>
      <c r="BX148" s="98">
        <v>0</v>
      </c>
      <c r="BY148" s="98"/>
      <c r="BZ148" s="98"/>
      <c r="CA148" s="98"/>
      <c r="CB148" s="98"/>
      <c r="CC148" s="98"/>
      <c r="CD148" s="98"/>
      <c r="CE148" s="98"/>
      <c r="CF148" s="98"/>
      <c r="CG148" s="98"/>
      <c r="CH148" s="98"/>
      <c r="CI148" s="98"/>
    </row>
    <row r="149" spans="1:87" s="63" customFormat="1" ht="12.75">
      <c r="A149" s="145" t="s">
        <v>342</v>
      </c>
      <c r="B149" s="150" t="s">
        <v>343</v>
      </c>
      <c r="C149" s="4"/>
      <c r="D149" s="4"/>
      <c r="E149" s="4"/>
      <c r="F149" s="4"/>
      <c r="G149" s="4"/>
      <c r="H149" s="4"/>
      <c r="I149" s="4"/>
      <c r="J149" s="4"/>
      <c r="K149" s="4"/>
      <c r="L149" s="4"/>
      <c r="M149" s="4"/>
      <c r="N149" s="4"/>
      <c r="O149" s="4"/>
      <c r="P149" s="4"/>
      <c r="Q149" s="4"/>
      <c r="R149" s="4"/>
      <c r="S149" s="4"/>
      <c r="T149" s="4"/>
      <c r="U149" s="4"/>
      <c r="V149" s="4" t="s">
        <v>284</v>
      </c>
      <c r="W149" s="46"/>
      <c r="X149" s="4"/>
      <c r="Y149" s="4"/>
      <c r="Z149" s="3"/>
      <c r="AA149" s="3"/>
      <c r="AB149" s="3"/>
      <c r="AC149" s="3"/>
      <c r="AD149" s="120" t="s">
        <v>1053</v>
      </c>
      <c r="AE149" s="126" t="s">
        <v>68</v>
      </c>
      <c r="AT149" s="98">
        <v>0</v>
      </c>
      <c r="AU149" s="98">
        <v>0</v>
      </c>
      <c r="AV149" s="98">
        <v>0</v>
      </c>
      <c r="AW149" s="98">
        <v>0</v>
      </c>
      <c r="AX149" s="98">
        <v>0</v>
      </c>
      <c r="AY149" s="98">
        <v>0</v>
      </c>
      <c r="AZ149" s="98">
        <v>0</v>
      </c>
      <c r="BA149" s="98">
        <v>0</v>
      </c>
      <c r="BB149" s="98">
        <v>0</v>
      </c>
      <c r="BC149" s="98">
        <v>0</v>
      </c>
      <c r="BD149" s="98">
        <v>0</v>
      </c>
      <c r="BE149" s="98">
        <v>0</v>
      </c>
      <c r="BF149" s="98">
        <v>0</v>
      </c>
      <c r="BG149" s="98">
        <v>0</v>
      </c>
      <c r="BH149" s="98">
        <v>0</v>
      </c>
      <c r="BI149" s="98">
        <v>0</v>
      </c>
      <c r="BJ149" s="98">
        <v>0</v>
      </c>
      <c r="BK149" s="98">
        <v>0</v>
      </c>
      <c r="BL149" s="98">
        <v>0</v>
      </c>
      <c r="BM149" s="98">
        <v>0</v>
      </c>
      <c r="BN149" s="98">
        <v>0</v>
      </c>
      <c r="BO149" s="98">
        <v>11.2026783414885</v>
      </c>
      <c r="BP149" s="98">
        <v>27.2622778779294</v>
      </c>
      <c r="BQ149" s="98">
        <v>28.4853302858614</v>
      </c>
      <c r="BR149" s="98">
        <v>35.8418490857584</v>
      </c>
      <c r="BS149" s="98">
        <v>36.0208118722637</v>
      </c>
      <c r="BT149" s="98">
        <v>0</v>
      </c>
      <c r="BU149" s="98">
        <v>0</v>
      </c>
      <c r="BV149" s="98">
        <v>13</v>
      </c>
      <c r="BW149" s="98">
        <v>74</v>
      </c>
      <c r="BX149" s="98">
        <v>347.06</v>
      </c>
      <c r="BY149" s="98"/>
      <c r="BZ149" s="98"/>
      <c r="CA149" s="98"/>
      <c r="CB149" s="98"/>
      <c r="CC149" s="98"/>
      <c r="CD149" s="98"/>
      <c r="CE149" s="98"/>
      <c r="CF149" s="98"/>
      <c r="CG149" s="98"/>
      <c r="CH149" s="98"/>
      <c r="CI149" s="98"/>
    </row>
    <row r="150" spans="1:87" s="63" customFormat="1" ht="12.75">
      <c r="A150" s="145" t="s">
        <v>344</v>
      </c>
      <c r="B150" s="150" t="s">
        <v>345</v>
      </c>
      <c r="C150" s="4"/>
      <c r="D150" s="4"/>
      <c r="E150" s="4"/>
      <c r="F150" s="4"/>
      <c r="G150" s="4"/>
      <c r="H150" s="4"/>
      <c r="I150" s="4"/>
      <c r="J150" s="4"/>
      <c r="K150" s="4"/>
      <c r="L150" s="4"/>
      <c r="M150" s="4"/>
      <c r="N150" s="4"/>
      <c r="O150" s="4"/>
      <c r="P150" s="4"/>
      <c r="Q150" s="4"/>
      <c r="R150" s="4"/>
      <c r="S150" s="4"/>
      <c r="T150" s="4"/>
      <c r="U150" s="4"/>
      <c r="V150" s="4" t="s">
        <v>284</v>
      </c>
      <c r="W150" s="46"/>
      <c r="X150" s="4"/>
      <c r="Y150" s="4"/>
      <c r="Z150" s="3"/>
      <c r="AA150" s="3"/>
      <c r="AB150" s="3"/>
      <c r="AC150" s="3"/>
      <c r="AD150" s="120" t="s">
        <v>1053</v>
      </c>
      <c r="AE150" s="126" t="s">
        <v>68</v>
      </c>
      <c r="AT150" s="98">
        <v>0</v>
      </c>
      <c r="AU150" s="98">
        <v>0</v>
      </c>
      <c r="AV150" s="98">
        <v>0</v>
      </c>
      <c r="AW150" s="98">
        <v>0</v>
      </c>
      <c r="AX150" s="98">
        <v>0</v>
      </c>
      <c r="AY150" s="98">
        <v>0</v>
      </c>
      <c r="AZ150" s="98">
        <v>0</v>
      </c>
      <c r="BA150" s="98">
        <v>0</v>
      </c>
      <c r="BB150" s="98">
        <v>0</v>
      </c>
      <c r="BC150" s="98">
        <v>0</v>
      </c>
      <c r="BD150" s="98">
        <v>0</v>
      </c>
      <c r="BE150" s="98">
        <v>0</v>
      </c>
      <c r="BF150" s="98">
        <v>0</v>
      </c>
      <c r="BG150" s="98">
        <v>0</v>
      </c>
      <c r="BH150" s="98">
        <v>0</v>
      </c>
      <c r="BI150" s="98">
        <v>0</v>
      </c>
      <c r="BJ150" s="98">
        <v>0</v>
      </c>
      <c r="BK150" s="98">
        <v>0</v>
      </c>
      <c r="BL150" s="98">
        <v>0</v>
      </c>
      <c r="BM150" s="98">
        <v>0</v>
      </c>
      <c r="BN150" s="98">
        <v>0</v>
      </c>
      <c r="BO150" s="98">
        <v>2014.50768306292</v>
      </c>
      <c r="BP150" s="98">
        <v>4902.40517211778</v>
      </c>
      <c r="BQ150" s="98">
        <v>5122.33904841617</v>
      </c>
      <c r="BR150" s="98">
        <v>6445.21588119152</v>
      </c>
      <c r="BS150" s="98">
        <v>6477.39764142845</v>
      </c>
      <c r="BT150" s="98">
        <v>6020</v>
      </c>
      <c r="BU150" s="98">
        <v>7050</v>
      </c>
      <c r="BV150" s="98">
        <v>8130</v>
      </c>
      <c r="BW150" s="98">
        <v>8287</v>
      </c>
      <c r="BX150" s="98">
        <v>9236.1350483138</v>
      </c>
      <c r="BY150" s="98"/>
      <c r="BZ150" s="98"/>
      <c r="CA150" s="98"/>
      <c r="CB150" s="98"/>
      <c r="CC150" s="98"/>
      <c r="CD150" s="98"/>
      <c r="CE150" s="98"/>
      <c r="CF150" s="98"/>
      <c r="CG150" s="98"/>
      <c r="CH150" s="98"/>
      <c r="CI150" s="98"/>
    </row>
    <row r="151" spans="1:87" s="63" customFormat="1" ht="12.75">
      <c r="A151" s="145" t="s">
        <v>346</v>
      </c>
      <c r="B151" s="150" t="s">
        <v>182</v>
      </c>
      <c r="C151" s="4"/>
      <c r="D151" s="4"/>
      <c r="E151" s="4"/>
      <c r="F151" s="4"/>
      <c r="G151" s="4"/>
      <c r="H151" s="4"/>
      <c r="I151" s="4"/>
      <c r="J151" s="4"/>
      <c r="K151" s="4"/>
      <c r="L151" s="4"/>
      <c r="M151" s="4"/>
      <c r="N151" s="4"/>
      <c r="O151" s="4"/>
      <c r="P151" s="4"/>
      <c r="Q151" s="4"/>
      <c r="R151" s="4"/>
      <c r="S151" s="4"/>
      <c r="T151" s="4"/>
      <c r="U151" s="4"/>
      <c r="V151" s="4" t="s">
        <v>284</v>
      </c>
      <c r="W151" s="46"/>
      <c r="X151" s="4"/>
      <c r="Y151" s="4"/>
      <c r="Z151" s="3"/>
      <c r="AA151" s="3"/>
      <c r="AB151" s="3"/>
      <c r="AC151" s="3"/>
      <c r="AD151" s="120" t="s">
        <v>1053</v>
      </c>
      <c r="AE151" s="126" t="s">
        <v>68</v>
      </c>
      <c r="AT151" s="98">
        <v>0</v>
      </c>
      <c r="AU151" s="98">
        <v>0</v>
      </c>
      <c r="AV151" s="98">
        <v>0</v>
      </c>
      <c r="AW151" s="98">
        <v>0</v>
      </c>
      <c r="AX151" s="98">
        <v>0</v>
      </c>
      <c r="AY151" s="98">
        <v>0</v>
      </c>
      <c r="AZ151" s="98">
        <v>0</v>
      </c>
      <c r="BA151" s="98">
        <v>0</v>
      </c>
      <c r="BB151" s="98">
        <v>0</v>
      </c>
      <c r="BC151" s="98">
        <v>0</v>
      </c>
      <c r="BD151" s="98">
        <v>0</v>
      </c>
      <c r="BE151" s="98">
        <v>0</v>
      </c>
      <c r="BF151" s="98">
        <v>0</v>
      </c>
      <c r="BG151" s="98">
        <v>0</v>
      </c>
      <c r="BH151" s="98">
        <v>394</v>
      </c>
      <c r="BI151" s="98">
        <v>423.5</v>
      </c>
      <c r="BJ151" s="98">
        <v>357.75</v>
      </c>
      <c r="BK151" s="98">
        <v>432.4</v>
      </c>
      <c r="BL151" s="98">
        <v>3.05</v>
      </c>
      <c r="BM151" s="98">
        <v>3</v>
      </c>
      <c r="BN151" s="98">
        <v>3.15</v>
      </c>
      <c r="BO151" s="98">
        <v>4.8</v>
      </c>
      <c r="BP151" s="98">
        <v>4.85</v>
      </c>
      <c r="BQ151" s="98">
        <v>3.6</v>
      </c>
      <c r="BR151" s="98">
        <v>3.15</v>
      </c>
      <c r="BS151" s="98">
        <v>4</v>
      </c>
      <c r="BT151" s="98">
        <v>4.65</v>
      </c>
      <c r="BU151" s="98">
        <v>4.65</v>
      </c>
      <c r="BV151" s="98">
        <v>5.55</v>
      </c>
      <c r="BW151" s="98">
        <v>7.35</v>
      </c>
      <c r="BX151" s="98">
        <v>0</v>
      </c>
      <c r="BY151" s="98"/>
      <c r="BZ151" s="98"/>
      <c r="CA151" s="98"/>
      <c r="CB151" s="98"/>
      <c r="CC151" s="98"/>
      <c r="CD151" s="98"/>
      <c r="CE151" s="98"/>
      <c r="CF151" s="98"/>
      <c r="CG151" s="98"/>
      <c r="CH151" s="98"/>
      <c r="CI151" s="98"/>
    </row>
    <row r="152" spans="1:87" s="63" customFormat="1" ht="12.75">
      <c r="A152" s="145" t="s">
        <v>347</v>
      </c>
      <c r="B152" s="150" t="s">
        <v>184</v>
      </c>
      <c r="C152" s="4"/>
      <c r="D152" s="4"/>
      <c r="E152" s="4"/>
      <c r="F152" s="4"/>
      <c r="G152" s="4"/>
      <c r="H152" s="4"/>
      <c r="I152" s="4"/>
      <c r="J152" s="4"/>
      <c r="K152" s="4"/>
      <c r="L152" s="4"/>
      <c r="M152" s="4"/>
      <c r="N152" s="4"/>
      <c r="O152" s="4"/>
      <c r="P152" s="4"/>
      <c r="Q152" s="4"/>
      <c r="R152" s="4"/>
      <c r="S152" s="4"/>
      <c r="T152" s="4"/>
      <c r="U152" s="4"/>
      <c r="V152" s="4" t="s">
        <v>284</v>
      </c>
      <c r="W152" s="46"/>
      <c r="X152" s="4"/>
      <c r="Y152" s="4"/>
      <c r="Z152" s="3"/>
      <c r="AA152" s="3"/>
      <c r="AB152" s="3"/>
      <c r="AC152" s="3"/>
      <c r="AD152" s="120" t="s">
        <v>1053</v>
      </c>
      <c r="AE152" s="126" t="s">
        <v>68</v>
      </c>
      <c r="AT152" s="98">
        <v>0</v>
      </c>
      <c r="AU152" s="98">
        <v>0</v>
      </c>
      <c r="AV152" s="98">
        <v>0</v>
      </c>
      <c r="AW152" s="98">
        <v>0</v>
      </c>
      <c r="AX152" s="98">
        <v>0</v>
      </c>
      <c r="AY152" s="98">
        <v>0</v>
      </c>
      <c r="AZ152" s="98">
        <v>0</v>
      </c>
      <c r="BA152" s="98">
        <v>0</v>
      </c>
      <c r="BB152" s="98">
        <v>0</v>
      </c>
      <c r="BC152" s="98">
        <v>0</v>
      </c>
      <c r="BD152" s="98">
        <v>0</v>
      </c>
      <c r="BE152" s="98">
        <v>0</v>
      </c>
      <c r="BF152" s="98">
        <v>0</v>
      </c>
      <c r="BG152" s="98">
        <v>0</v>
      </c>
      <c r="BH152" s="98">
        <v>906.35</v>
      </c>
      <c r="BI152" s="98">
        <v>732.1</v>
      </c>
      <c r="BJ152" s="98">
        <v>641.5</v>
      </c>
      <c r="BK152" s="98">
        <v>619</v>
      </c>
      <c r="BL152" s="98">
        <v>787</v>
      </c>
      <c r="BM152" s="98">
        <v>807.55</v>
      </c>
      <c r="BN152" s="98">
        <v>1399.95</v>
      </c>
      <c r="BO152" s="98">
        <v>1623.2</v>
      </c>
      <c r="BP152" s="98">
        <v>986.5</v>
      </c>
      <c r="BQ152" s="98">
        <v>0</v>
      </c>
      <c r="BR152" s="98">
        <v>0</v>
      </c>
      <c r="BS152" s="98">
        <v>0</v>
      </c>
      <c r="BT152" s="98">
        <v>0</v>
      </c>
      <c r="BU152" s="98">
        <v>0</v>
      </c>
      <c r="BV152" s="98">
        <v>0</v>
      </c>
      <c r="BW152" s="98">
        <v>0</v>
      </c>
      <c r="BX152" s="98">
        <v>0</v>
      </c>
      <c r="BY152" s="98"/>
      <c r="BZ152" s="98"/>
      <c r="CA152" s="98"/>
      <c r="CB152" s="98"/>
      <c r="CC152" s="98"/>
      <c r="CD152" s="98"/>
      <c r="CE152" s="98"/>
      <c r="CF152" s="98"/>
      <c r="CG152" s="98"/>
      <c r="CH152" s="98"/>
      <c r="CI152" s="98"/>
    </row>
    <row r="153" spans="1:87" s="63" customFormat="1" ht="12.75">
      <c r="A153" s="145" t="s">
        <v>348</v>
      </c>
      <c r="B153" s="150" t="s">
        <v>349</v>
      </c>
      <c r="C153" s="4"/>
      <c r="D153" s="4"/>
      <c r="E153" s="4"/>
      <c r="F153" s="4"/>
      <c r="G153" s="4"/>
      <c r="H153" s="4"/>
      <c r="I153" s="4"/>
      <c r="J153" s="4"/>
      <c r="K153" s="4"/>
      <c r="L153" s="4"/>
      <c r="M153" s="4"/>
      <c r="N153" s="4"/>
      <c r="O153" s="4"/>
      <c r="P153" s="4"/>
      <c r="Q153" s="4"/>
      <c r="R153" s="4"/>
      <c r="S153" s="4"/>
      <c r="T153" s="4"/>
      <c r="U153" s="4"/>
      <c r="V153" s="4" t="s">
        <v>284</v>
      </c>
      <c r="W153" s="46"/>
      <c r="X153" s="4"/>
      <c r="Y153" s="4"/>
      <c r="Z153" s="3"/>
      <c r="AA153" s="3"/>
      <c r="AB153" s="3"/>
      <c r="AC153" s="3"/>
      <c r="AD153" s="120" t="s">
        <v>1053</v>
      </c>
      <c r="AE153" s="126" t="s">
        <v>68</v>
      </c>
      <c r="AT153" s="98">
        <v>0</v>
      </c>
      <c r="AU153" s="98">
        <v>0</v>
      </c>
      <c r="AV153" s="98">
        <v>0</v>
      </c>
      <c r="AW153" s="98">
        <v>0</v>
      </c>
      <c r="AX153" s="98">
        <v>0</v>
      </c>
      <c r="AY153" s="98">
        <v>0</v>
      </c>
      <c r="AZ153" s="98">
        <v>0</v>
      </c>
      <c r="BA153" s="98">
        <v>0</v>
      </c>
      <c r="BB153" s="98">
        <v>0</v>
      </c>
      <c r="BC153" s="98">
        <v>0</v>
      </c>
      <c r="BD153" s="98">
        <v>0</v>
      </c>
      <c r="BE153" s="98">
        <v>0</v>
      </c>
      <c r="BF153" s="98">
        <v>0</v>
      </c>
      <c r="BG153" s="98">
        <v>0</v>
      </c>
      <c r="BH153" s="98">
        <v>1710</v>
      </c>
      <c r="BI153" s="98">
        <v>3685.9</v>
      </c>
      <c r="BJ153" s="98">
        <v>2752.6</v>
      </c>
      <c r="BK153" s="98">
        <v>2743.75</v>
      </c>
      <c r="BL153" s="98">
        <v>5184.35</v>
      </c>
      <c r="BM153" s="98">
        <v>3408.1</v>
      </c>
      <c r="BN153" s="98">
        <v>3701.35</v>
      </c>
      <c r="BO153" s="98">
        <v>4237.75</v>
      </c>
      <c r="BP153" s="98">
        <v>3875</v>
      </c>
      <c r="BQ153" s="98">
        <v>0</v>
      </c>
      <c r="BR153" s="98">
        <v>4999.4</v>
      </c>
      <c r="BS153" s="98">
        <v>3898.85</v>
      </c>
      <c r="BT153" s="98">
        <v>3578.9</v>
      </c>
      <c r="BU153" s="98">
        <v>0</v>
      </c>
      <c r="BV153" s="98">
        <v>0</v>
      </c>
      <c r="BW153" s="98">
        <v>0</v>
      </c>
      <c r="BX153" s="98">
        <v>0</v>
      </c>
      <c r="BY153" s="98"/>
      <c r="BZ153" s="98"/>
      <c r="CA153" s="98"/>
      <c r="CB153" s="98"/>
      <c r="CC153" s="98"/>
      <c r="CD153" s="98"/>
      <c r="CE153" s="98"/>
      <c r="CF153" s="98"/>
      <c r="CG153" s="98"/>
      <c r="CH153" s="98"/>
      <c r="CI153" s="98"/>
    </row>
    <row r="154" spans="1:87" s="63" customFormat="1" ht="12.75">
      <c r="A154" s="145" t="s">
        <v>350</v>
      </c>
      <c r="B154" s="150" t="s">
        <v>351</v>
      </c>
      <c r="C154" s="4"/>
      <c r="D154" s="4"/>
      <c r="E154" s="4"/>
      <c r="F154" s="4"/>
      <c r="G154" s="4"/>
      <c r="H154" s="4"/>
      <c r="I154" s="4"/>
      <c r="J154" s="4"/>
      <c r="K154" s="4"/>
      <c r="L154" s="4"/>
      <c r="M154" s="4"/>
      <c r="N154" s="4"/>
      <c r="O154" s="4"/>
      <c r="P154" s="4"/>
      <c r="Q154" s="4"/>
      <c r="R154" s="4"/>
      <c r="S154" s="4"/>
      <c r="T154" s="4"/>
      <c r="U154" s="4"/>
      <c r="V154" s="4" t="s">
        <v>284</v>
      </c>
      <c r="W154" s="46"/>
      <c r="X154" s="4"/>
      <c r="Y154" s="4"/>
      <c r="Z154" s="3"/>
      <c r="AA154" s="3"/>
      <c r="AB154" s="3"/>
      <c r="AC154" s="3"/>
      <c r="AD154" s="120" t="s">
        <v>1053</v>
      </c>
      <c r="AE154" s="126" t="s">
        <v>68</v>
      </c>
      <c r="AT154" s="98">
        <v>0</v>
      </c>
      <c r="AU154" s="98">
        <v>0</v>
      </c>
      <c r="AV154" s="98">
        <v>0</v>
      </c>
      <c r="AW154" s="98">
        <v>0</v>
      </c>
      <c r="AX154" s="98">
        <v>0</v>
      </c>
      <c r="AY154" s="98">
        <v>0</v>
      </c>
      <c r="AZ154" s="98">
        <v>0</v>
      </c>
      <c r="BA154" s="98">
        <v>0</v>
      </c>
      <c r="BB154" s="98">
        <v>0</v>
      </c>
      <c r="BC154" s="98">
        <v>0</v>
      </c>
      <c r="BD154" s="98">
        <v>0</v>
      </c>
      <c r="BE154" s="98">
        <v>0</v>
      </c>
      <c r="BF154" s="98">
        <v>0</v>
      </c>
      <c r="BG154" s="98">
        <v>0</v>
      </c>
      <c r="BH154" s="98">
        <v>0</v>
      </c>
      <c r="BI154" s="98">
        <v>0</v>
      </c>
      <c r="BJ154" s="98">
        <v>0</v>
      </c>
      <c r="BK154" s="98">
        <v>0</v>
      </c>
      <c r="BL154" s="98">
        <v>0</v>
      </c>
      <c r="BM154" s="98">
        <v>0</v>
      </c>
      <c r="BN154" s="98">
        <v>0</v>
      </c>
      <c r="BO154" s="98">
        <v>0</v>
      </c>
      <c r="BP154" s="98">
        <v>0</v>
      </c>
      <c r="BQ154" s="98">
        <v>0</v>
      </c>
      <c r="BR154" s="98">
        <v>0</v>
      </c>
      <c r="BS154" s="98">
        <v>0</v>
      </c>
      <c r="BT154" s="98">
        <v>0</v>
      </c>
      <c r="BU154" s="98">
        <v>0</v>
      </c>
      <c r="BV154" s="98">
        <v>0</v>
      </c>
      <c r="BW154" s="98">
        <v>155</v>
      </c>
      <c r="BX154" s="98">
        <v>5</v>
      </c>
      <c r="BY154" s="98"/>
      <c r="BZ154" s="98"/>
      <c r="CA154" s="98"/>
      <c r="CB154" s="98"/>
      <c r="CC154" s="98"/>
      <c r="CD154" s="98"/>
      <c r="CE154" s="98"/>
      <c r="CF154" s="98"/>
      <c r="CG154" s="98"/>
      <c r="CH154" s="98"/>
      <c r="CI154" s="98"/>
    </row>
    <row r="155" spans="1:87" s="63" customFormat="1" ht="12.75">
      <c r="A155" s="145" t="s">
        <v>352</v>
      </c>
      <c r="B155" s="150" t="s">
        <v>353</v>
      </c>
      <c r="C155" s="4"/>
      <c r="D155" s="4"/>
      <c r="E155" s="4"/>
      <c r="F155" s="4"/>
      <c r="G155" s="4"/>
      <c r="H155" s="4"/>
      <c r="I155" s="4"/>
      <c r="J155" s="4"/>
      <c r="K155" s="4"/>
      <c r="L155" s="4"/>
      <c r="M155" s="4"/>
      <c r="N155" s="4"/>
      <c r="O155" s="4"/>
      <c r="P155" s="4"/>
      <c r="Q155" s="4"/>
      <c r="R155" s="4"/>
      <c r="S155" s="4"/>
      <c r="T155" s="4"/>
      <c r="U155" s="4"/>
      <c r="V155" s="4" t="s">
        <v>284</v>
      </c>
      <c r="W155" s="46"/>
      <c r="X155" s="4"/>
      <c r="Y155" s="4"/>
      <c r="Z155" s="3"/>
      <c r="AA155" s="3"/>
      <c r="AB155" s="3"/>
      <c r="AC155" s="3"/>
      <c r="AD155" s="120" t="s">
        <v>1053</v>
      </c>
      <c r="AE155" s="126" t="s">
        <v>68</v>
      </c>
      <c r="AT155" s="98">
        <v>0</v>
      </c>
      <c r="AU155" s="98">
        <v>0</v>
      </c>
      <c r="AV155" s="98">
        <v>0</v>
      </c>
      <c r="AW155" s="98">
        <v>0</v>
      </c>
      <c r="AX155" s="98">
        <v>0</v>
      </c>
      <c r="AY155" s="98">
        <v>0</v>
      </c>
      <c r="AZ155" s="98">
        <v>0</v>
      </c>
      <c r="BA155" s="98">
        <v>0</v>
      </c>
      <c r="BB155" s="98">
        <v>0</v>
      </c>
      <c r="BC155" s="98">
        <v>0</v>
      </c>
      <c r="BD155" s="98">
        <v>0</v>
      </c>
      <c r="BE155" s="98">
        <v>0</v>
      </c>
      <c r="BF155" s="98">
        <v>0</v>
      </c>
      <c r="BG155" s="98">
        <v>0</v>
      </c>
      <c r="BH155" s="98">
        <v>0</v>
      </c>
      <c r="BI155" s="98">
        <v>0</v>
      </c>
      <c r="BJ155" s="98">
        <v>0</v>
      </c>
      <c r="BK155" s="98">
        <v>0</v>
      </c>
      <c r="BL155" s="98">
        <v>0</v>
      </c>
      <c r="BM155" s="98">
        <v>0</v>
      </c>
      <c r="BN155" s="98">
        <v>50</v>
      </c>
      <c r="BO155" s="98">
        <v>44</v>
      </c>
      <c r="BP155" s="98">
        <v>74.2</v>
      </c>
      <c r="BQ155" s="98">
        <v>62.8</v>
      </c>
      <c r="BR155" s="98">
        <v>44.6</v>
      </c>
      <c r="BS155" s="98">
        <v>55.6</v>
      </c>
      <c r="BT155" s="98">
        <v>51.7</v>
      </c>
      <c r="BU155" s="98">
        <v>42.3</v>
      </c>
      <c r="BV155" s="98">
        <v>7.6</v>
      </c>
      <c r="BW155" s="98">
        <v>0</v>
      </c>
      <c r="BX155" s="98">
        <v>0</v>
      </c>
      <c r="BY155" s="98"/>
      <c r="BZ155" s="98"/>
      <c r="CA155" s="98"/>
      <c r="CB155" s="98"/>
      <c r="CC155" s="98"/>
      <c r="CD155" s="98"/>
      <c r="CE155" s="98"/>
      <c r="CF155" s="98"/>
      <c r="CG155" s="98"/>
      <c r="CH155" s="98"/>
      <c r="CI155" s="98"/>
    </row>
    <row r="156" spans="1:87" s="63" customFormat="1" ht="12.75">
      <c r="A156" s="145" t="s">
        <v>354</v>
      </c>
      <c r="B156" s="150" t="s">
        <v>355</v>
      </c>
      <c r="C156" s="4"/>
      <c r="D156" s="4"/>
      <c r="E156" s="4"/>
      <c r="F156" s="4"/>
      <c r="G156" s="4"/>
      <c r="H156" s="4"/>
      <c r="I156" s="4"/>
      <c r="J156" s="4"/>
      <c r="K156" s="4"/>
      <c r="L156" s="4"/>
      <c r="M156" s="4"/>
      <c r="N156" s="4"/>
      <c r="O156" s="4"/>
      <c r="P156" s="4"/>
      <c r="Q156" s="4"/>
      <c r="R156" s="4"/>
      <c r="S156" s="4"/>
      <c r="T156" s="4"/>
      <c r="U156" s="4"/>
      <c r="V156" s="4" t="s">
        <v>284</v>
      </c>
      <c r="W156" s="46"/>
      <c r="X156" s="4"/>
      <c r="Y156" s="4"/>
      <c r="Z156" s="3"/>
      <c r="AA156" s="3"/>
      <c r="AB156" s="3"/>
      <c r="AC156" s="3"/>
      <c r="AD156" s="120" t="s">
        <v>1053</v>
      </c>
      <c r="AE156" s="126" t="s">
        <v>68</v>
      </c>
      <c r="AT156" s="98">
        <v>0</v>
      </c>
      <c r="AU156" s="98">
        <v>0</v>
      </c>
      <c r="AV156" s="98">
        <v>0</v>
      </c>
      <c r="AW156" s="98">
        <v>0</v>
      </c>
      <c r="AX156" s="98">
        <v>0</v>
      </c>
      <c r="AY156" s="98">
        <v>0</v>
      </c>
      <c r="AZ156" s="98">
        <v>0</v>
      </c>
      <c r="BA156" s="98">
        <v>0</v>
      </c>
      <c r="BB156" s="98">
        <v>0</v>
      </c>
      <c r="BC156" s="98">
        <v>0</v>
      </c>
      <c r="BD156" s="98">
        <v>0</v>
      </c>
      <c r="BE156" s="98">
        <v>0</v>
      </c>
      <c r="BF156" s="98">
        <v>0</v>
      </c>
      <c r="BG156" s="98">
        <v>0</v>
      </c>
      <c r="BH156" s="98">
        <v>69.6</v>
      </c>
      <c r="BI156" s="98">
        <v>62.3</v>
      </c>
      <c r="BJ156" s="98">
        <v>0</v>
      </c>
      <c r="BK156" s="98">
        <v>0</v>
      </c>
      <c r="BL156" s="98">
        <v>0</v>
      </c>
      <c r="BM156" s="98">
        <v>0</v>
      </c>
      <c r="BN156" s="98">
        <v>0</v>
      </c>
      <c r="BO156" s="98">
        <v>0</v>
      </c>
      <c r="BP156" s="98">
        <v>0</v>
      </c>
      <c r="BQ156" s="98">
        <v>0</v>
      </c>
      <c r="BR156" s="98">
        <v>0</v>
      </c>
      <c r="BS156" s="98">
        <v>0</v>
      </c>
      <c r="BT156" s="98">
        <v>0</v>
      </c>
      <c r="BU156" s="98">
        <v>0</v>
      </c>
      <c r="BV156" s="98">
        <v>0</v>
      </c>
      <c r="BW156" s="98">
        <v>0</v>
      </c>
      <c r="BX156" s="98">
        <v>0</v>
      </c>
      <c r="BY156" s="98"/>
      <c r="BZ156" s="98"/>
      <c r="CA156" s="98"/>
      <c r="CB156" s="98"/>
      <c r="CC156" s="98"/>
      <c r="CD156" s="98"/>
      <c r="CE156" s="98"/>
      <c r="CF156" s="98"/>
      <c r="CG156" s="98"/>
      <c r="CH156" s="98"/>
      <c r="CI156" s="98"/>
    </row>
    <row r="157" spans="1:87" s="63" customFormat="1" ht="12.75">
      <c r="A157" s="145" t="s">
        <v>356</v>
      </c>
      <c r="B157" s="150" t="s">
        <v>357</v>
      </c>
      <c r="C157" s="4"/>
      <c r="D157" s="4"/>
      <c r="E157" s="4"/>
      <c r="F157" s="4"/>
      <c r="G157" s="4"/>
      <c r="H157" s="4"/>
      <c r="I157" s="4"/>
      <c r="J157" s="4"/>
      <c r="K157" s="4"/>
      <c r="L157" s="4"/>
      <c r="M157" s="4"/>
      <c r="N157" s="4"/>
      <c r="O157" s="4"/>
      <c r="P157" s="4"/>
      <c r="Q157" s="4"/>
      <c r="R157" s="4"/>
      <c r="S157" s="4"/>
      <c r="T157" s="4"/>
      <c r="U157" s="4"/>
      <c r="V157" s="4" t="s">
        <v>284</v>
      </c>
      <c r="W157" s="46"/>
      <c r="X157" s="4"/>
      <c r="Y157" s="4"/>
      <c r="Z157" s="3"/>
      <c r="AA157" s="3"/>
      <c r="AB157" s="3"/>
      <c r="AC157" s="3"/>
      <c r="AD157" s="120" t="s">
        <v>1053</v>
      </c>
      <c r="AE157" s="126" t="s">
        <v>68</v>
      </c>
      <c r="AT157" s="98">
        <v>0</v>
      </c>
      <c r="AU157" s="98">
        <v>0</v>
      </c>
      <c r="AV157" s="98">
        <v>0</v>
      </c>
      <c r="AW157" s="98">
        <v>0</v>
      </c>
      <c r="AX157" s="98">
        <v>0</v>
      </c>
      <c r="AY157" s="98">
        <v>0</v>
      </c>
      <c r="AZ157" s="98">
        <v>0</v>
      </c>
      <c r="BA157" s="98">
        <v>0</v>
      </c>
      <c r="BB157" s="98">
        <v>0</v>
      </c>
      <c r="BC157" s="98">
        <v>0</v>
      </c>
      <c r="BD157" s="98">
        <v>0</v>
      </c>
      <c r="BE157" s="98">
        <v>0</v>
      </c>
      <c r="BF157" s="98">
        <v>0</v>
      </c>
      <c r="BG157" s="98">
        <v>0</v>
      </c>
      <c r="BH157" s="98">
        <v>0</v>
      </c>
      <c r="BI157" s="98">
        <v>0</v>
      </c>
      <c r="BJ157" s="98">
        <v>0</v>
      </c>
      <c r="BK157" s="98">
        <v>0</v>
      </c>
      <c r="BL157" s="98">
        <v>0</v>
      </c>
      <c r="BM157" s="98">
        <v>0</v>
      </c>
      <c r="BN157" s="98">
        <v>0</v>
      </c>
      <c r="BO157" s="98">
        <v>0</v>
      </c>
      <c r="BP157" s="98">
        <v>1730</v>
      </c>
      <c r="BQ157" s="98">
        <v>1785.9</v>
      </c>
      <c r="BR157" s="98">
        <v>2402.8</v>
      </c>
      <c r="BS157" s="98">
        <v>4338.8</v>
      </c>
      <c r="BT157" s="98">
        <v>5080.7</v>
      </c>
      <c r="BU157" s="98">
        <v>4809.3</v>
      </c>
      <c r="BV157" s="98">
        <v>0</v>
      </c>
      <c r="BW157" s="98">
        <v>0</v>
      </c>
      <c r="BX157" s="98">
        <v>0</v>
      </c>
      <c r="BY157" s="98"/>
      <c r="BZ157" s="98"/>
      <c r="CA157" s="98"/>
      <c r="CB157" s="98"/>
      <c r="CC157" s="98"/>
      <c r="CD157" s="98"/>
      <c r="CE157" s="98"/>
      <c r="CF157" s="98"/>
      <c r="CG157" s="98"/>
      <c r="CH157" s="98"/>
      <c r="CI157" s="98"/>
    </row>
    <row r="158" spans="1:87" s="63" customFormat="1" ht="12.75">
      <c r="A158" s="145" t="s">
        <v>358</v>
      </c>
      <c r="B158" s="150" t="s">
        <v>359</v>
      </c>
      <c r="C158" s="4"/>
      <c r="D158" s="4"/>
      <c r="E158" s="4"/>
      <c r="F158" s="4"/>
      <c r="G158" s="4"/>
      <c r="H158" s="4"/>
      <c r="I158" s="4"/>
      <c r="J158" s="4"/>
      <c r="K158" s="4"/>
      <c r="L158" s="4"/>
      <c r="M158" s="4"/>
      <c r="N158" s="4"/>
      <c r="O158" s="4"/>
      <c r="P158" s="4"/>
      <c r="Q158" s="4"/>
      <c r="R158" s="4"/>
      <c r="S158" s="4"/>
      <c r="T158" s="4"/>
      <c r="U158" s="4"/>
      <c r="V158" s="4" t="s">
        <v>284</v>
      </c>
      <c r="W158" s="46"/>
      <c r="X158" s="4"/>
      <c r="Y158" s="4"/>
      <c r="Z158" s="3"/>
      <c r="AA158" s="3"/>
      <c r="AB158" s="3"/>
      <c r="AC158" s="3"/>
      <c r="AD158" s="120" t="s">
        <v>1053</v>
      </c>
      <c r="AE158" s="126" t="s">
        <v>68</v>
      </c>
      <c r="AT158" s="98">
        <v>0</v>
      </c>
      <c r="AU158" s="98">
        <v>0</v>
      </c>
      <c r="AV158" s="98">
        <v>0</v>
      </c>
      <c r="AW158" s="98">
        <v>0</v>
      </c>
      <c r="AX158" s="98">
        <v>0</v>
      </c>
      <c r="AY158" s="98">
        <v>0</v>
      </c>
      <c r="AZ158" s="98">
        <v>0</v>
      </c>
      <c r="BA158" s="98">
        <v>0</v>
      </c>
      <c r="BB158" s="98">
        <v>0</v>
      </c>
      <c r="BC158" s="98">
        <v>0</v>
      </c>
      <c r="BD158" s="98">
        <v>0</v>
      </c>
      <c r="BE158" s="98">
        <v>0</v>
      </c>
      <c r="BF158" s="98">
        <v>0</v>
      </c>
      <c r="BG158" s="98">
        <v>0</v>
      </c>
      <c r="BH158" s="98">
        <v>0</v>
      </c>
      <c r="BI158" s="98">
        <v>0</v>
      </c>
      <c r="BJ158" s="98">
        <v>0</v>
      </c>
      <c r="BK158" s="98">
        <v>0</v>
      </c>
      <c r="BL158" s="98">
        <v>0</v>
      </c>
      <c r="BM158" s="98">
        <v>0</v>
      </c>
      <c r="BN158" s="98">
        <v>0</v>
      </c>
      <c r="BO158" s="98">
        <v>0</v>
      </c>
      <c r="BP158" s="98">
        <v>0</v>
      </c>
      <c r="BQ158" s="98">
        <v>970.8</v>
      </c>
      <c r="BR158" s="98">
        <v>2163</v>
      </c>
      <c r="BS158" s="98">
        <v>1754.2</v>
      </c>
      <c r="BT158" s="98">
        <v>1761.3</v>
      </c>
      <c r="BU158" s="98">
        <v>2065.3</v>
      </c>
      <c r="BV158" s="98">
        <v>0</v>
      </c>
      <c r="BW158" s="98">
        <v>0</v>
      </c>
      <c r="BX158" s="98">
        <v>0</v>
      </c>
      <c r="BY158" s="98"/>
      <c r="BZ158" s="98"/>
      <c r="CA158" s="98"/>
      <c r="CB158" s="98"/>
      <c r="CC158" s="98"/>
      <c r="CD158" s="98"/>
      <c r="CE158" s="98"/>
      <c r="CF158" s="98"/>
      <c r="CG158" s="98"/>
      <c r="CH158" s="98"/>
      <c r="CI158" s="98"/>
    </row>
    <row r="159" spans="1:87" s="63" customFormat="1" ht="12.75">
      <c r="A159" s="145" t="s">
        <v>360</v>
      </c>
      <c r="B159" s="150" t="s">
        <v>361</v>
      </c>
      <c r="C159" s="4"/>
      <c r="D159" s="4"/>
      <c r="E159" s="4"/>
      <c r="F159" s="4"/>
      <c r="G159" s="4"/>
      <c r="H159" s="4"/>
      <c r="I159" s="4"/>
      <c r="J159" s="4"/>
      <c r="K159" s="4"/>
      <c r="L159" s="4"/>
      <c r="M159" s="4"/>
      <c r="N159" s="4"/>
      <c r="O159" s="4"/>
      <c r="P159" s="4"/>
      <c r="Q159" s="4"/>
      <c r="R159" s="4"/>
      <c r="S159" s="4"/>
      <c r="T159" s="4"/>
      <c r="U159" s="4"/>
      <c r="V159" s="4" t="s">
        <v>284</v>
      </c>
      <c r="W159" s="46"/>
      <c r="X159" s="4"/>
      <c r="Y159" s="4"/>
      <c r="Z159" s="3"/>
      <c r="AA159" s="3"/>
      <c r="AB159" s="3"/>
      <c r="AC159" s="3"/>
      <c r="AD159" s="120" t="s">
        <v>1053</v>
      </c>
      <c r="AE159" s="126" t="s">
        <v>68</v>
      </c>
      <c r="AT159" s="98">
        <v>0</v>
      </c>
      <c r="AU159" s="98">
        <v>0</v>
      </c>
      <c r="AV159" s="98">
        <v>0</v>
      </c>
      <c r="AW159" s="98">
        <v>0</v>
      </c>
      <c r="AX159" s="98">
        <v>0</v>
      </c>
      <c r="AY159" s="98">
        <v>0</v>
      </c>
      <c r="AZ159" s="98">
        <v>0</v>
      </c>
      <c r="BA159" s="98">
        <v>0</v>
      </c>
      <c r="BB159" s="98">
        <v>0</v>
      </c>
      <c r="BC159" s="98">
        <v>0</v>
      </c>
      <c r="BD159" s="98">
        <v>0</v>
      </c>
      <c r="BE159" s="98">
        <v>0</v>
      </c>
      <c r="BF159" s="98">
        <v>0</v>
      </c>
      <c r="BG159" s="98">
        <v>0</v>
      </c>
      <c r="BH159" s="98">
        <v>0</v>
      </c>
      <c r="BI159" s="98">
        <v>0</v>
      </c>
      <c r="BJ159" s="98">
        <v>0</v>
      </c>
      <c r="BK159" s="98">
        <v>0</v>
      </c>
      <c r="BL159" s="98">
        <v>0</v>
      </c>
      <c r="BM159" s="98">
        <v>0</v>
      </c>
      <c r="BN159" s="98">
        <v>0</v>
      </c>
      <c r="BO159" s="98">
        <v>0</v>
      </c>
      <c r="BP159" s="98">
        <v>0</v>
      </c>
      <c r="BQ159" s="98">
        <v>147</v>
      </c>
      <c r="BR159" s="98">
        <v>115.1</v>
      </c>
      <c r="BS159" s="98">
        <v>144.4</v>
      </c>
      <c r="BT159" s="98">
        <v>157.3</v>
      </c>
      <c r="BU159" s="98">
        <v>163.6</v>
      </c>
      <c r="BV159" s="98">
        <v>0</v>
      </c>
      <c r="BW159" s="98">
        <v>0</v>
      </c>
      <c r="BX159" s="98">
        <v>0</v>
      </c>
      <c r="BY159" s="98"/>
      <c r="BZ159" s="98"/>
      <c r="CA159" s="98"/>
      <c r="CB159" s="98"/>
      <c r="CC159" s="98"/>
      <c r="CD159" s="98"/>
      <c r="CE159" s="98"/>
      <c r="CF159" s="98"/>
      <c r="CG159" s="98"/>
      <c r="CH159" s="98"/>
      <c r="CI159" s="98"/>
    </row>
    <row r="160" spans="1:87" s="63" customFormat="1" ht="12.75">
      <c r="A160" s="145" t="s">
        <v>362</v>
      </c>
      <c r="B160" s="150" t="s">
        <v>363</v>
      </c>
      <c r="C160" s="4"/>
      <c r="D160" s="4"/>
      <c r="E160" s="4"/>
      <c r="F160" s="4"/>
      <c r="G160" s="4"/>
      <c r="H160" s="4"/>
      <c r="I160" s="4"/>
      <c r="J160" s="4"/>
      <c r="K160" s="4"/>
      <c r="L160" s="4"/>
      <c r="M160" s="4"/>
      <c r="N160" s="4"/>
      <c r="O160" s="4"/>
      <c r="P160" s="4"/>
      <c r="Q160" s="4"/>
      <c r="R160" s="4"/>
      <c r="S160" s="4"/>
      <c r="T160" s="4"/>
      <c r="U160" s="4"/>
      <c r="V160" s="4" t="s">
        <v>284</v>
      </c>
      <c r="W160" s="46"/>
      <c r="X160" s="4"/>
      <c r="Y160" s="4"/>
      <c r="Z160" s="3"/>
      <c r="AA160" s="3"/>
      <c r="AB160" s="3"/>
      <c r="AC160" s="3"/>
      <c r="AD160" s="120" t="s">
        <v>1053</v>
      </c>
      <c r="AE160" s="126" t="s">
        <v>68</v>
      </c>
      <c r="AT160" s="98">
        <v>0</v>
      </c>
      <c r="AU160" s="98">
        <v>0</v>
      </c>
      <c r="AV160" s="98">
        <v>0</v>
      </c>
      <c r="AW160" s="98">
        <v>0</v>
      </c>
      <c r="AX160" s="98">
        <v>0</v>
      </c>
      <c r="AY160" s="98">
        <v>0</v>
      </c>
      <c r="AZ160" s="98">
        <v>0</v>
      </c>
      <c r="BA160" s="98">
        <v>0</v>
      </c>
      <c r="BB160" s="98">
        <v>0</v>
      </c>
      <c r="BC160" s="98">
        <v>0</v>
      </c>
      <c r="BD160" s="98">
        <v>0</v>
      </c>
      <c r="BE160" s="98">
        <v>0</v>
      </c>
      <c r="BF160" s="98">
        <v>0</v>
      </c>
      <c r="BG160" s="98">
        <v>0</v>
      </c>
      <c r="BH160" s="98">
        <v>0</v>
      </c>
      <c r="BI160" s="98">
        <v>0</v>
      </c>
      <c r="BJ160" s="98">
        <v>0</v>
      </c>
      <c r="BK160" s="98">
        <v>0</v>
      </c>
      <c r="BL160" s="98">
        <v>0</v>
      </c>
      <c r="BM160" s="98">
        <v>0</v>
      </c>
      <c r="BN160" s="98">
        <v>0</v>
      </c>
      <c r="BO160" s="98">
        <v>0</v>
      </c>
      <c r="BP160" s="98">
        <v>0</v>
      </c>
      <c r="BQ160" s="98">
        <v>0</v>
      </c>
      <c r="BR160" s="98">
        <v>211.7</v>
      </c>
      <c r="BS160" s="98">
        <v>0</v>
      </c>
      <c r="BT160" s="98">
        <v>0</v>
      </c>
      <c r="BU160" s="98">
        <v>0</v>
      </c>
      <c r="BV160" s="98">
        <v>5223.4</v>
      </c>
      <c r="BW160" s="98">
        <v>5970</v>
      </c>
      <c r="BX160" s="98">
        <v>5905</v>
      </c>
      <c r="BY160" s="98"/>
      <c r="BZ160" s="98"/>
      <c r="CA160" s="98"/>
      <c r="CB160" s="98"/>
      <c r="CC160" s="98"/>
      <c r="CD160" s="98"/>
      <c r="CE160" s="98"/>
      <c r="CF160" s="98"/>
      <c r="CG160" s="98"/>
      <c r="CH160" s="98"/>
      <c r="CI160" s="98"/>
    </row>
    <row r="161" spans="1:87" s="63" customFormat="1" ht="12.75">
      <c r="A161" s="145" t="s">
        <v>364</v>
      </c>
      <c r="B161" s="150" t="s">
        <v>365</v>
      </c>
      <c r="C161" s="4"/>
      <c r="D161" s="4"/>
      <c r="E161" s="4"/>
      <c r="F161" s="4"/>
      <c r="G161" s="4"/>
      <c r="H161" s="4"/>
      <c r="I161" s="4"/>
      <c r="J161" s="4"/>
      <c r="K161" s="4"/>
      <c r="L161" s="4"/>
      <c r="M161" s="4"/>
      <c r="N161" s="4"/>
      <c r="O161" s="4"/>
      <c r="P161" s="4"/>
      <c r="Q161" s="4"/>
      <c r="R161" s="4"/>
      <c r="S161" s="4"/>
      <c r="T161" s="4"/>
      <c r="U161" s="4"/>
      <c r="V161" s="4" t="s">
        <v>284</v>
      </c>
      <c r="W161" s="46"/>
      <c r="X161" s="4"/>
      <c r="Y161" s="4"/>
      <c r="Z161" s="3"/>
      <c r="AA161" s="3"/>
      <c r="AB161" s="3"/>
      <c r="AC161" s="3"/>
      <c r="AD161" s="120" t="s">
        <v>1053</v>
      </c>
      <c r="AE161" s="126" t="s">
        <v>68</v>
      </c>
      <c r="AT161" s="98">
        <v>0</v>
      </c>
      <c r="AU161" s="98">
        <v>0</v>
      </c>
      <c r="AV161" s="98">
        <v>0</v>
      </c>
      <c r="AW161" s="98">
        <v>0</v>
      </c>
      <c r="AX161" s="98">
        <v>0</v>
      </c>
      <c r="AY161" s="98">
        <v>0</v>
      </c>
      <c r="AZ161" s="98">
        <v>0</v>
      </c>
      <c r="BA161" s="98">
        <v>0</v>
      </c>
      <c r="BB161" s="98">
        <v>0</v>
      </c>
      <c r="BC161" s="98">
        <v>0</v>
      </c>
      <c r="BD161" s="98">
        <v>0</v>
      </c>
      <c r="BE161" s="98">
        <v>0</v>
      </c>
      <c r="BF161" s="98">
        <v>0</v>
      </c>
      <c r="BG161" s="98">
        <v>0</v>
      </c>
      <c r="BH161" s="98">
        <v>385.3</v>
      </c>
      <c r="BI161" s="98">
        <v>491.3</v>
      </c>
      <c r="BJ161" s="98">
        <v>514</v>
      </c>
      <c r="BK161" s="98">
        <v>552.2</v>
      </c>
      <c r="BL161" s="98">
        <v>709.4</v>
      </c>
      <c r="BM161" s="98">
        <v>640.6</v>
      </c>
      <c r="BN161" s="98">
        <v>609.2</v>
      </c>
      <c r="BO161" s="98">
        <v>1636.4</v>
      </c>
      <c r="BP161" s="98">
        <v>223</v>
      </c>
      <c r="BQ161" s="98">
        <v>0</v>
      </c>
      <c r="BR161" s="98">
        <v>0</v>
      </c>
      <c r="BS161" s="98">
        <v>0</v>
      </c>
      <c r="BT161" s="98">
        <v>0</v>
      </c>
      <c r="BU161" s="98">
        <v>0</v>
      </c>
      <c r="BV161" s="98">
        <v>0</v>
      </c>
      <c r="BW161" s="98">
        <v>0</v>
      </c>
      <c r="BX161" s="98">
        <v>0</v>
      </c>
      <c r="BY161" s="98"/>
      <c r="BZ161" s="98"/>
      <c r="CA161" s="98"/>
      <c r="CB161" s="98"/>
      <c r="CC161" s="98"/>
      <c r="CD161" s="98"/>
      <c r="CE161" s="98"/>
      <c r="CF161" s="98"/>
      <c r="CG161" s="98"/>
      <c r="CH161" s="98"/>
      <c r="CI161" s="98"/>
    </row>
    <row r="162" spans="1:87" s="63" customFormat="1" ht="12.75">
      <c r="A162" s="145" t="s">
        <v>366</v>
      </c>
      <c r="B162" s="150" t="s">
        <v>209</v>
      </c>
      <c r="C162" s="4"/>
      <c r="D162" s="4"/>
      <c r="E162" s="4"/>
      <c r="F162" s="4"/>
      <c r="G162" s="4"/>
      <c r="H162" s="4"/>
      <c r="I162" s="4"/>
      <c r="J162" s="4"/>
      <c r="K162" s="4"/>
      <c r="L162" s="4"/>
      <c r="M162" s="4"/>
      <c r="N162" s="4"/>
      <c r="O162" s="4"/>
      <c r="P162" s="4"/>
      <c r="Q162" s="4"/>
      <c r="R162" s="4"/>
      <c r="S162" s="4"/>
      <c r="T162" s="4"/>
      <c r="U162" s="4"/>
      <c r="V162" s="4" t="s">
        <v>284</v>
      </c>
      <c r="W162" s="46"/>
      <c r="X162" s="4"/>
      <c r="Y162" s="4"/>
      <c r="Z162" s="3"/>
      <c r="AA162" s="3"/>
      <c r="AB162" s="3"/>
      <c r="AC162" s="3"/>
      <c r="AD162" s="120" t="s">
        <v>1053</v>
      </c>
      <c r="AE162" s="126" t="s">
        <v>68</v>
      </c>
      <c r="AT162" s="98">
        <v>0</v>
      </c>
      <c r="AU162" s="98">
        <v>0</v>
      </c>
      <c r="AV162" s="98">
        <v>0</v>
      </c>
      <c r="AW162" s="98">
        <v>0</v>
      </c>
      <c r="AX162" s="98">
        <v>0</v>
      </c>
      <c r="AY162" s="98">
        <v>0</v>
      </c>
      <c r="AZ162" s="98">
        <v>0</v>
      </c>
      <c r="BA162" s="98">
        <v>0</v>
      </c>
      <c r="BB162" s="98">
        <v>0</v>
      </c>
      <c r="BC162" s="98">
        <v>0</v>
      </c>
      <c r="BD162" s="98">
        <v>0</v>
      </c>
      <c r="BE162" s="98">
        <v>0</v>
      </c>
      <c r="BF162" s="98">
        <v>0</v>
      </c>
      <c r="BG162" s="98">
        <v>0</v>
      </c>
      <c r="BH162" s="98">
        <v>0</v>
      </c>
      <c r="BI162" s="98">
        <v>0</v>
      </c>
      <c r="BJ162" s="98">
        <v>0</v>
      </c>
      <c r="BK162" s="98">
        <v>0</v>
      </c>
      <c r="BL162" s="98">
        <v>0</v>
      </c>
      <c r="BM162" s="98">
        <v>0</v>
      </c>
      <c r="BN162" s="98">
        <v>0</v>
      </c>
      <c r="BO162" s="98">
        <v>0</v>
      </c>
      <c r="BP162" s="98">
        <v>0</v>
      </c>
      <c r="BQ162" s="98">
        <v>0</v>
      </c>
      <c r="BR162" s="98">
        <v>0</v>
      </c>
      <c r="BS162" s="98">
        <v>0</v>
      </c>
      <c r="BT162" s="98">
        <v>0</v>
      </c>
      <c r="BU162" s="98">
        <v>0</v>
      </c>
      <c r="BV162" s="98">
        <v>0</v>
      </c>
      <c r="BW162" s="98">
        <v>565</v>
      </c>
      <c r="BX162" s="98">
        <v>500</v>
      </c>
      <c r="BY162" s="98"/>
      <c r="BZ162" s="98"/>
      <c r="CA162" s="98"/>
      <c r="CB162" s="98"/>
      <c r="CC162" s="98"/>
      <c r="CD162" s="98"/>
      <c r="CE162" s="98"/>
      <c r="CF162" s="98"/>
      <c r="CG162" s="98"/>
      <c r="CH162" s="98"/>
      <c r="CI162" s="98"/>
    </row>
    <row r="163" spans="1:87" s="63" customFormat="1" ht="12.75">
      <c r="A163" s="145" t="s">
        <v>367</v>
      </c>
      <c r="B163" s="150" t="s">
        <v>368</v>
      </c>
      <c r="C163" s="4"/>
      <c r="D163" s="4"/>
      <c r="E163" s="4"/>
      <c r="F163" s="4"/>
      <c r="G163" s="4"/>
      <c r="H163" s="4"/>
      <c r="I163" s="4"/>
      <c r="J163" s="4"/>
      <c r="K163" s="4"/>
      <c r="L163" s="4"/>
      <c r="M163" s="4"/>
      <c r="N163" s="4"/>
      <c r="O163" s="4"/>
      <c r="P163" s="4"/>
      <c r="Q163" s="4"/>
      <c r="R163" s="4"/>
      <c r="S163" s="4"/>
      <c r="T163" s="4"/>
      <c r="U163" s="4"/>
      <c r="V163" s="4" t="s">
        <v>284</v>
      </c>
      <c r="W163" s="46"/>
      <c r="X163" s="4"/>
      <c r="Y163" s="4"/>
      <c r="Z163" s="3"/>
      <c r="AA163" s="3"/>
      <c r="AB163" s="3"/>
      <c r="AC163" s="3"/>
      <c r="AD163" s="120" t="s">
        <v>1053</v>
      </c>
      <c r="AE163" s="126" t="s">
        <v>68</v>
      </c>
      <c r="AT163" s="98">
        <v>0</v>
      </c>
      <c r="AU163" s="98">
        <v>0</v>
      </c>
      <c r="AV163" s="98">
        <v>0</v>
      </c>
      <c r="AW163" s="98">
        <v>0</v>
      </c>
      <c r="AX163" s="98">
        <v>0</v>
      </c>
      <c r="AY163" s="98">
        <v>0</v>
      </c>
      <c r="AZ163" s="98">
        <v>0</v>
      </c>
      <c r="BA163" s="98">
        <v>0</v>
      </c>
      <c r="BB163" s="98">
        <v>0</v>
      </c>
      <c r="BC163" s="98">
        <v>0</v>
      </c>
      <c r="BD163" s="98">
        <v>0</v>
      </c>
      <c r="BE163" s="98">
        <v>0</v>
      </c>
      <c r="BF163" s="98">
        <v>0</v>
      </c>
      <c r="BG163" s="98">
        <v>0</v>
      </c>
      <c r="BH163" s="98">
        <v>0</v>
      </c>
      <c r="BI163" s="98">
        <v>0</v>
      </c>
      <c r="BJ163" s="98">
        <v>0</v>
      </c>
      <c r="BK163" s="98">
        <v>0</v>
      </c>
      <c r="BL163" s="98">
        <v>0</v>
      </c>
      <c r="BM163" s="98">
        <v>0</v>
      </c>
      <c r="BN163" s="98">
        <v>0</v>
      </c>
      <c r="BO163" s="98">
        <v>0</v>
      </c>
      <c r="BP163" s="98">
        <v>0</v>
      </c>
      <c r="BQ163" s="98">
        <v>0</v>
      </c>
      <c r="BR163" s="98">
        <v>0</v>
      </c>
      <c r="BS163" s="98">
        <v>0</v>
      </c>
      <c r="BT163" s="98">
        <v>0</v>
      </c>
      <c r="BU163" s="98">
        <v>0</v>
      </c>
      <c r="BV163" s="98">
        <v>0</v>
      </c>
      <c r="BW163" s="98">
        <v>6640</v>
      </c>
      <c r="BX163" s="98">
        <v>8557</v>
      </c>
      <c r="BY163" s="98"/>
      <c r="BZ163" s="98"/>
      <c r="CA163" s="98"/>
      <c r="CB163" s="98"/>
      <c r="CC163" s="98"/>
      <c r="CD163" s="98"/>
      <c r="CE163" s="98"/>
      <c r="CF163" s="98"/>
      <c r="CG163" s="98"/>
      <c r="CH163" s="98"/>
      <c r="CI163" s="98"/>
    </row>
    <row r="164" spans="1:87" s="63" customFormat="1" ht="12.75">
      <c r="A164" s="145" t="s">
        <v>369</v>
      </c>
      <c r="B164" s="150" t="s">
        <v>174</v>
      </c>
      <c r="C164" s="4"/>
      <c r="D164" s="4"/>
      <c r="E164" s="4"/>
      <c r="F164" s="4"/>
      <c r="G164" s="4"/>
      <c r="H164" s="4"/>
      <c r="I164" s="4"/>
      <c r="J164" s="4"/>
      <c r="K164" s="4"/>
      <c r="L164" s="4"/>
      <c r="M164" s="4"/>
      <c r="N164" s="4"/>
      <c r="O164" s="4"/>
      <c r="P164" s="4"/>
      <c r="Q164" s="4"/>
      <c r="R164" s="4"/>
      <c r="S164" s="4"/>
      <c r="T164" s="4"/>
      <c r="U164" s="4"/>
      <c r="V164" s="4" t="s">
        <v>284</v>
      </c>
      <c r="W164" s="46"/>
      <c r="X164" s="4"/>
      <c r="Y164" s="4"/>
      <c r="Z164" s="3"/>
      <c r="AA164" s="3"/>
      <c r="AB164" s="3"/>
      <c r="AC164" s="3"/>
      <c r="AD164" s="120" t="s">
        <v>1053</v>
      </c>
      <c r="AE164" s="126" t="s">
        <v>68</v>
      </c>
      <c r="AT164" s="98">
        <v>0</v>
      </c>
      <c r="AU164" s="98">
        <v>0</v>
      </c>
      <c r="AV164" s="98">
        <v>0</v>
      </c>
      <c r="AW164" s="98">
        <v>0</v>
      </c>
      <c r="AX164" s="98">
        <v>0</v>
      </c>
      <c r="AY164" s="98">
        <v>0</v>
      </c>
      <c r="AZ164" s="98">
        <v>0</v>
      </c>
      <c r="BA164" s="98">
        <v>0</v>
      </c>
      <c r="BB164" s="98">
        <v>0</v>
      </c>
      <c r="BC164" s="98">
        <v>0</v>
      </c>
      <c r="BD164" s="98">
        <v>0</v>
      </c>
      <c r="BE164" s="98">
        <v>0</v>
      </c>
      <c r="BF164" s="98">
        <v>0</v>
      </c>
      <c r="BG164" s="98">
        <v>0</v>
      </c>
      <c r="BH164" s="98">
        <v>0</v>
      </c>
      <c r="BI164" s="98">
        <v>0</v>
      </c>
      <c r="BJ164" s="98">
        <v>0</v>
      </c>
      <c r="BK164" s="98">
        <v>0</v>
      </c>
      <c r="BL164" s="98">
        <v>0</v>
      </c>
      <c r="BM164" s="98">
        <v>0</v>
      </c>
      <c r="BN164" s="98">
        <v>0</v>
      </c>
      <c r="BO164" s="98">
        <v>0</v>
      </c>
      <c r="BP164" s="98">
        <v>0</v>
      </c>
      <c r="BQ164" s="98">
        <v>261.1</v>
      </c>
      <c r="BR164" s="98">
        <v>514.2</v>
      </c>
      <c r="BS164" s="98">
        <v>103.2</v>
      </c>
      <c r="BT164" s="98">
        <v>368.75</v>
      </c>
      <c r="BU164" s="98">
        <v>438.9</v>
      </c>
      <c r="BV164" s="98">
        <v>121</v>
      </c>
      <c r="BW164" s="98">
        <v>124.2</v>
      </c>
      <c r="BX164" s="98">
        <v>0</v>
      </c>
      <c r="BY164" s="98"/>
      <c r="BZ164" s="98"/>
      <c r="CA164" s="98"/>
      <c r="CB164" s="98"/>
      <c r="CC164" s="98"/>
      <c r="CD164" s="98"/>
      <c r="CE164" s="98"/>
      <c r="CF164" s="98"/>
      <c r="CG164" s="98"/>
      <c r="CH164" s="98"/>
      <c r="CI164" s="98"/>
    </row>
    <row r="165" spans="1:87" s="63" customFormat="1" ht="12.75">
      <c r="A165" s="145" t="s">
        <v>370</v>
      </c>
      <c r="B165" s="150" t="s">
        <v>176</v>
      </c>
      <c r="C165" s="4"/>
      <c r="D165" s="4"/>
      <c r="E165" s="4"/>
      <c r="F165" s="4"/>
      <c r="G165" s="4"/>
      <c r="H165" s="4"/>
      <c r="I165" s="4"/>
      <c r="J165" s="4"/>
      <c r="K165" s="4"/>
      <c r="L165" s="4"/>
      <c r="M165" s="4"/>
      <c r="N165" s="4"/>
      <c r="O165" s="4"/>
      <c r="P165" s="4"/>
      <c r="Q165" s="4"/>
      <c r="R165" s="4"/>
      <c r="S165" s="4"/>
      <c r="T165" s="4"/>
      <c r="U165" s="4"/>
      <c r="V165" s="4" t="s">
        <v>284</v>
      </c>
      <c r="W165" s="46"/>
      <c r="X165" s="4"/>
      <c r="Y165" s="4"/>
      <c r="Z165" s="3"/>
      <c r="AA165" s="3"/>
      <c r="AB165" s="3"/>
      <c r="AC165" s="3"/>
      <c r="AD165" s="120" t="s">
        <v>1053</v>
      </c>
      <c r="AE165" s="126" t="s">
        <v>68</v>
      </c>
      <c r="AT165" s="98">
        <v>0</v>
      </c>
      <c r="AU165" s="98">
        <v>0</v>
      </c>
      <c r="AV165" s="98">
        <v>0</v>
      </c>
      <c r="AW165" s="98">
        <v>0</v>
      </c>
      <c r="AX165" s="98">
        <v>0</v>
      </c>
      <c r="AY165" s="98">
        <v>0</v>
      </c>
      <c r="AZ165" s="98">
        <v>0</v>
      </c>
      <c r="BA165" s="98">
        <v>0</v>
      </c>
      <c r="BB165" s="98">
        <v>0</v>
      </c>
      <c r="BC165" s="98">
        <v>0</v>
      </c>
      <c r="BD165" s="98">
        <v>0</v>
      </c>
      <c r="BE165" s="98">
        <v>0</v>
      </c>
      <c r="BF165" s="98">
        <v>0</v>
      </c>
      <c r="BG165" s="98">
        <v>0</v>
      </c>
      <c r="BH165" s="98">
        <v>0</v>
      </c>
      <c r="BI165" s="98">
        <v>0</v>
      </c>
      <c r="BJ165" s="98">
        <v>0</v>
      </c>
      <c r="BK165" s="98">
        <v>0</v>
      </c>
      <c r="BL165" s="98">
        <v>0</v>
      </c>
      <c r="BM165" s="98">
        <v>0</v>
      </c>
      <c r="BN165" s="98">
        <v>0</v>
      </c>
      <c r="BO165" s="98">
        <v>0</v>
      </c>
      <c r="BP165" s="98">
        <v>0</v>
      </c>
      <c r="BQ165" s="98">
        <v>80.25</v>
      </c>
      <c r="BR165" s="98">
        <v>81.45</v>
      </c>
      <c r="BS165" s="98">
        <v>0</v>
      </c>
      <c r="BT165" s="98">
        <v>125.25</v>
      </c>
      <c r="BU165" s="98">
        <v>88.5</v>
      </c>
      <c r="BV165" s="98">
        <v>45.7</v>
      </c>
      <c r="BW165" s="98">
        <v>37.5</v>
      </c>
      <c r="BX165" s="98">
        <v>0</v>
      </c>
      <c r="BY165" s="98"/>
      <c r="BZ165" s="98"/>
      <c r="CA165" s="98"/>
      <c r="CB165" s="98"/>
      <c r="CC165" s="98"/>
      <c r="CD165" s="98"/>
      <c r="CE165" s="98"/>
      <c r="CF165" s="98"/>
      <c r="CG165" s="98"/>
      <c r="CH165" s="98"/>
      <c r="CI165" s="98"/>
    </row>
    <row r="166" spans="1:87" s="63" customFormat="1" ht="12.75">
      <c r="A166" s="145" t="s">
        <v>371</v>
      </c>
      <c r="B166" s="150" t="s">
        <v>201</v>
      </c>
      <c r="C166" s="4"/>
      <c r="D166" s="4"/>
      <c r="E166" s="4"/>
      <c r="F166" s="4"/>
      <c r="G166" s="4"/>
      <c r="H166" s="4"/>
      <c r="I166" s="4"/>
      <c r="J166" s="4"/>
      <c r="K166" s="4"/>
      <c r="L166" s="4"/>
      <c r="M166" s="4"/>
      <c r="N166" s="4"/>
      <c r="O166" s="4"/>
      <c r="P166" s="4"/>
      <c r="Q166" s="4"/>
      <c r="R166" s="4"/>
      <c r="S166" s="4"/>
      <c r="T166" s="4"/>
      <c r="U166" s="4"/>
      <c r="V166" s="4" t="s">
        <v>284</v>
      </c>
      <c r="W166" s="46"/>
      <c r="X166" s="4"/>
      <c r="Y166" s="4"/>
      <c r="Z166" s="3"/>
      <c r="AA166" s="3"/>
      <c r="AB166" s="3"/>
      <c r="AC166" s="3"/>
      <c r="AD166" s="120" t="s">
        <v>1053</v>
      </c>
      <c r="AE166" s="126" t="s">
        <v>68</v>
      </c>
      <c r="AT166" s="98">
        <v>0</v>
      </c>
      <c r="AU166" s="98">
        <v>0</v>
      </c>
      <c r="AV166" s="98">
        <v>0</v>
      </c>
      <c r="AW166" s="98">
        <v>0</v>
      </c>
      <c r="AX166" s="98">
        <v>0</v>
      </c>
      <c r="AY166" s="98">
        <v>0</v>
      </c>
      <c r="AZ166" s="98">
        <v>0</v>
      </c>
      <c r="BA166" s="98">
        <v>0</v>
      </c>
      <c r="BB166" s="98">
        <v>0</v>
      </c>
      <c r="BC166" s="98">
        <v>0</v>
      </c>
      <c r="BD166" s="98">
        <v>0</v>
      </c>
      <c r="BE166" s="98">
        <v>0</v>
      </c>
      <c r="BF166" s="98">
        <v>0</v>
      </c>
      <c r="BG166" s="98">
        <v>0</v>
      </c>
      <c r="BH166" s="98">
        <v>150.9</v>
      </c>
      <c r="BI166" s="98">
        <v>175.2</v>
      </c>
      <c r="BJ166" s="98">
        <v>146.3</v>
      </c>
      <c r="BK166" s="98">
        <v>178.35</v>
      </c>
      <c r="BL166" s="98">
        <v>1.55</v>
      </c>
      <c r="BM166" s="98">
        <v>1.4</v>
      </c>
      <c r="BN166" s="98">
        <v>0</v>
      </c>
      <c r="BO166" s="98">
        <v>0</v>
      </c>
      <c r="BP166" s="98">
        <v>0</v>
      </c>
      <c r="BQ166" s="98">
        <v>0</v>
      </c>
      <c r="BR166" s="98">
        <v>0</v>
      </c>
      <c r="BS166" s="98">
        <v>0</v>
      </c>
      <c r="BT166" s="98">
        <v>0</v>
      </c>
      <c r="BU166" s="98">
        <v>0</v>
      </c>
      <c r="BV166" s="98">
        <v>0</v>
      </c>
      <c r="BW166" s="98">
        <v>0</v>
      </c>
      <c r="BX166" s="98">
        <v>0</v>
      </c>
      <c r="BY166" s="98"/>
      <c r="BZ166" s="98"/>
      <c r="CA166" s="98"/>
      <c r="CB166" s="98"/>
      <c r="CC166" s="98"/>
      <c r="CD166" s="98"/>
      <c r="CE166" s="98"/>
      <c r="CF166" s="98"/>
      <c r="CG166" s="98"/>
      <c r="CH166" s="98"/>
      <c r="CI166" s="98"/>
    </row>
    <row r="167" spans="1:87" s="63" customFormat="1" ht="12.75">
      <c r="A167" s="145" t="s">
        <v>372</v>
      </c>
      <c r="B167" s="150" t="s">
        <v>373</v>
      </c>
      <c r="C167" s="4"/>
      <c r="D167" s="4"/>
      <c r="E167" s="4"/>
      <c r="F167" s="4"/>
      <c r="G167" s="4"/>
      <c r="H167" s="4"/>
      <c r="I167" s="4"/>
      <c r="J167" s="4"/>
      <c r="K167" s="4"/>
      <c r="L167" s="4"/>
      <c r="M167" s="4"/>
      <c r="N167" s="4"/>
      <c r="O167" s="4"/>
      <c r="P167" s="4"/>
      <c r="Q167" s="4"/>
      <c r="R167" s="4"/>
      <c r="S167" s="4"/>
      <c r="T167" s="4"/>
      <c r="U167" s="4"/>
      <c r="V167" s="4" t="s">
        <v>284</v>
      </c>
      <c r="W167" s="46"/>
      <c r="X167" s="4"/>
      <c r="Y167" s="4"/>
      <c r="Z167" s="3"/>
      <c r="AA167" s="3"/>
      <c r="AB167" s="3"/>
      <c r="AC167" s="3"/>
      <c r="AD167" s="120" t="s">
        <v>1053</v>
      </c>
      <c r="AE167" s="126" t="s">
        <v>68</v>
      </c>
      <c r="AT167" s="98">
        <v>0</v>
      </c>
      <c r="AU167" s="98">
        <v>0</v>
      </c>
      <c r="AV167" s="98">
        <v>0</v>
      </c>
      <c r="AW167" s="98">
        <v>0</v>
      </c>
      <c r="AX167" s="98">
        <v>0</v>
      </c>
      <c r="AY167" s="98">
        <v>0</v>
      </c>
      <c r="AZ167" s="98">
        <v>0</v>
      </c>
      <c r="BA167" s="98">
        <v>0</v>
      </c>
      <c r="BB167" s="98">
        <v>0</v>
      </c>
      <c r="BC167" s="98">
        <v>0</v>
      </c>
      <c r="BD167" s="98">
        <v>0</v>
      </c>
      <c r="BE167" s="98">
        <v>0</v>
      </c>
      <c r="BF167" s="98">
        <v>0</v>
      </c>
      <c r="BG167" s="98">
        <v>0</v>
      </c>
      <c r="BH167" s="98">
        <v>0</v>
      </c>
      <c r="BI167" s="98">
        <v>0</v>
      </c>
      <c r="BJ167" s="98">
        <v>0</v>
      </c>
      <c r="BK167" s="98">
        <v>0</v>
      </c>
      <c r="BL167" s="98">
        <v>0</v>
      </c>
      <c r="BM167" s="98">
        <v>0</v>
      </c>
      <c r="BN167" s="98">
        <v>0</v>
      </c>
      <c r="BO167" s="98">
        <v>0</v>
      </c>
      <c r="BP167" s="98">
        <v>0</v>
      </c>
      <c r="BQ167" s="98">
        <v>0</v>
      </c>
      <c r="BR167" s="98">
        <v>0</v>
      </c>
      <c r="BS167" s="98">
        <v>0</v>
      </c>
      <c r="BT167" s="98">
        <v>0</v>
      </c>
      <c r="BU167" s="98">
        <v>0</v>
      </c>
      <c r="BV167" s="98">
        <v>0</v>
      </c>
      <c r="BW167" s="98">
        <v>1860</v>
      </c>
      <c r="BX167" s="98">
        <v>2213</v>
      </c>
      <c r="BY167" s="98"/>
      <c r="BZ167" s="98"/>
      <c r="CA167" s="98"/>
      <c r="CB167" s="98"/>
      <c r="CC167" s="98"/>
      <c r="CD167" s="98"/>
      <c r="CE167" s="98"/>
      <c r="CF167" s="98"/>
      <c r="CG167" s="98"/>
      <c r="CH167" s="98"/>
      <c r="CI167" s="98"/>
    </row>
    <row r="168" spans="1:87" s="69" customFormat="1" ht="13.5">
      <c r="A168" s="147" t="s">
        <v>374</v>
      </c>
      <c r="B168" s="148" t="s">
        <v>1095</v>
      </c>
      <c r="C168" s="135"/>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6"/>
      <c r="AA168" s="6"/>
      <c r="AB168" s="6"/>
      <c r="AC168" s="6"/>
      <c r="AD168" s="115" t="s">
        <v>1094</v>
      </c>
      <c r="AE168" s="64" t="s">
        <v>68</v>
      </c>
      <c r="AT168" s="108">
        <v>0</v>
      </c>
      <c r="AU168" s="108">
        <v>0</v>
      </c>
      <c r="AV168" s="108">
        <v>0</v>
      </c>
      <c r="AW168" s="108">
        <v>0</v>
      </c>
      <c r="AX168" s="108">
        <v>0</v>
      </c>
      <c r="AY168" s="108">
        <v>0</v>
      </c>
      <c r="AZ168" s="108">
        <v>0</v>
      </c>
      <c r="BA168" s="108">
        <v>0</v>
      </c>
      <c r="BB168" s="108">
        <v>0</v>
      </c>
      <c r="BC168" s="108">
        <v>0</v>
      </c>
      <c r="BD168" s="108">
        <v>0</v>
      </c>
      <c r="BE168" s="108">
        <v>0</v>
      </c>
      <c r="BF168" s="108">
        <v>0</v>
      </c>
      <c r="BG168" s="108">
        <v>0</v>
      </c>
      <c r="BH168" s="108">
        <v>1365.1</v>
      </c>
      <c r="BI168" s="108">
        <v>1170.3</v>
      </c>
      <c r="BJ168" s="108">
        <v>1024.3</v>
      </c>
      <c r="BK168" s="108">
        <v>1463.3</v>
      </c>
      <c r="BL168" s="108">
        <v>2514.3</v>
      </c>
      <c r="BM168" s="108">
        <v>2601.3</v>
      </c>
      <c r="BN168" s="108">
        <v>2934.2</v>
      </c>
      <c r="BO168" s="108">
        <v>7116.16666666667</v>
      </c>
      <c r="BP168" s="108">
        <v>17033.3</v>
      </c>
      <c r="BQ168" s="108">
        <v>18575.5666666667</v>
      </c>
      <c r="BR168" s="108">
        <v>27398.9</v>
      </c>
      <c r="BS168" s="108">
        <v>22685.7333333333</v>
      </c>
      <c r="BT168" s="108">
        <v>34211.7666666667</v>
      </c>
      <c r="BU168" s="108">
        <v>26122.3666666667</v>
      </c>
      <c r="BV168" s="108">
        <v>30667.0333333333</v>
      </c>
      <c r="BW168" s="108">
        <v>31203.8763008555</v>
      </c>
      <c r="BX168" s="108">
        <v>34988.1352389677</v>
      </c>
      <c r="BY168" s="108"/>
      <c r="BZ168" s="108"/>
      <c r="CA168" s="108"/>
      <c r="CB168" s="108"/>
      <c r="CC168" s="108"/>
      <c r="CD168" s="108"/>
      <c r="CE168" s="108"/>
      <c r="CF168" s="108"/>
      <c r="CG168" s="108"/>
      <c r="CH168" s="108"/>
      <c r="CI168" s="108"/>
    </row>
    <row r="169" spans="1:87" s="63" customFormat="1" ht="12.75">
      <c r="A169" s="15" t="s">
        <v>375</v>
      </c>
      <c r="B169" s="149" t="s">
        <v>1093</v>
      </c>
      <c r="C169" s="4"/>
      <c r="D169" s="4"/>
      <c r="E169" s="4"/>
      <c r="F169" s="4"/>
      <c r="G169" s="4"/>
      <c r="H169" s="4"/>
      <c r="I169" s="4"/>
      <c r="J169" s="4"/>
      <c r="K169" s="4"/>
      <c r="L169" s="4"/>
      <c r="M169" s="4"/>
      <c r="N169" s="4"/>
      <c r="O169" s="4"/>
      <c r="P169" s="4"/>
      <c r="Q169" s="4"/>
      <c r="R169" s="4"/>
      <c r="S169" s="4"/>
      <c r="T169" s="4"/>
      <c r="U169" s="4"/>
      <c r="V169" s="4"/>
      <c r="W169" s="4"/>
      <c r="X169" s="4"/>
      <c r="Y169" s="4"/>
      <c r="Z169" s="3"/>
      <c r="AA169" s="3"/>
      <c r="AB169" s="3"/>
      <c r="AC169" s="3"/>
      <c r="AD169" s="127" t="s">
        <v>1092</v>
      </c>
      <c r="AE169" s="64" t="s">
        <v>68</v>
      </c>
      <c r="AT169" s="98">
        <v>0</v>
      </c>
      <c r="AU169" s="98">
        <v>0</v>
      </c>
      <c r="AV169" s="98">
        <v>0</v>
      </c>
      <c r="AW169" s="98">
        <v>0</v>
      </c>
      <c r="AX169" s="98">
        <v>0</v>
      </c>
      <c r="AY169" s="98">
        <v>0</v>
      </c>
      <c r="AZ169" s="98">
        <v>0</v>
      </c>
      <c r="BA169" s="98">
        <v>0</v>
      </c>
      <c r="BB169" s="98">
        <v>0</v>
      </c>
      <c r="BC169" s="98">
        <v>0</v>
      </c>
      <c r="BD169" s="98">
        <v>0</v>
      </c>
      <c r="BE169" s="98">
        <v>0</v>
      </c>
      <c r="BF169" s="98">
        <v>0</v>
      </c>
      <c r="BG169" s="98">
        <v>0</v>
      </c>
      <c r="BH169" s="98">
        <v>233.1</v>
      </c>
      <c r="BI169" s="98">
        <v>450.6</v>
      </c>
      <c r="BJ169" s="98">
        <v>425.3</v>
      </c>
      <c r="BK169" s="98">
        <v>676.2</v>
      </c>
      <c r="BL169" s="98">
        <v>1158.5</v>
      </c>
      <c r="BM169" s="98">
        <v>1229.8</v>
      </c>
      <c r="BN169" s="98">
        <v>1388.2</v>
      </c>
      <c r="BO169" s="98">
        <v>3005.36666666667</v>
      </c>
      <c r="BP169" s="98">
        <v>9826.3</v>
      </c>
      <c r="BQ169" s="98">
        <v>9849.46666666667</v>
      </c>
      <c r="BR169" s="98">
        <v>12789.2</v>
      </c>
      <c r="BS169" s="98">
        <v>13995.9333333333</v>
      </c>
      <c r="BT169" s="98">
        <v>18110.0666666667</v>
      </c>
      <c r="BU169" s="98">
        <v>14538.5666666667</v>
      </c>
      <c r="BV169" s="98">
        <v>15214.3333333333</v>
      </c>
      <c r="BW169" s="98">
        <v>14855.5748404331</v>
      </c>
      <c r="BX169" s="98">
        <v>13163.0700334001</v>
      </c>
      <c r="BY169" s="98"/>
      <c r="BZ169" s="98"/>
      <c r="CA169" s="98"/>
      <c r="CB169" s="98"/>
      <c r="CC169" s="98"/>
      <c r="CD169" s="98"/>
      <c r="CE169" s="98"/>
      <c r="CF169" s="98"/>
      <c r="CG169" s="98"/>
      <c r="CH169" s="98"/>
      <c r="CI169" s="98"/>
    </row>
    <row r="170" spans="1:87" s="63" customFormat="1" ht="12.75">
      <c r="A170" s="145" t="s">
        <v>376</v>
      </c>
      <c r="B170" s="146" t="s">
        <v>377</v>
      </c>
      <c r="C170" s="4"/>
      <c r="D170" s="4"/>
      <c r="E170" s="4"/>
      <c r="F170" s="4"/>
      <c r="G170" s="4"/>
      <c r="H170" s="4"/>
      <c r="I170" s="4"/>
      <c r="J170" s="4"/>
      <c r="K170" s="4"/>
      <c r="L170" s="4"/>
      <c r="M170" s="4"/>
      <c r="N170" s="4"/>
      <c r="O170" s="4"/>
      <c r="P170" s="4"/>
      <c r="Q170" s="4"/>
      <c r="R170" s="4"/>
      <c r="S170" s="4"/>
      <c r="T170" s="4"/>
      <c r="U170" s="4"/>
      <c r="V170" s="4" t="s">
        <v>284</v>
      </c>
      <c r="W170" s="46"/>
      <c r="X170" s="4"/>
      <c r="Y170" s="4"/>
      <c r="Z170" s="3"/>
      <c r="AA170" s="3"/>
      <c r="AB170" s="3"/>
      <c r="AC170" s="3"/>
      <c r="AD170" s="120" t="s">
        <v>1053</v>
      </c>
      <c r="AE170" s="64" t="s">
        <v>68</v>
      </c>
      <c r="AT170" s="98">
        <v>0</v>
      </c>
      <c r="AU170" s="98">
        <v>0</v>
      </c>
      <c r="AV170" s="98">
        <v>0</v>
      </c>
      <c r="AW170" s="98">
        <v>0</v>
      </c>
      <c r="AX170" s="98">
        <v>0</v>
      </c>
      <c r="AY170" s="98">
        <v>0</v>
      </c>
      <c r="AZ170" s="98">
        <v>0</v>
      </c>
      <c r="BA170" s="98">
        <v>0</v>
      </c>
      <c r="BB170" s="98">
        <v>0</v>
      </c>
      <c r="BC170" s="98">
        <v>0</v>
      </c>
      <c r="BD170" s="98">
        <v>0</v>
      </c>
      <c r="BE170" s="98">
        <v>0</v>
      </c>
      <c r="BF170" s="98">
        <v>0</v>
      </c>
      <c r="BG170" s="98">
        <v>0</v>
      </c>
      <c r="BH170" s="98">
        <v>233.1</v>
      </c>
      <c r="BI170" s="98">
        <v>450.6</v>
      </c>
      <c r="BJ170" s="98">
        <v>425.3</v>
      </c>
      <c r="BK170" s="98">
        <v>676.2</v>
      </c>
      <c r="BL170" s="98">
        <v>1158.5</v>
      </c>
      <c r="BM170" s="98">
        <v>1229.8</v>
      </c>
      <c r="BN170" s="98">
        <v>1388.2</v>
      </c>
      <c r="BO170" s="98">
        <v>1579</v>
      </c>
      <c r="BP170" s="98">
        <v>1797.7</v>
      </c>
      <c r="BQ170" s="98">
        <v>1696.8</v>
      </c>
      <c r="BR170" s="98">
        <v>3219.7</v>
      </c>
      <c r="BS170" s="98">
        <v>3483.9</v>
      </c>
      <c r="BT170" s="98">
        <v>3403</v>
      </c>
      <c r="BU170" s="98">
        <v>3674</v>
      </c>
      <c r="BV170" s="98">
        <v>3913.9</v>
      </c>
      <c r="BW170" s="98">
        <v>2588.1</v>
      </c>
      <c r="BX170" s="98">
        <v>0</v>
      </c>
      <c r="BY170" s="98"/>
      <c r="BZ170" s="98"/>
      <c r="CA170" s="98"/>
      <c r="CB170" s="98"/>
      <c r="CC170" s="98"/>
      <c r="CD170" s="98"/>
      <c r="CE170" s="98"/>
      <c r="CF170" s="98"/>
      <c r="CG170" s="98"/>
      <c r="CH170" s="98"/>
      <c r="CI170" s="98"/>
    </row>
    <row r="171" spans="1:87" s="63" customFormat="1" ht="12.75">
      <c r="A171" s="145" t="s">
        <v>378</v>
      </c>
      <c r="B171" s="146" t="s">
        <v>379</v>
      </c>
      <c r="C171" s="4"/>
      <c r="D171" s="4"/>
      <c r="E171" s="4"/>
      <c r="F171" s="4"/>
      <c r="G171" s="4"/>
      <c r="H171" s="4"/>
      <c r="I171" s="4"/>
      <c r="J171" s="4"/>
      <c r="K171" s="4"/>
      <c r="L171" s="4"/>
      <c r="M171" s="4"/>
      <c r="N171" s="4"/>
      <c r="O171" s="4"/>
      <c r="P171" s="4"/>
      <c r="Q171" s="4"/>
      <c r="R171" s="4"/>
      <c r="S171" s="4"/>
      <c r="T171" s="4"/>
      <c r="U171" s="4"/>
      <c r="V171" s="4" t="s">
        <v>284</v>
      </c>
      <c r="W171" s="46"/>
      <c r="X171" s="4"/>
      <c r="Y171" s="4"/>
      <c r="Z171" s="3"/>
      <c r="AA171" s="3"/>
      <c r="AB171" s="3"/>
      <c r="AC171" s="3"/>
      <c r="AD171" s="120" t="s">
        <v>1053</v>
      </c>
      <c r="AE171" s="64" t="s">
        <v>68</v>
      </c>
      <c r="AT171" s="98">
        <v>0</v>
      </c>
      <c r="AU171" s="98">
        <v>0</v>
      </c>
      <c r="AV171" s="98">
        <v>0</v>
      </c>
      <c r="AW171" s="98">
        <v>0</v>
      </c>
      <c r="AX171" s="98">
        <v>0</v>
      </c>
      <c r="AY171" s="98">
        <v>0</v>
      </c>
      <c r="AZ171" s="98">
        <v>0</v>
      </c>
      <c r="BA171" s="98">
        <v>0</v>
      </c>
      <c r="BB171" s="98">
        <v>0</v>
      </c>
      <c r="BC171" s="98">
        <v>0</v>
      </c>
      <c r="BD171" s="98">
        <v>0</v>
      </c>
      <c r="BE171" s="98">
        <v>0</v>
      </c>
      <c r="BF171" s="98">
        <v>0</v>
      </c>
      <c r="BG171" s="98">
        <v>0</v>
      </c>
      <c r="BH171" s="98">
        <v>0</v>
      </c>
      <c r="BI171" s="98">
        <v>0</v>
      </c>
      <c r="BJ171" s="98">
        <v>0</v>
      </c>
      <c r="BK171" s="98">
        <v>0</v>
      </c>
      <c r="BL171" s="98">
        <v>0</v>
      </c>
      <c r="BM171" s="98">
        <v>0</v>
      </c>
      <c r="BN171" s="98">
        <v>0</v>
      </c>
      <c r="BO171" s="98">
        <v>0</v>
      </c>
      <c r="BP171" s="98">
        <v>0</v>
      </c>
      <c r="BQ171" s="98">
        <v>0</v>
      </c>
      <c r="BR171" s="98">
        <v>0</v>
      </c>
      <c r="BS171" s="98">
        <v>0</v>
      </c>
      <c r="BT171" s="98">
        <v>0</v>
      </c>
      <c r="BU171" s="98">
        <v>0</v>
      </c>
      <c r="BV171" s="98">
        <v>0</v>
      </c>
      <c r="BW171" s="98">
        <v>258</v>
      </c>
      <c r="BX171" s="98">
        <v>400</v>
      </c>
      <c r="BY171" s="98"/>
      <c r="BZ171" s="98"/>
      <c r="CA171" s="98"/>
      <c r="CB171" s="98"/>
      <c r="CC171" s="98"/>
      <c r="CD171" s="98"/>
      <c r="CE171" s="98"/>
      <c r="CF171" s="98"/>
      <c r="CG171" s="98"/>
      <c r="CH171" s="98"/>
      <c r="CI171" s="98"/>
    </row>
    <row r="172" spans="1:87" s="63" customFormat="1" ht="12.75">
      <c r="A172" s="145" t="s">
        <v>380</v>
      </c>
      <c r="B172" s="146" t="s">
        <v>381</v>
      </c>
      <c r="C172" s="4"/>
      <c r="D172" s="4"/>
      <c r="E172" s="4"/>
      <c r="F172" s="4"/>
      <c r="G172" s="4"/>
      <c r="H172" s="4"/>
      <c r="I172" s="4"/>
      <c r="J172" s="4"/>
      <c r="K172" s="4"/>
      <c r="L172" s="4"/>
      <c r="M172" s="4"/>
      <c r="N172" s="4"/>
      <c r="O172" s="4"/>
      <c r="P172" s="4"/>
      <c r="Q172" s="4"/>
      <c r="R172" s="4"/>
      <c r="S172" s="4"/>
      <c r="T172" s="4"/>
      <c r="U172" s="4"/>
      <c r="V172" s="4" t="s">
        <v>284</v>
      </c>
      <c r="W172" s="46"/>
      <c r="X172" s="4"/>
      <c r="Y172" s="4"/>
      <c r="Z172" s="3"/>
      <c r="AA172" s="3"/>
      <c r="AB172" s="3"/>
      <c r="AC172" s="3"/>
      <c r="AD172" s="120" t="s">
        <v>1053</v>
      </c>
      <c r="AE172" s="64" t="s">
        <v>68</v>
      </c>
      <c r="AT172" s="98">
        <v>0</v>
      </c>
      <c r="AU172" s="98">
        <v>0</v>
      </c>
      <c r="AV172" s="98">
        <v>0</v>
      </c>
      <c r="AW172" s="98">
        <v>0</v>
      </c>
      <c r="AX172" s="98">
        <v>0</v>
      </c>
      <c r="AY172" s="98">
        <v>0</v>
      </c>
      <c r="AZ172" s="98">
        <v>0</v>
      </c>
      <c r="BA172" s="98">
        <v>0</v>
      </c>
      <c r="BB172" s="98">
        <v>0</v>
      </c>
      <c r="BC172" s="98">
        <v>0</v>
      </c>
      <c r="BD172" s="98">
        <v>0</v>
      </c>
      <c r="BE172" s="98">
        <v>0</v>
      </c>
      <c r="BF172" s="98">
        <v>0</v>
      </c>
      <c r="BG172" s="98">
        <v>0</v>
      </c>
      <c r="BH172" s="98">
        <v>0</v>
      </c>
      <c r="BI172" s="98">
        <v>0</v>
      </c>
      <c r="BJ172" s="98">
        <v>0</v>
      </c>
      <c r="BK172" s="98">
        <v>0</v>
      </c>
      <c r="BL172" s="98">
        <v>0</v>
      </c>
      <c r="BM172" s="98">
        <v>0</v>
      </c>
      <c r="BN172" s="98">
        <v>0</v>
      </c>
      <c r="BO172" s="98">
        <v>1047.9</v>
      </c>
      <c r="BP172" s="98">
        <v>6663.2</v>
      </c>
      <c r="BQ172" s="98">
        <v>7120.2</v>
      </c>
      <c r="BR172" s="98">
        <v>7347.1</v>
      </c>
      <c r="BS172" s="98">
        <v>8485.1</v>
      </c>
      <c r="BT172" s="98">
        <v>11117.4</v>
      </c>
      <c r="BU172" s="98">
        <v>8688.3</v>
      </c>
      <c r="BV172" s="98">
        <v>9499.5</v>
      </c>
      <c r="BW172" s="98">
        <v>10085.6120926949</v>
      </c>
      <c r="BX172" s="98">
        <v>10707.8868660786</v>
      </c>
      <c r="BY172" s="98"/>
      <c r="BZ172" s="98"/>
      <c r="CA172" s="98"/>
      <c r="CB172" s="98"/>
      <c r="CC172" s="98"/>
      <c r="CD172" s="98"/>
      <c r="CE172" s="98"/>
      <c r="CF172" s="98"/>
      <c r="CG172" s="98"/>
      <c r="CH172" s="98"/>
      <c r="CI172" s="98"/>
    </row>
    <row r="173" spans="1:87" s="63" customFormat="1" ht="12.75">
      <c r="A173" s="145" t="s">
        <v>382</v>
      </c>
      <c r="B173" s="146" t="s">
        <v>136</v>
      </c>
      <c r="C173" s="4"/>
      <c r="D173" s="4"/>
      <c r="E173" s="4"/>
      <c r="F173" s="4"/>
      <c r="G173" s="4"/>
      <c r="H173" s="4"/>
      <c r="I173" s="4"/>
      <c r="J173" s="4"/>
      <c r="K173" s="4"/>
      <c r="L173" s="4"/>
      <c r="M173" s="4"/>
      <c r="N173" s="4"/>
      <c r="O173" s="4"/>
      <c r="P173" s="4"/>
      <c r="Q173" s="4"/>
      <c r="R173" s="4"/>
      <c r="S173" s="4"/>
      <c r="T173" s="4"/>
      <c r="U173" s="4"/>
      <c r="V173" s="4" t="s">
        <v>284</v>
      </c>
      <c r="W173" s="46"/>
      <c r="X173" s="4"/>
      <c r="Y173" s="4"/>
      <c r="Z173" s="3"/>
      <c r="AA173" s="3"/>
      <c r="AB173" s="3"/>
      <c r="AC173" s="3"/>
      <c r="AD173" s="120" t="s">
        <v>1053</v>
      </c>
      <c r="AE173" s="64" t="s">
        <v>68</v>
      </c>
      <c r="AT173" s="98">
        <v>0</v>
      </c>
      <c r="AU173" s="98">
        <v>0</v>
      </c>
      <c r="AV173" s="98">
        <v>0</v>
      </c>
      <c r="AW173" s="98">
        <v>0</v>
      </c>
      <c r="AX173" s="98">
        <v>0</v>
      </c>
      <c r="AY173" s="98">
        <v>0</v>
      </c>
      <c r="AZ173" s="98">
        <v>0</v>
      </c>
      <c r="BA173" s="98">
        <v>0</v>
      </c>
      <c r="BB173" s="98">
        <v>0</v>
      </c>
      <c r="BC173" s="98">
        <v>0</v>
      </c>
      <c r="BD173" s="98">
        <v>0</v>
      </c>
      <c r="BE173" s="98">
        <v>0</v>
      </c>
      <c r="BF173" s="98">
        <v>0</v>
      </c>
      <c r="BG173" s="98">
        <v>0</v>
      </c>
      <c r="BH173" s="98">
        <v>0</v>
      </c>
      <c r="BI173" s="98">
        <v>0</v>
      </c>
      <c r="BJ173" s="98">
        <v>0</v>
      </c>
      <c r="BK173" s="98">
        <v>0</v>
      </c>
      <c r="BL173" s="98">
        <v>0</v>
      </c>
      <c r="BM173" s="98">
        <v>0</v>
      </c>
      <c r="BN173" s="98">
        <v>0</v>
      </c>
      <c r="BO173" s="98">
        <v>378.466666666667</v>
      </c>
      <c r="BP173" s="98">
        <v>1365.4</v>
      </c>
      <c r="BQ173" s="98">
        <v>1032.46666666667</v>
      </c>
      <c r="BR173" s="98">
        <v>2222.4</v>
      </c>
      <c r="BS173" s="98">
        <v>2026.93333333333</v>
      </c>
      <c r="BT173" s="98">
        <v>3589.66666666667</v>
      </c>
      <c r="BU173" s="98">
        <v>2176.26666666667</v>
      </c>
      <c r="BV173" s="98">
        <v>1800.93333333333</v>
      </c>
      <c r="BW173" s="98">
        <v>1923.86274773824</v>
      </c>
      <c r="BX173" s="98">
        <v>2055.18316732153</v>
      </c>
      <c r="BY173" s="98"/>
      <c r="BZ173" s="98"/>
      <c r="CA173" s="98"/>
      <c r="CB173" s="98"/>
      <c r="CC173" s="98"/>
      <c r="CD173" s="98"/>
      <c r="CE173" s="98"/>
      <c r="CF173" s="98"/>
      <c r="CG173" s="98"/>
      <c r="CH173" s="98"/>
      <c r="CI173" s="98"/>
    </row>
    <row r="174" spans="1:87" s="63" customFormat="1" ht="12.75">
      <c r="A174" s="15" t="s">
        <v>383</v>
      </c>
      <c r="B174" s="149" t="s">
        <v>1091</v>
      </c>
      <c r="C174" s="4"/>
      <c r="D174" s="4"/>
      <c r="E174" s="4"/>
      <c r="F174" s="4"/>
      <c r="G174" s="4"/>
      <c r="H174" s="4"/>
      <c r="I174" s="4"/>
      <c r="J174" s="4"/>
      <c r="K174" s="4"/>
      <c r="L174" s="4"/>
      <c r="M174" s="4"/>
      <c r="N174" s="4"/>
      <c r="O174" s="4"/>
      <c r="P174" s="4"/>
      <c r="Q174" s="4"/>
      <c r="R174" s="4"/>
      <c r="S174" s="4"/>
      <c r="T174" s="4"/>
      <c r="U174" s="4"/>
      <c r="V174" s="4"/>
      <c r="W174" s="4"/>
      <c r="X174" s="4"/>
      <c r="Y174" s="4"/>
      <c r="Z174" s="3"/>
      <c r="AA174" s="3"/>
      <c r="AB174" s="3"/>
      <c r="AC174" s="3"/>
      <c r="AD174" s="127" t="s">
        <v>1090</v>
      </c>
      <c r="AE174" s="64" t="s">
        <v>68</v>
      </c>
      <c r="AT174" s="98">
        <v>0</v>
      </c>
      <c r="AU174" s="98">
        <v>0</v>
      </c>
      <c r="AV174" s="98">
        <v>0</v>
      </c>
      <c r="AW174" s="98">
        <v>0</v>
      </c>
      <c r="AX174" s="98">
        <v>0</v>
      </c>
      <c r="AY174" s="98">
        <v>0</v>
      </c>
      <c r="AZ174" s="98">
        <v>0</v>
      </c>
      <c r="BA174" s="98">
        <v>0</v>
      </c>
      <c r="BB174" s="98">
        <v>0</v>
      </c>
      <c r="BC174" s="98">
        <v>0</v>
      </c>
      <c r="BD174" s="98">
        <v>0</v>
      </c>
      <c r="BE174" s="98">
        <v>0</v>
      </c>
      <c r="BF174" s="98">
        <v>0</v>
      </c>
      <c r="BG174" s="98">
        <v>0</v>
      </c>
      <c r="BH174" s="98">
        <v>800.1</v>
      </c>
      <c r="BI174" s="98">
        <v>573.9</v>
      </c>
      <c r="BJ174" s="98">
        <v>553.1</v>
      </c>
      <c r="BK174" s="98">
        <v>730</v>
      </c>
      <c r="BL174" s="98">
        <v>1190.1</v>
      </c>
      <c r="BM174" s="98">
        <v>1292.3</v>
      </c>
      <c r="BN174" s="98">
        <v>1346.1</v>
      </c>
      <c r="BO174" s="98">
        <v>1770.6</v>
      </c>
      <c r="BP174" s="98">
        <v>2018.7</v>
      </c>
      <c r="BQ174" s="98">
        <v>1566.4</v>
      </c>
      <c r="BR174" s="98">
        <v>1960.9</v>
      </c>
      <c r="BS174" s="98">
        <v>2908.2</v>
      </c>
      <c r="BT174" s="98">
        <v>8566.8</v>
      </c>
      <c r="BU174" s="98">
        <v>4991.4</v>
      </c>
      <c r="BV174" s="98">
        <v>7377.1</v>
      </c>
      <c r="BW174" s="98">
        <v>5019</v>
      </c>
      <c r="BX174" s="98">
        <v>6077</v>
      </c>
      <c r="BY174" s="98"/>
      <c r="BZ174" s="98"/>
      <c r="CA174" s="98"/>
      <c r="CB174" s="98"/>
      <c r="CC174" s="98"/>
      <c r="CD174" s="98"/>
      <c r="CE174" s="98"/>
      <c r="CF174" s="98"/>
      <c r="CG174" s="98"/>
      <c r="CH174" s="98"/>
      <c r="CI174" s="98"/>
    </row>
    <row r="175" spans="1:87" s="63" customFormat="1" ht="12.75">
      <c r="A175" s="145" t="s">
        <v>384</v>
      </c>
      <c r="B175" s="146" t="s">
        <v>385</v>
      </c>
      <c r="C175" s="4"/>
      <c r="D175" s="4"/>
      <c r="E175" s="4"/>
      <c r="F175" s="4"/>
      <c r="G175" s="4"/>
      <c r="H175" s="4"/>
      <c r="I175" s="4"/>
      <c r="J175" s="4"/>
      <c r="K175" s="4"/>
      <c r="L175" s="4"/>
      <c r="M175" s="4"/>
      <c r="N175" s="4"/>
      <c r="O175" s="4"/>
      <c r="P175" s="4"/>
      <c r="Q175" s="4"/>
      <c r="R175" s="4"/>
      <c r="S175" s="4"/>
      <c r="T175" s="4"/>
      <c r="U175" s="4"/>
      <c r="V175" s="4" t="s">
        <v>284</v>
      </c>
      <c r="W175" s="4"/>
      <c r="X175" s="4"/>
      <c r="Y175" s="4"/>
      <c r="Z175" s="3"/>
      <c r="AA175" s="3"/>
      <c r="AB175" s="3"/>
      <c r="AC175" s="3"/>
      <c r="AD175" s="120" t="s">
        <v>1053</v>
      </c>
      <c r="AE175" s="64" t="s">
        <v>68</v>
      </c>
      <c r="AT175" s="98">
        <v>0</v>
      </c>
      <c r="AU175" s="98">
        <v>0</v>
      </c>
      <c r="AV175" s="98">
        <v>0</v>
      </c>
      <c r="AW175" s="98">
        <v>0</v>
      </c>
      <c r="AX175" s="98">
        <v>0</v>
      </c>
      <c r="AY175" s="98">
        <v>0</v>
      </c>
      <c r="AZ175" s="98">
        <v>0</v>
      </c>
      <c r="BA175" s="98">
        <v>0</v>
      </c>
      <c r="BB175" s="98">
        <v>0</v>
      </c>
      <c r="BC175" s="98">
        <v>0</v>
      </c>
      <c r="BD175" s="98">
        <v>0</v>
      </c>
      <c r="BE175" s="98">
        <v>0</v>
      </c>
      <c r="BF175" s="98">
        <v>0</v>
      </c>
      <c r="BG175" s="98">
        <v>0</v>
      </c>
      <c r="BH175" s="98">
        <v>0</v>
      </c>
      <c r="BI175" s="98">
        <v>0</v>
      </c>
      <c r="BJ175" s="98">
        <v>0</v>
      </c>
      <c r="BK175" s="98">
        <v>0</v>
      </c>
      <c r="BL175" s="98">
        <v>0</v>
      </c>
      <c r="BM175" s="98">
        <v>0</v>
      </c>
      <c r="BN175" s="98">
        <v>0</v>
      </c>
      <c r="BO175" s="98">
        <v>59.8</v>
      </c>
      <c r="BP175" s="98">
        <v>395.6</v>
      </c>
      <c r="BQ175" s="98">
        <v>477.8</v>
      </c>
      <c r="BR175" s="98">
        <v>1025.6</v>
      </c>
      <c r="BS175" s="98">
        <v>664.2</v>
      </c>
      <c r="BT175" s="98">
        <v>3331.7</v>
      </c>
      <c r="BU175" s="98">
        <v>163.5</v>
      </c>
      <c r="BV175" s="98">
        <v>393.9</v>
      </c>
      <c r="BW175" s="98">
        <v>0</v>
      </c>
      <c r="BX175" s="98">
        <v>0</v>
      </c>
      <c r="BY175" s="98"/>
      <c r="BZ175" s="98"/>
      <c r="CA175" s="98"/>
      <c r="CB175" s="98"/>
      <c r="CC175" s="98"/>
      <c r="CD175" s="98"/>
      <c r="CE175" s="98"/>
      <c r="CF175" s="98"/>
      <c r="CG175" s="98"/>
      <c r="CH175" s="98"/>
      <c r="CI175" s="98"/>
    </row>
    <row r="176" spans="1:87" s="63" customFormat="1" ht="12.75">
      <c r="A176" s="145" t="s">
        <v>386</v>
      </c>
      <c r="B176" s="146" t="s">
        <v>387</v>
      </c>
      <c r="C176" s="4"/>
      <c r="D176" s="4"/>
      <c r="E176" s="4"/>
      <c r="F176" s="4"/>
      <c r="G176" s="4"/>
      <c r="H176" s="4"/>
      <c r="I176" s="4"/>
      <c r="J176" s="4"/>
      <c r="K176" s="4"/>
      <c r="L176" s="4"/>
      <c r="M176" s="4"/>
      <c r="N176" s="4"/>
      <c r="O176" s="4"/>
      <c r="P176" s="4"/>
      <c r="Q176" s="4"/>
      <c r="R176" s="4"/>
      <c r="S176" s="4"/>
      <c r="T176" s="4"/>
      <c r="U176" s="4"/>
      <c r="V176" s="4" t="s">
        <v>284</v>
      </c>
      <c r="W176" s="4"/>
      <c r="X176" s="4"/>
      <c r="Y176" s="4"/>
      <c r="Z176" s="3"/>
      <c r="AA176" s="3"/>
      <c r="AB176" s="3"/>
      <c r="AC176" s="3"/>
      <c r="AD176" s="120" t="s">
        <v>1053</v>
      </c>
      <c r="AE176" s="64" t="s">
        <v>68</v>
      </c>
      <c r="AT176" s="98">
        <v>0</v>
      </c>
      <c r="AU176" s="98">
        <v>0</v>
      </c>
      <c r="AV176" s="98">
        <v>0</v>
      </c>
      <c r="AW176" s="98">
        <v>0</v>
      </c>
      <c r="AX176" s="98">
        <v>0</v>
      </c>
      <c r="AY176" s="98">
        <v>0</v>
      </c>
      <c r="AZ176" s="98">
        <v>0</v>
      </c>
      <c r="BA176" s="98">
        <v>0</v>
      </c>
      <c r="BB176" s="98">
        <v>0</v>
      </c>
      <c r="BC176" s="98">
        <v>0</v>
      </c>
      <c r="BD176" s="98">
        <v>0</v>
      </c>
      <c r="BE176" s="98">
        <v>0</v>
      </c>
      <c r="BF176" s="98">
        <v>0</v>
      </c>
      <c r="BG176" s="98">
        <v>0</v>
      </c>
      <c r="BH176" s="98">
        <v>357.8</v>
      </c>
      <c r="BI176" s="98">
        <v>304.4</v>
      </c>
      <c r="BJ176" s="98">
        <v>268.7</v>
      </c>
      <c r="BK176" s="98">
        <v>359.2</v>
      </c>
      <c r="BL176" s="98">
        <v>508.9</v>
      </c>
      <c r="BM176" s="98">
        <v>489.5</v>
      </c>
      <c r="BN176" s="98">
        <v>531.1</v>
      </c>
      <c r="BO176" s="98">
        <v>561.8</v>
      </c>
      <c r="BP176" s="98">
        <v>626.6</v>
      </c>
      <c r="BQ176" s="98">
        <v>0</v>
      </c>
      <c r="BR176" s="98">
        <v>0</v>
      </c>
      <c r="BS176" s="98">
        <v>0</v>
      </c>
      <c r="BT176" s="98">
        <v>0</v>
      </c>
      <c r="BU176" s="98">
        <v>0</v>
      </c>
      <c r="BV176" s="98">
        <v>0</v>
      </c>
      <c r="BW176" s="98">
        <v>0</v>
      </c>
      <c r="BX176" s="98">
        <v>0</v>
      </c>
      <c r="BY176" s="98"/>
      <c r="BZ176" s="98"/>
      <c r="CA176" s="98"/>
      <c r="CB176" s="98"/>
      <c r="CC176" s="98"/>
      <c r="CD176" s="98"/>
      <c r="CE176" s="98"/>
      <c r="CF176" s="98"/>
      <c r="CG176" s="98"/>
      <c r="CH176" s="98"/>
      <c r="CI176" s="98"/>
    </row>
    <row r="177" spans="1:87" s="63" customFormat="1" ht="12.75">
      <c r="A177" s="145" t="s">
        <v>388</v>
      </c>
      <c r="B177" s="146" t="s">
        <v>389</v>
      </c>
      <c r="C177" s="4"/>
      <c r="D177" s="4"/>
      <c r="E177" s="4"/>
      <c r="F177" s="4"/>
      <c r="G177" s="4"/>
      <c r="H177" s="4"/>
      <c r="I177" s="4"/>
      <c r="J177" s="4"/>
      <c r="K177" s="4"/>
      <c r="L177" s="4"/>
      <c r="M177" s="4"/>
      <c r="N177" s="4"/>
      <c r="O177" s="4"/>
      <c r="P177" s="4"/>
      <c r="Q177" s="4"/>
      <c r="R177" s="4"/>
      <c r="S177" s="4"/>
      <c r="T177" s="4"/>
      <c r="U177" s="4"/>
      <c r="V177" s="4" t="s">
        <v>284</v>
      </c>
      <c r="W177" s="4"/>
      <c r="X177" s="4"/>
      <c r="Y177" s="4"/>
      <c r="Z177" s="3"/>
      <c r="AA177" s="3"/>
      <c r="AB177" s="3"/>
      <c r="AC177" s="3"/>
      <c r="AD177" s="120" t="s">
        <v>1053</v>
      </c>
      <c r="AE177" s="64" t="s">
        <v>68</v>
      </c>
      <c r="AT177" s="98">
        <v>0</v>
      </c>
      <c r="AU177" s="98">
        <v>0</v>
      </c>
      <c r="AV177" s="98">
        <v>0</v>
      </c>
      <c r="AW177" s="98">
        <v>0</v>
      </c>
      <c r="AX177" s="98">
        <v>0</v>
      </c>
      <c r="AY177" s="98">
        <v>0</v>
      </c>
      <c r="AZ177" s="98">
        <v>0</v>
      </c>
      <c r="BA177" s="98">
        <v>0</v>
      </c>
      <c r="BB177" s="98">
        <v>0</v>
      </c>
      <c r="BC177" s="98">
        <v>0</v>
      </c>
      <c r="BD177" s="98">
        <v>0</v>
      </c>
      <c r="BE177" s="98">
        <v>0</v>
      </c>
      <c r="BF177" s="98">
        <v>0</v>
      </c>
      <c r="BG177" s="98">
        <v>0</v>
      </c>
      <c r="BH177" s="98">
        <v>0</v>
      </c>
      <c r="BI177" s="98">
        <v>0</v>
      </c>
      <c r="BJ177" s="98">
        <v>0</v>
      </c>
      <c r="BK177" s="98">
        <v>0</v>
      </c>
      <c r="BL177" s="98">
        <v>0</v>
      </c>
      <c r="BM177" s="98">
        <v>0</v>
      </c>
      <c r="BN177" s="98">
        <v>0</v>
      </c>
      <c r="BO177" s="98">
        <v>0</v>
      </c>
      <c r="BP177" s="98">
        <v>0</v>
      </c>
      <c r="BQ177" s="98">
        <v>0</v>
      </c>
      <c r="BR177" s="98">
        <v>0</v>
      </c>
      <c r="BS177" s="98">
        <v>0</v>
      </c>
      <c r="BT177" s="98">
        <v>0</v>
      </c>
      <c r="BU177" s="98">
        <v>0</v>
      </c>
      <c r="BV177" s="98">
        <v>0</v>
      </c>
      <c r="BW177" s="98">
        <v>84</v>
      </c>
      <c r="BX177" s="98">
        <v>84</v>
      </c>
      <c r="BY177" s="98"/>
      <c r="BZ177" s="98"/>
      <c r="CA177" s="98"/>
      <c r="CB177" s="98"/>
      <c r="CC177" s="98"/>
      <c r="CD177" s="98"/>
      <c r="CE177" s="98"/>
      <c r="CF177" s="98"/>
      <c r="CG177" s="98"/>
      <c r="CH177" s="98"/>
      <c r="CI177" s="98"/>
    </row>
    <row r="178" spans="1:87" s="63" customFormat="1" ht="12.75">
      <c r="A178" s="145" t="s">
        <v>390</v>
      </c>
      <c r="B178" s="146" t="s">
        <v>391</v>
      </c>
      <c r="C178" s="4"/>
      <c r="D178" s="4"/>
      <c r="E178" s="4"/>
      <c r="F178" s="4"/>
      <c r="G178" s="4"/>
      <c r="H178" s="4"/>
      <c r="I178" s="4"/>
      <c r="J178" s="4"/>
      <c r="K178" s="4"/>
      <c r="L178" s="4"/>
      <c r="M178" s="4"/>
      <c r="N178" s="4"/>
      <c r="O178" s="4"/>
      <c r="P178" s="4"/>
      <c r="Q178" s="4"/>
      <c r="R178" s="4"/>
      <c r="S178" s="4"/>
      <c r="T178" s="4"/>
      <c r="U178" s="4"/>
      <c r="V178" s="4" t="s">
        <v>284</v>
      </c>
      <c r="W178" s="4"/>
      <c r="X178" s="4"/>
      <c r="Y178" s="4"/>
      <c r="Z178" s="3"/>
      <c r="AA178" s="3"/>
      <c r="AB178" s="3"/>
      <c r="AC178" s="3"/>
      <c r="AD178" s="120" t="s">
        <v>1053</v>
      </c>
      <c r="AE178" s="64" t="s">
        <v>68</v>
      </c>
      <c r="AT178" s="98">
        <v>0</v>
      </c>
      <c r="AU178" s="98">
        <v>0</v>
      </c>
      <c r="AV178" s="98">
        <v>0</v>
      </c>
      <c r="AW178" s="98">
        <v>0</v>
      </c>
      <c r="AX178" s="98">
        <v>0</v>
      </c>
      <c r="AY178" s="98">
        <v>0</v>
      </c>
      <c r="AZ178" s="98">
        <v>0</v>
      </c>
      <c r="BA178" s="98">
        <v>0</v>
      </c>
      <c r="BB178" s="98">
        <v>0</v>
      </c>
      <c r="BC178" s="98">
        <v>0</v>
      </c>
      <c r="BD178" s="98">
        <v>0</v>
      </c>
      <c r="BE178" s="98">
        <v>0</v>
      </c>
      <c r="BF178" s="98">
        <v>0</v>
      </c>
      <c r="BG178" s="98">
        <v>0</v>
      </c>
      <c r="BH178" s="98">
        <v>0</v>
      </c>
      <c r="BI178" s="98">
        <v>0</v>
      </c>
      <c r="BJ178" s="98">
        <v>0</v>
      </c>
      <c r="BK178" s="98">
        <v>0</v>
      </c>
      <c r="BL178" s="98">
        <v>0</v>
      </c>
      <c r="BM178" s="98">
        <v>0</v>
      </c>
      <c r="BN178" s="98">
        <v>0</v>
      </c>
      <c r="BO178" s="98">
        <v>0</v>
      </c>
      <c r="BP178" s="98">
        <v>0</v>
      </c>
      <c r="BQ178" s="98">
        <v>0</v>
      </c>
      <c r="BR178" s="98">
        <v>0</v>
      </c>
      <c r="BS178" s="98">
        <v>0</v>
      </c>
      <c r="BT178" s="98">
        <v>0</v>
      </c>
      <c r="BU178" s="98">
        <v>0</v>
      </c>
      <c r="BV178" s="98">
        <v>554.8</v>
      </c>
      <c r="BW178" s="98">
        <v>695</v>
      </c>
      <c r="BX178" s="98">
        <v>400</v>
      </c>
      <c r="BY178" s="98"/>
      <c r="BZ178" s="98"/>
      <c r="CA178" s="98"/>
      <c r="CB178" s="98"/>
      <c r="CC178" s="98"/>
      <c r="CD178" s="98"/>
      <c r="CE178" s="98"/>
      <c r="CF178" s="98"/>
      <c r="CG178" s="98"/>
      <c r="CH178" s="98"/>
      <c r="CI178" s="98"/>
    </row>
    <row r="179" spans="1:87" s="63" customFormat="1" ht="12.75">
      <c r="A179" s="145" t="s">
        <v>392</v>
      </c>
      <c r="B179" s="146" t="s">
        <v>178</v>
      </c>
      <c r="C179" s="4"/>
      <c r="D179" s="4"/>
      <c r="E179" s="4"/>
      <c r="F179" s="4"/>
      <c r="G179" s="4"/>
      <c r="H179" s="4"/>
      <c r="I179" s="4"/>
      <c r="J179" s="4"/>
      <c r="K179" s="4"/>
      <c r="L179" s="4"/>
      <c r="M179" s="4"/>
      <c r="N179" s="4"/>
      <c r="O179" s="4"/>
      <c r="P179" s="4"/>
      <c r="Q179" s="4"/>
      <c r="R179" s="4"/>
      <c r="S179" s="4"/>
      <c r="T179" s="4"/>
      <c r="U179" s="4"/>
      <c r="V179" s="4" t="s">
        <v>284</v>
      </c>
      <c r="W179" s="4"/>
      <c r="X179" s="4"/>
      <c r="Y179" s="4"/>
      <c r="Z179" s="3"/>
      <c r="AA179" s="3"/>
      <c r="AB179" s="3"/>
      <c r="AC179" s="3"/>
      <c r="AD179" s="120" t="s">
        <v>1053</v>
      </c>
      <c r="AE179" s="64" t="s">
        <v>68</v>
      </c>
      <c r="AT179" s="98">
        <v>0</v>
      </c>
      <c r="AU179" s="98">
        <v>0</v>
      </c>
      <c r="AV179" s="98">
        <v>0</v>
      </c>
      <c r="AW179" s="98">
        <v>0</v>
      </c>
      <c r="AX179" s="98">
        <v>0</v>
      </c>
      <c r="AY179" s="98">
        <v>0</v>
      </c>
      <c r="AZ179" s="98">
        <v>0</v>
      </c>
      <c r="BA179" s="98">
        <v>0</v>
      </c>
      <c r="BB179" s="98">
        <v>0</v>
      </c>
      <c r="BC179" s="98">
        <v>0</v>
      </c>
      <c r="BD179" s="98">
        <v>0</v>
      </c>
      <c r="BE179" s="98">
        <v>0</v>
      </c>
      <c r="BF179" s="98">
        <v>0</v>
      </c>
      <c r="BG179" s="98">
        <v>0</v>
      </c>
      <c r="BH179" s="98">
        <v>0</v>
      </c>
      <c r="BI179" s="98">
        <v>0</v>
      </c>
      <c r="BJ179" s="98">
        <v>0</v>
      </c>
      <c r="BK179" s="98">
        <v>0</v>
      </c>
      <c r="BL179" s="98">
        <v>0</v>
      </c>
      <c r="BM179" s="98">
        <v>0</v>
      </c>
      <c r="BN179" s="98">
        <v>0</v>
      </c>
      <c r="BO179" s="98">
        <v>0</v>
      </c>
      <c r="BP179" s="98">
        <v>0</v>
      </c>
      <c r="BQ179" s="98">
        <v>0</v>
      </c>
      <c r="BR179" s="98">
        <v>0</v>
      </c>
      <c r="BS179" s="98">
        <v>0</v>
      </c>
      <c r="BT179" s="98">
        <v>0</v>
      </c>
      <c r="BU179" s="98">
        <v>0</v>
      </c>
      <c r="BV179" s="98">
        <v>1407.4</v>
      </c>
      <c r="BW179" s="98">
        <v>500</v>
      </c>
      <c r="BX179" s="98">
        <v>1250</v>
      </c>
      <c r="BY179" s="98"/>
      <c r="BZ179" s="98"/>
      <c r="CA179" s="98"/>
      <c r="CB179" s="98"/>
      <c r="CC179" s="98"/>
      <c r="CD179" s="98"/>
      <c r="CE179" s="98"/>
      <c r="CF179" s="98"/>
      <c r="CG179" s="98"/>
      <c r="CH179" s="98"/>
      <c r="CI179" s="98"/>
    </row>
    <row r="180" spans="1:87" s="63" customFormat="1" ht="12.75">
      <c r="A180" s="145" t="s">
        <v>393</v>
      </c>
      <c r="B180" s="146" t="s">
        <v>394</v>
      </c>
      <c r="C180" s="4"/>
      <c r="D180" s="4"/>
      <c r="E180" s="4"/>
      <c r="F180" s="4"/>
      <c r="G180" s="4"/>
      <c r="H180" s="4"/>
      <c r="I180" s="4"/>
      <c r="J180" s="4"/>
      <c r="K180" s="4"/>
      <c r="L180" s="4"/>
      <c r="M180" s="4"/>
      <c r="N180" s="4"/>
      <c r="O180" s="4"/>
      <c r="P180" s="4"/>
      <c r="Q180" s="4"/>
      <c r="R180" s="4"/>
      <c r="S180" s="4"/>
      <c r="T180" s="4"/>
      <c r="U180" s="4"/>
      <c r="V180" s="4" t="s">
        <v>284</v>
      </c>
      <c r="W180" s="4"/>
      <c r="X180" s="4"/>
      <c r="Y180" s="4"/>
      <c r="Z180" s="3"/>
      <c r="AA180" s="3"/>
      <c r="AB180" s="3"/>
      <c r="AC180" s="3"/>
      <c r="AD180" s="120" t="s">
        <v>1053</v>
      </c>
      <c r="AE180" s="64" t="s">
        <v>68</v>
      </c>
      <c r="AT180" s="98">
        <v>0</v>
      </c>
      <c r="AU180" s="98">
        <v>0</v>
      </c>
      <c r="AV180" s="98">
        <v>0</v>
      </c>
      <c r="AW180" s="98">
        <v>0</v>
      </c>
      <c r="AX180" s="98">
        <v>0</v>
      </c>
      <c r="AY180" s="98">
        <v>0</v>
      </c>
      <c r="AZ180" s="98">
        <v>0</v>
      </c>
      <c r="BA180" s="98">
        <v>0</v>
      </c>
      <c r="BB180" s="98">
        <v>0</v>
      </c>
      <c r="BC180" s="98">
        <v>0</v>
      </c>
      <c r="BD180" s="98">
        <v>0</v>
      </c>
      <c r="BE180" s="98">
        <v>0</v>
      </c>
      <c r="BF180" s="98">
        <v>0</v>
      </c>
      <c r="BG180" s="98">
        <v>0</v>
      </c>
      <c r="BH180" s="98">
        <v>442.3</v>
      </c>
      <c r="BI180" s="98">
        <v>269.5</v>
      </c>
      <c r="BJ180" s="98">
        <v>284.4</v>
      </c>
      <c r="BK180" s="98">
        <v>370.8</v>
      </c>
      <c r="BL180" s="98">
        <v>681.2</v>
      </c>
      <c r="BM180" s="98">
        <v>802.8</v>
      </c>
      <c r="BN180" s="98">
        <v>815</v>
      </c>
      <c r="BO180" s="98">
        <v>1149</v>
      </c>
      <c r="BP180" s="98">
        <v>996.5</v>
      </c>
      <c r="BQ180" s="98">
        <v>1088.6</v>
      </c>
      <c r="BR180" s="98">
        <v>935.3</v>
      </c>
      <c r="BS180" s="98">
        <v>2244</v>
      </c>
      <c r="BT180" s="98">
        <v>5235.1</v>
      </c>
      <c r="BU180" s="98">
        <v>4827.9</v>
      </c>
      <c r="BV180" s="98">
        <v>5021</v>
      </c>
      <c r="BW180" s="98">
        <v>3740</v>
      </c>
      <c r="BX180" s="98">
        <v>4343</v>
      </c>
      <c r="BY180" s="98"/>
      <c r="BZ180" s="98"/>
      <c r="CA180" s="98"/>
      <c r="CB180" s="98"/>
      <c r="CC180" s="98"/>
      <c r="CD180" s="98"/>
      <c r="CE180" s="98"/>
      <c r="CF180" s="98"/>
      <c r="CG180" s="98"/>
      <c r="CH180" s="98"/>
      <c r="CI180" s="98"/>
    </row>
    <row r="181" spans="1:87" s="63" customFormat="1" ht="12.75">
      <c r="A181" s="15" t="s">
        <v>395</v>
      </c>
      <c r="B181" s="149" t="s">
        <v>1089</v>
      </c>
      <c r="C181" s="4"/>
      <c r="D181" s="4"/>
      <c r="E181" s="4"/>
      <c r="F181" s="4"/>
      <c r="G181" s="4"/>
      <c r="H181" s="4"/>
      <c r="I181" s="4"/>
      <c r="J181" s="4"/>
      <c r="K181" s="4"/>
      <c r="L181" s="4"/>
      <c r="M181" s="4"/>
      <c r="N181" s="4"/>
      <c r="O181" s="4"/>
      <c r="P181" s="4"/>
      <c r="Q181" s="4"/>
      <c r="R181" s="4"/>
      <c r="S181" s="4"/>
      <c r="T181" s="4"/>
      <c r="U181" s="4"/>
      <c r="V181" s="4"/>
      <c r="W181" s="4"/>
      <c r="X181" s="4"/>
      <c r="Y181" s="4"/>
      <c r="Z181" s="3"/>
      <c r="AA181" s="3"/>
      <c r="AB181" s="3"/>
      <c r="AC181" s="3"/>
      <c r="AD181" s="127" t="s">
        <v>1088</v>
      </c>
      <c r="AE181" s="64" t="s">
        <v>68</v>
      </c>
      <c r="AT181" s="98">
        <v>0</v>
      </c>
      <c r="AU181" s="98">
        <v>0</v>
      </c>
      <c r="AV181" s="98">
        <v>0</v>
      </c>
      <c r="AW181" s="98">
        <v>0</v>
      </c>
      <c r="AX181" s="98">
        <v>0</v>
      </c>
      <c r="AY181" s="98">
        <v>0</v>
      </c>
      <c r="AZ181" s="98">
        <v>0</v>
      </c>
      <c r="BA181" s="98">
        <v>0</v>
      </c>
      <c r="BB181" s="98">
        <v>0</v>
      </c>
      <c r="BC181" s="98">
        <v>0</v>
      </c>
      <c r="BD181" s="98">
        <v>0</v>
      </c>
      <c r="BE181" s="98">
        <v>0</v>
      </c>
      <c r="BF181" s="98">
        <v>0</v>
      </c>
      <c r="BG181" s="98">
        <v>0</v>
      </c>
      <c r="BH181" s="98">
        <v>331.9</v>
      </c>
      <c r="BI181" s="98">
        <v>145.8</v>
      </c>
      <c r="BJ181" s="98">
        <v>45.9</v>
      </c>
      <c r="BK181" s="98">
        <v>57.1</v>
      </c>
      <c r="BL181" s="98">
        <v>165.7</v>
      </c>
      <c r="BM181" s="98">
        <v>79.2</v>
      </c>
      <c r="BN181" s="98">
        <v>199.9</v>
      </c>
      <c r="BO181" s="98">
        <v>2340.2</v>
      </c>
      <c r="BP181" s="98">
        <v>5188.3</v>
      </c>
      <c r="BQ181" s="98">
        <v>7159.7</v>
      </c>
      <c r="BR181" s="98">
        <v>12648.8</v>
      </c>
      <c r="BS181" s="98">
        <v>5781.6</v>
      </c>
      <c r="BT181" s="98">
        <v>7534.9</v>
      </c>
      <c r="BU181" s="98">
        <v>6592.4</v>
      </c>
      <c r="BV181" s="98">
        <v>8075.6</v>
      </c>
      <c r="BW181" s="98">
        <v>11329.3014604224</v>
      </c>
      <c r="BX181" s="98">
        <v>15748.0652055676</v>
      </c>
      <c r="BY181" s="98"/>
      <c r="BZ181" s="98"/>
      <c r="CA181" s="98"/>
      <c r="CB181" s="98"/>
      <c r="CC181" s="98"/>
      <c r="CD181" s="98"/>
      <c r="CE181" s="98"/>
      <c r="CF181" s="98"/>
      <c r="CG181" s="98"/>
      <c r="CH181" s="98"/>
      <c r="CI181" s="98"/>
    </row>
    <row r="182" spans="1:87" s="63" customFormat="1" ht="12.75">
      <c r="A182" s="145" t="s">
        <v>396</v>
      </c>
      <c r="B182" s="146" t="s">
        <v>397</v>
      </c>
      <c r="C182" s="4"/>
      <c r="D182" s="4"/>
      <c r="E182" s="4"/>
      <c r="F182" s="4"/>
      <c r="G182" s="4"/>
      <c r="H182" s="4"/>
      <c r="I182" s="4"/>
      <c r="J182" s="4"/>
      <c r="K182" s="4"/>
      <c r="L182" s="4"/>
      <c r="M182" s="4"/>
      <c r="N182" s="4"/>
      <c r="O182" s="4"/>
      <c r="P182" s="4"/>
      <c r="Q182" s="4"/>
      <c r="R182" s="4"/>
      <c r="S182" s="4"/>
      <c r="T182" s="4"/>
      <c r="U182" s="4"/>
      <c r="V182" s="4" t="s">
        <v>284</v>
      </c>
      <c r="W182" s="4"/>
      <c r="X182" s="4"/>
      <c r="Y182" s="4"/>
      <c r="Z182" s="3"/>
      <c r="AA182" s="3"/>
      <c r="AB182" s="3"/>
      <c r="AC182" s="3"/>
      <c r="AD182" s="120" t="s">
        <v>1053</v>
      </c>
      <c r="AE182" s="64" t="s">
        <v>68</v>
      </c>
      <c r="AT182" s="98">
        <v>0</v>
      </c>
      <c r="AU182" s="98">
        <v>0</v>
      </c>
      <c r="AV182" s="98">
        <v>0</v>
      </c>
      <c r="AW182" s="98">
        <v>0</v>
      </c>
      <c r="AX182" s="98">
        <v>0</v>
      </c>
      <c r="AY182" s="98">
        <v>0</v>
      </c>
      <c r="AZ182" s="98">
        <v>0</v>
      </c>
      <c r="BA182" s="98">
        <v>0</v>
      </c>
      <c r="BB182" s="98">
        <v>0</v>
      </c>
      <c r="BC182" s="98">
        <v>0</v>
      </c>
      <c r="BD182" s="98">
        <v>0</v>
      </c>
      <c r="BE182" s="98">
        <v>0</v>
      </c>
      <c r="BF182" s="98">
        <v>0</v>
      </c>
      <c r="BG182" s="98">
        <v>0</v>
      </c>
      <c r="BH182" s="98">
        <v>0</v>
      </c>
      <c r="BI182" s="98">
        <v>0</v>
      </c>
      <c r="BJ182" s="98">
        <v>0</v>
      </c>
      <c r="BK182" s="98">
        <v>0</v>
      </c>
      <c r="BL182" s="98">
        <v>0</v>
      </c>
      <c r="BM182" s="98">
        <v>0</v>
      </c>
      <c r="BN182" s="98">
        <v>0</v>
      </c>
      <c r="BO182" s="98">
        <v>0</v>
      </c>
      <c r="BP182" s="98">
        <v>0</v>
      </c>
      <c r="BQ182" s="98">
        <v>137.3</v>
      </c>
      <c r="BR182" s="98">
        <v>154.7</v>
      </c>
      <c r="BS182" s="98">
        <v>206.5</v>
      </c>
      <c r="BT182" s="98">
        <v>193.2</v>
      </c>
      <c r="BU182" s="98">
        <v>180.7</v>
      </c>
      <c r="BV182" s="98">
        <v>0</v>
      </c>
      <c r="BW182" s="98">
        <v>0</v>
      </c>
      <c r="BX182" s="98">
        <v>0</v>
      </c>
      <c r="BY182" s="98"/>
      <c r="BZ182" s="98"/>
      <c r="CA182" s="98"/>
      <c r="CB182" s="98"/>
      <c r="CC182" s="98"/>
      <c r="CD182" s="98"/>
      <c r="CE182" s="98"/>
      <c r="CF182" s="98"/>
      <c r="CG182" s="98"/>
      <c r="CH182" s="98"/>
      <c r="CI182" s="98"/>
    </row>
    <row r="183" spans="1:87" s="63" customFormat="1" ht="12.75">
      <c r="A183" s="145" t="s">
        <v>398</v>
      </c>
      <c r="B183" s="146" t="s">
        <v>399</v>
      </c>
      <c r="C183" s="4"/>
      <c r="D183" s="4"/>
      <c r="E183" s="4"/>
      <c r="F183" s="4"/>
      <c r="G183" s="4"/>
      <c r="H183" s="4"/>
      <c r="I183" s="4"/>
      <c r="J183" s="4"/>
      <c r="K183" s="4"/>
      <c r="L183" s="4"/>
      <c r="M183" s="4"/>
      <c r="N183" s="4"/>
      <c r="O183" s="4"/>
      <c r="P183" s="4"/>
      <c r="Q183" s="4"/>
      <c r="R183" s="4"/>
      <c r="S183" s="4"/>
      <c r="T183" s="4"/>
      <c r="U183" s="4"/>
      <c r="V183" s="4" t="s">
        <v>284</v>
      </c>
      <c r="W183" s="4"/>
      <c r="X183" s="4"/>
      <c r="Y183" s="4"/>
      <c r="Z183" s="3"/>
      <c r="AA183" s="3"/>
      <c r="AB183" s="3"/>
      <c r="AC183" s="3"/>
      <c r="AD183" s="120" t="s">
        <v>1053</v>
      </c>
      <c r="AE183" s="64" t="s">
        <v>68</v>
      </c>
      <c r="AT183" s="98">
        <v>0</v>
      </c>
      <c r="AU183" s="98">
        <v>0</v>
      </c>
      <c r="AV183" s="98">
        <v>0</v>
      </c>
      <c r="AW183" s="98">
        <v>0</v>
      </c>
      <c r="AX183" s="98">
        <v>0</v>
      </c>
      <c r="AY183" s="98">
        <v>0</v>
      </c>
      <c r="AZ183" s="98">
        <v>0</v>
      </c>
      <c r="BA183" s="98">
        <v>0</v>
      </c>
      <c r="BB183" s="98">
        <v>0</v>
      </c>
      <c r="BC183" s="98">
        <v>0</v>
      </c>
      <c r="BD183" s="98">
        <v>0</v>
      </c>
      <c r="BE183" s="98">
        <v>0</v>
      </c>
      <c r="BF183" s="98">
        <v>0</v>
      </c>
      <c r="BG183" s="98">
        <v>0</v>
      </c>
      <c r="BH183" s="98">
        <v>0</v>
      </c>
      <c r="BI183" s="98">
        <v>0</v>
      </c>
      <c r="BJ183" s="98">
        <v>0</v>
      </c>
      <c r="BK183" s="98">
        <v>0</v>
      </c>
      <c r="BL183" s="98">
        <v>0</v>
      </c>
      <c r="BM183" s="98">
        <v>0</v>
      </c>
      <c r="BN183" s="98">
        <v>0</v>
      </c>
      <c r="BO183" s="98">
        <v>0</v>
      </c>
      <c r="BP183" s="98">
        <v>0</v>
      </c>
      <c r="BQ183" s="98">
        <v>128.1</v>
      </c>
      <c r="BR183" s="98">
        <v>206</v>
      </c>
      <c r="BS183" s="98">
        <v>254</v>
      </c>
      <c r="BT183" s="98">
        <v>290.2</v>
      </c>
      <c r="BU183" s="98">
        <v>329.5</v>
      </c>
      <c r="BV183" s="98">
        <v>0</v>
      </c>
      <c r="BW183" s="98">
        <v>0</v>
      </c>
      <c r="BX183" s="98">
        <v>0</v>
      </c>
      <c r="BY183" s="98"/>
      <c r="BZ183" s="98"/>
      <c r="CA183" s="98"/>
      <c r="CB183" s="98"/>
      <c r="CC183" s="98"/>
      <c r="CD183" s="98"/>
      <c r="CE183" s="98"/>
      <c r="CF183" s="98"/>
      <c r="CG183" s="98"/>
      <c r="CH183" s="98"/>
      <c r="CI183" s="98"/>
    </row>
    <row r="184" spans="1:87" s="63" customFormat="1" ht="12.75">
      <c r="A184" s="145" t="s">
        <v>400</v>
      </c>
      <c r="B184" s="146" t="s">
        <v>401</v>
      </c>
      <c r="C184" s="4"/>
      <c r="D184" s="4"/>
      <c r="E184" s="4"/>
      <c r="F184" s="4"/>
      <c r="G184" s="4"/>
      <c r="H184" s="4"/>
      <c r="I184" s="4"/>
      <c r="J184" s="4"/>
      <c r="K184" s="4"/>
      <c r="L184" s="4"/>
      <c r="M184" s="4"/>
      <c r="N184" s="4"/>
      <c r="O184" s="4"/>
      <c r="P184" s="4"/>
      <c r="Q184" s="4"/>
      <c r="R184" s="4"/>
      <c r="S184" s="4"/>
      <c r="T184" s="4"/>
      <c r="U184" s="4"/>
      <c r="V184" s="4" t="s">
        <v>284</v>
      </c>
      <c r="W184" s="4"/>
      <c r="X184" s="4"/>
      <c r="Y184" s="4"/>
      <c r="Z184" s="3"/>
      <c r="AA184" s="3"/>
      <c r="AB184" s="3"/>
      <c r="AC184" s="3"/>
      <c r="AD184" s="120" t="s">
        <v>1053</v>
      </c>
      <c r="AE184" s="64" t="s">
        <v>68</v>
      </c>
      <c r="AT184" s="98">
        <v>0</v>
      </c>
      <c r="AU184" s="98">
        <v>0</v>
      </c>
      <c r="AV184" s="98">
        <v>0</v>
      </c>
      <c r="AW184" s="98">
        <v>0</v>
      </c>
      <c r="AX184" s="98">
        <v>0</v>
      </c>
      <c r="AY184" s="98">
        <v>0</v>
      </c>
      <c r="AZ184" s="98">
        <v>0</v>
      </c>
      <c r="BA184" s="98">
        <v>0</v>
      </c>
      <c r="BB184" s="98">
        <v>0</v>
      </c>
      <c r="BC184" s="98">
        <v>0</v>
      </c>
      <c r="BD184" s="98">
        <v>0</v>
      </c>
      <c r="BE184" s="98">
        <v>0</v>
      </c>
      <c r="BF184" s="98">
        <v>0</v>
      </c>
      <c r="BG184" s="98">
        <v>0</v>
      </c>
      <c r="BH184" s="98">
        <v>0</v>
      </c>
      <c r="BI184" s="98">
        <v>0</v>
      </c>
      <c r="BJ184" s="98">
        <v>0</v>
      </c>
      <c r="BK184" s="98">
        <v>0</v>
      </c>
      <c r="BL184" s="98">
        <v>0</v>
      </c>
      <c r="BM184" s="98">
        <v>0</v>
      </c>
      <c r="BN184" s="98">
        <v>0</v>
      </c>
      <c r="BO184" s="98">
        <v>0</v>
      </c>
      <c r="BP184" s="98">
        <v>0</v>
      </c>
      <c r="BQ184" s="98">
        <v>137.3</v>
      </c>
      <c r="BR184" s="98">
        <v>154.7</v>
      </c>
      <c r="BS184" s="98">
        <v>206.5</v>
      </c>
      <c r="BT184" s="98">
        <v>193.2</v>
      </c>
      <c r="BU184" s="98">
        <v>180.7</v>
      </c>
      <c r="BV184" s="98">
        <v>0</v>
      </c>
      <c r="BW184" s="98">
        <v>0</v>
      </c>
      <c r="BX184" s="98">
        <v>0</v>
      </c>
      <c r="BY184" s="98"/>
      <c r="BZ184" s="98"/>
      <c r="CA184" s="98"/>
      <c r="CB184" s="98"/>
      <c r="CC184" s="98"/>
      <c r="CD184" s="98"/>
      <c r="CE184" s="98"/>
      <c r="CF184" s="98"/>
      <c r="CG184" s="98"/>
      <c r="CH184" s="98"/>
      <c r="CI184" s="98"/>
    </row>
    <row r="185" spans="1:87" s="63" customFormat="1" ht="12.75">
      <c r="A185" s="145" t="s">
        <v>402</v>
      </c>
      <c r="B185" s="146" t="s">
        <v>403</v>
      </c>
      <c r="C185" s="4"/>
      <c r="D185" s="4"/>
      <c r="E185" s="4"/>
      <c r="F185" s="4"/>
      <c r="G185" s="4"/>
      <c r="H185" s="4"/>
      <c r="I185" s="4"/>
      <c r="J185" s="4"/>
      <c r="K185" s="4"/>
      <c r="L185" s="4"/>
      <c r="M185" s="4"/>
      <c r="N185" s="4"/>
      <c r="O185" s="4"/>
      <c r="P185" s="4"/>
      <c r="Q185" s="4"/>
      <c r="R185" s="4"/>
      <c r="S185" s="4"/>
      <c r="T185" s="4"/>
      <c r="U185" s="4"/>
      <c r="V185" s="4" t="s">
        <v>284</v>
      </c>
      <c r="W185" s="4"/>
      <c r="X185" s="4"/>
      <c r="Y185" s="4"/>
      <c r="Z185" s="3"/>
      <c r="AA185" s="3"/>
      <c r="AB185" s="3"/>
      <c r="AC185" s="3"/>
      <c r="AD185" s="120" t="s">
        <v>1053</v>
      </c>
      <c r="AE185" s="64" t="s">
        <v>68</v>
      </c>
      <c r="AT185" s="98">
        <v>0</v>
      </c>
      <c r="AU185" s="98">
        <v>0</v>
      </c>
      <c r="AV185" s="98">
        <v>0</v>
      </c>
      <c r="AW185" s="98">
        <v>0</v>
      </c>
      <c r="AX185" s="98">
        <v>0</v>
      </c>
      <c r="AY185" s="98">
        <v>0</v>
      </c>
      <c r="AZ185" s="98">
        <v>0</v>
      </c>
      <c r="BA185" s="98">
        <v>0</v>
      </c>
      <c r="BB185" s="98">
        <v>0</v>
      </c>
      <c r="BC185" s="98">
        <v>0</v>
      </c>
      <c r="BD185" s="98">
        <v>0</v>
      </c>
      <c r="BE185" s="98">
        <v>0</v>
      </c>
      <c r="BF185" s="98">
        <v>0</v>
      </c>
      <c r="BG185" s="98">
        <v>0</v>
      </c>
      <c r="BH185" s="98">
        <v>0</v>
      </c>
      <c r="BI185" s="98">
        <v>0</v>
      </c>
      <c r="BJ185" s="98">
        <v>0</v>
      </c>
      <c r="BK185" s="98">
        <v>0</v>
      </c>
      <c r="BL185" s="98">
        <v>0</v>
      </c>
      <c r="BM185" s="98">
        <v>0</v>
      </c>
      <c r="BN185" s="98">
        <v>0</v>
      </c>
      <c r="BO185" s="98">
        <v>0</v>
      </c>
      <c r="BP185" s="98">
        <v>199.8</v>
      </c>
      <c r="BQ185" s="98">
        <v>422.8</v>
      </c>
      <c r="BR185" s="98">
        <v>207.2</v>
      </c>
      <c r="BS185" s="98">
        <v>0</v>
      </c>
      <c r="BT185" s="98">
        <v>127.3</v>
      </c>
      <c r="BU185" s="98">
        <v>236.4</v>
      </c>
      <c r="BV185" s="98">
        <v>927.6</v>
      </c>
      <c r="BW185" s="98">
        <v>1400</v>
      </c>
      <c r="BX185" s="98">
        <v>4190</v>
      </c>
      <c r="BY185" s="98"/>
      <c r="BZ185" s="98"/>
      <c r="CA185" s="98"/>
      <c r="CB185" s="98"/>
      <c r="CC185" s="98"/>
      <c r="CD185" s="98"/>
      <c r="CE185" s="98"/>
      <c r="CF185" s="98"/>
      <c r="CG185" s="98"/>
      <c r="CH185" s="98"/>
      <c r="CI185" s="98"/>
    </row>
    <row r="186" spans="1:87" s="63" customFormat="1" ht="12.75">
      <c r="A186" s="145" t="s">
        <v>404</v>
      </c>
      <c r="B186" s="146" t="s">
        <v>405</v>
      </c>
      <c r="C186" s="4"/>
      <c r="D186" s="4"/>
      <c r="E186" s="4"/>
      <c r="F186" s="4"/>
      <c r="G186" s="4"/>
      <c r="H186" s="4"/>
      <c r="I186" s="4"/>
      <c r="J186" s="4"/>
      <c r="K186" s="4"/>
      <c r="L186" s="4"/>
      <c r="M186" s="4"/>
      <c r="N186" s="4"/>
      <c r="O186" s="4"/>
      <c r="P186" s="4"/>
      <c r="Q186" s="4"/>
      <c r="R186" s="4"/>
      <c r="S186" s="4"/>
      <c r="T186" s="4"/>
      <c r="U186" s="4"/>
      <c r="V186" s="4" t="s">
        <v>284</v>
      </c>
      <c r="W186" s="4"/>
      <c r="X186" s="4"/>
      <c r="Y186" s="4"/>
      <c r="Z186" s="3"/>
      <c r="AA186" s="3"/>
      <c r="AB186" s="3"/>
      <c r="AC186" s="3"/>
      <c r="AD186" s="120" t="s">
        <v>1053</v>
      </c>
      <c r="AE186" s="64" t="s">
        <v>68</v>
      </c>
      <c r="AT186" s="98">
        <v>0</v>
      </c>
      <c r="AU186" s="98">
        <v>0</v>
      </c>
      <c r="AV186" s="98">
        <v>0</v>
      </c>
      <c r="AW186" s="98">
        <v>0</v>
      </c>
      <c r="AX186" s="98">
        <v>0</v>
      </c>
      <c r="AY186" s="98">
        <v>0</v>
      </c>
      <c r="AZ186" s="98">
        <v>0</v>
      </c>
      <c r="BA186" s="98">
        <v>0</v>
      </c>
      <c r="BB186" s="98">
        <v>0</v>
      </c>
      <c r="BC186" s="98">
        <v>0</v>
      </c>
      <c r="BD186" s="98">
        <v>0</v>
      </c>
      <c r="BE186" s="98">
        <v>0</v>
      </c>
      <c r="BF186" s="98">
        <v>0</v>
      </c>
      <c r="BG186" s="98">
        <v>0</v>
      </c>
      <c r="BH186" s="98">
        <v>0</v>
      </c>
      <c r="BI186" s="98">
        <v>0</v>
      </c>
      <c r="BJ186" s="98">
        <v>0</v>
      </c>
      <c r="BK186" s="98">
        <v>0</v>
      </c>
      <c r="BL186" s="98">
        <v>0</v>
      </c>
      <c r="BM186" s="98">
        <v>0</v>
      </c>
      <c r="BN186" s="98">
        <v>0</v>
      </c>
      <c r="BO186" s="98">
        <v>0</v>
      </c>
      <c r="BP186" s="98">
        <v>0</v>
      </c>
      <c r="BQ186" s="98">
        <v>0</v>
      </c>
      <c r="BR186" s="98">
        <v>0</v>
      </c>
      <c r="BS186" s="98">
        <v>0</v>
      </c>
      <c r="BT186" s="98">
        <v>0</v>
      </c>
      <c r="BU186" s="98">
        <v>236.4</v>
      </c>
      <c r="BV186" s="98">
        <v>0</v>
      </c>
      <c r="BW186" s="98">
        <v>0</v>
      </c>
      <c r="BX186" s="98">
        <v>0</v>
      </c>
      <c r="BY186" s="98"/>
      <c r="BZ186" s="98"/>
      <c r="CA186" s="98"/>
      <c r="CB186" s="98"/>
      <c r="CC186" s="98"/>
      <c r="CD186" s="98"/>
      <c r="CE186" s="98"/>
      <c r="CF186" s="98"/>
      <c r="CG186" s="98"/>
      <c r="CH186" s="98"/>
      <c r="CI186" s="98"/>
    </row>
    <row r="187" spans="1:87" s="63" customFormat="1" ht="12.75">
      <c r="A187" s="145" t="s">
        <v>406</v>
      </c>
      <c r="B187" s="146" t="s">
        <v>407</v>
      </c>
      <c r="C187" s="4"/>
      <c r="D187" s="4"/>
      <c r="E187" s="4"/>
      <c r="F187" s="4"/>
      <c r="G187" s="4"/>
      <c r="H187" s="4"/>
      <c r="I187" s="4"/>
      <c r="J187" s="4"/>
      <c r="K187" s="4"/>
      <c r="L187" s="4"/>
      <c r="M187" s="4"/>
      <c r="N187" s="4"/>
      <c r="O187" s="4"/>
      <c r="P187" s="4"/>
      <c r="Q187" s="4"/>
      <c r="R187" s="4"/>
      <c r="S187" s="4"/>
      <c r="T187" s="4"/>
      <c r="U187" s="4"/>
      <c r="V187" s="4" t="s">
        <v>284</v>
      </c>
      <c r="W187" s="4"/>
      <c r="X187" s="4"/>
      <c r="Y187" s="4"/>
      <c r="Z187" s="3"/>
      <c r="AA187" s="3"/>
      <c r="AB187" s="3"/>
      <c r="AC187" s="3"/>
      <c r="AD187" s="120" t="s">
        <v>1053</v>
      </c>
      <c r="AE187" s="64" t="s">
        <v>68</v>
      </c>
      <c r="AT187" s="98">
        <v>0</v>
      </c>
      <c r="AU187" s="98">
        <v>0</v>
      </c>
      <c r="AV187" s="98">
        <v>0</v>
      </c>
      <c r="AW187" s="98">
        <v>0</v>
      </c>
      <c r="AX187" s="98">
        <v>0</v>
      </c>
      <c r="AY187" s="98">
        <v>0</v>
      </c>
      <c r="AZ187" s="98">
        <v>0</v>
      </c>
      <c r="BA187" s="98">
        <v>0</v>
      </c>
      <c r="BB187" s="98">
        <v>0</v>
      </c>
      <c r="BC187" s="98">
        <v>0</v>
      </c>
      <c r="BD187" s="98">
        <v>0</v>
      </c>
      <c r="BE187" s="98">
        <v>0</v>
      </c>
      <c r="BF187" s="98">
        <v>0</v>
      </c>
      <c r="BG187" s="98">
        <v>0</v>
      </c>
      <c r="BH187" s="98">
        <v>0</v>
      </c>
      <c r="BI187" s="98">
        <v>0</v>
      </c>
      <c r="BJ187" s="98">
        <v>0</v>
      </c>
      <c r="BK187" s="98">
        <v>0</v>
      </c>
      <c r="BL187" s="98">
        <v>0</v>
      </c>
      <c r="BM187" s="98">
        <v>0</v>
      </c>
      <c r="BN187" s="98">
        <v>0</v>
      </c>
      <c r="BO187" s="98">
        <v>0</v>
      </c>
      <c r="BP187" s="98">
        <v>0</v>
      </c>
      <c r="BQ187" s="98">
        <v>0</v>
      </c>
      <c r="BR187" s="98">
        <v>0</v>
      </c>
      <c r="BS187" s="98">
        <v>0</v>
      </c>
      <c r="BT187" s="98">
        <v>0</v>
      </c>
      <c r="BU187" s="98">
        <v>0</v>
      </c>
      <c r="BV187" s="98">
        <v>0</v>
      </c>
      <c r="BW187" s="98">
        <v>0</v>
      </c>
      <c r="BX187" s="98">
        <v>0</v>
      </c>
      <c r="BY187" s="98"/>
      <c r="BZ187" s="98"/>
      <c r="CA187" s="98"/>
      <c r="CB187" s="98"/>
      <c r="CC187" s="98"/>
      <c r="CD187" s="98"/>
      <c r="CE187" s="98"/>
      <c r="CF187" s="98"/>
      <c r="CG187" s="98"/>
      <c r="CH187" s="98"/>
      <c r="CI187" s="98"/>
    </row>
    <row r="188" spans="1:87" s="63" customFormat="1" ht="12.75">
      <c r="A188" s="145" t="s">
        <v>408</v>
      </c>
      <c r="B188" s="146" t="s">
        <v>409</v>
      </c>
      <c r="C188" s="4"/>
      <c r="D188" s="4"/>
      <c r="E188" s="4"/>
      <c r="F188" s="4"/>
      <c r="G188" s="4"/>
      <c r="H188" s="4"/>
      <c r="I188" s="4"/>
      <c r="J188" s="4"/>
      <c r="K188" s="4"/>
      <c r="L188" s="4"/>
      <c r="M188" s="4"/>
      <c r="N188" s="4"/>
      <c r="O188" s="4"/>
      <c r="P188" s="4"/>
      <c r="Q188" s="4"/>
      <c r="R188" s="4"/>
      <c r="S188" s="4"/>
      <c r="T188" s="4"/>
      <c r="U188" s="4"/>
      <c r="V188" s="4" t="s">
        <v>284</v>
      </c>
      <c r="W188" s="4"/>
      <c r="X188" s="4"/>
      <c r="Y188" s="4"/>
      <c r="Z188" s="3"/>
      <c r="AA188" s="3"/>
      <c r="AB188" s="3"/>
      <c r="AC188" s="3"/>
      <c r="AD188" s="120" t="s">
        <v>1053</v>
      </c>
      <c r="AE188" s="64" t="s">
        <v>68</v>
      </c>
      <c r="AT188" s="98">
        <v>0</v>
      </c>
      <c r="AU188" s="98">
        <v>0</v>
      </c>
      <c r="AV188" s="98">
        <v>0</v>
      </c>
      <c r="AW188" s="98">
        <v>0</v>
      </c>
      <c r="AX188" s="98">
        <v>0</v>
      </c>
      <c r="AY188" s="98">
        <v>0</v>
      </c>
      <c r="AZ188" s="98">
        <v>0</v>
      </c>
      <c r="BA188" s="98">
        <v>0</v>
      </c>
      <c r="BB188" s="98">
        <v>0</v>
      </c>
      <c r="BC188" s="98">
        <v>0</v>
      </c>
      <c r="BD188" s="98">
        <v>0</v>
      </c>
      <c r="BE188" s="98">
        <v>0</v>
      </c>
      <c r="BF188" s="98">
        <v>0</v>
      </c>
      <c r="BG188" s="98">
        <v>0</v>
      </c>
      <c r="BH188" s="98">
        <v>85.2</v>
      </c>
      <c r="BI188" s="98">
        <v>86.6</v>
      </c>
      <c r="BJ188" s="98">
        <v>0</v>
      </c>
      <c r="BK188" s="98">
        <v>0</v>
      </c>
      <c r="BL188" s="98">
        <v>78.3</v>
      </c>
      <c r="BM188" s="98">
        <v>0</v>
      </c>
      <c r="BN188" s="98">
        <v>122.8</v>
      </c>
      <c r="BO188" s="98">
        <v>121.3</v>
      </c>
      <c r="BP188" s="98">
        <v>148.3</v>
      </c>
      <c r="BQ188" s="98">
        <v>168</v>
      </c>
      <c r="BR188" s="98">
        <v>157</v>
      </c>
      <c r="BS188" s="98">
        <v>169.9</v>
      </c>
      <c r="BT188" s="98">
        <v>172.8</v>
      </c>
      <c r="BU188" s="98">
        <v>181.4</v>
      </c>
      <c r="BV188" s="98">
        <v>183.2</v>
      </c>
      <c r="BW188" s="98">
        <v>193.8</v>
      </c>
      <c r="BX188" s="98">
        <v>0</v>
      </c>
      <c r="BY188" s="98"/>
      <c r="BZ188" s="98"/>
      <c r="CA188" s="98"/>
      <c r="CB188" s="98"/>
      <c r="CC188" s="98"/>
      <c r="CD188" s="98"/>
      <c r="CE188" s="98"/>
      <c r="CF188" s="98"/>
      <c r="CG188" s="98"/>
      <c r="CH188" s="98"/>
      <c r="CI188" s="98"/>
    </row>
    <row r="189" spans="1:87" s="63" customFormat="1" ht="12.75">
      <c r="A189" s="145" t="s">
        <v>410</v>
      </c>
      <c r="B189" s="146" t="s">
        <v>411</v>
      </c>
      <c r="C189" s="4"/>
      <c r="D189" s="4"/>
      <c r="E189" s="4"/>
      <c r="F189" s="4"/>
      <c r="G189" s="4"/>
      <c r="H189" s="4"/>
      <c r="I189" s="4"/>
      <c r="J189" s="4"/>
      <c r="K189" s="4"/>
      <c r="L189" s="4"/>
      <c r="M189" s="4"/>
      <c r="N189" s="4"/>
      <c r="O189" s="4"/>
      <c r="P189" s="4"/>
      <c r="Q189" s="4"/>
      <c r="R189" s="4"/>
      <c r="S189" s="4"/>
      <c r="T189" s="4"/>
      <c r="U189" s="4"/>
      <c r="V189" s="4" t="s">
        <v>284</v>
      </c>
      <c r="W189" s="4"/>
      <c r="X189" s="4"/>
      <c r="Y189" s="4"/>
      <c r="Z189" s="3"/>
      <c r="AA189" s="3"/>
      <c r="AB189" s="3"/>
      <c r="AC189" s="3"/>
      <c r="AD189" s="120" t="s">
        <v>1053</v>
      </c>
      <c r="AE189" s="64" t="s">
        <v>68</v>
      </c>
      <c r="AT189" s="98">
        <v>0</v>
      </c>
      <c r="AU189" s="98">
        <v>0</v>
      </c>
      <c r="AV189" s="98">
        <v>0</v>
      </c>
      <c r="AW189" s="98">
        <v>0</v>
      </c>
      <c r="AX189" s="98">
        <v>0</v>
      </c>
      <c r="AY189" s="98">
        <v>0</v>
      </c>
      <c r="AZ189" s="98">
        <v>0</v>
      </c>
      <c r="BA189" s="98">
        <v>0</v>
      </c>
      <c r="BB189" s="98">
        <v>0</v>
      </c>
      <c r="BC189" s="98">
        <v>0</v>
      </c>
      <c r="BD189" s="98">
        <v>0</v>
      </c>
      <c r="BE189" s="98">
        <v>0</v>
      </c>
      <c r="BF189" s="98">
        <v>0</v>
      </c>
      <c r="BG189" s="98">
        <v>0</v>
      </c>
      <c r="BH189" s="98">
        <v>200</v>
      </c>
      <c r="BI189" s="98">
        <v>15</v>
      </c>
      <c r="BJ189" s="98">
        <v>0</v>
      </c>
      <c r="BK189" s="98">
        <v>0</v>
      </c>
      <c r="BL189" s="98">
        <v>0</v>
      </c>
      <c r="BM189" s="98">
        <v>0</v>
      </c>
      <c r="BN189" s="98">
        <v>0</v>
      </c>
      <c r="BO189" s="98">
        <v>0</v>
      </c>
      <c r="BP189" s="98">
        <v>0</v>
      </c>
      <c r="BQ189" s="98">
        <v>0</v>
      </c>
      <c r="BR189" s="98">
        <v>0</v>
      </c>
      <c r="BS189" s="98">
        <v>0</v>
      </c>
      <c r="BT189" s="98">
        <v>0</v>
      </c>
      <c r="BU189" s="98">
        <v>0</v>
      </c>
      <c r="BV189" s="98">
        <v>0</v>
      </c>
      <c r="BW189" s="98">
        <v>0</v>
      </c>
      <c r="BX189" s="98">
        <v>0</v>
      </c>
      <c r="BY189" s="98"/>
      <c r="BZ189" s="98"/>
      <c r="CA189" s="98"/>
      <c r="CB189" s="98"/>
      <c r="CC189" s="98"/>
      <c r="CD189" s="98"/>
      <c r="CE189" s="98"/>
      <c r="CF189" s="98"/>
      <c r="CG189" s="98"/>
      <c r="CH189" s="98"/>
      <c r="CI189" s="98"/>
    </row>
    <row r="190" spans="1:87" s="63" customFormat="1" ht="12.75">
      <c r="A190" s="145" t="s">
        <v>412</v>
      </c>
      <c r="B190" s="146" t="s">
        <v>413</v>
      </c>
      <c r="C190" s="4"/>
      <c r="D190" s="4"/>
      <c r="E190" s="4"/>
      <c r="F190" s="4"/>
      <c r="G190" s="4"/>
      <c r="H190" s="4"/>
      <c r="I190" s="4"/>
      <c r="J190" s="4"/>
      <c r="K190" s="4"/>
      <c r="L190" s="4"/>
      <c r="M190" s="4"/>
      <c r="N190" s="4"/>
      <c r="O190" s="4"/>
      <c r="P190" s="4"/>
      <c r="Q190" s="4"/>
      <c r="R190" s="4"/>
      <c r="S190" s="4"/>
      <c r="T190" s="4"/>
      <c r="U190" s="4"/>
      <c r="V190" s="4" t="s">
        <v>284</v>
      </c>
      <c r="W190" s="4"/>
      <c r="X190" s="4"/>
      <c r="Y190" s="4"/>
      <c r="Z190" s="3"/>
      <c r="AA190" s="3"/>
      <c r="AB190" s="3"/>
      <c r="AC190" s="3"/>
      <c r="AD190" s="120" t="s">
        <v>1053</v>
      </c>
      <c r="AE190" s="64" t="s">
        <v>68</v>
      </c>
      <c r="AT190" s="98">
        <v>0</v>
      </c>
      <c r="AU190" s="98">
        <v>0</v>
      </c>
      <c r="AV190" s="98">
        <v>0</v>
      </c>
      <c r="AW190" s="98">
        <v>0</v>
      </c>
      <c r="AX190" s="98">
        <v>0</v>
      </c>
      <c r="AY190" s="98">
        <v>0</v>
      </c>
      <c r="AZ190" s="98">
        <v>0</v>
      </c>
      <c r="BA190" s="98">
        <v>0</v>
      </c>
      <c r="BB190" s="98">
        <v>0</v>
      </c>
      <c r="BC190" s="98">
        <v>0</v>
      </c>
      <c r="BD190" s="98">
        <v>0</v>
      </c>
      <c r="BE190" s="98">
        <v>0</v>
      </c>
      <c r="BF190" s="98">
        <v>0</v>
      </c>
      <c r="BG190" s="98">
        <v>0</v>
      </c>
      <c r="BH190" s="98">
        <v>0</v>
      </c>
      <c r="BI190" s="98">
        <v>0</v>
      </c>
      <c r="BJ190" s="98">
        <v>0</v>
      </c>
      <c r="BK190" s="98">
        <v>0</v>
      </c>
      <c r="BL190" s="98">
        <v>0</v>
      </c>
      <c r="BM190" s="98">
        <v>0</v>
      </c>
      <c r="BN190" s="98">
        <v>0</v>
      </c>
      <c r="BO190" s="98">
        <v>1571.8</v>
      </c>
      <c r="BP190" s="98">
        <v>3651.1</v>
      </c>
      <c r="BQ190" s="98">
        <v>4793.6</v>
      </c>
      <c r="BR190" s="98">
        <v>8566.2</v>
      </c>
      <c r="BS190" s="98">
        <v>3732.3</v>
      </c>
      <c r="BT190" s="98">
        <v>5716.3</v>
      </c>
      <c r="BU190" s="98">
        <v>4653.7</v>
      </c>
      <c r="BV190" s="98">
        <v>6077.2</v>
      </c>
      <c r="BW190" s="98">
        <v>7397.11085493179</v>
      </c>
      <c r="BX190" s="98">
        <v>9003.69397093229</v>
      </c>
      <c r="BY190" s="98"/>
      <c r="BZ190" s="98"/>
      <c r="CA190" s="98"/>
      <c r="CB190" s="98"/>
      <c r="CC190" s="98"/>
      <c r="CD190" s="98"/>
      <c r="CE190" s="98"/>
      <c r="CF190" s="98"/>
      <c r="CG190" s="98"/>
      <c r="CH190" s="98"/>
      <c r="CI190" s="98"/>
    </row>
    <row r="191" spans="1:87" s="63" customFormat="1" ht="12.75">
      <c r="A191" s="145" t="s">
        <v>414</v>
      </c>
      <c r="B191" s="146" t="s">
        <v>415</v>
      </c>
      <c r="C191" s="4"/>
      <c r="D191" s="4"/>
      <c r="E191" s="4"/>
      <c r="F191" s="4"/>
      <c r="G191" s="4"/>
      <c r="H191" s="4"/>
      <c r="I191" s="4"/>
      <c r="J191" s="4"/>
      <c r="K191" s="4"/>
      <c r="L191" s="4"/>
      <c r="M191" s="4"/>
      <c r="N191" s="4"/>
      <c r="O191" s="4"/>
      <c r="P191" s="4"/>
      <c r="Q191" s="4"/>
      <c r="R191" s="4"/>
      <c r="S191" s="4"/>
      <c r="T191" s="4"/>
      <c r="U191" s="4"/>
      <c r="V191" s="4" t="s">
        <v>284</v>
      </c>
      <c r="W191" s="4"/>
      <c r="X191" s="4"/>
      <c r="Y191" s="4"/>
      <c r="Z191" s="3"/>
      <c r="AA191" s="3"/>
      <c r="AB191" s="3"/>
      <c r="AC191" s="3"/>
      <c r="AD191" s="120" t="s">
        <v>1053</v>
      </c>
      <c r="AE191" s="64" t="s">
        <v>68</v>
      </c>
      <c r="AT191" s="98">
        <v>0</v>
      </c>
      <c r="AU191" s="98">
        <v>0</v>
      </c>
      <c r="AV191" s="98">
        <v>0</v>
      </c>
      <c r="AW191" s="98">
        <v>0</v>
      </c>
      <c r="AX191" s="98">
        <v>0</v>
      </c>
      <c r="AY191" s="98">
        <v>0</v>
      </c>
      <c r="AZ191" s="98">
        <v>0</v>
      </c>
      <c r="BA191" s="98">
        <v>0</v>
      </c>
      <c r="BB191" s="98">
        <v>0</v>
      </c>
      <c r="BC191" s="98">
        <v>0</v>
      </c>
      <c r="BD191" s="98">
        <v>0</v>
      </c>
      <c r="BE191" s="98">
        <v>0</v>
      </c>
      <c r="BF191" s="98">
        <v>0</v>
      </c>
      <c r="BG191" s="98">
        <v>0</v>
      </c>
      <c r="BH191" s="98">
        <v>0</v>
      </c>
      <c r="BI191" s="98">
        <v>0</v>
      </c>
      <c r="BJ191" s="98">
        <v>0</v>
      </c>
      <c r="BK191" s="98">
        <v>0</v>
      </c>
      <c r="BL191" s="98">
        <v>0</v>
      </c>
      <c r="BM191" s="98">
        <v>0</v>
      </c>
      <c r="BN191" s="98">
        <v>0</v>
      </c>
      <c r="BO191" s="98">
        <v>554.4</v>
      </c>
      <c r="BP191" s="98">
        <v>1086.4</v>
      </c>
      <c r="BQ191" s="98">
        <v>1263.7</v>
      </c>
      <c r="BR191" s="98">
        <v>3095.5</v>
      </c>
      <c r="BS191" s="98">
        <v>1098.8</v>
      </c>
      <c r="BT191" s="98">
        <v>709.2</v>
      </c>
      <c r="BU191" s="98">
        <v>423.8</v>
      </c>
      <c r="BV191" s="98">
        <v>730.5</v>
      </c>
      <c r="BW191" s="98">
        <v>722.390605490589</v>
      </c>
      <c r="BX191" s="98">
        <v>714.371234635264</v>
      </c>
      <c r="BY191" s="98"/>
      <c r="BZ191" s="98"/>
      <c r="CA191" s="98"/>
      <c r="CB191" s="98"/>
      <c r="CC191" s="98"/>
      <c r="CD191" s="98"/>
      <c r="CE191" s="98"/>
      <c r="CF191" s="98"/>
      <c r="CG191" s="98"/>
      <c r="CH191" s="98"/>
      <c r="CI191" s="98"/>
    </row>
    <row r="192" spans="1:87" s="63" customFormat="1" ht="12.75">
      <c r="A192" s="145" t="s">
        <v>416</v>
      </c>
      <c r="B192" s="146" t="s">
        <v>417</v>
      </c>
      <c r="C192" s="4"/>
      <c r="D192" s="4"/>
      <c r="E192" s="4"/>
      <c r="F192" s="4"/>
      <c r="G192" s="4"/>
      <c r="H192" s="4"/>
      <c r="I192" s="4"/>
      <c r="J192" s="4"/>
      <c r="K192" s="4"/>
      <c r="L192" s="4"/>
      <c r="M192" s="4"/>
      <c r="N192" s="4"/>
      <c r="O192" s="4"/>
      <c r="P192" s="4"/>
      <c r="Q192" s="4"/>
      <c r="R192" s="4"/>
      <c r="S192" s="4"/>
      <c r="T192" s="4"/>
      <c r="U192" s="4"/>
      <c r="V192" s="4" t="s">
        <v>284</v>
      </c>
      <c r="W192" s="4"/>
      <c r="X192" s="4"/>
      <c r="Y192" s="4"/>
      <c r="Z192" s="3"/>
      <c r="AA192" s="3"/>
      <c r="AB192" s="3"/>
      <c r="AC192" s="3"/>
      <c r="AD192" s="120" t="s">
        <v>1053</v>
      </c>
      <c r="AE192" s="64" t="s">
        <v>68</v>
      </c>
      <c r="AT192" s="98">
        <v>0</v>
      </c>
      <c r="AU192" s="98">
        <v>0</v>
      </c>
      <c r="AV192" s="98">
        <v>0</v>
      </c>
      <c r="AW192" s="98">
        <v>0</v>
      </c>
      <c r="AX192" s="98">
        <v>0</v>
      </c>
      <c r="AY192" s="98">
        <v>0</v>
      </c>
      <c r="AZ192" s="98">
        <v>0</v>
      </c>
      <c r="BA192" s="98">
        <v>0</v>
      </c>
      <c r="BB192" s="98">
        <v>0</v>
      </c>
      <c r="BC192" s="98">
        <v>0</v>
      </c>
      <c r="BD192" s="98">
        <v>0</v>
      </c>
      <c r="BE192" s="98">
        <v>0</v>
      </c>
      <c r="BF192" s="98">
        <v>0</v>
      </c>
      <c r="BG192" s="98">
        <v>0</v>
      </c>
      <c r="BH192" s="98">
        <v>46.7</v>
      </c>
      <c r="BI192" s="98">
        <v>44.2</v>
      </c>
      <c r="BJ192" s="98">
        <v>45.9</v>
      </c>
      <c r="BK192" s="98">
        <v>57.1</v>
      </c>
      <c r="BL192" s="98">
        <v>87.4</v>
      </c>
      <c r="BM192" s="98">
        <v>79.2</v>
      </c>
      <c r="BN192" s="98">
        <v>77.1</v>
      </c>
      <c r="BO192" s="98">
        <v>92.7</v>
      </c>
      <c r="BP192" s="98">
        <v>102.7</v>
      </c>
      <c r="BQ192" s="98">
        <v>108.9</v>
      </c>
      <c r="BR192" s="98">
        <v>107.5</v>
      </c>
      <c r="BS192" s="98">
        <v>113.6</v>
      </c>
      <c r="BT192" s="98">
        <v>132.7</v>
      </c>
      <c r="BU192" s="98">
        <v>169.8</v>
      </c>
      <c r="BV192" s="98">
        <v>157.1</v>
      </c>
      <c r="BW192" s="98">
        <v>191</v>
      </c>
      <c r="BX192" s="98">
        <v>0</v>
      </c>
      <c r="BY192" s="98"/>
      <c r="BZ192" s="98"/>
      <c r="CA192" s="98"/>
      <c r="CB192" s="98"/>
      <c r="CC192" s="98"/>
      <c r="CD192" s="98"/>
      <c r="CE192" s="98"/>
      <c r="CF192" s="98"/>
      <c r="CG192" s="98"/>
      <c r="CH192" s="98"/>
      <c r="CI192" s="98"/>
    </row>
    <row r="193" spans="1:87" s="63" customFormat="1" ht="12.75">
      <c r="A193" s="145" t="s">
        <v>418</v>
      </c>
      <c r="B193" s="146" t="s">
        <v>419</v>
      </c>
      <c r="C193" s="4"/>
      <c r="D193" s="4"/>
      <c r="E193" s="4"/>
      <c r="F193" s="4"/>
      <c r="G193" s="4"/>
      <c r="H193" s="4"/>
      <c r="I193" s="4"/>
      <c r="J193" s="4"/>
      <c r="K193" s="4"/>
      <c r="L193" s="4"/>
      <c r="M193" s="4"/>
      <c r="N193" s="4"/>
      <c r="O193" s="4"/>
      <c r="P193" s="4"/>
      <c r="Q193" s="4"/>
      <c r="R193" s="4"/>
      <c r="S193" s="4"/>
      <c r="T193" s="4"/>
      <c r="U193" s="4"/>
      <c r="V193" s="4" t="s">
        <v>284</v>
      </c>
      <c r="W193" s="4"/>
      <c r="X193" s="4"/>
      <c r="Y193" s="4"/>
      <c r="Z193" s="3"/>
      <c r="AA193" s="3"/>
      <c r="AB193" s="3"/>
      <c r="AC193" s="3"/>
      <c r="AD193" s="120" t="s">
        <v>1053</v>
      </c>
      <c r="AE193" s="64" t="s">
        <v>68</v>
      </c>
      <c r="AT193" s="98">
        <v>0</v>
      </c>
      <c r="AU193" s="98">
        <v>0</v>
      </c>
      <c r="AV193" s="98">
        <v>0</v>
      </c>
      <c r="AW193" s="98">
        <v>0</v>
      </c>
      <c r="AX193" s="98">
        <v>0</v>
      </c>
      <c r="AY193" s="98">
        <v>0</v>
      </c>
      <c r="AZ193" s="98">
        <v>0</v>
      </c>
      <c r="BA193" s="98">
        <v>0</v>
      </c>
      <c r="BB193" s="98">
        <v>0</v>
      </c>
      <c r="BC193" s="98">
        <v>0</v>
      </c>
      <c r="BD193" s="98">
        <v>0</v>
      </c>
      <c r="BE193" s="98">
        <v>0</v>
      </c>
      <c r="BF193" s="98">
        <v>0</v>
      </c>
      <c r="BG193" s="98">
        <v>0</v>
      </c>
      <c r="BH193" s="98">
        <v>0</v>
      </c>
      <c r="BI193" s="98">
        <v>0</v>
      </c>
      <c r="BJ193" s="98">
        <v>0</v>
      </c>
      <c r="BK193" s="98">
        <v>0</v>
      </c>
      <c r="BL193" s="98">
        <v>0</v>
      </c>
      <c r="BM193" s="98">
        <v>0</v>
      </c>
      <c r="BN193" s="98">
        <v>0</v>
      </c>
      <c r="BO193" s="98">
        <v>0</v>
      </c>
      <c r="BP193" s="98">
        <v>0</v>
      </c>
      <c r="BQ193" s="98">
        <v>0</v>
      </c>
      <c r="BR193" s="98">
        <v>0</v>
      </c>
      <c r="BS193" s="98">
        <v>0</v>
      </c>
      <c r="BT193" s="98">
        <v>0</v>
      </c>
      <c r="BU193" s="98">
        <v>0</v>
      </c>
      <c r="BV193" s="98">
        <v>0</v>
      </c>
      <c r="BW193" s="98">
        <v>1425</v>
      </c>
      <c r="BX193" s="98">
        <v>1840</v>
      </c>
      <c r="BY193" s="98"/>
      <c r="BZ193" s="98"/>
      <c r="CA193" s="98"/>
      <c r="CB193" s="98"/>
      <c r="CC193" s="98"/>
      <c r="CD193" s="98"/>
      <c r="CE193" s="98"/>
      <c r="CF193" s="98"/>
      <c r="CG193" s="98"/>
      <c r="CH193" s="98"/>
      <c r="CI193" s="98"/>
    </row>
    <row r="194" spans="1:87" s="69" customFormat="1" ht="13.5">
      <c r="A194" s="147" t="s">
        <v>420</v>
      </c>
      <c r="B194" s="148" t="s">
        <v>1087</v>
      </c>
      <c r="C194" s="135"/>
      <c r="D194" s="135"/>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6"/>
      <c r="AA194" s="6"/>
      <c r="AB194" s="6"/>
      <c r="AC194" s="6"/>
      <c r="AD194" s="115" t="s">
        <v>1086</v>
      </c>
      <c r="AE194" s="60" t="s">
        <v>68</v>
      </c>
      <c r="AT194" s="108">
        <v>0</v>
      </c>
      <c r="AU194" s="108">
        <v>0</v>
      </c>
      <c r="AV194" s="108">
        <v>0</v>
      </c>
      <c r="AW194" s="108">
        <v>0</v>
      </c>
      <c r="AX194" s="108">
        <v>0</v>
      </c>
      <c r="AY194" s="108">
        <v>0</v>
      </c>
      <c r="AZ194" s="108">
        <v>0</v>
      </c>
      <c r="BA194" s="108">
        <v>0</v>
      </c>
      <c r="BB194" s="108">
        <v>0</v>
      </c>
      <c r="BC194" s="108">
        <v>0</v>
      </c>
      <c r="BD194" s="108">
        <v>0</v>
      </c>
      <c r="BE194" s="108">
        <v>0</v>
      </c>
      <c r="BF194" s="108">
        <v>0</v>
      </c>
      <c r="BG194" s="108">
        <v>0</v>
      </c>
      <c r="BH194" s="108">
        <v>81955</v>
      </c>
      <c r="BI194" s="108">
        <v>90995.2</v>
      </c>
      <c r="BJ194" s="108">
        <v>114232.1</v>
      </c>
      <c r="BK194" s="108">
        <v>162936.6</v>
      </c>
      <c r="BL194" s="108">
        <v>203565.8</v>
      </c>
      <c r="BM194" s="108">
        <v>251001.8</v>
      </c>
      <c r="BN194" s="108">
        <v>297887.7</v>
      </c>
      <c r="BO194" s="108">
        <v>357783.5</v>
      </c>
      <c r="BP194" s="108">
        <v>422897.3</v>
      </c>
      <c r="BQ194" s="108">
        <v>403187.9</v>
      </c>
      <c r="BR194" s="108">
        <v>429004.2</v>
      </c>
      <c r="BS194" s="108">
        <v>457487</v>
      </c>
      <c r="BT194" s="108">
        <v>487093.9</v>
      </c>
      <c r="BU194" s="108">
        <v>504471.3</v>
      </c>
      <c r="BV194" s="108">
        <v>525806.63324819</v>
      </c>
      <c r="BW194" s="108">
        <v>625416.847908786</v>
      </c>
      <c r="BX194" s="108">
        <v>633866.998477305</v>
      </c>
      <c r="BY194" s="108"/>
      <c r="BZ194" s="108"/>
      <c r="CA194" s="108"/>
      <c r="CB194" s="108"/>
      <c r="CC194" s="108"/>
      <c r="CD194" s="108"/>
      <c r="CE194" s="108"/>
      <c r="CF194" s="108"/>
      <c r="CG194" s="108"/>
      <c r="CH194" s="108"/>
      <c r="CI194" s="108"/>
    </row>
    <row r="195" spans="1:87" s="63" customFormat="1" ht="12.75">
      <c r="A195" s="15" t="s">
        <v>421</v>
      </c>
      <c r="B195" s="149" t="s">
        <v>1085</v>
      </c>
      <c r="C195" s="4"/>
      <c r="D195" s="4"/>
      <c r="E195" s="4"/>
      <c r="F195" s="4"/>
      <c r="G195" s="4"/>
      <c r="H195" s="4"/>
      <c r="I195" s="4"/>
      <c r="J195" s="4"/>
      <c r="K195" s="4"/>
      <c r="L195" s="4"/>
      <c r="M195" s="4"/>
      <c r="N195" s="4"/>
      <c r="O195" s="4"/>
      <c r="P195" s="4"/>
      <c r="Q195" s="4"/>
      <c r="R195" s="4"/>
      <c r="S195" s="4"/>
      <c r="T195" s="4"/>
      <c r="U195" s="4"/>
      <c r="V195" s="4"/>
      <c r="W195" s="4"/>
      <c r="X195" s="4"/>
      <c r="Y195" s="4"/>
      <c r="Z195" s="3"/>
      <c r="AA195" s="3"/>
      <c r="AB195" s="3"/>
      <c r="AC195" s="3"/>
      <c r="AD195" s="127" t="s">
        <v>1084</v>
      </c>
      <c r="AE195" s="64" t="s">
        <v>68</v>
      </c>
      <c r="AT195" s="98">
        <v>0</v>
      </c>
      <c r="AU195" s="98">
        <v>0</v>
      </c>
      <c r="AV195" s="98">
        <v>0</v>
      </c>
      <c r="AW195" s="98">
        <v>0</v>
      </c>
      <c r="AX195" s="98">
        <v>0</v>
      </c>
      <c r="AY195" s="98">
        <v>0</v>
      </c>
      <c r="AZ195" s="98">
        <v>0</v>
      </c>
      <c r="BA195" s="98">
        <v>0</v>
      </c>
      <c r="BB195" s="98">
        <v>0</v>
      </c>
      <c r="BC195" s="98">
        <v>0</v>
      </c>
      <c r="BD195" s="98">
        <v>0</v>
      </c>
      <c r="BE195" s="98">
        <v>0</v>
      </c>
      <c r="BF195" s="98">
        <v>0</v>
      </c>
      <c r="BG195" s="98">
        <v>0</v>
      </c>
      <c r="BH195" s="98">
        <v>80900</v>
      </c>
      <c r="BI195" s="98">
        <v>89027</v>
      </c>
      <c r="BJ195" s="98">
        <v>114147.1</v>
      </c>
      <c r="BK195" s="98">
        <v>162236.6</v>
      </c>
      <c r="BL195" s="98">
        <v>202647.2</v>
      </c>
      <c r="BM195" s="98">
        <v>250210.2</v>
      </c>
      <c r="BN195" s="98">
        <v>297421.3</v>
      </c>
      <c r="BO195" s="98">
        <v>355553.9</v>
      </c>
      <c r="BP195" s="98">
        <v>417711.1</v>
      </c>
      <c r="BQ195" s="98">
        <v>392918</v>
      </c>
      <c r="BR195" s="98">
        <v>415631</v>
      </c>
      <c r="BS195" s="98">
        <v>441558.4</v>
      </c>
      <c r="BT195" s="98">
        <v>471996</v>
      </c>
      <c r="BU195" s="98">
        <v>484380.8</v>
      </c>
      <c r="BV195" s="98">
        <v>520127.51824819</v>
      </c>
      <c r="BW195" s="98">
        <v>618530.197666796</v>
      </c>
      <c r="BX195" s="98">
        <v>626229.01357178</v>
      </c>
      <c r="BY195" s="98"/>
      <c r="BZ195" s="98"/>
      <c r="CA195" s="98"/>
      <c r="CB195" s="98"/>
      <c r="CC195" s="98"/>
      <c r="CD195" s="98"/>
      <c r="CE195" s="98"/>
      <c r="CF195" s="98"/>
      <c r="CG195" s="98"/>
      <c r="CH195" s="98"/>
      <c r="CI195" s="98"/>
    </row>
    <row r="196" spans="1:87" s="63" customFormat="1" ht="12.75">
      <c r="A196" s="145" t="s">
        <v>422</v>
      </c>
      <c r="B196" s="146" t="s">
        <v>423</v>
      </c>
      <c r="C196" s="4"/>
      <c r="D196" s="4"/>
      <c r="E196" s="4"/>
      <c r="F196" s="4"/>
      <c r="G196" s="4"/>
      <c r="H196" s="4"/>
      <c r="I196" s="4"/>
      <c r="J196" s="4"/>
      <c r="K196" s="4"/>
      <c r="L196" s="4"/>
      <c r="M196" s="4"/>
      <c r="N196" s="4"/>
      <c r="O196" s="4"/>
      <c r="P196" s="4"/>
      <c r="Q196" s="4"/>
      <c r="R196" s="4"/>
      <c r="S196" s="4"/>
      <c r="T196" s="4"/>
      <c r="U196" s="4"/>
      <c r="V196" s="4" t="s">
        <v>284</v>
      </c>
      <c r="W196" s="4"/>
      <c r="X196" s="4"/>
      <c r="Y196" s="4"/>
      <c r="Z196" s="3"/>
      <c r="AA196" s="3"/>
      <c r="AB196" s="3"/>
      <c r="AC196" s="3"/>
      <c r="AD196" s="127" t="s">
        <v>1053</v>
      </c>
      <c r="AE196" s="64" t="s">
        <v>68</v>
      </c>
      <c r="AT196" s="98">
        <v>0</v>
      </c>
      <c r="AU196" s="98">
        <v>0</v>
      </c>
      <c r="AV196" s="98">
        <v>0</v>
      </c>
      <c r="AW196" s="98">
        <v>0</v>
      </c>
      <c r="AX196" s="98">
        <v>0</v>
      </c>
      <c r="AY196" s="98">
        <v>0</v>
      </c>
      <c r="AZ196" s="98">
        <v>0</v>
      </c>
      <c r="BA196" s="98">
        <v>0</v>
      </c>
      <c r="BB196" s="98">
        <v>0</v>
      </c>
      <c r="BC196" s="98">
        <v>0</v>
      </c>
      <c r="BD196" s="98">
        <v>0</v>
      </c>
      <c r="BE196" s="98">
        <v>0</v>
      </c>
      <c r="BF196" s="98">
        <v>0</v>
      </c>
      <c r="BG196" s="98">
        <v>0</v>
      </c>
      <c r="BH196" s="98">
        <v>0</v>
      </c>
      <c r="BI196" s="98">
        <v>0</v>
      </c>
      <c r="BJ196" s="98">
        <v>0</v>
      </c>
      <c r="BK196" s="98">
        <v>0</v>
      </c>
      <c r="BL196" s="98">
        <v>0</v>
      </c>
      <c r="BM196" s="98">
        <v>0</v>
      </c>
      <c r="BN196" s="98">
        <v>0</v>
      </c>
      <c r="BO196" s="98">
        <v>2678.8</v>
      </c>
      <c r="BP196" s="98">
        <v>4787.7</v>
      </c>
      <c r="BQ196" s="98">
        <v>9453.6</v>
      </c>
      <c r="BR196" s="98">
        <v>14180.6</v>
      </c>
      <c r="BS196" s="98">
        <v>10012.1</v>
      </c>
      <c r="BT196" s="98">
        <v>5236.8</v>
      </c>
      <c r="BU196" s="98">
        <v>6438.3</v>
      </c>
      <c r="BV196" s="98">
        <v>11805.2</v>
      </c>
      <c r="BW196" s="98">
        <v>14107</v>
      </c>
      <c r="BX196" s="98">
        <v>16858</v>
      </c>
      <c r="BY196" s="98"/>
      <c r="BZ196" s="98"/>
      <c r="CA196" s="98"/>
      <c r="CB196" s="98"/>
      <c r="CC196" s="98"/>
      <c r="CD196" s="98"/>
      <c r="CE196" s="98"/>
      <c r="CF196" s="98"/>
      <c r="CG196" s="98"/>
      <c r="CH196" s="98"/>
      <c r="CI196" s="98"/>
    </row>
    <row r="197" spans="1:87" s="63" customFormat="1" ht="12.75">
      <c r="A197" s="145" t="s">
        <v>424</v>
      </c>
      <c r="B197" s="146" t="s">
        <v>425</v>
      </c>
      <c r="C197" s="4"/>
      <c r="D197" s="4"/>
      <c r="E197" s="4"/>
      <c r="F197" s="4"/>
      <c r="G197" s="4"/>
      <c r="H197" s="4"/>
      <c r="I197" s="4"/>
      <c r="J197" s="4"/>
      <c r="K197" s="4"/>
      <c r="L197" s="4"/>
      <c r="M197" s="4"/>
      <c r="N197" s="4"/>
      <c r="O197" s="4"/>
      <c r="P197" s="4"/>
      <c r="Q197" s="4"/>
      <c r="R197" s="4"/>
      <c r="S197" s="4"/>
      <c r="T197" s="4"/>
      <c r="U197" s="4"/>
      <c r="V197" s="4" t="s">
        <v>284</v>
      </c>
      <c r="W197" s="4"/>
      <c r="X197" s="4"/>
      <c r="Y197" s="4"/>
      <c r="Z197" s="3"/>
      <c r="AA197" s="3"/>
      <c r="AB197" s="3"/>
      <c r="AC197" s="3"/>
      <c r="AD197" s="127" t="s">
        <v>1053</v>
      </c>
      <c r="AE197" s="64" t="s">
        <v>68</v>
      </c>
      <c r="AT197" s="98">
        <v>0</v>
      </c>
      <c r="AU197" s="98">
        <v>0</v>
      </c>
      <c r="AV197" s="98">
        <v>0</v>
      </c>
      <c r="AW197" s="98">
        <v>0</v>
      </c>
      <c r="AX197" s="98">
        <v>0</v>
      </c>
      <c r="AY197" s="98">
        <v>0</v>
      </c>
      <c r="AZ197" s="98">
        <v>0</v>
      </c>
      <c r="BA197" s="98">
        <v>0</v>
      </c>
      <c r="BB197" s="98">
        <v>0</v>
      </c>
      <c r="BC197" s="98">
        <v>0</v>
      </c>
      <c r="BD197" s="98">
        <v>0</v>
      </c>
      <c r="BE197" s="98">
        <v>0</v>
      </c>
      <c r="BF197" s="98">
        <v>0</v>
      </c>
      <c r="BG197" s="98">
        <v>0</v>
      </c>
      <c r="BH197" s="98">
        <v>1148.5</v>
      </c>
      <c r="BI197" s="98">
        <v>0</v>
      </c>
      <c r="BJ197" s="98">
        <v>0</v>
      </c>
      <c r="BK197" s="98">
        <v>0</v>
      </c>
      <c r="BL197" s="98">
        <v>0</v>
      </c>
      <c r="BM197" s="98">
        <v>0</v>
      </c>
      <c r="BN197" s="98">
        <v>0</v>
      </c>
      <c r="BO197" s="98">
        <v>0</v>
      </c>
      <c r="BP197" s="98">
        <v>0</v>
      </c>
      <c r="BQ197" s="98">
        <v>0</v>
      </c>
      <c r="BR197" s="98">
        <v>0</v>
      </c>
      <c r="BS197" s="98">
        <v>0</v>
      </c>
      <c r="BT197" s="98">
        <v>0</v>
      </c>
      <c r="BU197" s="98">
        <v>0</v>
      </c>
      <c r="BV197" s="98">
        <v>0</v>
      </c>
      <c r="BW197" s="98">
        <v>0</v>
      </c>
      <c r="BX197" s="98">
        <v>0</v>
      </c>
      <c r="BY197" s="98"/>
      <c r="BZ197" s="98"/>
      <c r="CA197" s="98"/>
      <c r="CB197" s="98"/>
      <c r="CC197" s="98"/>
      <c r="CD197" s="98"/>
      <c r="CE197" s="98"/>
      <c r="CF197" s="98"/>
      <c r="CG197" s="98"/>
      <c r="CH197" s="98"/>
      <c r="CI197" s="98"/>
    </row>
    <row r="198" spans="1:87" s="63" customFormat="1" ht="12.75">
      <c r="A198" s="145" t="s">
        <v>426</v>
      </c>
      <c r="B198" s="146" t="s">
        <v>427</v>
      </c>
      <c r="C198" s="4"/>
      <c r="D198" s="4"/>
      <c r="E198" s="4"/>
      <c r="F198" s="4"/>
      <c r="G198" s="4"/>
      <c r="H198" s="4"/>
      <c r="I198" s="4"/>
      <c r="J198" s="4"/>
      <c r="K198" s="4"/>
      <c r="L198" s="4"/>
      <c r="M198" s="4"/>
      <c r="N198" s="4"/>
      <c r="O198" s="4"/>
      <c r="P198" s="4"/>
      <c r="Q198" s="4"/>
      <c r="R198" s="4"/>
      <c r="S198" s="4"/>
      <c r="T198" s="4"/>
      <c r="U198" s="4"/>
      <c r="V198" s="4" t="s">
        <v>284</v>
      </c>
      <c r="W198" s="4"/>
      <c r="X198" s="4"/>
      <c r="Y198" s="4"/>
      <c r="Z198" s="3"/>
      <c r="AA198" s="3"/>
      <c r="AB198" s="3"/>
      <c r="AC198" s="3"/>
      <c r="AD198" s="127" t="s">
        <v>1053</v>
      </c>
      <c r="AE198" s="64" t="s">
        <v>68</v>
      </c>
      <c r="AT198" s="98">
        <v>0</v>
      </c>
      <c r="AU198" s="98">
        <v>0</v>
      </c>
      <c r="AV198" s="98">
        <v>0</v>
      </c>
      <c r="AW198" s="98">
        <v>0</v>
      </c>
      <c r="AX198" s="98">
        <v>0</v>
      </c>
      <c r="AY198" s="98">
        <v>0</v>
      </c>
      <c r="AZ198" s="98">
        <v>0</v>
      </c>
      <c r="BA198" s="98">
        <v>0</v>
      </c>
      <c r="BB198" s="98">
        <v>0</v>
      </c>
      <c r="BC198" s="98">
        <v>0</v>
      </c>
      <c r="BD198" s="98">
        <v>0</v>
      </c>
      <c r="BE198" s="98">
        <v>0</v>
      </c>
      <c r="BF198" s="98">
        <v>0</v>
      </c>
      <c r="BG198" s="98">
        <v>0</v>
      </c>
      <c r="BH198" s="98">
        <v>0</v>
      </c>
      <c r="BI198" s="98">
        <v>610</v>
      </c>
      <c r="BJ198" s="98">
        <v>862</v>
      </c>
      <c r="BK198" s="98">
        <v>700</v>
      </c>
      <c r="BL198" s="98">
        <v>0</v>
      </c>
      <c r="BM198" s="98">
        <v>0</v>
      </c>
      <c r="BN198" s="98">
        <v>0</v>
      </c>
      <c r="BO198" s="98">
        <v>0</v>
      </c>
      <c r="BP198" s="98">
        <v>0</v>
      </c>
      <c r="BQ198" s="98">
        <v>0</v>
      </c>
      <c r="BR198" s="98">
        <v>0</v>
      </c>
      <c r="BS198" s="98">
        <v>0</v>
      </c>
      <c r="BT198" s="98">
        <v>0</v>
      </c>
      <c r="BU198" s="98">
        <v>0</v>
      </c>
      <c r="BV198" s="98">
        <v>0</v>
      </c>
      <c r="BW198" s="98">
        <v>0</v>
      </c>
      <c r="BX198" s="98">
        <v>0</v>
      </c>
      <c r="BY198" s="98"/>
      <c r="BZ198" s="98"/>
      <c r="CA198" s="98"/>
      <c r="CB198" s="98"/>
      <c r="CC198" s="98"/>
      <c r="CD198" s="98"/>
      <c r="CE198" s="98"/>
      <c r="CF198" s="98"/>
      <c r="CG198" s="98"/>
      <c r="CH198" s="98"/>
      <c r="CI198" s="98"/>
    </row>
    <row r="199" spans="1:87" s="63" customFormat="1" ht="12.75">
      <c r="A199" s="145" t="s">
        <v>428</v>
      </c>
      <c r="B199" s="146" t="s">
        <v>429</v>
      </c>
      <c r="C199" s="4"/>
      <c r="D199" s="4"/>
      <c r="E199" s="4"/>
      <c r="F199" s="4"/>
      <c r="G199" s="4"/>
      <c r="H199" s="4"/>
      <c r="I199" s="4"/>
      <c r="J199" s="4"/>
      <c r="K199" s="4"/>
      <c r="L199" s="4"/>
      <c r="M199" s="4"/>
      <c r="N199" s="4"/>
      <c r="O199" s="4"/>
      <c r="P199" s="4"/>
      <c r="Q199" s="4"/>
      <c r="R199" s="4"/>
      <c r="S199" s="4"/>
      <c r="T199" s="4"/>
      <c r="U199" s="4"/>
      <c r="V199" s="4" t="s">
        <v>284</v>
      </c>
      <c r="W199" s="4"/>
      <c r="X199" s="4"/>
      <c r="Y199" s="4"/>
      <c r="Z199" s="3"/>
      <c r="AA199" s="3"/>
      <c r="AB199" s="3"/>
      <c r="AC199" s="3"/>
      <c r="AD199" s="127" t="s">
        <v>1053</v>
      </c>
      <c r="AE199" s="64" t="s">
        <v>68</v>
      </c>
      <c r="AT199" s="98">
        <v>0</v>
      </c>
      <c r="AU199" s="98">
        <v>0</v>
      </c>
      <c r="AV199" s="98">
        <v>0</v>
      </c>
      <c r="AW199" s="98">
        <v>0</v>
      </c>
      <c r="AX199" s="98">
        <v>0</v>
      </c>
      <c r="AY199" s="98">
        <v>0</v>
      </c>
      <c r="AZ199" s="98">
        <v>0</v>
      </c>
      <c r="BA199" s="98">
        <v>0</v>
      </c>
      <c r="BB199" s="98">
        <v>0</v>
      </c>
      <c r="BC199" s="98">
        <v>0</v>
      </c>
      <c r="BD199" s="98">
        <v>0</v>
      </c>
      <c r="BE199" s="98">
        <v>0</v>
      </c>
      <c r="BF199" s="98">
        <v>0</v>
      </c>
      <c r="BG199" s="98">
        <v>0</v>
      </c>
      <c r="BH199" s="98">
        <v>10</v>
      </c>
      <c r="BI199" s="98">
        <v>14</v>
      </c>
      <c r="BJ199" s="98">
        <v>13</v>
      </c>
      <c r="BK199" s="98">
        <v>11.5</v>
      </c>
      <c r="BL199" s="98">
        <v>11.5</v>
      </c>
      <c r="BM199" s="98">
        <v>10.5</v>
      </c>
      <c r="BN199" s="98">
        <v>12.3</v>
      </c>
      <c r="BO199" s="98">
        <v>0</v>
      </c>
      <c r="BP199" s="98">
        <v>6</v>
      </c>
      <c r="BQ199" s="98">
        <v>2.6</v>
      </c>
      <c r="BR199" s="98">
        <v>0</v>
      </c>
      <c r="BS199" s="98">
        <v>0</v>
      </c>
      <c r="BT199" s="98">
        <v>0</v>
      </c>
      <c r="BU199" s="98">
        <v>0</v>
      </c>
      <c r="BV199" s="98">
        <v>0</v>
      </c>
      <c r="BW199" s="98">
        <v>0</v>
      </c>
      <c r="BX199" s="98">
        <v>0</v>
      </c>
      <c r="BY199" s="98"/>
      <c r="BZ199" s="98"/>
      <c r="CA199" s="98"/>
      <c r="CB199" s="98"/>
      <c r="CC199" s="98"/>
      <c r="CD199" s="98"/>
      <c r="CE199" s="98"/>
      <c r="CF199" s="98"/>
      <c r="CG199" s="98"/>
      <c r="CH199" s="98"/>
      <c r="CI199" s="98"/>
    </row>
    <row r="200" spans="1:87" s="63" customFormat="1" ht="12.75">
      <c r="A200" s="145" t="s">
        <v>430</v>
      </c>
      <c r="B200" s="146" t="s">
        <v>431</v>
      </c>
      <c r="C200" s="4"/>
      <c r="D200" s="4"/>
      <c r="E200" s="4"/>
      <c r="F200" s="4"/>
      <c r="G200" s="4"/>
      <c r="H200" s="4"/>
      <c r="I200" s="4"/>
      <c r="J200" s="4"/>
      <c r="K200" s="4"/>
      <c r="L200" s="4"/>
      <c r="M200" s="4"/>
      <c r="N200" s="4"/>
      <c r="O200" s="4"/>
      <c r="P200" s="4"/>
      <c r="Q200" s="4"/>
      <c r="R200" s="4"/>
      <c r="S200" s="4"/>
      <c r="T200" s="4"/>
      <c r="U200" s="4"/>
      <c r="V200" s="4" t="s">
        <v>284</v>
      </c>
      <c r="W200" s="4"/>
      <c r="X200" s="4"/>
      <c r="Y200" s="4"/>
      <c r="Z200" s="3"/>
      <c r="AA200" s="3"/>
      <c r="AB200" s="3"/>
      <c r="AC200" s="3"/>
      <c r="AD200" s="127" t="s">
        <v>1053</v>
      </c>
      <c r="AE200" s="64" t="s">
        <v>68</v>
      </c>
      <c r="AT200" s="98">
        <v>0</v>
      </c>
      <c r="AU200" s="98">
        <v>0</v>
      </c>
      <c r="AV200" s="98">
        <v>0</v>
      </c>
      <c r="AW200" s="98">
        <v>0</v>
      </c>
      <c r="AX200" s="98">
        <v>0</v>
      </c>
      <c r="AY200" s="98">
        <v>0</v>
      </c>
      <c r="AZ200" s="98">
        <v>0</v>
      </c>
      <c r="BA200" s="98">
        <v>0</v>
      </c>
      <c r="BB200" s="98">
        <v>0</v>
      </c>
      <c r="BC200" s="98">
        <v>0</v>
      </c>
      <c r="BD200" s="98">
        <v>0</v>
      </c>
      <c r="BE200" s="98">
        <v>0</v>
      </c>
      <c r="BF200" s="98">
        <v>0</v>
      </c>
      <c r="BG200" s="98">
        <v>0</v>
      </c>
      <c r="BH200" s="98">
        <v>298.5</v>
      </c>
      <c r="BI200" s="98">
        <v>3</v>
      </c>
      <c r="BJ200" s="98">
        <v>3.1</v>
      </c>
      <c r="BK200" s="98">
        <v>3.1</v>
      </c>
      <c r="BL200" s="98">
        <v>3.2</v>
      </c>
      <c r="BM200" s="98">
        <v>5.7</v>
      </c>
      <c r="BN200" s="98">
        <v>4</v>
      </c>
      <c r="BO200" s="98">
        <v>0</v>
      </c>
      <c r="BP200" s="98">
        <v>0</v>
      </c>
      <c r="BQ200" s="98">
        <v>0</v>
      </c>
      <c r="BR200" s="98">
        <v>0</v>
      </c>
      <c r="BS200" s="98">
        <v>0</v>
      </c>
      <c r="BT200" s="98">
        <v>0</v>
      </c>
      <c r="BU200" s="98">
        <v>0</v>
      </c>
      <c r="BV200" s="98">
        <v>0</v>
      </c>
      <c r="BW200" s="98">
        <v>0</v>
      </c>
      <c r="BX200" s="98">
        <v>0</v>
      </c>
      <c r="BY200" s="98"/>
      <c r="BZ200" s="98"/>
      <c r="CA200" s="98"/>
      <c r="CB200" s="98"/>
      <c r="CC200" s="98"/>
      <c r="CD200" s="98"/>
      <c r="CE200" s="98"/>
      <c r="CF200" s="98"/>
      <c r="CG200" s="98"/>
      <c r="CH200" s="98"/>
      <c r="CI200" s="98"/>
    </row>
    <row r="201" spans="1:87" s="63" customFormat="1" ht="12.75">
      <c r="A201" s="145" t="s">
        <v>432</v>
      </c>
      <c r="B201" s="146" t="s">
        <v>433</v>
      </c>
      <c r="C201" s="4"/>
      <c r="D201" s="4"/>
      <c r="E201" s="4"/>
      <c r="F201" s="4"/>
      <c r="G201" s="4"/>
      <c r="H201" s="4"/>
      <c r="I201" s="4"/>
      <c r="J201" s="4"/>
      <c r="K201" s="4"/>
      <c r="L201" s="4"/>
      <c r="M201" s="4"/>
      <c r="N201" s="4"/>
      <c r="O201" s="4"/>
      <c r="P201" s="4"/>
      <c r="Q201" s="4"/>
      <c r="R201" s="4"/>
      <c r="S201" s="4"/>
      <c r="T201" s="4"/>
      <c r="U201" s="4"/>
      <c r="V201" s="4" t="s">
        <v>284</v>
      </c>
      <c r="W201" s="4"/>
      <c r="X201" s="4"/>
      <c r="Y201" s="4"/>
      <c r="Z201" s="3"/>
      <c r="AA201" s="3"/>
      <c r="AB201" s="3"/>
      <c r="AC201" s="3"/>
      <c r="AD201" s="127" t="s">
        <v>1053</v>
      </c>
      <c r="AE201" s="64" t="s">
        <v>68</v>
      </c>
      <c r="AT201" s="98">
        <v>0</v>
      </c>
      <c r="AU201" s="98">
        <v>0</v>
      </c>
      <c r="AV201" s="98">
        <v>0</v>
      </c>
      <c r="AW201" s="98">
        <v>0</v>
      </c>
      <c r="AX201" s="98">
        <v>0</v>
      </c>
      <c r="AY201" s="98">
        <v>0</v>
      </c>
      <c r="AZ201" s="98">
        <v>0</v>
      </c>
      <c r="BA201" s="98">
        <v>0</v>
      </c>
      <c r="BB201" s="98">
        <v>0</v>
      </c>
      <c r="BC201" s="98">
        <v>0</v>
      </c>
      <c r="BD201" s="98">
        <v>0</v>
      </c>
      <c r="BE201" s="98">
        <v>0</v>
      </c>
      <c r="BF201" s="98">
        <v>0</v>
      </c>
      <c r="BG201" s="98">
        <v>0</v>
      </c>
      <c r="BH201" s="98">
        <v>0</v>
      </c>
      <c r="BI201" s="98">
        <v>0</v>
      </c>
      <c r="BJ201" s="98">
        <v>28</v>
      </c>
      <c r="BK201" s="98">
        <v>25</v>
      </c>
      <c r="BL201" s="98">
        <v>19.5</v>
      </c>
      <c r="BM201" s="98">
        <v>50</v>
      </c>
      <c r="BN201" s="98">
        <v>50</v>
      </c>
      <c r="BO201" s="98">
        <v>50</v>
      </c>
      <c r="BP201" s="98">
        <v>0</v>
      </c>
      <c r="BQ201" s="98">
        <v>0</v>
      </c>
      <c r="BR201" s="98">
        <v>0</v>
      </c>
      <c r="BS201" s="98">
        <v>0</v>
      </c>
      <c r="BT201" s="98">
        <v>0</v>
      </c>
      <c r="BU201" s="98">
        <v>0</v>
      </c>
      <c r="BV201" s="98">
        <v>0</v>
      </c>
      <c r="BW201" s="98">
        <v>0</v>
      </c>
      <c r="BX201" s="98">
        <v>0</v>
      </c>
      <c r="BY201" s="98"/>
      <c r="BZ201" s="98"/>
      <c r="CA201" s="98"/>
      <c r="CB201" s="98"/>
      <c r="CC201" s="98"/>
      <c r="CD201" s="98"/>
      <c r="CE201" s="98"/>
      <c r="CF201" s="98"/>
      <c r="CG201" s="98"/>
      <c r="CH201" s="98"/>
      <c r="CI201" s="98"/>
    </row>
    <row r="202" spans="1:87" s="63" customFormat="1" ht="12.75">
      <c r="A202" s="145" t="s">
        <v>434</v>
      </c>
      <c r="B202" s="146" t="s">
        <v>435</v>
      </c>
      <c r="C202" s="4"/>
      <c r="D202" s="4"/>
      <c r="E202" s="4"/>
      <c r="F202" s="4"/>
      <c r="G202" s="4"/>
      <c r="H202" s="4"/>
      <c r="I202" s="4"/>
      <c r="J202" s="4"/>
      <c r="K202" s="4"/>
      <c r="L202" s="4"/>
      <c r="M202" s="4"/>
      <c r="N202" s="4"/>
      <c r="O202" s="4"/>
      <c r="P202" s="4"/>
      <c r="Q202" s="4"/>
      <c r="R202" s="4"/>
      <c r="S202" s="4"/>
      <c r="T202" s="4"/>
      <c r="U202" s="4"/>
      <c r="V202" s="4" t="s">
        <v>284</v>
      </c>
      <c r="W202" s="4"/>
      <c r="X202" s="4"/>
      <c r="Y202" s="4"/>
      <c r="Z202" s="3"/>
      <c r="AA202" s="3"/>
      <c r="AB202" s="3"/>
      <c r="AC202" s="3"/>
      <c r="AD202" s="127" t="s">
        <v>1053</v>
      </c>
      <c r="AE202" s="64" t="s">
        <v>68</v>
      </c>
      <c r="AT202" s="98">
        <v>0</v>
      </c>
      <c r="AU202" s="98">
        <v>0</v>
      </c>
      <c r="AV202" s="98">
        <v>0</v>
      </c>
      <c r="AW202" s="98">
        <v>0</v>
      </c>
      <c r="AX202" s="98">
        <v>0</v>
      </c>
      <c r="AY202" s="98">
        <v>0</v>
      </c>
      <c r="AZ202" s="98">
        <v>0</v>
      </c>
      <c r="BA202" s="98">
        <v>0</v>
      </c>
      <c r="BB202" s="98">
        <v>0</v>
      </c>
      <c r="BC202" s="98">
        <v>0</v>
      </c>
      <c r="BD202" s="98">
        <v>0</v>
      </c>
      <c r="BE202" s="98">
        <v>0</v>
      </c>
      <c r="BF202" s="98">
        <v>0</v>
      </c>
      <c r="BG202" s="98">
        <v>0</v>
      </c>
      <c r="BH202" s="98">
        <v>79443</v>
      </c>
      <c r="BI202" s="98">
        <v>88400</v>
      </c>
      <c r="BJ202" s="98">
        <v>113241</v>
      </c>
      <c r="BK202" s="98">
        <v>161497</v>
      </c>
      <c r="BL202" s="98">
        <v>202613</v>
      </c>
      <c r="BM202" s="98">
        <v>250144</v>
      </c>
      <c r="BN202" s="98">
        <v>297355</v>
      </c>
      <c r="BO202" s="98">
        <v>351587</v>
      </c>
      <c r="BP202" s="98">
        <v>411086</v>
      </c>
      <c r="BQ202" s="98">
        <v>380634</v>
      </c>
      <c r="BR202" s="98">
        <v>398073</v>
      </c>
      <c r="BS202" s="98">
        <v>426841</v>
      </c>
      <c r="BT202" s="98">
        <v>459040</v>
      </c>
      <c r="BU202" s="98">
        <v>472970</v>
      </c>
      <c r="BV202" s="98">
        <v>501040.71824819</v>
      </c>
      <c r="BW202" s="98">
        <v>530777.43058262</v>
      </c>
      <c r="BX202" s="98">
        <v>562279.01357178</v>
      </c>
      <c r="BY202" s="98"/>
      <c r="BZ202" s="98"/>
      <c r="CA202" s="98"/>
      <c r="CB202" s="98"/>
      <c r="CC202" s="98"/>
      <c r="CD202" s="98"/>
      <c r="CE202" s="98"/>
      <c r="CF202" s="98"/>
      <c r="CG202" s="98"/>
      <c r="CH202" s="98"/>
      <c r="CI202" s="98"/>
    </row>
    <row r="203" spans="1:87" s="63" customFormat="1" ht="12.75">
      <c r="A203" s="145" t="s">
        <v>436</v>
      </c>
      <c r="B203" s="146" t="s">
        <v>437</v>
      </c>
      <c r="C203" s="4"/>
      <c r="D203" s="4"/>
      <c r="E203" s="4"/>
      <c r="F203" s="4"/>
      <c r="G203" s="4"/>
      <c r="H203" s="4"/>
      <c r="I203" s="4"/>
      <c r="J203" s="4"/>
      <c r="K203" s="4"/>
      <c r="L203" s="4"/>
      <c r="M203" s="4"/>
      <c r="N203" s="4"/>
      <c r="O203" s="4"/>
      <c r="P203" s="4"/>
      <c r="Q203" s="4"/>
      <c r="R203" s="4"/>
      <c r="S203" s="4"/>
      <c r="T203" s="4"/>
      <c r="U203" s="4"/>
      <c r="V203" s="4" t="s">
        <v>284</v>
      </c>
      <c r="W203" s="4"/>
      <c r="X203" s="4"/>
      <c r="Y203" s="4"/>
      <c r="Z203" s="3"/>
      <c r="AA203" s="3"/>
      <c r="AB203" s="3"/>
      <c r="AC203" s="3"/>
      <c r="AD203" s="127" t="s">
        <v>1053</v>
      </c>
      <c r="AE203" s="64" t="s">
        <v>68</v>
      </c>
      <c r="AT203" s="98">
        <v>0</v>
      </c>
      <c r="AU203" s="98">
        <v>0</v>
      </c>
      <c r="AV203" s="98">
        <v>0</v>
      </c>
      <c r="AW203" s="98">
        <v>0</v>
      </c>
      <c r="AX203" s="98">
        <v>0</v>
      </c>
      <c r="AY203" s="98">
        <v>0</v>
      </c>
      <c r="AZ203" s="98">
        <v>0</v>
      </c>
      <c r="BA203" s="98">
        <v>0</v>
      </c>
      <c r="BB203" s="98">
        <v>0</v>
      </c>
      <c r="BC203" s="98">
        <v>0</v>
      </c>
      <c r="BD203" s="98">
        <v>0</v>
      </c>
      <c r="BE203" s="98">
        <v>0</v>
      </c>
      <c r="BF203" s="98">
        <v>0</v>
      </c>
      <c r="BG203" s="98">
        <v>0</v>
      </c>
      <c r="BH203" s="98">
        <v>0</v>
      </c>
      <c r="BI203" s="98">
        <v>0</v>
      </c>
      <c r="BJ203" s="98">
        <v>0</v>
      </c>
      <c r="BK203" s="98">
        <v>0</v>
      </c>
      <c r="BL203" s="98">
        <v>0</v>
      </c>
      <c r="BM203" s="98">
        <v>0</v>
      </c>
      <c r="BN203" s="98">
        <v>0</v>
      </c>
      <c r="BO203" s="98">
        <v>0</v>
      </c>
      <c r="BP203" s="98">
        <v>0</v>
      </c>
      <c r="BQ203" s="98">
        <v>0</v>
      </c>
      <c r="BR203" s="98">
        <v>0</v>
      </c>
      <c r="BS203" s="98">
        <v>0</v>
      </c>
      <c r="BT203" s="98">
        <v>0</v>
      </c>
      <c r="BU203" s="98">
        <v>0</v>
      </c>
      <c r="BV203" s="98">
        <v>0</v>
      </c>
      <c r="BW203" s="98">
        <v>62220</v>
      </c>
      <c r="BX203" s="98">
        <v>33470</v>
      </c>
      <c r="BY203" s="98"/>
      <c r="BZ203" s="98"/>
      <c r="CA203" s="98"/>
      <c r="CB203" s="98"/>
      <c r="CC203" s="98"/>
      <c r="CD203" s="98"/>
      <c r="CE203" s="98"/>
      <c r="CF203" s="98"/>
      <c r="CG203" s="98"/>
      <c r="CH203" s="98"/>
      <c r="CI203" s="98"/>
    </row>
    <row r="204" spans="1:87" s="63" customFormat="1" ht="12.75">
      <c r="A204" s="145" t="s">
        <v>438</v>
      </c>
      <c r="B204" s="146" t="s">
        <v>439</v>
      </c>
      <c r="C204" s="4"/>
      <c r="D204" s="4"/>
      <c r="E204" s="4"/>
      <c r="F204" s="4"/>
      <c r="G204" s="4"/>
      <c r="H204" s="4"/>
      <c r="I204" s="4"/>
      <c r="J204" s="4"/>
      <c r="K204" s="4"/>
      <c r="L204" s="4"/>
      <c r="M204" s="4"/>
      <c r="N204" s="4"/>
      <c r="O204" s="4"/>
      <c r="P204" s="4"/>
      <c r="Q204" s="4"/>
      <c r="R204" s="4"/>
      <c r="S204" s="4"/>
      <c r="T204" s="4"/>
      <c r="U204" s="4"/>
      <c r="V204" s="4" t="s">
        <v>284</v>
      </c>
      <c r="W204" s="4"/>
      <c r="X204" s="4"/>
      <c r="Y204" s="4"/>
      <c r="Z204" s="3"/>
      <c r="AA204" s="3"/>
      <c r="AB204" s="3"/>
      <c r="AC204" s="3"/>
      <c r="AD204" s="127" t="s">
        <v>1053</v>
      </c>
      <c r="AE204" s="64" t="s">
        <v>68</v>
      </c>
      <c r="AT204" s="98">
        <v>0</v>
      </c>
      <c r="AU204" s="98">
        <v>0</v>
      </c>
      <c r="AV204" s="98">
        <v>0</v>
      </c>
      <c r="AW204" s="98">
        <v>0</v>
      </c>
      <c r="AX204" s="98">
        <v>0</v>
      </c>
      <c r="AY204" s="98">
        <v>0</v>
      </c>
      <c r="AZ204" s="98">
        <v>0</v>
      </c>
      <c r="BA204" s="98">
        <v>0</v>
      </c>
      <c r="BB204" s="98">
        <v>0</v>
      </c>
      <c r="BC204" s="98">
        <v>0</v>
      </c>
      <c r="BD204" s="98">
        <v>0</v>
      </c>
      <c r="BE204" s="98">
        <v>0</v>
      </c>
      <c r="BF204" s="98">
        <v>0</v>
      </c>
      <c r="BG204" s="98">
        <v>0</v>
      </c>
      <c r="BH204" s="98">
        <v>0</v>
      </c>
      <c r="BI204" s="98">
        <v>0</v>
      </c>
      <c r="BJ204" s="98">
        <v>0</v>
      </c>
      <c r="BK204" s="98">
        <v>0</v>
      </c>
      <c r="BL204" s="98">
        <v>0</v>
      </c>
      <c r="BM204" s="98">
        <v>0</v>
      </c>
      <c r="BN204" s="98">
        <v>0</v>
      </c>
      <c r="BO204" s="98">
        <v>0</v>
      </c>
      <c r="BP204" s="98">
        <v>0</v>
      </c>
      <c r="BQ204" s="98">
        <v>0</v>
      </c>
      <c r="BR204" s="98">
        <v>0</v>
      </c>
      <c r="BS204" s="98">
        <v>0</v>
      </c>
      <c r="BT204" s="98">
        <v>0</v>
      </c>
      <c r="BU204" s="98">
        <v>0</v>
      </c>
      <c r="BV204" s="98">
        <v>0</v>
      </c>
      <c r="BW204" s="98">
        <v>1981</v>
      </c>
      <c r="BX204" s="98">
        <v>1900</v>
      </c>
      <c r="BY204" s="98"/>
      <c r="BZ204" s="98"/>
      <c r="CA204" s="98"/>
      <c r="CB204" s="98"/>
      <c r="CC204" s="98"/>
      <c r="CD204" s="98"/>
      <c r="CE204" s="98"/>
      <c r="CF204" s="98"/>
      <c r="CG204" s="98"/>
      <c r="CH204" s="98"/>
      <c r="CI204" s="98"/>
    </row>
    <row r="205" spans="1:87" s="63" customFormat="1" ht="12.75">
      <c r="A205" s="145" t="s">
        <v>440</v>
      </c>
      <c r="B205" s="146" t="s">
        <v>441</v>
      </c>
      <c r="C205" s="4"/>
      <c r="D205" s="4"/>
      <c r="E205" s="4"/>
      <c r="F205" s="4"/>
      <c r="G205" s="4"/>
      <c r="H205" s="4"/>
      <c r="I205" s="4"/>
      <c r="J205" s="4"/>
      <c r="K205" s="4"/>
      <c r="L205" s="4"/>
      <c r="M205" s="4"/>
      <c r="N205" s="4"/>
      <c r="O205" s="4"/>
      <c r="P205" s="4"/>
      <c r="Q205" s="4"/>
      <c r="R205" s="4"/>
      <c r="S205" s="4"/>
      <c r="T205" s="4"/>
      <c r="U205" s="4"/>
      <c r="V205" s="4" t="s">
        <v>284</v>
      </c>
      <c r="W205" s="4"/>
      <c r="X205" s="4"/>
      <c r="Y205" s="4"/>
      <c r="Z205" s="3"/>
      <c r="AA205" s="3"/>
      <c r="AB205" s="3"/>
      <c r="AC205" s="3"/>
      <c r="AD205" s="127" t="s">
        <v>1053</v>
      </c>
      <c r="AE205" s="64" t="s">
        <v>68</v>
      </c>
      <c r="AT205" s="98">
        <v>0</v>
      </c>
      <c r="AU205" s="98">
        <v>0</v>
      </c>
      <c r="AV205" s="98">
        <v>0</v>
      </c>
      <c r="AW205" s="98">
        <v>0</v>
      </c>
      <c r="AX205" s="98">
        <v>0</v>
      </c>
      <c r="AY205" s="98">
        <v>0</v>
      </c>
      <c r="AZ205" s="98">
        <v>0</v>
      </c>
      <c r="BA205" s="98">
        <v>0</v>
      </c>
      <c r="BB205" s="98">
        <v>0</v>
      </c>
      <c r="BC205" s="98">
        <v>0</v>
      </c>
      <c r="BD205" s="98">
        <v>0</v>
      </c>
      <c r="BE205" s="98">
        <v>0</v>
      </c>
      <c r="BF205" s="98">
        <v>0</v>
      </c>
      <c r="BG205" s="98">
        <v>0</v>
      </c>
      <c r="BH205" s="98">
        <v>0</v>
      </c>
      <c r="BI205" s="98">
        <v>0</v>
      </c>
      <c r="BJ205" s="98">
        <v>0</v>
      </c>
      <c r="BK205" s="98">
        <v>0</v>
      </c>
      <c r="BL205" s="98">
        <v>0</v>
      </c>
      <c r="BM205" s="98">
        <v>0</v>
      </c>
      <c r="BN205" s="98">
        <v>0</v>
      </c>
      <c r="BO205" s="98">
        <v>0</v>
      </c>
      <c r="BP205" s="98">
        <v>0</v>
      </c>
      <c r="BQ205" s="98">
        <v>0</v>
      </c>
      <c r="BR205" s="98">
        <v>0</v>
      </c>
      <c r="BS205" s="98">
        <v>0</v>
      </c>
      <c r="BT205" s="98">
        <v>0</v>
      </c>
      <c r="BU205" s="98">
        <v>0</v>
      </c>
      <c r="BV205" s="98">
        <v>0</v>
      </c>
      <c r="BW205" s="98">
        <v>345</v>
      </c>
      <c r="BX205" s="98">
        <v>345</v>
      </c>
      <c r="BY205" s="98"/>
      <c r="BZ205" s="98"/>
      <c r="CA205" s="98"/>
      <c r="CB205" s="98"/>
      <c r="CC205" s="98"/>
      <c r="CD205" s="98"/>
      <c r="CE205" s="98"/>
      <c r="CF205" s="98"/>
      <c r="CG205" s="98"/>
      <c r="CH205" s="98"/>
      <c r="CI205" s="98"/>
    </row>
    <row r="206" spans="1:87" s="63" customFormat="1" ht="12.75">
      <c r="A206" s="145" t="s">
        <v>442</v>
      </c>
      <c r="B206" s="146" t="s">
        <v>443</v>
      </c>
      <c r="C206" s="4"/>
      <c r="D206" s="4"/>
      <c r="E206" s="4"/>
      <c r="F206" s="4"/>
      <c r="G206" s="4"/>
      <c r="H206" s="4"/>
      <c r="I206" s="4"/>
      <c r="J206" s="4"/>
      <c r="K206" s="4"/>
      <c r="L206" s="4"/>
      <c r="M206" s="4"/>
      <c r="N206" s="4"/>
      <c r="O206" s="4"/>
      <c r="P206" s="4"/>
      <c r="Q206" s="4"/>
      <c r="R206" s="4"/>
      <c r="S206" s="4"/>
      <c r="T206" s="4"/>
      <c r="U206" s="4"/>
      <c r="V206" s="4" t="s">
        <v>284</v>
      </c>
      <c r="W206" s="4"/>
      <c r="X206" s="4"/>
      <c r="Y206" s="4"/>
      <c r="Z206" s="3"/>
      <c r="AA206" s="3"/>
      <c r="AB206" s="3"/>
      <c r="AC206" s="3"/>
      <c r="AD206" s="127" t="s">
        <v>1053</v>
      </c>
      <c r="AE206" s="64" t="s">
        <v>68</v>
      </c>
      <c r="AT206" s="98">
        <v>0</v>
      </c>
      <c r="AU206" s="98">
        <v>0</v>
      </c>
      <c r="AV206" s="98">
        <v>0</v>
      </c>
      <c r="AW206" s="98">
        <v>0</v>
      </c>
      <c r="AX206" s="98">
        <v>0</v>
      </c>
      <c r="AY206" s="98">
        <v>0</v>
      </c>
      <c r="AZ206" s="98">
        <v>0</v>
      </c>
      <c r="BA206" s="98">
        <v>0</v>
      </c>
      <c r="BB206" s="98">
        <v>0</v>
      </c>
      <c r="BC206" s="98">
        <v>0</v>
      </c>
      <c r="BD206" s="98">
        <v>0</v>
      </c>
      <c r="BE206" s="98">
        <v>0</v>
      </c>
      <c r="BF206" s="98">
        <v>0</v>
      </c>
      <c r="BG206" s="98">
        <v>0</v>
      </c>
      <c r="BH206" s="98">
        <v>0</v>
      </c>
      <c r="BI206" s="98">
        <v>0</v>
      </c>
      <c r="BJ206" s="98">
        <v>0</v>
      </c>
      <c r="BK206" s="98">
        <v>0</v>
      </c>
      <c r="BL206" s="98">
        <v>0</v>
      </c>
      <c r="BM206" s="98">
        <v>0</v>
      </c>
      <c r="BN206" s="98">
        <v>0</v>
      </c>
      <c r="BO206" s="98">
        <v>1238.1</v>
      </c>
      <c r="BP206" s="98">
        <v>1831.4</v>
      </c>
      <c r="BQ206" s="98">
        <v>2827.8</v>
      </c>
      <c r="BR206" s="98">
        <v>3377.4</v>
      </c>
      <c r="BS206" s="98">
        <v>4705.3</v>
      </c>
      <c r="BT206" s="98">
        <v>7719.2</v>
      </c>
      <c r="BU206" s="98">
        <v>4972.5</v>
      </c>
      <c r="BV206" s="98">
        <v>7281.6</v>
      </c>
      <c r="BW206" s="98">
        <v>9099.76708417623</v>
      </c>
      <c r="BX206" s="98">
        <v>11377</v>
      </c>
      <c r="BY206" s="98"/>
      <c r="BZ206" s="98"/>
      <c r="CA206" s="98"/>
      <c r="CB206" s="98"/>
      <c r="CC206" s="98"/>
      <c r="CD206" s="98"/>
      <c r="CE206" s="98"/>
      <c r="CF206" s="98"/>
      <c r="CG206" s="98"/>
      <c r="CH206" s="98"/>
      <c r="CI206" s="98"/>
    </row>
    <row r="207" spans="1:87" s="63" customFormat="1" ht="12.75">
      <c r="A207" s="15" t="s">
        <v>444</v>
      </c>
      <c r="B207" s="149" t="s">
        <v>1083</v>
      </c>
      <c r="C207" s="4"/>
      <c r="D207" s="4"/>
      <c r="E207" s="4"/>
      <c r="F207" s="4"/>
      <c r="G207" s="4"/>
      <c r="H207" s="4"/>
      <c r="I207" s="4"/>
      <c r="J207" s="4"/>
      <c r="K207" s="4"/>
      <c r="L207" s="4"/>
      <c r="M207" s="4"/>
      <c r="N207" s="4"/>
      <c r="O207" s="4"/>
      <c r="P207" s="4"/>
      <c r="Q207" s="4"/>
      <c r="R207" s="4"/>
      <c r="S207" s="4"/>
      <c r="T207" s="4"/>
      <c r="U207" s="4"/>
      <c r="V207" s="4"/>
      <c r="W207" s="4"/>
      <c r="X207" s="4"/>
      <c r="Y207" s="4"/>
      <c r="Z207" s="3"/>
      <c r="AA207" s="3"/>
      <c r="AB207" s="3"/>
      <c r="AC207" s="3"/>
      <c r="AD207" s="127" t="s">
        <v>1082</v>
      </c>
      <c r="AE207" s="64" t="s">
        <v>68</v>
      </c>
      <c r="AT207" s="98">
        <v>0</v>
      </c>
      <c r="AU207" s="98">
        <v>0</v>
      </c>
      <c r="AV207" s="98">
        <v>0</v>
      </c>
      <c r="AW207" s="98">
        <v>0</v>
      </c>
      <c r="AX207" s="98">
        <v>0</v>
      </c>
      <c r="AY207" s="98">
        <v>0</v>
      </c>
      <c r="AZ207" s="98">
        <v>0</v>
      </c>
      <c r="BA207" s="98">
        <v>0</v>
      </c>
      <c r="BB207" s="98">
        <v>0</v>
      </c>
      <c r="BC207" s="98">
        <v>0</v>
      </c>
      <c r="BD207" s="98">
        <v>0</v>
      </c>
      <c r="BE207" s="98">
        <v>0</v>
      </c>
      <c r="BF207" s="98">
        <v>0</v>
      </c>
      <c r="BG207" s="98">
        <v>0</v>
      </c>
      <c r="BH207" s="98">
        <v>0</v>
      </c>
      <c r="BI207" s="98">
        <v>0</v>
      </c>
      <c r="BJ207" s="98">
        <v>0</v>
      </c>
      <c r="BK207" s="98">
        <v>0</v>
      </c>
      <c r="BL207" s="98">
        <v>0</v>
      </c>
      <c r="BM207" s="98">
        <v>0</v>
      </c>
      <c r="BN207" s="98">
        <v>0</v>
      </c>
      <c r="BO207" s="98">
        <v>1649.6</v>
      </c>
      <c r="BP207" s="98">
        <v>3363.9</v>
      </c>
      <c r="BQ207" s="98">
        <v>7672.9</v>
      </c>
      <c r="BR207" s="98">
        <v>10750.2</v>
      </c>
      <c r="BS207" s="98">
        <v>13236.2</v>
      </c>
      <c r="BT207" s="98">
        <v>12428.8</v>
      </c>
      <c r="BU207" s="98">
        <v>15007.8</v>
      </c>
      <c r="BV207" s="98">
        <v>5570.215</v>
      </c>
      <c r="BW207" s="98">
        <v>6886.65024199026</v>
      </c>
      <c r="BX207" s="98">
        <v>7637.98490552524</v>
      </c>
      <c r="BY207" s="98"/>
      <c r="BZ207" s="98"/>
      <c r="CA207" s="98"/>
      <c r="CB207" s="98"/>
      <c r="CC207" s="98"/>
      <c r="CD207" s="98"/>
      <c r="CE207" s="98"/>
      <c r="CF207" s="98"/>
      <c r="CG207" s="98"/>
      <c r="CH207" s="98"/>
      <c r="CI207" s="98"/>
    </row>
    <row r="208" spans="1:87" s="63" customFormat="1" ht="12.75">
      <c r="A208" s="145" t="s">
        <v>445</v>
      </c>
      <c r="B208" s="146" t="s">
        <v>446</v>
      </c>
      <c r="C208" s="4"/>
      <c r="D208" s="4"/>
      <c r="E208" s="4"/>
      <c r="F208" s="4"/>
      <c r="G208" s="4"/>
      <c r="H208" s="4"/>
      <c r="I208" s="4"/>
      <c r="J208" s="4"/>
      <c r="K208" s="4"/>
      <c r="L208" s="4"/>
      <c r="M208" s="4"/>
      <c r="N208" s="4"/>
      <c r="O208" s="4"/>
      <c r="P208" s="4"/>
      <c r="Q208" s="4"/>
      <c r="R208" s="4"/>
      <c r="S208" s="4"/>
      <c r="T208" s="4"/>
      <c r="U208" s="4"/>
      <c r="V208" s="4" t="s">
        <v>284</v>
      </c>
      <c r="W208" s="4"/>
      <c r="X208" s="4"/>
      <c r="Y208" s="4"/>
      <c r="Z208" s="3"/>
      <c r="AA208" s="3"/>
      <c r="AB208" s="3"/>
      <c r="AC208" s="3"/>
      <c r="AD208" s="127" t="s">
        <v>1053</v>
      </c>
      <c r="AE208" s="64" t="s">
        <v>68</v>
      </c>
      <c r="AT208" s="98">
        <v>0</v>
      </c>
      <c r="AU208" s="98">
        <v>0</v>
      </c>
      <c r="AV208" s="98">
        <v>0</v>
      </c>
      <c r="AW208" s="98">
        <v>0</v>
      </c>
      <c r="AX208" s="98">
        <v>0</v>
      </c>
      <c r="AY208" s="98">
        <v>0</v>
      </c>
      <c r="AZ208" s="98">
        <v>0</v>
      </c>
      <c r="BA208" s="98">
        <v>0</v>
      </c>
      <c r="BB208" s="98">
        <v>0</v>
      </c>
      <c r="BC208" s="98">
        <v>0</v>
      </c>
      <c r="BD208" s="98">
        <v>0</v>
      </c>
      <c r="BE208" s="98">
        <v>0</v>
      </c>
      <c r="BF208" s="98">
        <v>0</v>
      </c>
      <c r="BG208" s="98">
        <v>0</v>
      </c>
      <c r="BH208" s="98">
        <v>0</v>
      </c>
      <c r="BI208" s="98">
        <v>0</v>
      </c>
      <c r="BJ208" s="98">
        <v>0</v>
      </c>
      <c r="BK208" s="98">
        <v>0</v>
      </c>
      <c r="BL208" s="98">
        <v>0</v>
      </c>
      <c r="BM208" s="98">
        <v>0</v>
      </c>
      <c r="BN208" s="98">
        <v>0</v>
      </c>
      <c r="BO208" s="98">
        <v>997.6</v>
      </c>
      <c r="BP208" s="98">
        <v>2260.7</v>
      </c>
      <c r="BQ208" s="98">
        <v>2193.6</v>
      </c>
      <c r="BR208" s="98">
        <v>4838.8</v>
      </c>
      <c r="BS208" s="98">
        <v>3119.3</v>
      </c>
      <c r="BT208" s="98">
        <v>4920.7</v>
      </c>
      <c r="BU208" s="98">
        <v>4624.5</v>
      </c>
      <c r="BV208" s="98">
        <v>3628.7</v>
      </c>
      <c r="BW208" s="98">
        <v>3993.95924199027</v>
      </c>
      <c r="BX208" s="98">
        <v>4395.98490552524</v>
      </c>
      <c r="BY208" s="98"/>
      <c r="BZ208" s="98"/>
      <c r="CA208" s="98"/>
      <c r="CB208" s="98"/>
      <c r="CC208" s="98"/>
      <c r="CD208" s="98"/>
      <c r="CE208" s="98"/>
      <c r="CF208" s="98"/>
      <c r="CG208" s="98"/>
      <c r="CH208" s="98"/>
      <c r="CI208" s="98"/>
    </row>
    <row r="209" spans="1:87" s="63" customFormat="1" ht="12.75">
      <c r="A209" s="145" t="s">
        <v>447</v>
      </c>
      <c r="B209" s="146" t="s">
        <v>448</v>
      </c>
      <c r="C209" s="4"/>
      <c r="D209" s="4"/>
      <c r="E209" s="4"/>
      <c r="F209" s="4"/>
      <c r="G209" s="4"/>
      <c r="H209" s="4"/>
      <c r="I209" s="4"/>
      <c r="J209" s="4"/>
      <c r="K209" s="4"/>
      <c r="L209" s="4"/>
      <c r="M209" s="4"/>
      <c r="N209" s="4"/>
      <c r="O209" s="4"/>
      <c r="P209" s="4"/>
      <c r="Q209" s="4"/>
      <c r="R209" s="4"/>
      <c r="S209" s="4"/>
      <c r="T209" s="4"/>
      <c r="U209" s="4"/>
      <c r="V209" s="4" t="s">
        <v>284</v>
      </c>
      <c r="W209" s="4"/>
      <c r="X209" s="4"/>
      <c r="Y209" s="4"/>
      <c r="Z209" s="3"/>
      <c r="AA209" s="3"/>
      <c r="AB209" s="3"/>
      <c r="AC209" s="3"/>
      <c r="AD209" s="127" t="s">
        <v>1053</v>
      </c>
      <c r="AE209" s="64" t="s">
        <v>68</v>
      </c>
      <c r="AT209" s="98">
        <v>0</v>
      </c>
      <c r="AU209" s="98">
        <v>0</v>
      </c>
      <c r="AV209" s="98">
        <v>0</v>
      </c>
      <c r="AW209" s="98">
        <v>0</v>
      </c>
      <c r="AX209" s="98">
        <v>0</v>
      </c>
      <c r="AY209" s="98">
        <v>0</v>
      </c>
      <c r="AZ209" s="98">
        <v>0</v>
      </c>
      <c r="BA209" s="98">
        <v>0</v>
      </c>
      <c r="BB209" s="98">
        <v>0</v>
      </c>
      <c r="BC209" s="98">
        <v>0</v>
      </c>
      <c r="BD209" s="98">
        <v>0</v>
      </c>
      <c r="BE209" s="98">
        <v>0</v>
      </c>
      <c r="BF209" s="98">
        <v>0</v>
      </c>
      <c r="BG209" s="98">
        <v>0</v>
      </c>
      <c r="BH209" s="98">
        <v>0</v>
      </c>
      <c r="BI209" s="98">
        <v>0</v>
      </c>
      <c r="BJ209" s="98">
        <v>0</v>
      </c>
      <c r="BK209" s="98">
        <v>0</v>
      </c>
      <c r="BL209" s="98">
        <v>0</v>
      </c>
      <c r="BM209" s="98">
        <v>0</v>
      </c>
      <c r="BN209" s="98">
        <v>0</v>
      </c>
      <c r="BO209" s="98">
        <v>0</v>
      </c>
      <c r="BP209" s="98">
        <v>0</v>
      </c>
      <c r="BQ209" s="98">
        <v>0</v>
      </c>
      <c r="BR209" s="98">
        <v>0</v>
      </c>
      <c r="BS209" s="98">
        <v>0</v>
      </c>
      <c r="BT209" s="98">
        <v>0</v>
      </c>
      <c r="BU209" s="98">
        <v>0</v>
      </c>
      <c r="BV209" s="98">
        <v>16.215</v>
      </c>
      <c r="BW209" s="98">
        <v>2.591</v>
      </c>
      <c r="BX209" s="98">
        <v>1</v>
      </c>
      <c r="BY209" s="98"/>
      <c r="BZ209" s="98"/>
      <c r="CA209" s="98"/>
      <c r="CB209" s="98"/>
      <c r="CC209" s="98"/>
      <c r="CD209" s="98"/>
      <c r="CE209" s="98"/>
      <c r="CF209" s="98"/>
      <c r="CG209" s="98"/>
      <c r="CH209" s="98"/>
      <c r="CI209" s="98"/>
    </row>
    <row r="210" spans="1:87" s="63" customFormat="1" ht="12.75">
      <c r="A210" s="145" t="s">
        <v>449</v>
      </c>
      <c r="B210" s="146" t="s">
        <v>397</v>
      </c>
      <c r="C210" s="4"/>
      <c r="D210" s="4"/>
      <c r="E210" s="4"/>
      <c r="F210" s="4"/>
      <c r="G210" s="4"/>
      <c r="H210" s="4"/>
      <c r="I210" s="4"/>
      <c r="J210" s="4"/>
      <c r="K210" s="4"/>
      <c r="L210" s="4"/>
      <c r="M210" s="4"/>
      <c r="N210" s="4"/>
      <c r="O210" s="4"/>
      <c r="P210" s="4"/>
      <c r="Q210" s="4"/>
      <c r="R210" s="4"/>
      <c r="S210" s="4"/>
      <c r="T210" s="4"/>
      <c r="U210" s="4"/>
      <c r="V210" s="4" t="s">
        <v>284</v>
      </c>
      <c r="W210" s="4"/>
      <c r="X210" s="4"/>
      <c r="Y210" s="4"/>
      <c r="Z210" s="3"/>
      <c r="AA210" s="3"/>
      <c r="AB210" s="3"/>
      <c r="AC210" s="3"/>
      <c r="AD210" s="127" t="s">
        <v>1053</v>
      </c>
      <c r="AE210" s="64" t="s">
        <v>68</v>
      </c>
      <c r="AT210" s="98">
        <v>0</v>
      </c>
      <c r="AU210" s="98">
        <v>0</v>
      </c>
      <c r="AV210" s="98">
        <v>0</v>
      </c>
      <c r="AW210" s="98">
        <v>0</v>
      </c>
      <c r="AX210" s="98">
        <v>0</v>
      </c>
      <c r="AY210" s="98">
        <v>0</v>
      </c>
      <c r="AZ210" s="98">
        <v>0</v>
      </c>
      <c r="BA210" s="98">
        <v>0</v>
      </c>
      <c r="BB210" s="98">
        <v>0</v>
      </c>
      <c r="BC210" s="98">
        <v>0</v>
      </c>
      <c r="BD210" s="98">
        <v>0</v>
      </c>
      <c r="BE210" s="98">
        <v>0</v>
      </c>
      <c r="BF210" s="98">
        <v>0</v>
      </c>
      <c r="BG210" s="98">
        <v>0</v>
      </c>
      <c r="BH210" s="98">
        <v>0</v>
      </c>
      <c r="BI210" s="98">
        <v>0</v>
      </c>
      <c r="BJ210" s="98">
        <v>0</v>
      </c>
      <c r="BK210" s="98">
        <v>0</v>
      </c>
      <c r="BL210" s="98">
        <v>0</v>
      </c>
      <c r="BM210" s="98">
        <v>0</v>
      </c>
      <c r="BN210" s="98">
        <v>0</v>
      </c>
      <c r="BO210" s="98">
        <v>0</v>
      </c>
      <c r="BP210" s="98">
        <v>0</v>
      </c>
      <c r="BQ210" s="98">
        <v>3640</v>
      </c>
      <c r="BR210" s="98">
        <v>2250.5</v>
      </c>
      <c r="BS210" s="98">
        <v>2751.7</v>
      </c>
      <c r="BT210" s="98">
        <v>1850.8</v>
      </c>
      <c r="BU210" s="98">
        <v>2242.3</v>
      </c>
      <c r="BV210" s="98">
        <v>1074.5</v>
      </c>
      <c r="BW210" s="98">
        <v>1288.1</v>
      </c>
      <c r="BX210" s="98">
        <v>1240</v>
      </c>
      <c r="BY210" s="98"/>
      <c r="BZ210" s="98"/>
      <c r="CA210" s="98"/>
      <c r="CB210" s="98"/>
      <c r="CC210" s="98"/>
      <c r="CD210" s="98"/>
      <c r="CE210" s="98"/>
      <c r="CF210" s="98"/>
      <c r="CG210" s="98"/>
      <c r="CH210" s="98"/>
      <c r="CI210" s="98"/>
    </row>
    <row r="211" spans="1:87" s="63" customFormat="1" ht="12.75">
      <c r="A211" s="145" t="s">
        <v>450</v>
      </c>
      <c r="B211" s="146" t="s">
        <v>451</v>
      </c>
      <c r="C211" s="4"/>
      <c r="D211" s="4"/>
      <c r="E211" s="4"/>
      <c r="F211" s="4"/>
      <c r="G211" s="4"/>
      <c r="H211" s="4"/>
      <c r="I211" s="4"/>
      <c r="J211" s="4"/>
      <c r="K211" s="4"/>
      <c r="L211" s="4"/>
      <c r="M211" s="4"/>
      <c r="N211" s="4"/>
      <c r="O211" s="4"/>
      <c r="P211" s="4"/>
      <c r="Q211" s="4"/>
      <c r="R211" s="4"/>
      <c r="S211" s="4"/>
      <c r="T211" s="4"/>
      <c r="U211" s="4"/>
      <c r="V211" s="4" t="s">
        <v>284</v>
      </c>
      <c r="W211" s="4"/>
      <c r="X211" s="4"/>
      <c r="Y211" s="4"/>
      <c r="Z211" s="3"/>
      <c r="AA211" s="3"/>
      <c r="AB211" s="3"/>
      <c r="AC211" s="3"/>
      <c r="AD211" s="127" t="s">
        <v>1053</v>
      </c>
      <c r="AE211" s="64" t="s">
        <v>68</v>
      </c>
      <c r="AT211" s="98">
        <v>0</v>
      </c>
      <c r="AU211" s="98">
        <v>0</v>
      </c>
      <c r="AV211" s="98">
        <v>0</v>
      </c>
      <c r="AW211" s="98">
        <v>0</v>
      </c>
      <c r="AX211" s="98">
        <v>0</v>
      </c>
      <c r="AY211" s="98">
        <v>0</v>
      </c>
      <c r="AZ211" s="98">
        <v>0</v>
      </c>
      <c r="BA211" s="98">
        <v>0</v>
      </c>
      <c r="BB211" s="98">
        <v>0</v>
      </c>
      <c r="BC211" s="98">
        <v>0</v>
      </c>
      <c r="BD211" s="98">
        <v>0</v>
      </c>
      <c r="BE211" s="98">
        <v>0</v>
      </c>
      <c r="BF211" s="98">
        <v>0</v>
      </c>
      <c r="BG211" s="98">
        <v>0</v>
      </c>
      <c r="BH211" s="98">
        <v>0</v>
      </c>
      <c r="BI211" s="98">
        <v>0</v>
      </c>
      <c r="BJ211" s="98">
        <v>0</v>
      </c>
      <c r="BK211" s="98">
        <v>0</v>
      </c>
      <c r="BL211" s="98">
        <v>0</v>
      </c>
      <c r="BM211" s="98">
        <v>0</v>
      </c>
      <c r="BN211" s="98">
        <v>0</v>
      </c>
      <c r="BO211" s="98">
        <v>0</v>
      </c>
      <c r="BP211" s="98">
        <v>0</v>
      </c>
      <c r="BQ211" s="98">
        <v>609.5</v>
      </c>
      <c r="BR211" s="98">
        <v>1098</v>
      </c>
      <c r="BS211" s="98">
        <v>1908.1</v>
      </c>
      <c r="BT211" s="98">
        <v>2448.5</v>
      </c>
      <c r="BU211" s="98">
        <v>3441.2</v>
      </c>
      <c r="BV211" s="98">
        <v>0</v>
      </c>
      <c r="BW211" s="98">
        <v>0</v>
      </c>
      <c r="BX211" s="98">
        <v>0</v>
      </c>
      <c r="BY211" s="98"/>
      <c r="BZ211" s="98"/>
      <c r="CA211" s="98"/>
      <c r="CB211" s="98"/>
      <c r="CC211" s="98"/>
      <c r="CD211" s="98"/>
      <c r="CE211" s="98"/>
      <c r="CF211" s="98"/>
      <c r="CG211" s="98"/>
      <c r="CH211" s="98"/>
      <c r="CI211" s="98"/>
    </row>
    <row r="212" spans="1:87" s="63" customFormat="1" ht="12.75">
      <c r="A212" s="145" t="s">
        <v>452</v>
      </c>
      <c r="B212" s="146" t="s">
        <v>453</v>
      </c>
      <c r="C212" s="4"/>
      <c r="D212" s="4"/>
      <c r="E212" s="4"/>
      <c r="F212" s="4"/>
      <c r="G212" s="4"/>
      <c r="H212" s="4"/>
      <c r="I212" s="4"/>
      <c r="J212" s="4"/>
      <c r="K212" s="4"/>
      <c r="L212" s="4"/>
      <c r="M212" s="4"/>
      <c r="N212" s="4"/>
      <c r="O212" s="4"/>
      <c r="P212" s="4"/>
      <c r="Q212" s="4"/>
      <c r="R212" s="4"/>
      <c r="S212" s="4"/>
      <c r="T212" s="4"/>
      <c r="U212" s="4"/>
      <c r="V212" s="4" t="s">
        <v>284</v>
      </c>
      <c r="W212" s="4"/>
      <c r="X212" s="4"/>
      <c r="Y212" s="4"/>
      <c r="Z212" s="3"/>
      <c r="AA212" s="3"/>
      <c r="AB212" s="3"/>
      <c r="AC212" s="3"/>
      <c r="AD212" s="127" t="s">
        <v>1053</v>
      </c>
      <c r="AE212" s="64" t="s">
        <v>68</v>
      </c>
      <c r="AT212" s="98">
        <v>0</v>
      </c>
      <c r="AU212" s="98">
        <v>0</v>
      </c>
      <c r="AV212" s="98">
        <v>0</v>
      </c>
      <c r="AW212" s="98">
        <v>0</v>
      </c>
      <c r="AX212" s="98">
        <v>0</v>
      </c>
      <c r="AY212" s="98">
        <v>0</v>
      </c>
      <c r="AZ212" s="98">
        <v>0</v>
      </c>
      <c r="BA212" s="98">
        <v>0</v>
      </c>
      <c r="BB212" s="98">
        <v>0</v>
      </c>
      <c r="BC212" s="98">
        <v>0</v>
      </c>
      <c r="BD212" s="98">
        <v>0</v>
      </c>
      <c r="BE212" s="98">
        <v>0</v>
      </c>
      <c r="BF212" s="98">
        <v>0</v>
      </c>
      <c r="BG212" s="98">
        <v>0</v>
      </c>
      <c r="BH212" s="98">
        <v>0</v>
      </c>
      <c r="BI212" s="98">
        <v>0</v>
      </c>
      <c r="BJ212" s="98">
        <v>0</v>
      </c>
      <c r="BK212" s="98">
        <v>0</v>
      </c>
      <c r="BL212" s="98">
        <v>0</v>
      </c>
      <c r="BM212" s="98">
        <v>0</v>
      </c>
      <c r="BN212" s="98">
        <v>0</v>
      </c>
      <c r="BO212" s="98">
        <v>0</v>
      </c>
      <c r="BP212" s="98">
        <v>0</v>
      </c>
      <c r="BQ212" s="98">
        <v>638.2</v>
      </c>
      <c r="BR212" s="98">
        <v>1263.8</v>
      </c>
      <c r="BS212" s="98">
        <v>2344</v>
      </c>
      <c r="BT212" s="98">
        <v>1753.3</v>
      </c>
      <c r="BU212" s="98">
        <v>2529.4</v>
      </c>
      <c r="BV212" s="98">
        <v>0</v>
      </c>
      <c r="BW212" s="98">
        <v>0</v>
      </c>
      <c r="BX212" s="98">
        <v>0</v>
      </c>
      <c r="BY212" s="98"/>
      <c r="BZ212" s="98"/>
      <c r="CA212" s="98"/>
      <c r="CB212" s="98"/>
      <c r="CC212" s="98"/>
      <c r="CD212" s="98"/>
      <c r="CE212" s="98"/>
      <c r="CF212" s="98"/>
      <c r="CG212" s="98"/>
      <c r="CH212" s="98"/>
      <c r="CI212" s="98"/>
    </row>
    <row r="213" spans="1:87" s="63" customFormat="1" ht="12.75">
      <c r="A213" s="145" t="s">
        <v>454</v>
      </c>
      <c r="B213" s="146" t="s">
        <v>455</v>
      </c>
      <c r="C213" s="4"/>
      <c r="D213" s="4"/>
      <c r="E213" s="4"/>
      <c r="F213" s="4"/>
      <c r="G213" s="4"/>
      <c r="H213" s="4"/>
      <c r="I213" s="4"/>
      <c r="J213" s="4"/>
      <c r="K213" s="4"/>
      <c r="L213" s="4"/>
      <c r="M213" s="4"/>
      <c r="N213" s="4"/>
      <c r="O213" s="4"/>
      <c r="P213" s="4"/>
      <c r="Q213" s="4"/>
      <c r="R213" s="4"/>
      <c r="S213" s="4"/>
      <c r="T213" s="4"/>
      <c r="U213" s="4"/>
      <c r="V213" s="4" t="s">
        <v>284</v>
      </c>
      <c r="W213" s="4"/>
      <c r="X213" s="4"/>
      <c r="Y213" s="4"/>
      <c r="Z213" s="3"/>
      <c r="AA213" s="3"/>
      <c r="AB213" s="3"/>
      <c r="AC213" s="3"/>
      <c r="AD213" s="127" t="s">
        <v>1053</v>
      </c>
      <c r="AE213" s="64" t="s">
        <v>68</v>
      </c>
      <c r="AT213" s="98">
        <v>0</v>
      </c>
      <c r="AU213" s="98">
        <v>0</v>
      </c>
      <c r="AV213" s="98">
        <v>0</v>
      </c>
      <c r="AW213" s="98">
        <v>0</v>
      </c>
      <c r="AX213" s="98">
        <v>0</v>
      </c>
      <c r="AY213" s="98">
        <v>0</v>
      </c>
      <c r="AZ213" s="98">
        <v>0</v>
      </c>
      <c r="BA213" s="98">
        <v>0</v>
      </c>
      <c r="BB213" s="98">
        <v>0</v>
      </c>
      <c r="BC213" s="98">
        <v>0</v>
      </c>
      <c r="BD213" s="98">
        <v>0</v>
      </c>
      <c r="BE213" s="98">
        <v>0</v>
      </c>
      <c r="BF213" s="98">
        <v>0</v>
      </c>
      <c r="BG213" s="98">
        <v>0</v>
      </c>
      <c r="BH213" s="98">
        <v>0</v>
      </c>
      <c r="BI213" s="98">
        <v>0</v>
      </c>
      <c r="BJ213" s="98">
        <v>0</v>
      </c>
      <c r="BK213" s="98">
        <v>0</v>
      </c>
      <c r="BL213" s="98">
        <v>0</v>
      </c>
      <c r="BM213" s="98">
        <v>0</v>
      </c>
      <c r="BN213" s="98">
        <v>0</v>
      </c>
      <c r="BO213" s="98">
        <v>0</v>
      </c>
      <c r="BP213" s="98">
        <v>0</v>
      </c>
      <c r="BQ213" s="98">
        <v>0</v>
      </c>
      <c r="BR213" s="98">
        <v>0</v>
      </c>
      <c r="BS213" s="98">
        <v>0</v>
      </c>
      <c r="BT213" s="98">
        <v>0</v>
      </c>
      <c r="BU213" s="98">
        <v>0</v>
      </c>
      <c r="BV213" s="98">
        <v>0</v>
      </c>
      <c r="BW213" s="98">
        <v>61</v>
      </c>
      <c r="BX213" s="98">
        <v>61</v>
      </c>
      <c r="BY213" s="98"/>
      <c r="BZ213" s="98"/>
      <c r="CA213" s="98"/>
      <c r="CB213" s="98"/>
      <c r="CC213" s="98"/>
      <c r="CD213" s="98"/>
      <c r="CE213" s="98"/>
      <c r="CF213" s="98"/>
      <c r="CG213" s="98"/>
      <c r="CH213" s="98"/>
      <c r="CI213" s="98"/>
    </row>
    <row r="214" spans="1:87" s="63" customFormat="1" ht="12.75">
      <c r="A214" s="145" t="s">
        <v>456</v>
      </c>
      <c r="B214" s="146" t="s">
        <v>457</v>
      </c>
      <c r="C214" s="4"/>
      <c r="D214" s="4"/>
      <c r="E214" s="4"/>
      <c r="F214" s="4"/>
      <c r="G214" s="4"/>
      <c r="H214" s="4"/>
      <c r="I214" s="4"/>
      <c r="J214" s="4"/>
      <c r="K214" s="4"/>
      <c r="L214" s="4"/>
      <c r="M214" s="4"/>
      <c r="N214" s="4"/>
      <c r="O214" s="4"/>
      <c r="P214" s="4"/>
      <c r="Q214" s="4"/>
      <c r="R214" s="4"/>
      <c r="S214" s="4"/>
      <c r="T214" s="4"/>
      <c r="U214" s="4"/>
      <c r="V214" s="4" t="s">
        <v>284</v>
      </c>
      <c r="W214" s="4"/>
      <c r="X214" s="4"/>
      <c r="Y214" s="4"/>
      <c r="Z214" s="3"/>
      <c r="AA214" s="3"/>
      <c r="AB214" s="3"/>
      <c r="AC214" s="3"/>
      <c r="AD214" s="127" t="s">
        <v>1053</v>
      </c>
      <c r="AE214" s="64" t="s">
        <v>68</v>
      </c>
      <c r="AT214" s="98">
        <v>0</v>
      </c>
      <c r="AU214" s="98">
        <v>0</v>
      </c>
      <c r="AV214" s="98">
        <v>0</v>
      </c>
      <c r="AW214" s="98">
        <v>0</v>
      </c>
      <c r="AX214" s="98">
        <v>0</v>
      </c>
      <c r="AY214" s="98">
        <v>0</v>
      </c>
      <c r="AZ214" s="98">
        <v>0</v>
      </c>
      <c r="BA214" s="98">
        <v>0</v>
      </c>
      <c r="BB214" s="98">
        <v>0</v>
      </c>
      <c r="BC214" s="98">
        <v>0</v>
      </c>
      <c r="BD214" s="98">
        <v>0</v>
      </c>
      <c r="BE214" s="98">
        <v>0</v>
      </c>
      <c r="BF214" s="98">
        <v>0</v>
      </c>
      <c r="BG214" s="98">
        <v>0</v>
      </c>
      <c r="BH214" s="98">
        <v>0</v>
      </c>
      <c r="BI214" s="98">
        <v>0</v>
      </c>
      <c r="BJ214" s="98">
        <v>0</v>
      </c>
      <c r="BK214" s="98">
        <v>0</v>
      </c>
      <c r="BL214" s="98">
        <v>0</v>
      </c>
      <c r="BM214" s="98">
        <v>0</v>
      </c>
      <c r="BN214" s="98">
        <v>0</v>
      </c>
      <c r="BO214" s="98">
        <v>0</v>
      </c>
      <c r="BP214" s="98">
        <v>0</v>
      </c>
      <c r="BQ214" s="98">
        <v>0</v>
      </c>
      <c r="BR214" s="98">
        <v>0</v>
      </c>
      <c r="BS214" s="98">
        <v>0</v>
      </c>
      <c r="BT214" s="98">
        <v>0</v>
      </c>
      <c r="BU214" s="98">
        <v>0</v>
      </c>
      <c r="BV214" s="98">
        <v>0</v>
      </c>
      <c r="BW214" s="98">
        <v>82</v>
      </c>
      <c r="BX214" s="98">
        <v>218</v>
      </c>
      <c r="BY214" s="98"/>
      <c r="BZ214" s="98"/>
      <c r="CA214" s="98"/>
      <c r="CB214" s="98"/>
      <c r="CC214" s="98"/>
      <c r="CD214" s="98"/>
      <c r="CE214" s="98"/>
      <c r="CF214" s="98"/>
      <c r="CG214" s="98"/>
      <c r="CH214" s="98"/>
      <c r="CI214" s="98"/>
    </row>
    <row r="215" spans="1:87" s="63" customFormat="1" ht="12.75">
      <c r="A215" s="145" t="s">
        <v>458</v>
      </c>
      <c r="B215" s="146" t="s">
        <v>459</v>
      </c>
      <c r="C215" s="4"/>
      <c r="D215" s="4"/>
      <c r="E215" s="4"/>
      <c r="F215" s="4"/>
      <c r="G215" s="4"/>
      <c r="H215" s="4"/>
      <c r="I215" s="4"/>
      <c r="J215" s="4"/>
      <c r="K215" s="4"/>
      <c r="L215" s="4"/>
      <c r="M215" s="4"/>
      <c r="N215" s="4"/>
      <c r="O215" s="4"/>
      <c r="P215" s="4"/>
      <c r="Q215" s="4"/>
      <c r="R215" s="4"/>
      <c r="S215" s="4"/>
      <c r="T215" s="4"/>
      <c r="U215" s="4"/>
      <c r="V215" s="4" t="s">
        <v>284</v>
      </c>
      <c r="W215" s="4"/>
      <c r="X215" s="4"/>
      <c r="Y215" s="4"/>
      <c r="Z215" s="3"/>
      <c r="AA215" s="3"/>
      <c r="AB215" s="3"/>
      <c r="AC215" s="3"/>
      <c r="AD215" s="127" t="s">
        <v>1053</v>
      </c>
      <c r="AE215" s="64" t="s">
        <v>68</v>
      </c>
      <c r="AT215" s="98">
        <v>0</v>
      </c>
      <c r="AU215" s="98">
        <v>0</v>
      </c>
      <c r="AV215" s="98">
        <v>0</v>
      </c>
      <c r="AW215" s="98">
        <v>0</v>
      </c>
      <c r="AX215" s="98">
        <v>0</v>
      </c>
      <c r="AY215" s="98">
        <v>0</v>
      </c>
      <c r="AZ215" s="98">
        <v>0</v>
      </c>
      <c r="BA215" s="98">
        <v>0</v>
      </c>
      <c r="BB215" s="98">
        <v>0</v>
      </c>
      <c r="BC215" s="98">
        <v>0</v>
      </c>
      <c r="BD215" s="98">
        <v>0</v>
      </c>
      <c r="BE215" s="98">
        <v>0</v>
      </c>
      <c r="BF215" s="98">
        <v>0</v>
      </c>
      <c r="BG215" s="98">
        <v>0</v>
      </c>
      <c r="BH215" s="98">
        <v>0</v>
      </c>
      <c r="BI215" s="98">
        <v>0</v>
      </c>
      <c r="BJ215" s="98">
        <v>0</v>
      </c>
      <c r="BK215" s="98">
        <v>0</v>
      </c>
      <c r="BL215" s="98">
        <v>0</v>
      </c>
      <c r="BM215" s="98">
        <v>0</v>
      </c>
      <c r="BN215" s="98">
        <v>0</v>
      </c>
      <c r="BO215" s="98">
        <v>0</v>
      </c>
      <c r="BP215" s="98">
        <v>0</v>
      </c>
      <c r="BQ215" s="98">
        <v>0</v>
      </c>
      <c r="BR215" s="98">
        <v>0</v>
      </c>
      <c r="BS215" s="98">
        <v>0</v>
      </c>
      <c r="BT215" s="98">
        <v>0</v>
      </c>
      <c r="BU215" s="98">
        <v>0</v>
      </c>
      <c r="BV215" s="98">
        <v>0</v>
      </c>
      <c r="BW215" s="98">
        <v>385</v>
      </c>
      <c r="BX215" s="98">
        <v>687</v>
      </c>
      <c r="BY215" s="98"/>
      <c r="BZ215" s="98"/>
      <c r="CA215" s="98"/>
      <c r="CB215" s="98"/>
      <c r="CC215" s="98"/>
      <c r="CD215" s="98"/>
      <c r="CE215" s="98"/>
      <c r="CF215" s="98"/>
      <c r="CG215" s="98"/>
      <c r="CH215" s="98"/>
      <c r="CI215" s="98"/>
    </row>
    <row r="216" spans="1:87" s="63" customFormat="1" ht="12.75">
      <c r="A216" s="145" t="s">
        <v>460</v>
      </c>
      <c r="B216" s="146" t="s">
        <v>461</v>
      </c>
      <c r="C216" s="4"/>
      <c r="D216" s="4"/>
      <c r="E216" s="4"/>
      <c r="F216" s="4"/>
      <c r="G216" s="4"/>
      <c r="H216" s="4"/>
      <c r="I216" s="4"/>
      <c r="J216" s="4"/>
      <c r="K216" s="4"/>
      <c r="L216" s="4"/>
      <c r="M216" s="4"/>
      <c r="N216" s="4"/>
      <c r="O216" s="4"/>
      <c r="P216" s="4"/>
      <c r="Q216" s="4"/>
      <c r="R216" s="4"/>
      <c r="S216" s="4"/>
      <c r="T216" s="4"/>
      <c r="U216" s="4"/>
      <c r="V216" s="4" t="s">
        <v>284</v>
      </c>
      <c r="W216" s="4"/>
      <c r="X216" s="4"/>
      <c r="Y216" s="4"/>
      <c r="Z216" s="3"/>
      <c r="AA216" s="3"/>
      <c r="AB216" s="3"/>
      <c r="AC216" s="3"/>
      <c r="AD216" s="127" t="s">
        <v>1053</v>
      </c>
      <c r="AE216" s="64" t="s">
        <v>68</v>
      </c>
      <c r="AT216" s="98">
        <v>0</v>
      </c>
      <c r="AU216" s="98">
        <v>0</v>
      </c>
      <c r="AV216" s="98">
        <v>0</v>
      </c>
      <c r="AW216" s="98">
        <v>0</v>
      </c>
      <c r="AX216" s="98">
        <v>0</v>
      </c>
      <c r="AY216" s="98">
        <v>0</v>
      </c>
      <c r="AZ216" s="98">
        <v>0</v>
      </c>
      <c r="BA216" s="98">
        <v>0</v>
      </c>
      <c r="BB216" s="98">
        <v>0</v>
      </c>
      <c r="BC216" s="98">
        <v>0</v>
      </c>
      <c r="BD216" s="98">
        <v>0</v>
      </c>
      <c r="BE216" s="98">
        <v>0</v>
      </c>
      <c r="BF216" s="98">
        <v>0</v>
      </c>
      <c r="BG216" s="98">
        <v>0</v>
      </c>
      <c r="BH216" s="98">
        <v>0</v>
      </c>
      <c r="BI216" s="98">
        <v>0</v>
      </c>
      <c r="BJ216" s="98">
        <v>0</v>
      </c>
      <c r="BK216" s="98">
        <v>0</v>
      </c>
      <c r="BL216" s="98">
        <v>0</v>
      </c>
      <c r="BM216" s="98">
        <v>0</v>
      </c>
      <c r="BN216" s="98">
        <v>0</v>
      </c>
      <c r="BO216" s="98">
        <v>0</v>
      </c>
      <c r="BP216" s="98">
        <v>0</v>
      </c>
      <c r="BQ216" s="98">
        <v>0</v>
      </c>
      <c r="BR216" s="98">
        <v>0</v>
      </c>
      <c r="BS216" s="98">
        <v>0</v>
      </c>
      <c r="BT216" s="98">
        <v>0</v>
      </c>
      <c r="BU216" s="98">
        <v>0</v>
      </c>
      <c r="BV216" s="98">
        <v>0</v>
      </c>
      <c r="BW216" s="98">
        <v>402</v>
      </c>
      <c r="BX216" s="98">
        <v>505</v>
      </c>
      <c r="BY216" s="98"/>
      <c r="BZ216" s="98"/>
      <c r="CA216" s="98"/>
      <c r="CB216" s="98"/>
      <c r="CC216" s="98"/>
      <c r="CD216" s="98"/>
      <c r="CE216" s="98"/>
      <c r="CF216" s="98"/>
      <c r="CG216" s="98"/>
      <c r="CH216" s="98"/>
      <c r="CI216" s="98"/>
    </row>
    <row r="217" spans="1:87" s="63" customFormat="1" ht="12.75">
      <c r="A217" s="145" t="s">
        <v>462</v>
      </c>
      <c r="B217" s="146" t="s">
        <v>463</v>
      </c>
      <c r="C217" s="4"/>
      <c r="D217" s="4"/>
      <c r="E217" s="4"/>
      <c r="F217" s="4"/>
      <c r="G217" s="4"/>
      <c r="H217" s="4"/>
      <c r="I217" s="4"/>
      <c r="J217" s="4"/>
      <c r="K217" s="4"/>
      <c r="L217" s="4"/>
      <c r="M217" s="4"/>
      <c r="N217" s="4"/>
      <c r="O217" s="4"/>
      <c r="P217" s="4"/>
      <c r="Q217" s="4"/>
      <c r="R217" s="4"/>
      <c r="S217" s="4"/>
      <c r="T217" s="4"/>
      <c r="U217" s="4"/>
      <c r="V217" s="4" t="s">
        <v>284</v>
      </c>
      <c r="W217" s="4"/>
      <c r="X217" s="4"/>
      <c r="Y217" s="4"/>
      <c r="Z217" s="3"/>
      <c r="AA217" s="3"/>
      <c r="AB217" s="3"/>
      <c r="AC217" s="3"/>
      <c r="AD217" s="127" t="s">
        <v>1053</v>
      </c>
      <c r="AE217" s="64" t="s">
        <v>68</v>
      </c>
      <c r="AT217" s="98">
        <v>0</v>
      </c>
      <c r="AU217" s="98">
        <v>0</v>
      </c>
      <c r="AV217" s="98">
        <v>0</v>
      </c>
      <c r="AW217" s="98">
        <v>0</v>
      </c>
      <c r="AX217" s="98">
        <v>0</v>
      </c>
      <c r="AY217" s="98">
        <v>0</v>
      </c>
      <c r="AZ217" s="98">
        <v>0</v>
      </c>
      <c r="BA217" s="98">
        <v>0</v>
      </c>
      <c r="BB217" s="98">
        <v>0</v>
      </c>
      <c r="BC217" s="98">
        <v>0</v>
      </c>
      <c r="BD217" s="98">
        <v>0</v>
      </c>
      <c r="BE217" s="98">
        <v>0</v>
      </c>
      <c r="BF217" s="98">
        <v>0</v>
      </c>
      <c r="BG217" s="98">
        <v>0</v>
      </c>
      <c r="BH217" s="98">
        <v>0</v>
      </c>
      <c r="BI217" s="98">
        <v>0</v>
      </c>
      <c r="BJ217" s="98">
        <v>0</v>
      </c>
      <c r="BK217" s="98">
        <v>0</v>
      </c>
      <c r="BL217" s="98">
        <v>0</v>
      </c>
      <c r="BM217" s="98">
        <v>0</v>
      </c>
      <c r="BN217" s="98">
        <v>0</v>
      </c>
      <c r="BO217" s="98">
        <v>652</v>
      </c>
      <c r="BP217" s="98">
        <v>1103.2</v>
      </c>
      <c r="BQ217" s="98">
        <v>591.6</v>
      </c>
      <c r="BR217" s="98">
        <v>1299.1</v>
      </c>
      <c r="BS217" s="98">
        <v>3113.1</v>
      </c>
      <c r="BT217" s="98">
        <v>1455.5</v>
      </c>
      <c r="BU217" s="98">
        <v>2170.4</v>
      </c>
      <c r="BV217" s="98">
        <v>850.8</v>
      </c>
      <c r="BW217" s="98">
        <v>672</v>
      </c>
      <c r="BX217" s="98">
        <v>530</v>
      </c>
      <c r="BY217" s="98"/>
      <c r="BZ217" s="98"/>
      <c r="CA217" s="98"/>
      <c r="CB217" s="98"/>
      <c r="CC217" s="98"/>
      <c r="CD217" s="98"/>
      <c r="CE217" s="98"/>
      <c r="CF217" s="98"/>
      <c r="CG217" s="98"/>
      <c r="CH217" s="98"/>
      <c r="CI217" s="98"/>
    </row>
    <row r="218" spans="1:87" s="63" customFormat="1" ht="12.75">
      <c r="A218" s="15" t="s">
        <v>464</v>
      </c>
      <c r="B218" s="149" t="s">
        <v>1081</v>
      </c>
      <c r="C218" s="4"/>
      <c r="D218" s="4"/>
      <c r="E218" s="4"/>
      <c r="F218" s="4"/>
      <c r="G218" s="4"/>
      <c r="H218" s="4"/>
      <c r="I218" s="4"/>
      <c r="J218" s="4"/>
      <c r="K218" s="4"/>
      <c r="L218" s="4"/>
      <c r="M218" s="4"/>
      <c r="N218" s="4"/>
      <c r="O218" s="4"/>
      <c r="P218" s="4"/>
      <c r="Q218" s="4"/>
      <c r="R218" s="4"/>
      <c r="S218" s="4"/>
      <c r="T218" s="4"/>
      <c r="U218" s="4"/>
      <c r="V218" s="4"/>
      <c r="W218" s="4"/>
      <c r="X218" s="4"/>
      <c r="Y218" s="4"/>
      <c r="Z218" s="3"/>
      <c r="AA218" s="3"/>
      <c r="AB218" s="3"/>
      <c r="AC218" s="3"/>
      <c r="AD218" s="127" t="s">
        <v>1080</v>
      </c>
      <c r="AE218" s="64" t="s">
        <v>68</v>
      </c>
      <c r="AT218" s="98">
        <v>0</v>
      </c>
      <c r="AU218" s="98">
        <v>0</v>
      </c>
      <c r="AV218" s="98">
        <v>0</v>
      </c>
      <c r="AW218" s="98">
        <v>0</v>
      </c>
      <c r="AX218" s="98">
        <v>0</v>
      </c>
      <c r="AY218" s="98">
        <v>0</v>
      </c>
      <c r="AZ218" s="98">
        <v>0</v>
      </c>
      <c r="BA218" s="98">
        <v>0</v>
      </c>
      <c r="BB218" s="98">
        <v>0</v>
      </c>
      <c r="BC218" s="98">
        <v>0</v>
      </c>
      <c r="BD218" s="98">
        <v>0</v>
      </c>
      <c r="BE218" s="98">
        <v>0</v>
      </c>
      <c r="BF218" s="98">
        <v>0</v>
      </c>
      <c r="BG218" s="98">
        <v>0</v>
      </c>
      <c r="BH218" s="98">
        <v>1055</v>
      </c>
      <c r="BI218" s="98">
        <v>1968.2</v>
      </c>
      <c r="BJ218" s="98">
        <v>85</v>
      </c>
      <c r="BK218" s="98">
        <v>700</v>
      </c>
      <c r="BL218" s="98">
        <v>918.6</v>
      </c>
      <c r="BM218" s="98">
        <v>791.6</v>
      </c>
      <c r="BN218" s="98">
        <v>466.4</v>
      </c>
      <c r="BO218" s="98">
        <v>580</v>
      </c>
      <c r="BP218" s="98">
        <v>1822.3</v>
      </c>
      <c r="BQ218" s="98">
        <v>2597</v>
      </c>
      <c r="BR218" s="98">
        <v>2623</v>
      </c>
      <c r="BS218" s="98">
        <v>2692.4</v>
      </c>
      <c r="BT218" s="98">
        <v>2669.1</v>
      </c>
      <c r="BU218" s="98">
        <v>5082.7</v>
      </c>
      <c r="BV218" s="98">
        <v>108.9</v>
      </c>
      <c r="BW218" s="98">
        <v>0</v>
      </c>
      <c r="BX218" s="98">
        <v>0</v>
      </c>
      <c r="BY218" s="98"/>
      <c r="BZ218" s="98"/>
      <c r="CA218" s="98"/>
      <c r="CB218" s="98"/>
      <c r="CC218" s="98"/>
      <c r="CD218" s="98"/>
      <c r="CE218" s="98"/>
      <c r="CF218" s="98"/>
      <c r="CG218" s="98"/>
      <c r="CH218" s="98"/>
      <c r="CI218" s="98"/>
    </row>
    <row r="219" spans="1:87" s="63" customFormat="1" ht="12.75">
      <c r="A219" s="145" t="s">
        <v>465</v>
      </c>
      <c r="B219" s="146" t="s">
        <v>466</v>
      </c>
      <c r="C219" s="4"/>
      <c r="D219" s="4"/>
      <c r="E219" s="4"/>
      <c r="F219" s="4"/>
      <c r="G219" s="4"/>
      <c r="H219" s="4"/>
      <c r="I219" s="4"/>
      <c r="J219" s="4"/>
      <c r="K219" s="4"/>
      <c r="L219" s="4"/>
      <c r="M219" s="4"/>
      <c r="N219" s="4"/>
      <c r="O219" s="4"/>
      <c r="P219" s="4"/>
      <c r="Q219" s="4"/>
      <c r="R219" s="4"/>
      <c r="S219" s="4"/>
      <c r="T219" s="4"/>
      <c r="U219" s="4"/>
      <c r="V219" s="4" t="s">
        <v>284</v>
      </c>
      <c r="W219" s="4"/>
      <c r="X219" s="4"/>
      <c r="Y219" s="4"/>
      <c r="Z219" s="3"/>
      <c r="AA219" s="3"/>
      <c r="AB219" s="3"/>
      <c r="AC219" s="3"/>
      <c r="AD219" s="127" t="s">
        <v>1053</v>
      </c>
      <c r="AE219" s="64" t="s">
        <v>68</v>
      </c>
      <c r="AT219" s="98">
        <v>0</v>
      </c>
      <c r="AU219" s="98">
        <v>0</v>
      </c>
      <c r="AV219" s="98">
        <v>0</v>
      </c>
      <c r="AW219" s="98">
        <v>0</v>
      </c>
      <c r="AX219" s="98">
        <v>0</v>
      </c>
      <c r="AY219" s="98">
        <v>0</v>
      </c>
      <c r="AZ219" s="98">
        <v>0</v>
      </c>
      <c r="BA219" s="98">
        <v>0</v>
      </c>
      <c r="BB219" s="98">
        <v>0</v>
      </c>
      <c r="BC219" s="98">
        <v>0</v>
      </c>
      <c r="BD219" s="98">
        <v>0</v>
      </c>
      <c r="BE219" s="98">
        <v>0</v>
      </c>
      <c r="BF219" s="98">
        <v>0</v>
      </c>
      <c r="BG219" s="98">
        <v>0</v>
      </c>
      <c r="BH219" s="98">
        <v>0</v>
      </c>
      <c r="BI219" s="98">
        <v>0</v>
      </c>
      <c r="BJ219" s="98">
        <v>0</v>
      </c>
      <c r="BK219" s="98">
        <v>0</v>
      </c>
      <c r="BL219" s="98">
        <v>0</v>
      </c>
      <c r="BM219" s="98">
        <v>0</v>
      </c>
      <c r="BN219" s="98">
        <v>16.4</v>
      </c>
      <c r="BO219" s="98">
        <v>0</v>
      </c>
      <c r="BP219" s="98">
        <v>32.6</v>
      </c>
      <c r="BQ219" s="98">
        <v>0</v>
      </c>
      <c r="BR219" s="98">
        <v>159.5</v>
      </c>
      <c r="BS219" s="98">
        <v>0</v>
      </c>
      <c r="BT219" s="98">
        <v>0</v>
      </c>
      <c r="BU219" s="98">
        <v>0</v>
      </c>
      <c r="BV219" s="98">
        <v>0</v>
      </c>
      <c r="BW219" s="98">
        <v>0</v>
      </c>
      <c r="BX219" s="98">
        <v>0</v>
      </c>
      <c r="BY219" s="98"/>
      <c r="BZ219" s="98"/>
      <c r="CA219" s="98"/>
      <c r="CB219" s="98"/>
      <c r="CC219" s="98"/>
      <c r="CD219" s="98"/>
      <c r="CE219" s="98"/>
      <c r="CF219" s="98"/>
      <c r="CG219" s="98"/>
      <c r="CH219" s="98"/>
      <c r="CI219" s="98"/>
    </row>
    <row r="220" spans="1:87" s="63" customFormat="1" ht="12.75">
      <c r="A220" s="145" t="s">
        <v>467</v>
      </c>
      <c r="B220" s="146" t="s">
        <v>468</v>
      </c>
      <c r="C220" s="4"/>
      <c r="D220" s="4"/>
      <c r="E220" s="4"/>
      <c r="F220" s="4"/>
      <c r="G220" s="4"/>
      <c r="H220" s="4"/>
      <c r="I220" s="4"/>
      <c r="J220" s="4"/>
      <c r="K220" s="4"/>
      <c r="L220" s="4"/>
      <c r="M220" s="4"/>
      <c r="N220" s="4"/>
      <c r="O220" s="4"/>
      <c r="P220" s="4"/>
      <c r="Q220" s="4"/>
      <c r="R220" s="4"/>
      <c r="S220" s="4"/>
      <c r="T220" s="4"/>
      <c r="U220" s="4"/>
      <c r="V220" s="4" t="s">
        <v>284</v>
      </c>
      <c r="W220" s="4"/>
      <c r="X220" s="4"/>
      <c r="Y220" s="4"/>
      <c r="Z220" s="3"/>
      <c r="AA220" s="3"/>
      <c r="AB220" s="3"/>
      <c r="AC220" s="3"/>
      <c r="AD220" s="127" t="s">
        <v>1053</v>
      </c>
      <c r="AE220" s="64" t="s">
        <v>68</v>
      </c>
      <c r="AT220" s="98">
        <v>0</v>
      </c>
      <c r="AU220" s="98">
        <v>0</v>
      </c>
      <c r="AV220" s="98">
        <v>0</v>
      </c>
      <c r="AW220" s="98">
        <v>0</v>
      </c>
      <c r="AX220" s="98">
        <v>0</v>
      </c>
      <c r="AY220" s="98">
        <v>0</v>
      </c>
      <c r="AZ220" s="98">
        <v>0</v>
      </c>
      <c r="BA220" s="98">
        <v>0</v>
      </c>
      <c r="BB220" s="98">
        <v>0</v>
      </c>
      <c r="BC220" s="98">
        <v>0</v>
      </c>
      <c r="BD220" s="98">
        <v>0</v>
      </c>
      <c r="BE220" s="98">
        <v>0</v>
      </c>
      <c r="BF220" s="98">
        <v>0</v>
      </c>
      <c r="BG220" s="98">
        <v>0</v>
      </c>
      <c r="BH220" s="98">
        <v>0</v>
      </c>
      <c r="BI220" s="98">
        <v>0</v>
      </c>
      <c r="BJ220" s="98">
        <v>0</v>
      </c>
      <c r="BK220" s="98">
        <v>0</v>
      </c>
      <c r="BL220" s="98">
        <v>0</v>
      </c>
      <c r="BM220" s="98">
        <v>0</v>
      </c>
      <c r="BN220" s="98">
        <v>0</v>
      </c>
      <c r="BO220" s="98">
        <v>0</v>
      </c>
      <c r="BP220" s="98">
        <v>0</v>
      </c>
      <c r="BQ220" s="98">
        <v>649</v>
      </c>
      <c r="BR220" s="98">
        <v>534</v>
      </c>
      <c r="BS220" s="98">
        <v>500</v>
      </c>
      <c r="BT220" s="98">
        <v>550</v>
      </c>
      <c r="BU220" s="98">
        <v>700</v>
      </c>
      <c r="BV220" s="98">
        <v>0</v>
      </c>
      <c r="BW220" s="98">
        <v>0</v>
      </c>
      <c r="BX220" s="98">
        <v>0</v>
      </c>
      <c r="BY220" s="98"/>
      <c r="BZ220" s="98"/>
      <c r="CA220" s="98"/>
      <c r="CB220" s="98"/>
      <c r="CC220" s="98"/>
      <c r="CD220" s="98"/>
      <c r="CE220" s="98"/>
      <c r="CF220" s="98"/>
      <c r="CG220" s="98"/>
      <c r="CH220" s="98"/>
      <c r="CI220" s="98"/>
    </row>
    <row r="221" spans="1:87" s="63" customFormat="1" ht="12.75">
      <c r="A221" s="145" t="s">
        <v>469</v>
      </c>
      <c r="B221" s="146" t="s">
        <v>470</v>
      </c>
      <c r="C221" s="4"/>
      <c r="D221" s="4"/>
      <c r="E221" s="4"/>
      <c r="F221" s="4"/>
      <c r="G221" s="4"/>
      <c r="H221" s="4"/>
      <c r="I221" s="4"/>
      <c r="J221" s="4"/>
      <c r="K221" s="4"/>
      <c r="L221" s="4"/>
      <c r="M221" s="4"/>
      <c r="N221" s="4"/>
      <c r="O221" s="4"/>
      <c r="P221" s="4"/>
      <c r="Q221" s="4"/>
      <c r="R221" s="4"/>
      <c r="S221" s="4"/>
      <c r="T221" s="4"/>
      <c r="U221" s="4"/>
      <c r="V221" s="4" t="s">
        <v>284</v>
      </c>
      <c r="W221" s="4"/>
      <c r="X221" s="4"/>
      <c r="Y221" s="4"/>
      <c r="Z221" s="3"/>
      <c r="AA221" s="3"/>
      <c r="AB221" s="3"/>
      <c r="AC221" s="3"/>
      <c r="AD221" s="127" t="s">
        <v>1053</v>
      </c>
      <c r="AE221" s="64" t="s">
        <v>68</v>
      </c>
      <c r="AT221" s="98">
        <v>0</v>
      </c>
      <c r="AU221" s="98">
        <v>0</v>
      </c>
      <c r="AV221" s="98">
        <v>0</v>
      </c>
      <c r="AW221" s="98">
        <v>0</v>
      </c>
      <c r="AX221" s="98">
        <v>0</v>
      </c>
      <c r="AY221" s="98">
        <v>0</v>
      </c>
      <c r="AZ221" s="98">
        <v>0</v>
      </c>
      <c r="BA221" s="98">
        <v>0</v>
      </c>
      <c r="BB221" s="98">
        <v>0</v>
      </c>
      <c r="BC221" s="98">
        <v>0</v>
      </c>
      <c r="BD221" s="98">
        <v>0</v>
      </c>
      <c r="BE221" s="98">
        <v>0</v>
      </c>
      <c r="BF221" s="98">
        <v>0</v>
      </c>
      <c r="BG221" s="98">
        <v>0</v>
      </c>
      <c r="BH221" s="98">
        <v>0</v>
      </c>
      <c r="BI221" s="98">
        <v>0</v>
      </c>
      <c r="BJ221" s="98">
        <v>0</v>
      </c>
      <c r="BK221" s="98">
        <v>0</v>
      </c>
      <c r="BL221" s="98">
        <v>0</v>
      </c>
      <c r="BM221" s="98">
        <v>0</v>
      </c>
      <c r="BN221" s="98">
        <v>0</v>
      </c>
      <c r="BO221" s="98">
        <v>0</v>
      </c>
      <c r="BP221" s="98">
        <v>1209.7</v>
      </c>
      <c r="BQ221" s="98">
        <v>1430</v>
      </c>
      <c r="BR221" s="98">
        <v>1518.3</v>
      </c>
      <c r="BS221" s="98">
        <v>1440</v>
      </c>
      <c r="BT221" s="98">
        <v>1406.6</v>
      </c>
      <c r="BU221" s="98">
        <v>2027.7</v>
      </c>
      <c r="BV221" s="98">
        <v>0</v>
      </c>
      <c r="BW221" s="98">
        <v>0</v>
      </c>
      <c r="BX221" s="98">
        <v>0</v>
      </c>
      <c r="BY221" s="98"/>
      <c r="BZ221" s="98"/>
      <c r="CA221" s="98"/>
      <c r="CB221" s="98"/>
      <c r="CC221" s="98"/>
      <c r="CD221" s="98"/>
      <c r="CE221" s="98"/>
      <c r="CF221" s="98"/>
      <c r="CG221" s="98"/>
      <c r="CH221" s="98"/>
      <c r="CI221" s="98"/>
    </row>
    <row r="222" spans="1:87" s="63" customFormat="1" ht="12.75">
      <c r="A222" s="145" t="s">
        <v>471</v>
      </c>
      <c r="B222" s="146" t="s">
        <v>472</v>
      </c>
      <c r="C222" s="4"/>
      <c r="D222" s="4"/>
      <c r="E222" s="4"/>
      <c r="F222" s="4"/>
      <c r="G222" s="4"/>
      <c r="H222" s="4"/>
      <c r="I222" s="4"/>
      <c r="J222" s="4"/>
      <c r="K222" s="4"/>
      <c r="L222" s="4"/>
      <c r="M222" s="4"/>
      <c r="N222" s="4"/>
      <c r="O222" s="4"/>
      <c r="P222" s="4"/>
      <c r="Q222" s="4"/>
      <c r="R222" s="4"/>
      <c r="S222" s="4"/>
      <c r="T222" s="4"/>
      <c r="U222" s="4"/>
      <c r="V222" s="4" t="s">
        <v>284</v>
      </c>
      <c r="W222" s="4"/>
      <c r="X222" s="4"/>
      <c r="Y222" s="4"/>
      <c r="Z222" s="3"/>
      <c r="AA222" s="3"/>
      <c r="AB222" s="3"/>
      <c r="AC222" s="3"/>
      <c r="AD222" s="127" t="s">
        <v>1053</v>
      </c>
      <c r="AE222" s="64" t="s">
        <v>68</v>
      </c>
      <c r="AT222" s="98">
        <v>0</v>
      </c>
      <c r="AU222" s="98">
        <v>0</v>
      </c>
      <c r="AV222" s="98">
        <v>0</v>
      </c>
      <c r="AW222" s="98">
        <v>0</v>
      </c>
      <c r="AX222" s="98">
        <v>0</v>
      </c>
      <c r="AY222" s="98">
        <v>0</v>
      </c>
      <c r="AZ222" s="98">
        <v>0</v>
      </c>
      <c r="BA222" s="98">
        <v>0</v>
      </c>
      <c r="BB222" s="98">
        <v>0</v>
      </c>
      <c r="BC222" s="98">
        <v>0</v>
      </c>
      <c r="BD222" s="98">
        <v>0</v>
      </c>
      <c r="BE222" s="98">
        <v>0</v>
      </c>
      <c r="BF222" s="98">
        <v>0</v>
      </c>
      <c r="BG222" s="98">
        <v>0</v>
      </c>
      <c r="BH222" s="98">
        <v>0</v>
      </c>
      <c r="BI222" s="98">
        <v>0</v>
      </c>
      <c r="BJ222" s="98">
        <v>0</v>
      </c>
      <c r="BK222" s="98">
        <v>0</v>
      </c>
      <c r="BL222" s="98">
        <v>0</v>
      </c>
      <c r="BM222" s="98">
        <v>0</v>
      </c>
      <c r="BN222" s="98">
        <v>0</v>
      </c>
      <c r="BO222" s="98">
        <v>0</v>
      </c>
      <c r="BP222" s="98">
        <v>0</v>
      </c>
      <c r="BQ222" s="98">
        <v>0</v>
      </c>
      <c r="BR222" s="98">
        <v>0</v>
      </c>
      <c r="BS222" s="98">
        <v>0</v>
      </c>
      <c r="BT222" s="98">
        <v>0</v>
      </c>
      <c r="BU222" s="98">
        <v>500</v>
      </c>
      <c r="BV222" s="98">
        <v>0</v>
      </c>
      <c r="BW222" s="98">
        <v>0</v>
      </c>
      <c r="BX222" s="98">
        <v>0</v>
      </c>
      <c r="BY222" s="98"/>
      <c r="BZ222" s="98"/>
      <c r="CA222" s="98"/>
      <c r="CB222" s="98"/>
      <c r="CC222" s="98"/>
      <c r="CD222" s="98"/>
      <c r="CE222" s="98"/>
      <c r="CF222" s="98"/>
      <c r="CG222" s="98"/>
      <c r="CH222" s="98"/>
      <c r="CI222" s="98"/>
    </row>
    <row r="223" spans="1:87" s="63" customFormat="1" ht="12.75">
      <c r="A223" s="145" t="s">
        <v>473</v>
      </c>
      <c r="B223" s="146" t="s">
        <v>474</v>
      </c>
      <c r="C223" s="4"/>
      <c r="D223" s="4"/>
      <c r="E223" s="4"/>
      <c r="F223" s="4"/>
      <c r="G223" s="4"/>
      <c r="H223" s="4"/>
      <c r="I223" s="4"/>
      <c r="J223" s="4"/>
      <c r="K223" s="4"/>
      <c r="L223" s="4"/>
      <c r="M223" s="4"/>
      <c r="N223" s="4"/>
      <c r="O223" s="4"/>
      <c r="P223" s="4"/>
      <c r="Q223" s="4"/>
      <c r="R223" s="4"/>
      <c r="S223" s="4"/>
      <c r="T223" s="4"/>
      <c r="U223" s="4"/>
      <c r="V223" s="4" t="s">
        <v>284</v>
      </c>
      <c r="W223" s="4"/>
      <c r="X223" s="4"/>
      <c r="Y223" s="4"/>
      <c r="Z223" s="3"/>
      <c r="AA223" s="3"/>
      <c r="AB223" s="3"/>
      <c r="AC223" s="3"/>
      <c r="AD223" s="127" t="s">
        <v>1053</v>
      </c>
      <c r="AE223" s="64" t="s">
        <v>68</v>
      </c>
      <c r="AT223" s="98">
        <v>0</v>
      </c>
      <c r="AU223" s="98">
        <v>0</v>
      </c>
      <c r="AV223" s="98">
        <v>0</v>
      </c>
      <c r="AW223" s="98">
        <v>0</v>
      </c>
      <c r="AX223" s="98">
        <v>0</v>
      </c>
      <c r="AY223" s="98">
        <v>0</v>
      </c>
      <c r="AZ223" s="98">
        <v>0</v>
      </c>
      <c r="BA223" s="98">
        <v>0</v>
      </c>
      <c r="BB223" s="98">
        <v>0</v>
      </c>
      <c r="BC223" s="98">
        <v>0</v>
      </c>
      <c r="BD223" s="98">
        <v>0</v>
      </c>
      <c r="BE223" s="98">
        <v>0</v>
      </c>
      <c r="BF223" s="98">
        <v>0</v>
      </c>
      <c r="BG223" s="98">
        <v>0</v>
      </c>
      <c r="BH223" s="98">
        <v>0</v>
      </c>
      <c r="BI223" s="98">
        <v>0</v>
      </c>
      <c r="BJ223" s="98">
        <v>0</v>
      </c>
      <c r="BK223" s="98">
        <v>0</v>
      </c>
      <c r="BL223" s="98">
        <v>0</v>
      </c>
      <c r="BM223" s="98">
        <v>0</v>
      </c>
      <c r="BN223" s="98">
        <v>0</v>
      </c>
      <c r="BO223" s="98">
        <v>0</v>
      </c>
      <c r="BP223" s="98">
        <v>0</v>
      </c>
      <c r="BQ223" s="98">
        <v>0</v>
      </c>
      <c r="BR223" s="98">
        <v>0</v>
      </c>
      <c r="BS223" s="98">
        <v>0</v>
      </c>
      <c r="BT223" s="98">
        <v>0</v>
      </c>
      <c r="BU223" s="98">
        <v>1000</v>
      </c>
      <c r="BV223" s="98">
        <v>0</v>
      </c>
      <c r="BW223" s="98">
        <v>0</v>
      </c>
      <c r="BX223" s="98">
        <v>0</v>
      </c>
      <c r="BY223" s="98"/>
      <c r="BZ223" s="98"/>
      <c r="CA223" s="98"/>
      <c r="CB223" s="98"/>
      <c r="CC223" s="98"/>
      <c r="CD223" s="98"/>
      <c r="CE223" s="98"/>
      <c r="CF223" s="98"/>
      <c r="CG223" s="98"/>
      <c r="CH223" s="98"/>
      <c r="CI223" s="98"/>
    </row>
    <row r="224" spans="1:87" s="63" customFormat="1" ht="12.75">
      <c r="A224" s="145" t="s">
        <v>475</v>
      </c>
      <c r="B224" s="146" t="s">
        <v>476</v>
      </c>
      <c r="C224" s="4"/>
      <c r="D224" s="4"/>
      <c r="E224" s="4"/>
      <c r="F224" s="4"/>
      <c r="G224" s="4"/>
      <c r="H224" s="4"/>
      <c r="I224" s="4"/>
      <c r="J224" s="4"/>
      <c r="K224" s="4"/>
      <c r="L224" s="4"/>
      <c r="M224" s="4"/>
      <c r="N224" s="4"/>
      <c r="O224" s="4"/>
      <c r="P224" s="4"/>
      <c r="Q224" s="4"/>
      <c r="R224" s="4"/>
      <c r="S224" s="4"/>
      <c r="T224" s="4"/>
      <c r="U224" s="4"/>
      <c r="V224" s="4" t="s">
        <v>284</v>
      </c>
      <c r="W224" s="4"/>
      <c r="X224" s="4"/>
      <c r="Y224" s="4"/>
      <c r="Z224" s="3"/>
      <c r="AA224" s="3"/>
      <c r="AB224" s="3"/>
      <c r="AC224" s="3"/>
      <c r="AD224" s="127" t="s">
        <v>1053</v>
      </c>
      <c r="AE224" s="64" t="s">
        <v>68</v>
      </c>
      <c r="AT224" s="98">
        <v>0</v>
      </c>
      <c r="AU224" s="98">
        <v>0</v>
      </c>
      <c r="AV224" s="98">
        <v>0</v>
      </c>
      <c r="AW224" s="98">
        <v>0</v>
      </c>
      <c r="AX224" s="98">
        <v>0</v>
      </c>
      <c r="AY224" s="98">
        <v>0</v>
      </c>
      <c r="AZ224" s="98">
        <v>0</v>
      </c>
      <c r="BA224" s="98">
        <v>0</v>
      </c>
      <c r="BB224" s="98">
        <v>0</v>
      </c>
      <c r="BC224" s="98">
        <v>0</v>
      </c>
      <c r="BD224" s="98">
        <v>0</v>
      </c>
      <c r="BE224" s="98">
        <v>0</v>
      </c>
      <c r="BF224" s="98">
        <v>0</v>
      </c>
      <c r="BG224" s="98">
        <v>0</v>
      </c>
      <c r="BH224" s="98">
        <v>10</v>
      </c>
      <c r="BI224" s="98">
        <v>10</v>
      </c>
      <c r="BJ224" s="98">
        <v>0</v>
      </c>
      <c r="BK224" s="98">
        <v>0</v>
      </c>
      <c r="BL224" s="98">
        <v>4</v>
      </c>
      <c r="BM224" s="98">
        <v>0</v>
      </c>
      <c r="BN224" s="98">
        <v>0</v>
      </c>
      <c r="BO224" s="98">
        <v>0</v>
      </c>
      <c r="BP224" s="98">
        <v>0</v>
      </c>
      <c r="BQ224" s="98">
        <v>0</v>
      </c>
      <c r="BR224" s="98">
        <v>0</v>
      </c>
      <c r="BS224" s="98">
        <v>0</v>
      </c>
      <c r="BT224" s="98">
        <v>0</v>
      </c>
      <c r="BU224" s="98">
        <v>0</v>
      </c>
      <c r="BV224" s="98">
        <v>0</v>
      </c>
      <c r="BW224" s="98">
        <v>0</v>
      </c>
      <c r="BX224" s="98">
        <v>0</v>
      </c>
      <c r="BY224" s="98"/>
      <c r="BZ224" s="98"/>
      <c r="CA224" s="98"/>
      <c r="CB224" s="98"/>
      <c r="CC224" s="98"/>
      <c r="CD224" s="98"/>
      <c r="CE224" s="98"/>
      <c r="CF224" s="98"/>
      <c r="CG224" s="98"/>
      <c r="CH224" s="98"/>
      <c r="CI224" s="98"/>
    </row>
    <row r="225" spans="1:87" s="63" customFormat="1" ht="12.75">
      <c r="A225" s="145" t="s">
        <v>477</v>
      </c>
      <c r="B225" s="146" t="s">
        <v>478</v>
      </c>
      <c r="C225" s="4"/>
      <c r="D225" s="4"/>
      <c r="E225" s="4"/>
      <c r="F225" s="4"/>
      <c r="G225" s="4"/>
      <c r="H225" s="4"/>
      <c r="I225" s="4"/>
      <c r="J225" s="4"/>
      <c r="K225" s="4"/>
      <c r="L225" s="4"/>
      <c r="M225" s="4"/>
      <c r="N225" s="4"/>
      <c r="O225" s="4"/>
      <c r="P225" s="4"/>
      <c r="Q225" s="4"/>
      <c r="R225" s="4"/>
      <c r="S225" s="4"/>
      <c r="T225" s="4"/>
      <c r="U225" s="4"/>
      <c r="V225" s="4" t="s">
        <v>284</v>
      </c>
      <c r="W225" s="4"/>
      <c r="X225" s="4"/>
      <c r="Y225" s="4"/>
      <c r="Z225" s="3"/>
      <c r="AA225" s="3"/>
      <c r="AB225" s="3"/>
      <c r="AC225" s="3"/>
      <c r="AD225" s="127" t="s">
        <v>1053</v>
      </c>
      <c r="AE225" s="64" t="s">
        <v>68</v>
      </c>
      <c r="AT225" s="98">
        <v>0</v>
      </c>
      <c r="AU225" s="98">
        <v>0</v>
      </c>
      <c r="AV225" s="98">
        <v>0</v>
      </c>
      <c r="AW225" s="98">
        <v>0</v>
      </c>
      <c r="AX225" s="98">
        <v>0</v>
      </c>
      <c r="AY225" s="98">
        <v>0</v>
      </c>
      <c r="AZ225" s="98">
        <v>0</v>
      </c>
      <c r="BA225" s="98">
        <v>0</v>
      </c>
      <c r="BB225" s="98">
        <v>0</v>
      </c>
      <c r="BC225" s="98">
        <v>0</v>
      </c>
      <c r="BD225" s="98">
        <v>0</v>
      </c>
      <c r="BE225" s="98">
        <v>0</v>
      </c>
      <c r="BF225" s="98">
        <v>0</v>
      </c>
      <c r="BG225" s="98">
        <v>0</v>
      </c>
      <c r="BH225" s="98">
        <v>525</v>
      </c>
      <c r="BI225" s="98">
        <v>910</v>
      </c>
      <c r="BJ225" s="98">
        <v>85</v>
      </c>
      <c r="BK225" s="98">
        <v>0</v>
      </c>
      <c r="BL225" s="98">
        <v>0</v>
      </c>
      <c r="BM225" s="98">
        <v>0</v>
      </c>
      <c r="BN225" s="98">
        <v>0</v>
      </c>
      <c r="BO225" s="98">
        <v>0</v>
      </c>
      <c r="BP225" s="98">
        <v>0</v>
      </c>
      <c r="BQ225" s="98">
        <v>0</v>
      </c>
      <c r="BR225" s="98">
        <v>0</v>
      </c>
      <c r="BS225" s="98">
        <v>0</v>
      </c>
      <c r="BT225" s="98">
        <v>0</v>
      </c>
      <c r="BU225" s="98">
        <v>0</v>
      </c>
      <c r="BV225" s="98">
        <v>0</v>
      </c>
      <c r="BW225" s="98">
        <v>0</v>
      </c>
      <c r="BX225" s="98">
        <v>0</v>
      </c>
      <c r="BY225" s="98"/>
      <c r="BZ225" s="98"/>
      <c r="CA225" s="98"/>
      <c r="CB225" s="98"/>
      <c r="CC225" s="98"/>
      <c r="CD225" s="98"/>
      <c r="CE225" s="98"/>
      <c r="CF225" s="98"/>
      <c r="CG225" s="98"/>
      <c r="CH225" s="98"/>
      <c r="CI225" s="98"/>
    </row>
    <row r="226" spans="1:87" s="63" customFormat="1" ht="12.75">
      <c r="A226" s="145" t="s">
        <v>479</v>
      </c>
      <c r="B226" s="146" t="s">
        <v>480</v>
      </c>
      <c r="C226" s="4"/>
      <c r="D226" s="4"/>
      <c r="E226" s="4"/>
      <c r="F226" s="4"/>
      <c r="G226" s="4"/>
      <c r="H226" s="4"/>
      <c r="I226" s="4"/>
      <c r="J226" s="4"/>
      <c r="K226" s="4"/>
      <c r="L226" s="4"/>
      <c r="M226" s="4"/>
      <c r="N226" s="4"/>
      <c r="O226" s="4"/>
      <c r="P226" s="4"/>
      <c r="Q226" s="4"/>
      <c r="R226" s="4"/>
      <c r="S226" s="4"/>
      <c r="T226" s="4"/>
      <c r="U226" s="4"/>
      <c r="V226" s="4" t="s">
        <v>284</v>
      </c>
      <c r="W226" s="4"/>
      <c r="X226" s="4"/>
      <c r="Y226" s="4"/>
      <c r="Z226" s="3"/>
      <c r="AA226" s="3"/>
      <c r="AB226" s="3"/>
      <c r="AC226" s="3"/>
      <c r="AD226" s="127" t="s">
        <v>1053</v>
      </c>
      <c r="AE226" s="64" t="s">
        <v>68</v>
      </c>
      <c r="AT226" s="98">
        <v>0</v>
      </c>
      <c r="AU226" s="98">
        <v>0</v>
      </c>
      <c r="AV226" s="98">
        <v>0</v>
      </c>
      <c r="AW226" s="98">
        <v>0</v>
      </c>
      <c r="AX226" s="98">
        <v>0</v>
      </c>
      <c r="AY226" s="98">
        <v>0</v>
      </c>
      <c r="AZ226" s="98">
        <v>0</v>
      </c>
      <c r="BA226" s="98">
        <v>0</v>
      </c>
      <c r="BB226" s="98">
        <v>0</v>
      </c>
      <c r="BC226" s="98">
        <v>0</v>
      </c>
      <c r="BD226" s="98">
        <v>0</v>
      </c>
      <c r="BE226" s="98">
        <v>0</v>
      </c>
      <c r="BF226" s="98">
        <v>0</v>
      </c>
      <c r="BG226" s="98">
        <v>0</v>
      </c>
      <c r="BH226" s="98">
        <v>520</v>
      </c>
      <c r="BI226" s="98">
        <v>1048.2</v>
      </c>
      <c r="BJ226" s="98">
        <v>0</v>
      </c>
      <c r="BK226" s="98">
        <v>700</v>
      </c>
      <c r="BL226" s="98">
        <v>914.6</v>
      </c>
      <c r="BM226" s="98">
        <v>791.6</v>
      </c>
      <c r="BN226" s="98">
        <v>450</v>
      </c>
      <c r="BO226" s="98">
        <v>580</v>
      </c>
      <c r="BP226" s="98">
        <v>580</v>
      </c>
      <c r="BQ226" s="98">
        <v>350</v>
      </c>
      <c r="BR226" s="98">
        <v>161.2</v>
      </c>
      <c r="BS226" s="98">
        <v>302.4</v>
      </c>
      <c r="BT226" s="98">
        <v>250</v>
      </c>
      <c r="BU226" s="98">
        <v>0</v>
      </c>
      <c r="BV226" s="98">
        <v>108.9</v>
      </c>
      <c r="BW226" s="98">
        <v>0</v>
      </c>
      <c r="BX226" s="98">
        <v>0</v>
      </c>
      <c r="BY226" s="98"/>
      <c r="BZ226" s="98"/>
      <c r="CA226" s="98"/>
      <c r="CB226" s="98"/>
      <c r="CC226" s="98"/>
      <c r="CD226" s="98"/>
      <c r="CE226" s="98"/>
      <c r="CF226" s="98"/>
      <c r="CG226" s="98"/>
      <c r="CH226" s="98"/>
      <c r="CI226" s="98"/>
    </row>
    <row r="227" spans="1:87" s="63" customFormat="1" ht="12.75">
      <c r="A227" s="145" t="s">
        <v>481</v>
      </c>
      <c r="B227" s="146" t="s">
        <v>482</v>
      </c>
      <c r="C227" s="4"/>
      <c r="D227" s="4"/>
      <c r="E227" s="4"/>
      <c r="F227" s="4"/>
      <c r="G227" s="4"/>
      <c r="H227" s="4"/>
      <c r="I227" s="4"/>
      <c r="J227" s="4"/>
      <c r="K227" s="4"/>
      <c r="L227" s="4"/>
      <c r="M227" s="4"/>
      <c r="N227" s="4"/>
      <c r="O227" s="4"/>
      <c r="P227" s="4"/>
      <c r="Q227" s="4"/>
      <c r="R227" s="4"/>
      <c r="S227" s="4"/>
      <c r="T227" s="4"/>
      <c r="U227" s="4"/>
      <c r="V227" s="4" t="s">
        <v>284</v>
      </c>
      <c r="W227" s="4"/>
      <c r="X227" s="4"/>
      <c r="Y227" s="4"/>
      <c r="Z227" s="3"/>
      <c r="AA227" s="3"/>
      <c r="AB227" s="3"/>
      <c r="AC227" s="3"/>
      <c r="AD227" s="127" t="s">
        <v>1053</v>
      </c>
      <c r="AE227" s="64" t="s">
        <v>68</v>
      </c>
      <c r="AT227" s="98">
        <v>0</v>
      </c>
      <c r="AU227" s="98">
        <v>0</v>
      </c>
      <c r="AV227" s="98">
        <v>0</v>
      </c>
      <c r="AW227" s="98">
        <v>0</v>
      </c>
      <c r="AX227" s="98">
        <v>0</v>
      </c>
      <c r="AY227" s="98">
        <v>0</v>
      </c>
      <c r="AZ227" s="98">
        <v>0</v>
      </c>
      <c r="BA227" s="98">
        <v>0</v>
      </c>
      <c r="BB227" s="98">
        <v>0</v>
      </c>
      <c r="BC227" s="98">
        <v>0</v>
      </c>
      <c r="BD227" s="98">
        <v>0</v>
      </c>
      <c r="BE227" s="98">
        <v>0</v>
      </c>
      <c r="BF227" s="98">
        <v>0</v>
      </c>
      <c r="BG227" s="98">
        <v>0</v>
      </c>
      <c r="BH227" s="98">
        <v>0</v>
      </c>
      <c r="BI227" s="98">
        <v>0</v>
      </c>
      <c r="BJ227" s="98">
        <v>0</v>
      </c>
      <c r="BK227" s="98">
        <v>0</v>
      </c>
      <c r="BL227" s="98">
        <v>0</v>
      </c>
      <c r="BM227" s="98">
        <v>0</v>
      </c>
      <c r="BN227" s="98">
        <v>0</v>
      </c>
      <c r="BO227" s="98">
        <v>0</v>
      </c>
      <c r="BP227" s="98">
        <v>0</v>
      </c>
      <c r="BQ227" s="98">
        <v>168</v>
      </c>
      <c r="BR227" s="98">
        <v>250</v>
      </c>
      <c r="BS227" s="98">
        <v>450</v>
      </c>
      <c r="BT227" s="98">
        <v>462.5</v>
      </c>
      <c r="BU227" s="98">
        <v>855</v>
      </c>
      <c r="BV227" s="98">
        <v>0</v>
      </c>
      <c r="BW227" s="98">
        <v>0</v>
      </c>
      <c r="BX227" s="98">
        <v>0</v>
      </c>
      <c r="BY227" s="98"/>
      <c r="BZ227" s="98"/>
      <c r="CA227" s="98"/>
      <c r="CB227" s="98"/>
      <c r="CC227" s="98"/>
      <c r="CD227" s="98"/>
      <c r="CE227" s="98"/>
      <c r="CF227" s="98"/>
      <c r="CG227" s="98"/>
      <c r="CH227" s="98"/>
      <c r="CI227" s="98"/>
    </row>
    <row r="228" spans="1:87" s="63" customFormat="1" ht="12.75">
      <c r="A228" s="15" t="s">
        <v>483</v>
      </c>
      <c r="B228" s="149" t="s">
        <v>1079</v>
      </c>
      <c r="C228" s="4"/>
      <c r="D228" s="4"/>
      <c r="E228" s="4"/>
      <c r="F228" s="4"/>
      <c r="G228" s="4"/>
      <c r="H228" s="4"/>
      <c r="I228" s="4"/>
      <c r="J228" s="4"/>
      <c r="K228" s="4"/>
      <c r="L228" s="4"/>
      <c r="M228" s="4"/>
      <c r="N228" s="4"/>
      <c r="O228" s="4"/>
      <c r="P228" s="4"/>
      <c r="Q228" s="4"/>
      <c r="R228" s="4"/>
      <c r="S228" s="4"/>
      <c r="T228" s="4"/>
      <c r="U228" s="4"/>
      <c r="V228" s="4"/>
      <c r="W228" s="4"/>
      <c r="X228" s="4"/>
      <c r="Y228" s="46"/>
      <c r="Z228" s="3"/>
      <c r="AA228" s="3"/>
      <c r="AB228" s="3"/>
      <c r="AC228" s="3"/>
      <c r="AD228" s="127" t="s">
        <v>1078</v>
      </c>
      <c r="AE228" s="64" t="s">
        <v>68</v>
      </c>
      <c r="AT228" s="98">
        <v>0</v>
      </c>
      <c r="AU228" s="98">
        <v>0</v>
      </c>
      <c r="AV228" s="98">
        <v>0</v>
      </c>
      <c r="AW228" s="98">
        <v>0</v>
      </c>
      <c r="AX228" s="98">
        <v>0</v>
      </c>
      <c r="AY228" s="98">
        <v>0</v>
      </c>
      <c r="AZ228" s="98">
        <v>0</v>
      </c>
      <c r="BA228" s="98">
        <v>0</v>
      </c>
      <c r="BB228" s="98">
        <v>0</v>
      </c>
      <c r="BC228" s="98">
        <v>0</v>
      </c>
      <c r="BD228" s="98">
        <v>0</v>
      </c>
      <c r="BE228" s="98">
        <v>0</v>
      </c>
      <c r="BF228" s="98">
        <v>0</v>
      </c>
      <c r="BG228" s="98">
        <v>0</v>
      </c>
      <c r="BH228" s="98">
        <v>0</v>
      </c>
      <c r="BI228" s="98">
        <v>0</v>
      </c>
      <c r="BJ228" s="98">
        <v>0</v>
      </c>
      <c r="BK228" s="98">
        <v>0</v>
      </c>
      <c r="BL228" s="98">
        <v>0</v>
      </c>
      <c r="BM228" s="98">
        <v>0</v>
      </c>
      <c r="BN228" s="98">
        <v>0</v>
      </c>
      <c r="BO228" s="98">
        <v>0</v>
      </c>
      <c r="BP228" s="98">
        <v>0</v>
      </c>
      <c r="BQ228" s="98">
        <v>0</v>
      </c>
      <c r="BR228" s="98">
        <v>0</v>
      </c>
      <c r="BS228" s="98">
        <v>0</v>
      </c>
      <c r="BT228" s="98">
        <v>0</v>
      </c>
      <c r="BU228" s="98">
        <v>0</v>
      </c>
      <c r="BV228" s="98">
        <v>0</v>
      </c>
      <c r="BW228" s="98">
        <v>0</v>
      </c>
      <c r="BX228" s="98">
        <v>0</v>
      </c>
      <c r="BY228" s="98"/>
      <c r="BZ228" s="98"/>
      <c r="CA228" s="98"/>
      <c r="CB228" s="98"/>
      <c r="CC228" s="98"/>
      <c r="CD228" s="98"/>
      <c r="CE228" s="98"/>
      <c r="CF228" s="98"/>
      <c r="CG228" s="98"/>
      <c r="CH228" s="98"/>
      <c r="CI228" s="98"/>
    </row>
    <row r="229" spans="1:87" s="69" customFormat="1" ht="13.5">
      <c r="A229" s="147" t="s">
        <v>484</v>
      </c>
      <c r="B229" s="148" t="s">
        <v>1077</v>
      </c>
      <c r="C229" s="135"/>
      <c r="D229" s="135"/>
      <c r="E229" s="135"/>
      <c r="F229" s="135"/>
      <c r="G229" s="135"/>
      <c r="H229" s="135"/>
      <c r="I229" s="135"/>
      <c r="J229" s="135"/>
      <c r="K229" s="135"/>
      <c r="L229" s="135"/>
      <c r="M229" s="135"/>
      <c r="N229" s="135"/>
      <c r="O229" s="135"/>
      <c r="P229" s="135"/>
      <c r="Q229" s="135"/>
      <c r="R229" s="135"/>
      <c r="S229" s="135"/>
      <c r="T229" s="135"/>
      <c r="U229" s="135"/>
      <c r="V229" s="135"/>
      <c r="W229" s="143"/>
      <c r="X229" s="135"/>
      <c r="Y229" s="135"/>
      <c r="Z229" s="6"/>
      <c r="AA229" s="6"/>
      <c r="AB229" s="6"/>
      <c r="AC229" s="6"/>
      <c r="AD229" s="115" t="s">
        <v>1076</v>
      </c>
      <c r="AE229" s="60" t="s">
        <v>68</v>
      </c>
      <c r="AT229" s="108">
        <v>0</v>
      </c>
      <c r="AU229" s="108">
        <v>0</v>
      </c>
      <c r="AV229" s="108">
        <v>0</v>
      </c>
      <c r="AW229" s="108">
        <v>0</v>
      </c>
      <c r="AX229" s="108">
        <v>0</v>
      </c>
      <c r="AY229" s="108">
        <v>0</v>
      </c>
      <c r="AZ229" s="108">
        <v>0</v>
      </c>
      <c r="BA229" s="108">
        <v>0</v>
      </c>
      <c r="BB229" s="108">
        <v>0</v>
      </c>
      <c r="BC229" s="108">
        <v>0</v>
      </c>
      <c r="BD229" s="108">
        <v>0</v>
      </c>
      <c r="BE229" s="108">
        <v>0</v>
      </c>
      <c r="BF229" s="108">
        <v>0</v>
      </c>
      <c r="BG229" s="108">
        <v>0</v>
      </c>
      <c r="BH229" s="108">
        <v>489.7</v>
      </c>
      <c r="BI229" s="108">
        <v>481.9</v>
      </c>
      <c r="BJ229" s="108">
        <v>954</v>
      </c>
      <c r="BK229" s="108">
        <v>1144.2</v>
      </c>
      <c r="BL229" s="108">
        <v>1487.7</v>
      </c>
      <c r="BM229" s="108">
        <v>270</v>
      </c>
      <c r="BN229" s="108">
        <v>2424.7</v>
      </c>
      <c r="BO229" s="108">
        <v>2827.1</v>
      </c>
      <c r="BP229" s="108">
        <v>2572.2</v>
      </c>
      <c r="BQ229" s="108">
        <v>500</v>
      </c>
      <c r="BR229" s="108">
        <v>600</v>
      </c>
      <c r="BS229" s="108">
        <v>700.1</v>
      </c>
      <c r="BT229" s="108">
        <v>700</v>
      </c>
      <c r="BU229" s="108">
        <v>790</v>
      </c>
      <c r="BV229" s="108">
        <v>9798.1</v>
      </c>
      <c r="BW229" s="108">
        <v>6917</v>
      </c>
      <c r="BX229" s="108">
        <v>12000</v>
      </c>
      <c r="BY229" s="108"/>
      <c r="BZ229" s="108"/>
      <c r="CA229" s="108"/>
      <c r="CB229" s="108"/>
      <c r="CC229" s="108"/>
      <c r="CD229" s="108"/>
      <c r="CE229" s="108"/>
      <c r="CF229" s="108"/>
      <c r="CG229" s="108"/>
      <c r="CH229" s="108"/>
      <c r="CI229" s="108"/>
    </row>
    <row r="230" spans="1:87" s="63" customFormat="1" ht="12.75">
      <c r="A230" s="15" t="s">
        <v>485</v>
      </c>
      <c r="B230" s="149" t="s">
        <v>1075</v>
      </c>
      <c r="C230" s="4"/>
      <c r="D230" s="4"/>
      <c r="E230" s="4"/>
      <c r="F230" s="4"/>
      <c r="G230" s="4"/>
      <c r="H230" s="4"/>
      <c r="I230" s="4"/>
      <c r="J230" s="4"/>
      <c r="K230" s="4"/>
      <c r="L230" s="4"/>
      <c r="M230" s="4"/>
      <c r="N230" s="4"/>
      <c r="O230" s="4"/>
      <c r="P230" s="4"/>
      <c r="Q230" s="4"/>
      <c r="R230" s="4"/>
      <c r="S230" s="4"/>
      <c r="T230" s="4"/>
      <c r="U230" s="4"/>
      <c r="V230" s="4"/>
      <c r="W230" s="46"/>
      <c r="X230" s="4"/>
      <c r="Y230" s="4"/>
      <c r="Z230" s="3"/>
      <c r="AA230" s="3"/>
      <c r="AB230" s="3"/>
      <c r="AC230" s="3"/>
      <c r="AD230" s="127" t="s">
        <v>1074</v>
      </c>
      <c r="AE230" s="64" t="s">
        <v>68</v>
      </c>
      <c r="AT230" s="98">
        <v>0</v>
      </c>
      <c r="AU230" s="98">
        <v>0</v>
      </c>
      <c r="AV230" s="98">
        <v>0</v>
      </c>
      <c r="AW230" s="98">
        <v>0</v>
      </c>
      <c r="AX230" s="98">
        <v>0</v>
      </c>
      <c r="AY230" s="98">
        <v>0</v>
      </c>
      <c r="AZ230" s="98">
        <v>0</v>
      </c>
      <c r="BA230" s="98">
        <v>0</v>
      </c>
      <c r="BB230" s="98">
        <v>0</v>
      </c>
      <c r="BC230" s="98">
        <v>0</v>
      </c>
      <c r="BD230" s="98">
        <v>0</v>
      </c>
      <c r="BE230" s="98">
        <v>0</v>
      </c>
      <c r="BF230" s="98">
        <v>0</v>
      </c>
      <c r="BG230" s="98">
        <v>0</v>
      </c>
      <c r="BH230" s="98">
        <v>489.7</v>
      </c>
      <c r="BI230" s="98">
        <v>481.9</v>
      </c>
      <c r="BJ230" s="98">
        <v>954</v>
      </c>
      <c r="BK230" s="98">
        <v>1144.2</v>
      </c>
      <c r="BL230" s="98">
        <v>1487.7</v>
      </c>
      <c r="BM230" s="98">
        <v>270</v>
      </c>
      <c r="BN230" s="98">
        <v>2424.7</v>
      </c>
      <c r="BO230" s="98">
        <v>2827.1</v>
      </c>
      <c r="BP230" s="98">
        <v>2572.2</v>
      </c>
      <c r="BQ230" s="98">
        <v>500</v>
      </c>
      <c r="BR230" s="98">
        <v>600</v>
      </c>
      <c r="BS230" s="98">
        <v>700.1</v>
      </c>
      <c r="BT230" s="98">
        <v>700</v>
      </c>
      <c r="BU230" s="98">
        <v>790</v>
      </c>
      <c r="BV230" s="98">
        <v>9798.1</v>
      </c>
      <c r="BW230" s="98">
        <v>6917</v>
      </c>
      <c r="BX230" s="98">
        <v>12000</v>
      </c>
      <c r="BY230" s="98"/>
      <c r="BZ230" s="98"/>
      <c r="CA230" s="98"/>
      <c r="CB230" s="98"/>
      <c r="CC230" s="98"/>
      <c r="CD230" s="98"/>
      <c r="CE230" s="98"/>
      <c r="CF230" s="98"/>
      <c r="CG230" s="98"/>
      <c r="CH230" s="98"/>
      <c r="CI230" s="98"/>
    </row>
    <row r="231" spans="1:87" s="63" customFormat="1" ht="12.75">
      <c r="A231" s="145" t="s">
        <v>486</v>
      </c>
      <c r="B231" s="146" t="s">
        <v>487</v>
      </c>
      <c r="C231" s="4"/>
      <c r="D231" s="4"/>
      <c r="E231" s="4"/>
      <c r="F231" s="4"/>
      <c r="G231" s="4"/>
      <c r="H231" s="4"/>
      <c r="I231" s="4"/>
      <c r="J231" s="4"/>
      <c r="K231" s="4"/>
      <c r="L231" s="4"/>
      <c r="M231" s="4"/>
      <c r="N231" s="4"/>
      <c r="O231" s="4"/>
      <c r="P231" s="4"/>
      <c r="Q231" s="4"/>
      <c r="R231" s="4"/>
      <c r="S231" s="4"/>
      <c r="T231" s="4"/>
      <c r="U231" s="4"/>
      <c r="V231" s="4" t="s">
        <v>284</v>
      </c>
      <c r="W231" s="46"/>
      <c r="X231" s="4"/>
      <c r="Y231" s="4"/>
      <c r="Z231" s="3"/>
      <c r="AA231" s="3"/>
      <c r="AB231" s="3"/>
      <c r="AC231" s="3"/>
      <c r="AD231" s="127" t="s">
        <v>1053</v>
      </c>
      <c r="AE231" s="64" t="s">
        <v>68</v>
      </c>
      <c r="AT231" s="98">
        <v>0</v>
      </c>
      <c r="AU231" s="98">
        <v>0</v>
      </c>
      <c r="AV231" s="98">
        <v>0</v>
      </c>
      <c r="AW231" s="98">
        <v>0</v>
      </c>
      <c r="AX231" s="98">
        <v>0</v>
      </c>
      <c r="AY231" s="98">
        <v>0</v>
      </c>
      <c r="AZ231" s="98">
        <v>0</v>
      </c>
      <c r="BA231" s="98">
        <v>0</v>
      </c>
      <c r="BB231" s="98">
        <v>0</v>
      </c>
      <c r="BC231" s="98">
        <v>0</v>
      </c>
      <c r="BD231" s="98">
        <v>0</v>
      </c>
      <c r="BE231" s="98">
        <v>0</v>
      </c>
      <c r="BF231" s="98">
        <v>0</v>
      </c>
      <c r="BG231" s="98">
        <v>0</v>
      </c>
      <c r="BH231" s="98">
        <v>239.7</v>
      </c>
      <c r="BI231" s="98">
        <v>481.9</v>
      </c>
      <c r="BJ231" s="98">
        <v>869</v>
      </c>
      <c r="BK231" s="98">
        <v>1052.6</v>
      </c>
      <c r="BL231" s="98">
        <v>1334.7</v>
      </c>
      <c r="BM231" s="98">
        <v>0</v>
      </c>
      <c r="BN231" s="98">
        <v>1904.7</v>
      </c>
      <c r="BO231" s="98">
        <v>2267.1</v>
      </c>
      <c r="BP231" s="98">
        <v>2082.2</v>
      </c>
      <c r="BQ231" s="98">
        <v>0</v>
      </c>
      <c r="BR231" s="98">
        <v>0</v>
      </c>
      <c r="BS231" s="98">
        <v>0</v>
      </c>
      <c r="BT231" s="98">
        <v>0</v>
      </c>
      <c r="BU231" s="98">
        <v>0</v>
      </c>
      <c r="BV231" s="98">
        <v>0</v>
      </c>
      <c r="BW231" s="98">
        <v>0</v>
      </c>
      <c r="BX231" s="98">
        <v>0</v>
      </c>
      <c r="BY231" s="98"/>
      <c r="BZ231" s="98"/>
      <c r="CA231" s="98"/>
      <c r="CB231" s="98"/>
      <c r="CC231" s="98"/>
      <c r="CD231" s="98"/>
      <c r="CE231" s="98"/>
      <c r="CF231" s="98"/>
      <c r="CG231" s="98"/>
      <c r="CH231" s="98"/>
      <c r="CI231" s="98"/>
    </row>
    <row r="232" spans="1:87" s="63" customFormat="1" ht="12.75">
      <c r="A232" s="145" t="s">
        <v>488</v>
      </c>
      <c r="B232" s="146" t="s">
        <v>489</v>
      </c>
      <c r="C232" s="4"/>
      <c r="D232" s="4"/>
      <c r="E232" s="4"/>
      <c r="F232" s="4"/>
      <c r="G232" s="4"/>
      <c r="H232" s="4"/>
      <c r="I232" s="4"/>
      <c r="J232" s="4"/>
      <c r="K232" s="4"/>
      <c r="L232" s="4"/>
      <c r="M232" s="4"/>
      <c r="N232" s="4"/>
      <c r="O232" s="4"/>
      <c r="P232" s="4"/>
      <c r="Q232" s="4"/>
      <c r="R232" s="4"/>
      <c r="S232" s="4"/>
      <c r="T232" s="4"/>
      <c r="U232" s="4"/>
      <c r="V232" s="4" t="s">
        <v>284</v>
      </c>
      <c r="W232" s="46"/>
      <c r="X232" s="4"/>
      <c r="Y232" s="4"/>
      <c r="Z232" s="3"/>
      <c r="AA232" s="3"/>
      <c r="AB232" s="3"/>
      <c r="AC232" s="3"/>
      <c r="AD232" s="127" t="s">
        <v>1053</v>
      </c>
      <c r="AE232" s="64" t="s">
        <v>68</v>
      </c>
      <c r="AT232" s="98">
        <v>0</v>
      </c>
      <c r="AU232" s="98">
        <v>0</v>
      </c>
      <c r="AV232" s="98">
        <v>0</v>
      </c>
      <c r="AW232" s="98">
        <v>0</v>
      </c>
      <c r="AX232" s="98">
        <v>0</v>
      </c>
      <c r="AY232" s="98">
        <v>0</v>
      </c>
      <c r="AZ232" s="98">
        <v>0</v>
      </c>
      <c r="BA232" s="98">
        <v>0</v>
      </c>
      <c r="BB232" s="98">
        <v>0</v>
      </c>
      <c r="BC232" s="98">
        <v>0</v>
      </c>
      <c r="BD232" s="98">
        <v>0</v>
      </c>
      <c r="BE232" s="98">
        <v>0</v>
      </c>
      <c r="BF232" s="98">
        <v>0</v>
      </c>
      <c r="BG232" s="98">
        <v>0</v>
      </c>
      <c r="BH232" s="98">
        <v>0</v>
      </c>
      <c r="BI232" s="98">
        <v>0</v>
      </c>
      <c r="BJ232" s="98">
        <v>0</v>
      </c>
      <c r="BK232" s="98">
        <v>0</v>
      </c>
      <c r="BL232" s="98">
        <v>0</v>
      </c>
      <c r="BM232" s="98">
        <v>0</v>
      </c>
      <c r="BN232" s="98">
        <v>0</v>
      </c>
      <c r="BO232" s="98">
        <v>0</v>
      </c>
      <c r="BP232" s="98">
        <v>0</v>
      </c>
      <c r="BQ232" s="98">
        <v>0</v>
      </c>
      <c r="BR232" s="98">
        <v>0</v>
      </c>
      <c r="BS232" s="98">
        <v>0</v>
      </c>
      <c r="BT232" s="98">
        <v>0</v>
      </c>
      <c r="BU232" s="98">
        <v>0</v>
      </c>
      <c r="BV232" s="98">
        <v>9798.1</v>
      </c>
      <c r="BW232" s="98">
        <v>5700</v>
      </c>
      <c r="BX232" s="98">
        <v>10700</v>
      </c>
      <c r="BY232" s="98"/>
      <c r="BZ232" s="98"/>
      <c r="CA232" s="98"/>
      <c r="CB232" s="98"/>
      <c r="CC232" s="98"/>
      <c r="CD232" s="98"/>
      <c r="CE232" s="98"/>
      <c r="CF232" s="98"/>
      <c r="CG232" s="98"/>
      <c r="CH232" s="98"/>
      <c r="CI232" s="98"/>
    </row>
    <row r="233" spans="1:87" s="63" customFormat="1" ht="12.75">
      <c r="A233" s="145" t="s">
        <v>490</v>
      </c>
      <c r="B233" s="146" t="s">
        <v>491</v>
      </c>
      <c r="C233" s="4"/>
      <c r="D233" s="4"/>
      <c r="E233" s="4"/>
      <c r="F233" s="4"/>
      <c r="G233" s="4"/>
      <c r="H233" s="4"/>
      <c r="I233" s="4"/>
      <c r="J233" s="4"/>
      <c r="K233" s="4"/>
      <c r="L233" s="4"/>
      <c r="M233" s="4"/>
      <c r="N233" s="4"/>
      <c r="O233" s="4"/>
      <c r="P233" s="4"/>
      <c r="Q233" s="4"/>
      <c r="R233" s="4"/>
      <c r="S233" s="4"/>
      <c r="T233" s="4"/>
      <c r="U233" s="4"/>
      <c r="V233" s="4" t="s">
        <v>284</v>
      </c>
      <c r="W233" s="46"/>
      <c r="X233" s="4"/>
      <c r="Y233" s="4"/>
      <c r="Z233" s="3"/>
      <c r="AA233" s="3"/>
      <c r="AB233" s="3"/>
      <c r="AC233" s="3"/>
      <c r="AD233" s="127" t="s">
        <v>1053</v>
      </c>
      <c r="AE233" s="64" t="s">
        <v>68</v>
      </c>
      <c r="AT233" s="98">
        <v>0</v>
      </c>
      <c r="AU233" s="98">
        <v>0</v>
      </c>
      <c r="AV233" s="98">
        <v>0</v>
      </c>
      <c r="AW233" s="98">
        <v>0</v>
      </c>
      <c r="AX233" s="98">
        <v>0</v>
      </c>
      <c r="AY233" s="98">
        <v>0</v>
      </c>
      <c r="AZ233" s="98">
        <v>0</v>
      </c>
      <c r="BA233" s="98">
        <v>0</v>
      </c>
      <c r="BB233" s="98">
        <v>0</v>
      </c>
      <c r="BC233" s="98">
        <v>0</v>
      </c>
      <c r="BD233" s="98">
        <v>0</v>
      </c>
      <c r="BE233" s="98">
        <v>0</v>
      </c>
      <c r="BF233" s="98">
        <v>0</v>
      </c>
      <c r="BG233" s="98">
        <v>0</v>
      </c>
      <c r="BH233" s="98">
        <v>250</v>
      </c>
      <c r="BI233" s="98">
        <v>0</v>
      </c>
      <c r="BJ233" s="98">
        <v>85</v>
      </c>
      <c r="BK233" s="98">
        <v>91.6</v>
      </c>
      <c r="BL233" s="98">
        <v>153</v>
      </c>
      <c r="BM233" s="98">
        <v>270</v>
      </c>
      <c r="BN233" s="98">
        <v>520</v>
      </c>
      <c r="BO233" s="98">
        <v>560</v>
      </c>
      <c r="BP233" s="98">
        <v>490</v>
      </c>
      <c r="BQ233" s="98">
        <v>500</v>
      </c>
      <c r="BR233" s="98">
        <v>600</v>
      </c>
      <c r="BS233" s="98">
        <v>700.1</v>
      </c>
      <c r="BT233" s="98">
        <v>700</v>
      </c>
      <c r="BU233" s="98">
        <v>790</v>
      </c>
      <c r="BV233" s="98">
        <v>0</v>
      </c>
      <c r="BW233" s="98">
        <v>0</v>
      </c>
      <c r="BX233" s="98">
        <v>0</v>
      </c>
      <c r="BY233" s="98"/>
      <c r="BZ233" s="98"/>
      <c r="CA233" s="98"/>
      <c r="CB233" s="98"/>
      <c r="CC233" s="98"/>
      <c r="CD233" s="98"/>
      <c r="CE233" s="98"/>
      <c r="CF233" s="98"/>
      <c r="CG233" s="98"/>
      <c r="CH233" s="98"/>
      <c r="CI233" s="98"/>
    </row>
    <row r="234" spans="1:87" s="63" customFormat="1" ht="12.75">
      <c r="A234" s="145" t="s">
        <v>492</v>
      </c>
      <c r="B234" s="146" t="s">
        <v>493</v>
      </c>
      <c r="C234" s="4"/>
      <c r="D234" s="4"/>
      <c r="E234" s="4"/>
      <c r="F234" s="4"/>
      <c r="G234" s="4"/>
      <c r="H234" s="4"/>
      <c r="I234" s="4"/>
      <c r="J234" s="4"/>
      <c r="K234" s="4"/>
      <c r="L234" s="4"/>
      <c r="M234" s="4"/>
      <c r="N234" s="4"/>
      <c r="O234" s="4"/>
      <c r="P234" s="4"/>
      <c r="Q234" s="4"/>
      <c r="R234" s="4"/>
      <c r="S234" s="4"/>
      <c r="T234" s="4"/>
      <c r="U234" s="4"/>
      <c r="V234" s="4" t="s">
        <v>284</v>
      </c>
      <c r="W234" s="46"/>
      <c r="X234" s="4"/>
      <c r="Y234" s="4"/>
      <c r="Z234" s="3"/>
      <c r="AA234" s="3"/>
      <c r="AB234" s="3"/>
      <c r="AC234" s="3"/>
      <c r="AD234" s="127" t="s">
        <v>1053</v>
      </c>
      <c r="AE234" s="64" t="s">
        <v>68</v>
      </c>
      <c r="AT234" s="98">
        <v>0</v>
      </c>
      <c r="AU234" s="98">
        <v>0</v>
      </c>
      <c r="AV234" s="98">
        <v>0</v>
      </c>
      <c r="AW234" s="98">
        <v>0</v>
      </c>
      <c r="AX234" s="98">
        <v>0</v>
      </c>
      <c r="AY234" s="98">
        <v>0</v>
      </c>
      <c r="AZ234" s="98">
        <v>0</v>
      </c>
      <c r="BA234" s="98">
        <v>0</v>
      </c>
      <c r="BB234" s="98">
        <v>0</v>
      </c>
      <c r="BC234" s="98">
        <v>0</v>
      </c>
      <c r="BD234" s="98">
        <v>0</v>
      </c>
      <c r="BE234" s="98">
        <v>0</v>
      </c>
      <c r="BF234" s="98">
        <v>0</v>
      </c>
      <c r="BG234" s="98">
        <v>0</v>
      </c>
      <c r="BH234" s="98">
        <v>0</v>
      </c>
      <c r="BI234" s="98">
        <v>0</v>
      </c>
      <c r="BJ234" s="98">
        <v>0</v>
      </c>
      <c r="BK234" s="98">
        <v>0</v>
      </c>
      <c r="BL234" s="98">
        <v>0</v>
      </c>
      <c r="BM234" s="98">
        <v>0</v>
      </c>
      <c r="BN234" s="98">
        <v>0</v>
      </c>
      <c r="BO234" s="98">
        <v>0</v>
      </c>
      <c r="BP234" s="98">
        <v>0</v>
      </c>
      <c r="BQ234" s="98">
        <v>0</v>
      </c>
      <c r="BR234" s="98">
        <v>0</v>
      </c>
      <c r="BS234" s="98">
        <v>0</v>
      </c>
      <c r="BT234" s="98">
        <v>0</v>
      </c>
      <c r="BU234" s="98">
        <v>0</v>
      </c>
      <c r="BV234" s="98">
        <v>0</v>
      </c>
      <c r="BW234" s="98">
        <v>1217</v>
      </c>
      <c r="BX234" s="98">
        <v>1300</v>
      </c>
      <c r="BY234" s="98"/>
      <c r="BZ234" s="98"/>
      <c r="CA234" s="98"/>
      <c r="CB234" s="98"/>
      <c r="CC234" s="98"/>
      <c r="CD234" s="98"/>
      <c r="CE234" s="98"/>
      <c r="CF234" s="98"/>
      <c r="CG234" s="98"/>
      <c r="CH234" s="98"/>
      <c r="CI234" s="98"/>
    </row>
    <row r="235" spans="1:87" s="63" customFormat="1" ht="12.75">
      <c r="A235" s="15" t="s">
        <v>494</v>
      </c>
      <c r="B235" s="149" t="s">
        <v>1073</v>
      </c>
      <c r="C235" s="4"/>
      <c r="D235" s="4"/>
      <c r="E235" s="4"/>
      <c r="F235" s="4"/>
      <c r="G235" s="4"/>
      <c r="H235" s="4"/>
      <c r="I235" s="4"/>
      <c r="J235" s="4"/>
      <c r="K235" s="4"/>
      <c r="L235" s="4"/>
      <c r="M235" s="4"/>
      <c r="N235" s="4"/>
      <c r="O235" s="4"/>
      <c r="P235" s="4"/>
      <c r="Q235" s="52"/>
      <c r="R235" s="4"/>
      <c r="S235" s="4"/>
      <c r="T235" s="4"/>
      <c r="U235" s="4"/>
      <c r="V235" s="4"/>
      <c r="W235" s="46"/>
      <c r="X235" s="4"/>
      <c r="Y235" s="4"/>
      <c r="Z235" s="3"/>
      <c r="AA235" s="3"/>
      <c r="AB235" s="3"/>
      <c r="AC235" s="3"/>
      <c r="AD235" s="127" t="s">
        <v>1072</v>
      </c>
      <c r="AE235" s="64" t="s">
        <v>68</v>
      </c>
      <c r="AT235" s="98">
        <v>0</v>
      </c>
      <c r="AU235" s="98">
        <v>0</v>
      </c>
      <c r="AV235" s="98">
        <v>0</v>
      </c>
      <c r="AW235" s="98">
        <v>0</v>
      </c>
      <c r="AX235" s="98">
        <v>0</v>
      </c>
      <c r="AY235" s="98">
        <v>0</v>
      </c>
      <c r="AZ235" s="98">
        <v>0</v>
      </c>
      <c r="BA235" s="98">
        <v>0</v>
      </c>
      <c r="BB235" s="98">
        <v>0</v>
      </c>
      <c r="BC235" s="98">
        <v>0</v>
      </c>
      <c r="BD235" s="98">
        <v>0</v>
      </c>
      <c r="BE235" s="98">
        <v>0</v>
      </c>
      <c r="BF235" s="98">
        <v>0</v>
      </c>
      <c r="BG235" s="98">
        <v>0</v>
      </c>
      <c r="BH235" s="98">
        <v>0</v>
      </c>
      <c r="BI235" s="98">
        <v>0</v>
      </c>
      <c r="BJ235" s="98">
        <v>0</v>
      </c>
      <c r="BK235" s="98">
        <v>0</v>
      </c>
      <c r="BL235" s="98">
        <v>0</v>
      </c>
      <c r="BM235" s="98">
        <v>0</v>
      </c>
      <c r="BN235" s="98">
        <v>0</v>
      </c>
      <c r="BO235" s="98">
        <v>0</v>
      </c>
      <c r="BP235" s="98">
        <v>0</v>
      </c>
      <c r="BQ235" s="98">
        <v>0</v>
      </c>
      <c r="BR235" s="98">
        <v>0</v>
      </c>
      <c r="BS235" s="98">
        <v>0</v>
      </c>
      <c r="BT235" s="98">
        <v>0</v>
      </c>
      <c r="BU235" s="98">
        <v>0</v>
      </c>
      <c r="BV235" s="98">
        <v>0</v>
      </c>
      <c r="BW235" s="98">
        <v>0</v>
      </c>
      <c r="BX235" s="98">
        <v>0</v>
      </c>
      <c r="BY235" s="98"/>
      <c r="BZ235" s="98"/>
      <c r="CA235" s="98"/>
      <c r="CB235" s="98"/>
      <c r="CC235" s="98"/>
      <c r="CD235" s="98"/>
      <c r="CE235" s="98"/>
      <c r="CF235" s="98"/>
      <c r="CG235" s="98"/>
      <c r="CH235" s="98"/>
      <c r="CI235" s="98"/>
    </row>
    <row r="236" spans="1:87" s="69" customFormat="1" ht="13.5">
      <c r="A236" s="147" t="s">
        <v>495</v>
      </c>
      <c r="B236" s="148" t="s">
        <v>1071</v>
      </c>
      <c r="C236" s="135"/>
      <c r="D236" s="135"/>
      <c r="E236" s="135"/>
      <c r="F236" s="135"/>
      <c r="G236" s="135"/>
      <c r="H236" s="135"/>
      <c r="I236" s="135"/>
      <c r="J236" s="135"/>
      <c r="K236" s="135"/>
      <c r="L236" s="135"/>
      <c r="M236" s="135"/>
      <c r="N236" s="135"/>
      <c r="O236" s="135"/>
      <c r="P236" s="135"/>
      <c r="Q236" s="135"/>
      <c r="R236" s="135"/>
      <c r="S236" s="135"/>
      <c r="T236" s="135"/>
      <c r="U236" s="135"/>
      <c r="V236" s="135"/>
      <c r="W236" s="135"/>
      <c r="X236" s="135"/>
      <c r="Y236" s="135"/>
      <c r="Z236" s="6"/>
      <c r="AA236" s="6"/>
      <c r="AB236" s="6"/>
      <c r="AC236" s="6"/>
      <c r="AD236" s="115" t="s">
        <v>1070</v>
      </c>
      <c r="AE236" s="60" t="s">
        <v>68</v>
      </c>
      <c r="AT236" s="108">
        <v>0</v>
      </c>
      <c r="AU236" s="108">
        <v>0</v>
      </c>
      <c r="AV236" s="108">
        <v>0</v>
      </c>
      <c r="AW236" s="108">
        <v>0</v>
      </c>
      <c r="AX236" s="108">
        <v>0</v>
      </c>
      <c r="AY236" s="108">
        <v>0</v>
      </c>
      <c r="AZ236" s="108">
        <v>0</v>
      </c>
      <c r="BA236" s="108">
        <v>0</v>
      </c>
      <c r="BB236" s="108">
        <v>0</v>
      </c>
      <c r="BC236" s="108">
        <v>0</v>
      </c>
      <c r="BD236" s="108">
        <v>0</v>
      </c>
      <c r="BE236" s="108">
        <v>0</v>
      </c>
      <c r="BF236" s="108">
        <v>0</v>
      </c>
      <c r="BG236" s="108">
        <v>0</v>
      </c>
      <c r="BH236" s="108">
        <v>42377.5</v>
      </c>
      <c r="BI236" s="108">
        <v>58829</v>
      </c>
      <c r="BJ236" s="108">
        <v>46970</v>
      </c>
      <c r="BK236" s="108">
        <v>28888.2</v>
      </c>
      <c r="BL236" s="108">
        <v>15612.1</v>
      </c>
      <c r="BM236" s="108">
        <v>5537.6</v>
      </c>
      <c r="BN236" s="108">
        <v>6508</v>
      </c>
      <c r="BO236" s="108">
        <v>10424.3</v>
      </c>
      <c r="BP236" s="108">
        <v>38209.1</v>
      </c>
      <c r="BQ236" s="108">
        <v>59757.7</v>
      </c>
      <c r="BR236" s="108">
        <v>64243.8</v>
      </c>
      <c r="BS236" s="108">
        <v>66506</v>
      </c>
      <c r="BT236" s="108">
        <v>84255.1</v>
      </c>
      <c r="BU236" s="108">
        <v>99775.8</v>
      </c>
      <c r="BV236" s="108">
        <v>80571.2</v>
      </c>
      <c r="BW236" s="108">
        <v>61024.1</v>
      </c>
      <c r="BX236" s="108">
        <v>80457</v>
      </c>
      <c r="BY236" s="108"/>
      <c r="BZ236" s="108"/>
      <c r="CA236" s="108"/>
      <c r="CB236" s="108"/>
      <c r="CC236" s="108"/>
      <c r="CD236" s="108"/>
      <c r="CE236" s="108"/>
      <c r="CF236" s="108"/>
      <c r="CG236" s="108"/>
      <c r="CH236" s="108"/>
      <c r="CI236" s="108"/>
    </row>
    <row r="237" spans="1:87" s="63" customFormat="1" ht="13.5">
      <c r="A237" s="145" t="s">
        <v>496</v>
      </c>
      <c r="B237" s="146" t="s">
        <v>497</v>
      </c>
      <c r="C237" s="137"/>
      <c r="D237" s="4"/>
      <c r="E237" s="4"/>
      <c r="F237" s="4"/>
      <c r="G237" s="4"/>
      <c r="H237" s="4"/>
      <c r="I237" s="4"/>
      <c r="J237" s="4"/>
      <c r="K237" s="4"/>
      <c r="L237" s="4"/>
      <c r="M237" s="4"/>
      <c r="N237" s="4"/>
      <c r="O237" s="4"/>
      <c r="P237" s="4"/>
      <c r="Q237" s="4"/>
      <c r="R237" s="4"/>
      <c r="S237" s="4"/>
      <c r="T237" s="4"/>
      <c r="U237" s="4"/>
      <c r="V237" s="4" t="s">
        <v>284</v>
      </c>
      <c r="W237" s="4"/>
      <c r="X237" s="4"/>
      <c r="Y237" s="4"/>
      <c r="Z237" s="3"/>
      <c r="AA237" s="3"/>
      <c r="AB237" s="3"/>
      <c r="AC237" s="3"/>
      <c r="AD237" s="127" t="s">
        <v>1053</v>
      </c>
      <c r="AE237" s="64" t="s">
        <v>68</v>
      </c>
      <c r="AT237" s="98">
        <v>0</v>
      </c>
      <c r="AU237" s="98">
        <v>0</v>
      </c>
      <c r="AV237" s="98">
        <v>0</v>
      </c>
      <c r="AW237" s="98">
        <v>0</v>
      </c>
      <c r="AX237" s="98">
        <v>0</v>
      </c>
      <c r="AY237" s="98">
        <v>0</v>
      </c>
      <c r="AZ237" s="98">
        <v>0</v>
      </c>
      <c r="BA237" s="98">
        <v>0</v>
      </c>
      <c r="BB237" s="98">
        <v>0</v>
      </c>
      <c r="BC237" s="98">
        <v>0</v>
      </c>
      <c r="BD237" s="98">
        <v>0</v>
      </c>
      <c r="BE237" s="98">
        <v>0</v>
      </c>
      <c r="BF237" s="98">
        <v>0</v>
      </c>
      <c r="BG237" s="98">
        <v>0</v>
      </c>
      <c r="BH237" s="98">
        <v>42377.5</v>
      </c>
      <c r="BI237" s="98">
        <v>58829</v>
      </c>
      <c r="BJ237" s="98">
        <v>46970</v>
      </c>
      <c r="BK237" s="98">
        <v>28888.2</v>
      </c>
      <c r="BL237" s="98">
        <v>15612.1</v>
      </c>
      <c r="BM237" s="98">
        <v>5537.6</v>
      </c>
      <c r="BN237" s="98">
        <v>6508</v>
      </c>
      <c r="BO237" s="98">
        <v>10424.3</v>
      </c>
      <c r="BP237" s="98">
        <v>38209.1</v>
      </c>
      <c r="BQ237" s="98">
        <v>59757.7</v>
      </c>
      <c r="BR237" s="98">
        <v>64243.8</v>
      </c>
      <c r="BS237" s="98">
        <v>66506</v>
      </c>
      <c r="BT237" s="98">
        <v>84255.1</v>
      </c>
      <c r="BU237" s="98">
        <v>99775.8</v>
      </c>
      <c r="BV237" s="98">
        <v>80571.2</v>
      </c>
      <c r="BW237" s="98">
        <v>61024.1</v>
      </c>
      <c r="BX237" s="98">
        <v>80457</v>
      </c>
      <c r="BY237" s="98"/>
      <c r="BZ237" s="98"/>
      <c r="CA237" s="98"/>
      <c r="CB237" s="98"/>
      <c r="CC237" s="98"/>
      <c r="CD237" s="98"/>
      <c r="CE237" s="98"/>
      <c r="CF237" s="98"/>
      <c r="CG237" s="98"/>
      <c r="CH237" s="98"/>
      <c r="CI237" s="98"/>
    </row>
    <row r="238" spans="1:87" s="69" customFormat="1" ht="13.5">
      <c r="A238" s="147" t="s">
        <v>498</v>
      </c>
      <c r="B238" s="148" t="s">
        <v>1069</v>
      </c>
      <c r="D238" s="135"/>
      <c r="E238" s="135"/>
      <c r="F238" s="135"/>
      <c r="G238" s="135"/>
      <c r="H238" s="135"/>
      <c r="I238" s="135"/>
      <c r="J238" s="135"/>
      <c r="K238" s="135"/>
      <c r="L238" s="135"/>
      <c r="M238" s="135"/>
      <c r="N238" s="135"/>
      <c r="O238" s="135"/>
      <c r="P238" s="135"/>
      <c r="Q238" s="135"/>
      <c r="R238" s="135"/>
      <c r="S238" s="135"/>
      <c r="T238" s="135"/>
      <c r="U238" s="135"/>
      <c r="V238" s="135"/>
      <c r="W238" s="135"/>
      <c r="X238" s="135"/>
      <c r="Y238" s="135"/>
      <c r="Z238" s="6"/>
      <c r="AA238" s="6"/>
      <c r="AB238" s="6"/>
      <c r="AC238" s="6"/>
      <c r="AD238" s="115" t="s">
        <v>1068</v>
      </c>
      <c r="AE238" s="60" t="s">
        <v>68</v>
      </c>
      <c r="AT238" s="108">
        <v>0</v>
      </c>
      <c r="AU238" s="108">
        <v>0</v>
      </c>
      <c r="AV238" s="108">
        <v>0</v>
      </c>
      <c r="AW238" s="108">
        <v>0</v>
      </c>
      <c r="AX238" s="108">
        <v>0</v>
      </c>
      <c r="AY238" s="108">
        <v>0</v>
      </c>
      <c r="AZ238" s="108">
        <v>0</v>
      </c>
      <c r="BA238" s="108">
        <v>0</v>
      </c>
      <c r="BB238" s="108">
        <v>0</v>
      </c>
      <c r="BC238" s="108">
        <v>0</v>
      </c>
      <c r="BD238" s="108">
        <v>0</v>
      </c>
      <c r="BE238" s="108">
        <v>0</v>
      </c>
      <c r="BF238" s="108">
        <v>0</v>
      </c>
      <c r="BG238" s="108">
        <v>0</v>
      </c>
      <c r="BH238" s="108">
        <v>878.55</v>
      </c>
      <c r="BI238" s="108">
        <v>1042.45</v>
      </c>
      <c r="BJ238" s="108">
        <v>1041.25</v>
      </c>
      <c r="BK238" s="108">
        <v>3118.15</v>
      </c>
      <c r="BL238" s="108">
        <v>2386.7</v>
      </c>
      <c r="BM238" s="108">
        <v>3208.1</v>
      </c>
      <c r="BN238" s="108">
        <v>4905.9</v>
      </c>
      <c r="BO238" s="108">
        <v>4897.25</v>
      </c>
      <c r="BP238" s="108">
        <v>5911.3</v>
      </c>
      <c r="BQ238" s="108">
        <v>810.95</v>
      </c>
      <c r="BR238" s="108">
        <v>2231.25</v>
      </c>
      <c r="BS238" s="108">
        <v>2080.1</v>
      </c>
      <c r="BT238" s="108">
        <v>5061.55</v>
      </c>
      <c r="BU238" s="108">
        <v>3831.25</v>
      </c>
      <c r="BV238" s="108">
        <v>3537.85</v>
      </c>
      <c r="BW238" s="108">
        <v>12486.55</v>
      </c>
      <c r="BX238" s="108">
        <v>6725</v>
      </c>
      <c r="BY238" s="108"/>
      <c r="BZ238" s="108"/>
      <c r="CA238" s="108"/>
      <c r="CB238" s="108"/>
      <c r="CC238" s="108"/>
      <c r="CD238" s="108"/>
      <c r="CE238" s="108"/>
      <c r="CF238" s="108"/>
      <c r="CG238" s="108"/>
      <c r="CH238" s="108"/>
      <c r="CI238" s="108"/>
    </row>
    <row r="239" spans="1:87" s="63" customFormat="1" ht="12.75">
      <c r="A239" s="145" t="s">
        <v>499</v>
      </c>
      <c r="B239" s="146" t="s">
        <v>500</v>
      </c>
      <c r="C239" s="69"/>
      <c r="D239" s="4"/>
      <c r="E239" s="4"/>
      <c r="F239" s="4"/>
      <c r="G239" s="4"/>
      <c r="H239" s="4"/>
      <c r="I239" s="4"/>
      <c r="J239" s="4"/>
      <c r="K239" s="4"/>
      <c r="L239" s="4"/>
      <c r="M239" s="4"/>
      <c r="N239" s="4"/>
      <c r="O239" s="4"/>
      <c r="P239" s="4"/>
      <c r="Q239" s="4"/>
      <c r="R239" s="4"/>
      <c r="S239" s="4"/>
      <c r="T239" s="4"/>
      <c r="U239" s="4"/>
      <c r="V239" s="4" t="s">
        <v>284</v>
      </c>
      <c r="W239" s="4"/>
      <c r="X239" s="4"/>
      <c r="Y239" s="4"/>
      <c r="Z239" s="3"/>
      <c r="AA239" s="3"/>
      <c r="AB239" s="3"/>
      <c r="AC239" s="3"/>
      <c r="AD239" s="127" t="s">
        <v>1053</v>
      </c>
      <c r="AE239" s="64" t="s">
        <v>68</v>
      </c>
      <c r="AT239" s="98">
        <v>0</v>
      </c>
      <c r="AU239" s="98">
        <v>0</v>
      </c>
      <c r="AV239" s="98">
        <v>0</v>
      </c>
      <c r="AW239" s="98">
        <v>0</v>
      </c>
      <c r="AX239" s="98">
        <v>0</v>
      </c>
      <c r="AY239" s="98">
        <v>0</v>
      </c>
      <c r="AZ239" s="98">
        <v>0</v>
      </c>
      <c r="BA239" s="98">
        <v>0</v>
      </c>
      <c r="BB239" s="98">
        <v>0</v>
      </c>
      <c r="BC239" s="98">
        <v>0</v>
      </c>
      <c r="BD239" s="98">
        <v>0</v>
      </c>
      <c r="BE239" s="98">
        <v>0</v>
      </c>
      <c r="BF239" s="98">
        <v>0</v>
      </c>
      <c r="BG239" s="98">
        <v>0</v>
      </c>
      <c r="BH239" s="98">
        <v>0</v>
      </c>
      <c r="BI239" s="98">
        <v>0</v>
      </c>
      <c r="BJ239" s="98">
        <v>0</v>
      </c>
      <c r="BK239" s="98">
        <v>0</v>
      </c>
      <c r="BL239" s="98">
        <v>0</v>
      </c>
      <c r="BM239" s="98">
        <v>0</v>
      </c>
      <c r="BN239" s="98">
        <v>0</v>
      </c>
      <c r="BO239" s="98">
        <v>0</v>
      </c>
      <c r="BP239" s="98">
        <v>272.2</v>
      </c>
      <c r="BQ239" s="98">
        <v>426.8</v>
      </c>
      <c r="BR239" s="98">
        <v>1700.2</v>
      </c>
      <c r="BS239" s="98">
        <v>1904.8</v>
      </c>
      <c r="BT239" s="98">
        <v>4454.1</v>
      </c>
      <c r="BU239" s="98">
        <v>2354.3</v>
      </c>
      <c r="BV239" s="98">
        <v>2733.9</v>
      </c>
      <c r="BW239" s="98">
        <v>3663</v>
      </c>
      <c r="BX239" s="98">
        <v>4908</v>
      </c>
      <c r="BY239" s="98"/>
      <c r="BZ239" s="98"/>
      <c r="CA239" s="98"/>
      <c r="CB239" s="98"/>
      <c r="CC239" s="98"/>
      <c r="CD239" s="98"/>
      <c r="CE239" s="98"/>
      <c r="CF239" s="98"/>
      <c r="CG239" s="98"/>
      <c r="CH239" s="98"/>
      <c r="CI239" s="98"/>
    </row>
    <row r="240" spans="1:87" s="63" customFormat="1" ht="12.75">
      <c r="A240" s="145" t="s">
        <v>501</v>
      </c>
      <c r="B240" s="146" t="s">
        <v>180</v>
      </c>
      <c r="C240" s="69"/>
      <c r="D240" s="4"/>
      <c r="E240" s="4"/>
      <c r="F240" s="4"/>
      <c r="G240" s="4"/>
      <c r="H240" s="4"/>
      <c r="I240" s="4"/>
      <c r="J240" s="4"/>
      <c r="K240" s="4"/>
      <c r="L240" s="4"/>
      <c r="M240" s="4"/>
      <c r="N240" s="4"/>
      <c r="O240" s="4"/>
      <c r="P240" s="4"/>
      <c r="Q240" s="4"/>
      <c r="R240" s="4"/>
      <c r="S240" s="4"/>
      <c r="T240" s="4"/>
      <c r="U240" s="4"/>
      <c r="V240" s="4" t="s">
        <v>284</v>
      </c>
      <c r="W240" s="4"/>
      <c r="X240" s="4"/>
      <c r="Y240" s="4"/>
      <c r="Z240" s="3"/>
      <c r="AA240" s="3"/>
      <c r="AB240" s="3"/>
      <c r="AC240" s="3"/>
      <c r="AD240" s="127" t="s">
        <v>1053</v>
      </c>
      <c r="AE240" s="64" t="s">
        <v>68</v>
      </c>
      <c r="AT240" s="98">
        <v>0</v>
      </c>
      <c r="AU240" s="98">
        <v>0</v>
      </c>
      <c r="AV240" s="98">
        <v>0</v>
      </c>
      <c r="AW240" s="98">
        <v>0</v>
      </c>
      <c r="AX240" s="98">
        <v>0</v>
      </c>
      <c r="AY240" s="98">
        <v>0</v>
      </c>
      <c r="AZ240" s="98">
        <v>0</v>
      </c>
      <c r="BA240" s="98">
        <v>0</v>
      </c>
      <c r="BB240" s="98">
        <v>0</v>
      </c>
      <c r="BC240" s="98">
        <v>0</v>
      </c>
      <c r="BD240" s="98">
        <v>0</v>
      </c>
      <c r="BE240" s="98">
        <v>0</v>
      </c>
      <c r="BF240" s="98">
        <v>0</v>
      </c>
      <c r="BG240" s="98">
        <v>0</v>
      </c>
      <c r="BH240" s="98">
        <v>146.4</v>
      </c>
      <c r="BI240" s="98">
        <v>152.35</v>
      </c>
      <c r="BJ240" s="98">
        <v>149.25</v>
      </c>
      <c r="BK240" s="98">
        <v>137.55</v>
      </c>
      <c r="BL240" s="98">
        <v>213.15</v>
      </c>
      <c r="BM240" s="98">
        <v>294.7</v>
      </c>
      <c r="BN240" s="98">
        <v>1250.9</v>
      </c>
      <c r="BO240" s="98">
        <v>254.85</v>
      </c>
      <c r="BP240" s="98">
        <v>302.65</v>
      </c>
      <c r="BQ240" s="98">
        <v>74</v>
      </c>
      <c r="BR240" s="98">
        <v>62.55</v>
      </c>
      <c r="BS240" s="98">
        <v>106.35</v>
      </c>
      <c r="BT240" s="98">
        <v>120.7</v>
      </c>
      <c r="BU240" s="98">
        <v>73.5</v>
      </c>
      <c r="BV240" s="98">
        <v>81</v>
      </c>
      <c r="BW240" s="98">
        <v>60.6</v>
      </c>
      <c r="BX240" s="98">
        <v>0</v>
      </c>
      <c r="BY240" s="98"/>
      <c r="BZ240" s="98"/>
      <c r="CA240" s="98"/>
      <c r="CB240" s="98"/>
      <c r="CC240" s="98"/>
      <c r="CD240" s="98"/>
      <c r="CE240" s="98"/>
      <c r="CF240" s="98"/>
      <c r="CG240" s="98"/>
      <c r="CH240" s="98"/>
      <c r="CI240" s="98"/>
    </row>
    <row r="241" spans="1:87" s="63" customFormat="1" ht="12.75">
      <c r="A241" s="145" t="s">
        <v>502</v>
      </c>
      <c r="B241" s="146" t="s">
        <v>503</v>
      </c>
      <c r="C241" s="69"/>
      <c r="D241" s="4"/>
      <c r="E241" s="4"/>
      <c r="F241" s="4"/>
      <c r="G241" s="4"/>
      <c r="H241" s="4"/>
      <c r="I241" s="4"/>
      <c r="J241" s="4"/>
      <c r="K241" s="4"/>
      <c r="L241" s="4"/>
      <c r="M241" s="4"/>
      <c r="N241" s="4"/>
      <c r="O241" s="4"/>
      <c r="P241" s="4"/>
      <c r="Q241" s="4"/>
      <c r="R241" s="4"/>
      <c r="S241" s="4"/>
      <c r="T241" s="4"/>
      <c r="U241" s="4"/>
      <c r="V241" s="4" t="s">
        <v>284</v>
      </c>
      <c r="W241" s="4"/>
      <c r="X241" s="4"/>
      <c r="Y241" s="4"/>
      <c r="Z241" s="3"/>
      <c r="AA241" s="3"/>
      <c r="AB241" s="3"/>
      <c r="AC241" s="3"/>
      <c r="AD241" s="127" t="s">
        <v>1053</v>
      </c>
      <c r="AE241" s="64" t="s">
        <v>68</v>
      </c>
      <c r="AT241" s="98">
        <v>0</v>
      </c>
      <c r="AU241" s="98">
        <v>0</v>
      </c>
      <c r="AV241" s="98">
        <v>0</v>
      </c>
      <c r="AW241" s="98">
        <v>0</v>
      </c>
      <c r="AX241" s="98">
        <v>0</v>
      </c>
      <c r="AY241" s="98">
        <v>0</v>
      </c>
      <c r="AZ241" s="98">
        <v>0</v>
      </c>
      <c r="BA241" s="98">
        <v>0</v>
      </c>
      <c r="BB241" s="98">
        <v>0</v>
      </c>
      <c r="BC241" s="98">
        <v>0</v>
      </c>
      <c r="BD241" s="98">
        <v>0</v>
      </c>
      <c r="BE241" s="98">
        <v>0</v>
      </c>
      <c r="BF241" s="98">
        <v>0</v>
      </c>
      <c r="BG241" s="98">
        <v>0</v>
      </c>
      <c r="BH241" s="98">
        <v>100</v>
      </c>
      <c r="BI241" s="98">
        <v>127.85</v>
      </c>
      <c r="BJ241" s="98">
        <v>0</v>
      </c>
      <c r="BK241" s="98">
        <v>1655</v>
      </c>
      <c r="BL241" s="98">
        <v>287.5</v>
      </c>
      <c r="BM241" s="98">
        <v>299.5</v>
      </c>
      <c r="BN241" s="98">
        <v>375</v>
      </c>
      <c r="BO241" s="98">
        <v>405</v>
      </c>
      <c r="BP241" s="98">
        <v>390</v>
      </c>
      <c r="BQ241" s="98">
        <v>0</v>
      </c>
      <c r="BR241" s="98">
        <v>0</v>
      </c>
      <c r="BS241" s="98">
        <v>0</v>
      </c>
      <c r="BT241" s="98">
        <v>0</v>
      </c>
      <c r="BU241" s="98">
        <v>922.9</v>
      </c>
      <c r="BV241" s="98">
        <v>0</v>
      </c>
      <c r="BW241" s="98">
        <v>487.95</v>
      </c>
      <c r="BX241" s="98">
        <v>0</v>
      </c>
      <c r="BY241" s="98"/>
      <c r="BZ241" s="98"/>
      <c r="CA241" s="98"/>
      <c r="CB241" s="98"/>
      <c r="CC241" s="98"/>
      <c r="CD241" s="98"/>
      <c r="CE241" s="98"/>
      <c r="CF241" s="98"/>
      <c r="CG241" s="98"/>
      <c r="CH241" s="98"/>
      <c r="CI241" s="98"/>
    </row>
    <row r="242" spans="1:87" s="63" customFormat="1" ht="12.75">
      <c r="A242" s="145" t="s">
        <v>504</v>
      </c>
      <c r="B242" s="146" t="s">
        <v>269</v>
      </c>
      <c r="C242" s="69"/>
      <c r="D242" s="4"/>
      <c r="E242" s="4"/>
      <c r="F242" s="4"/>
      <c r="G242" s="4"/>
      <c r="H242" s="4"/>
      <c r="I242" s="4"/>
      <c r="J242" s="4"/>
      <c r="K242" s="4"/>
      <c r="L242" s="4"/>
      <c r="M242" s="4"/>
      <c r="N242" s="4"/>
      <c r="O242" s="4"/>
      <c r="P242" s="4"/>
      <c r="Q242" s="4"/>
      <c r="R242" s="4"/>
      <c r="S242" s="4"/>
      <c r="T242" s="4"/>
      <c r="U242" s="4"/>
      <c r="V242" s="4" t="s">
        <v>284</v>
      </c>
      <c r="W242" s="4"/>
      <c r="X242" s="4"/>
      <c r="Y242" s="4"/>
      <c r="Z242" s="3"/>
      <c r="AA242" s="3"/>
      <c r="AB242" s="3"/>
      <c r="AC242" s="3"/>
      <c r="AD242" s="127" t="s">
        <v>1053</v>
      </c>
      <c r="AE242" s="64" t="s">
        <v>68</v>
      </c>
      <c r="AT242" s="98">
        <v>0</v>
      </c>
      <c r="AU242" s="98">
        <v>0</v>
      </c>
      <c r="AV242" s="98">
        <v>0</v>
      </c>
      <c r="AW242" s="98">
        <v>0</v>
      </c>
      <c r="AX242" s="98">
        <v>0</v>
      </c>
      <c r="AY242" s="98">
        <v>0</v>
      </c>
      <c r="AZ242" s="98">
        <v>0</v>
      </c>
      <c r="BA242" s="98">
        <v>0</v>
      </c>
      <c r="BB242" s="98">
        <v>0</v>
      </c>
      <c r="BC242" s="98">
        <v>0</v>
      </c>
      <c r="BD242" s="98">
        <v>0</v>
      </c>
      <c r="BE242" s="98">
        <v>0</v>
      </c>
      <c r="BF242" s="98">
        <v>0</v>
      </c>
      <c r="BG242" s="98">
        <v>0</v>
      </c>
      <c r="BH242" s="98">
        <v>0</v>
      </c>
      <c r="BI242" s="98">
        <v>0</v>
      </c>
      <c r="BJ242" s="98">
        <v>0</v>
      </c>
      <c r="BK242" s="98">
        <v>0</v>
      </c>
      <c r="BL242" s="98">
        <v>0</v>
      </c>
      <c r="BM242" s="98">
        <v>0</v>
      </c>
      <c r="BN242" s="98">
        <v>0</v>
      </c>
      <c r="BO242" s="98">
        <v>765</v>
      </c>
      <c r="BP242" s="98">
        <v>800</v>
      </c>
      <c r="BQ242" s="98">
        <v>310.15</v>
      </c>
      <c r="BR242" s="98">
        <v>233.6</v>
      </c>
      <c r="BS242" s="98">
        <v>68.95</v>
      </c>
      <c r="BT242" s="98">
        <v>140.3</v>
      </c>
      <c r="BU242" s="98">
        <v>40</v>
      </c>
      <c r="BV242" s="98">
        <v>0</v>
      </c>
      <c r="BW242" s="98">
        <v>0</v>
      </c>
      <c r="BX242" s="98">
        <v>0</v>
      </c>
      <c r="BY242" s="98"/>
      <c r="BZ242" s="98"/>
      <c r="CA242" s="98"/>
      <c r="CB242" s="98"/>
      <c r="CC242" s="98"/>
      <c r="CD242" s="98"/>
      <c r="CE242" s="98"/>
      <c r="CF242" s="98"/>
      <c r="CG242" s="98"/>
      <c r="CH242" s="98"/>
      <c r="CI242" s="98"/>
    </row>
    <row r="243" spans="1:87" s="63" customFormat="1" ht="12.75">
      <c r="A243" s="145" t="s">
        <v>505</v>
      </c>
      <c r="B243" s="146" t="s">
        <v>506</v>
      </c>
      <c r="C243" s="69"/>
      <c r="D243" s="4"/>
      <c r="E243" s="4"/>
      <c r="F243" s="4"/>
      <c r="G243" s="4"/>
      <c r="H243" s="4"/>
      <c r="I243" s="4"/>
      <c r="J243" s="4"/>
      <c r="K243" s="4"/>
      <c r="L243" s="4"/>
      <c r="M243" s="4"/>
      <c r="N243" s="4"/>
      <c r="O243" s="4"/>
      <c r="P243" s="4"/>
      <c r="Q243" s="4"/>
      <c r="R243" s="4"/>
      <c r="S243" s="4"/>
      <c r="T243" s="4"/>
      <c r="U243" s="4"/>
      <c r="V243" s="4" t="s">
        <v>284</v>
      </c>
      <c r="W243" s="4"/>
      <c r="X243" s="4"/>
      <c r="Y243" s="4"/>
      <c r="Z243" s="3"/>
      <c r="AA243" s="3"/>
      <c r="AB243" s="3"/>
      <c r="AC243" s="3"/>
      <c r="AD243" s="127" t="s">
        <v>1053</v>
      </c>
      <c r="AE243" s="64" t="s">
        <v>68</v>
      </c>
      <c r="AT243" s="98">
        <v>0</v>
      </c>
      <c r="AU243" s="98">
        <v>0</v>
      </c>
      <c r="AV243" s="98">
        <v>0</v>
      </c>
      <c r="AW243" s="98">
        <v>0</v>
      </c>
      <c r="AX243" s="98">
        <v>0</v>
      </c>
      <c r="AY243" s="98">
        <v>0</v>
      </c>
      <c r="AZ243" s="98">
        <v>0</v>
      </c>
      <c r="BA243" s="98">
        <v>0</v>
      </c>
      <c r="BB243" s="98">
        <v>0</v>
      </c>
      <c r="BC243" s="98">
        <v>0</v>
      </c>
      <c r="BD243" s="98">
        <v>0</v>
      </c>
      <c r="BE243" s="98">
        <v>0</v>
      </c>
      <c r="BF243" s="98">
        <v>0</v>
      </c>
      <c r="BG243" s="98">
        <v>0</v>
      </c>
      <c r="BH243" s="98">
        <v>132.15</v>
      </c>
      <c r="BI243" s="98">
        <v>179.6</v>
      </c>
      <c r="BJ243" s="98">
        <v>48.5</v>
      </c>
      <c r="BK243" s="98">
        <v>265.6</v>
      </c>
      <c r="BL243" s="98">
        <v>413.55</v>
      </c>
      <c r="BM243" s="98">
        <v>668.9</v>
      </c>
      <c r="BN243" s="98">
        <v>850</v>
      </c>
      <c r="BO243" s="98">
        <v>528.4</v>
      </c>
      <c r="BP243" s="98">
        <v>712.3</v>
      </c>
      <c r="BQ243" s="98">
        <v>0</v>
      </c>
      <c r="BR243" s="98">
        <v>234.9</v>
      </c>
      <c r="BS243" s="98">
        <v>0</v>
      </c>
      <c r="BT243" s="98">
        <v>346.45</v>
      </c>
      <c r="BU243" s="98">
        <v>440.55</v>
      </c>
      <c r="BV243" s="98">
        <v>722.95</v>
      </c>
      <c r="BW243" s="98">
        <v>3918.45</v>
      </c>
      <c r="BX243" s="98">
        <v>0</v>
      </c>
      <c r="BY243" s="98"/>
      <c r="BZ243" s="98"/>
      <c r="CA243" s="98"/>
      <c r="CB243" s="98"/>
      <c r="CC243" s="98"/>
      <c r="CD243" s="98"/>
      <c r="CE243" s="98"/>
      <c r="CF243" s="98"/>
      <c r="CG243" s="98"/>
      <c r="CH243" s="98"/>
      <c r="CI243" s="98"/>
    </row>
    <row r="244" spans="1:87" s="63" customFormat="1" ht="12.75">
      <c r="A244" s="145" t="s">
        <v>507</v>
      </c>
      <c r="B244" s="146" t="s">
        <v>508</v>
      </c>
      <c r="C244" s="69"/>
      <c r="D244" s="4"/>
      <c r="E244" s="4"/>
      <c r="F244" s="4"/>
      <c r="G244" s="4"/>
      <c r="H244" s="4"/>
      <c r="I244" s="4"/>
      <c r="J244" s="4"/>
      <c r="K244" s="4"/>
      <c r="L244" s="4"/>
      <c r="M244" s="4"/>
      <c r="N244" s="4"/>
      <c r="O244" s="4"/>
      <c r="P244" s="4"/>
      <c r="Q244" s="4"/>
      <c r="R244" s="4"/>
      <c r="S244" s="4"/>
      <c r="T244" s="4"/>
      <c r="U244" s="4"/>
      <c r="V244" s="4" t="s">
        <v>284</v>
      </c>
      <c r="W244" s="4"/>
      <c r="X244" s="4"/>
      <c r="Y244" s="4"/>
      <c r="Z244" s="3"/>
      <c r="AA244" s="3"/>
      <c r="AB244" s="3"/>
      <c r="AC244" s="3"/>
      <c r="AD244" s="127" t="s">
        <v>1053</v>
      </c>
      <c r="AE244" s="64" t="s">
        <v>68</v>
      </c>
      <c r="AT244" s="98">
        <v>0</v>
      </c>
      <c r="AU244" s="98">
        <v>0</v>
      </c>
      <c r="AV244" s="98">
        <v>0</v>
      </c>
      <c r="AW244" s="98">
        <v>0</v>
      </c>
      <c r="AX244" s="98">
        <v>0</v>
      </c>
      <c r="AY244" s="98">
        <v>0</v>
      </c>
      <c r="AZ244" s="98">
        <v>0</v>
      </c>
      <c r="BA244" s="98">
        <v>0</v>
      </c>
      <c r="BB244" s="98">
        <v>0</v>
      </c>
      <c r="BC244" s="98">
        <v>0</v>
      </c>
      <c r="BD244" s="98">
        <v>0</v>
      </c>
      <c r="BE244" s="98">
        <v>0</v>
      </c>
      <c r="BF244" s="98">
        <v>0</v>
      </c>
      <c r="BG244" s="98">
        <v>0</v>
      </c>
      <c r="BH244" s="98">
        <v>500</v>
      </c>
      <c r="BI244" s="98">
        <v>582.65</v>
      </c>
      <c r="BJ244" s="98">
        <v>843.5</v>
      </c>
      <c r="BK244" s="98">
        <v>1060</v>
      </c>
      <c r="BL244" s="98">
        <v>1472.5</v>
      </c>
      <c r="BM244" s="98">
        <v>1945</v>
      </c>
      <c r="BN244" s="98">
        <v>2430</v>
      </c>
      <c r="BO244" s="98">
        <v>2944</v>
      </c>
      <c r="BP244" s="98">
        <v>3434.15</v>
      </c>
      <c r="BQ244" s="98">
        <v>0</v>
      </c>
      <c r="BR244" s="98">
        <v>0</v>
      </c>
      <c r="BS244" s="98">
        <v>0</v>
      </c>
      <c r="BT244" s="98">
        <v>0</v>
      </c>
      <c r="BU244" s="98">
        <v>0</v>
      </c>
      <c r="BV244" s="98">
        <v>0</v>
      </c>
      <c r="BW244" s="98">
        <v>2539.55</v>
      </c>
      <c r="BX244" s="98">
        <v>0</v>
      </c>
      <c r="BY244" s="98"/>
      <c r="BZ244" s="98"/>
      <c r="CA244" s="98"/>
      <c r="CB244" s="98"/>
      <c r="CC244" s="98"/>
      <c r="CD244" s="98"/>
      <c r="CE244" s="98"/>
      <c r="CF244" s="98"/>
      <c r="CG244" s="98"/>
      <c r="CH244" s="98"/>
      <c r="CI244" s="98"/>
    </row>
    <row r="245" spans="1:87" s="63" customFormat="1" ht="12.75">
      <c r="A245" s="145" t="s">
        <v>509</v>
      </c>
      <c r="B245" s="146" t="s">
        <v>510</v>
      </c>
      <c r="C245" s="69"/>
      <c r="D245" s="4"/>
      <c r="E245" s="4"/>
      <c r="F245" s="4"/>
      <c r="G245" s="4"/>
      <c r="H245" s="4"/>
      <c r="I245" s="4"/>
      <c r="J245" s="4"/>
      <c r="K245" s="4"/>
      <c r="L245" s="4"/>
      <c r="M245" s="4"/>
      <c r="N245" s="4"/>
      <c r="O245" s="4"/>
      <c r="P245" s="4"/>
      <c r="Q245" s="4"/>
      <c r="R245" s="4"/>
      <c r="S245" s="4"/>
      <c r="T245" s="4"/>
      <c r="U245" s="4"/>
      <c r="V245" s="4" t="s">
        <v>284</v>
      </c>
      <c r="W245" s="4"/>
      <c r="X245" s="4"/>
      <c r="Y245" s="4"/>
      <c r="Z245" s="3"/>
      <c r="AA245" s="3"/>
      <c r="AB245" s="3"/>
      <c r="AC245" s="3"/>
      <c r="AD245" s="127" t="s">
        <v>1053</v>
      </c>
      <c r="AE245" s="64" t="s">
        <v>68</v>
      </c>
      <c r="AT245" s="98">
        <v>0</v>
      </c>
      <c r="AU245" s="98">
        <v>0</v>
      </c>
      <c r="AV245" s="98">
        <v>0</v>
      </c>
      <c r="AW245" s="98">
        <v>0</v>
      </c>
      <c r="AX245" s="98">
        <v>0</v>
      </c>
      <c r="AY245" s="98">
        <v>0</v>
      </c>
      <c r="AZ245" s="98">
        <v>0</v>
      </c>
      <c r="BA245" s="98">
        <v>0</v>
      </c>
      <c r="BB245" s="98">
        <v>0</v>
      </c>
      <c r="BC245" s="98">
        <v>0</v>
      </c>
      <c r="BD245" s="98">
        <v>0</v>
      </c>
      <c r="BE245" s="98">
        <v>0</v>
      </c>
      <c r="BF245" s="98">
        <v>0</v>
      </c>
      <c r="BG245" s="98">
        <v>0</v>
      </c>
      <c r="BH245" s="98">
        <v>0</v>
      </c>
      <c r="BI245" s="98">
        <v>0</v>
      </c>
      <c r="BJ245" s="98">
        <v>0</v>
      </c>
      <c r="BK245" s="98">
        <v>0</v>
      </c>
      <c r="BL245" s="98">
        <v>0</v>
      </c>
      <c r="BM245" s="98">
        <v>0</v>
      </c>
      <c r="BN245" s="98">
        <v>0</v>
      </c>
      <c r="BO245" s="98">
        <v>0</v>
      </c>
      <c r="BP245" s="98">
        <v>0</v>
      </c>
      <c r="BQ245" s="98">
        <v>0</v>
      </c>
      <c r="BR245" s="98">
        <v>0</v>
      </c>
      <c r="BS245" s="98">
        <v>0</v>
      </c>
      <c r="BT245" s="98">
        <v>0</v>
      </c>
      <c r="BU245" s="98">
        <v>0</v>
      </c>
      <c r="BV245" s="98">
        <v>0</v>
      </c>
      <c r="BW245" s="98">
        <v>1817</v>
      </c>
      <c r="BX245" s="98">
        <v>1817</v>
      </c>
      <c r="BY245" s="98"/>
      <c r="BZ245" s="98"/>
      <c r="CA245" s="98"/>
      <c r="CB245" s="98"/>
      <c r="CC245" s="98"/>
      <c r="CD245" s="98"/>
      <c r="CE245" s="98"/>
      <c r="CF245" s="98"/>
      <c r="CG245" s="98"/>
      <c r="CH245" s="98"/>
      <c r="CI245" s="98"/>
    </row>
    <row r="246" spans="1:87" s="69" customFormat="1" ht="12.75">
      <c r="A246" s="69" t="s">
        <v>511</v>
      </c>
      <c r="B246" s="69" t="s">
        <v>1067</v>
      </c>
      <c r="D246" s="135"/>
      <c r="E246" s="135"/>
      <c r="F246" s="135"/>
      <c r="G246" s="135"/>
      <c r="H246" s="135"/>
      <c r="I246" s="135"/>
      <c r="J246" s="135"/>
      <c r="K246" s="135"/>
      <c r="L246" s="135"/>
      <c r="M246" s="135"/>
      <c r="N246" s="135"/>
      <c r="O246" s="135"/>
      <c r="P246" s="135"/>
      <c r="Q246" s="135"/>
      <c r="R246" s="135"/>
      <c r="S246" s="135"/>
      <c r="T246" s="135"/>
      <c r="U246" s="135"/>
      <c r="V246" s="135"/>
      <c r="W246" s="143"/>
      <c r="X246" s="135"/>
      <c r="Y246" s="135"/>
      <c r="Z246" s="6"/>
      <c r="AA246" s="6"/>
      <c r="AB246" s="6"/>
      <c r="AC246" s="6"/>
      <c r="AD246" s="115" t="s">
        <v>1066</v>
      </c>
      <c r="AE246" s="60" t="s">
        <v>68</v>
      </c>
      <c r="AT246" s="108">
        <v>0</v>
      </c>
      <c r="AU246" s="108">
        <v>0</v>
      </c>
      <c r="AV246" s="108">
        <v>0</v>
      </c>
      <c r="AW246" s="108">
        <v>0</v>
      </c>
      <c r="AX246" s="108">
        <v>0</v>
      </c>
      <c r="AY246" s="108">
        <v>0</v>
      </c>
      <c r="AZ246" s="108">
        <v>0</v>
      </c>
      <c r="BA246" s="108">
        <v>0</v>
      </c>
      <c r="BB246" s="108">
        <v>0</v>
      </c>
      <c r="BC246" s="108">
        <v>0</v>
      </c>
      <c r="BD246" s="108">
        <v>0</v>
      </c>
      <c r="BE246" s="108">
        <v>0</v>
      </c>
      <c r="BF246" s="108">
        <v>0</v>
      </c>
      <c r="BG246" s="108">
        <v>0</v>
      </c>
      <c r="BH246" s="108">
        <v>556100.345360689</v>
      </c>
      <c r="BI246" s="108">
        <v>934651.182788745</v>
      </c>
      <c r="BJ246" s="108">
        <v>839239.434205118</v>
      </c>
      <c r="BK246" s="108">
        <v>1010675.04874119</v>
      </c>
      <c r="BL246" s="108">
        <v>1756891.51571899</v>
      </c>
      <c r="BM246" s="108">
        <v>1689120.54877639</v>
      </c>
      <c r="BN246" s="108">
        <v>2384186.94172924</v>
      </c>
      <c r="BO246" s="108">
        <v>4233978.66858465</v>
      </c>
      <c r="BP246" s="108">
        <v>4943347.34147835</v>
      </c>
      <c r="BQ246" s="108">
        <v>3570570.58139493</v>
      </c>
      <c r="BR246" s="108">
        <v>5062884.90114044</v>
      </c>
      <c r="BS246" s="108">
        <v>6709131.78691513</v>
      </c>
      <c r="BT246" s="108">
        <v>6546374.40225685</v>
      </c>
      <c r="BU246" s="108">
        <v>8930096.87049729</v>
      </c>
      <c r="BV246" s="108">
        <v>6221558.56889399</v>
      </c>
      <c r="BW246" s="108">
        <v>3893276.62530892</v>
      </c>
      <c r="BX246" s="108">
        <v>4904345.54911513</v>
      </c>
      <c r="BY246" s="108"/>
      <c r="BZ246" s="108"/>
      <c r="CA246" s="108"/>
      <c r="CB246" s="108"/>
      <c r="CC246" s="108"/>
      <c r="CD246" s="108"/>
      <c r="CE246" s="108"/>
      <c r="CF246" s="108"/>
      <c r="CG246" s="108"/>
      <c r="CH246" s="108"/>
      <c r="CI246" s="108"/>
    </row>
    <row r="247" spans="1:87" s="69" customFormat="1" ht="13.5">
      <c r="A247" s="134" t="s">
        <v>512</v>
      </c>
      <c r="B247" s="137" t="s">
        <v>1065</v>
      </c>
      <c r="C247" s="137"/>
      <c r="D247" s="135"/>
      <c r="E247" s="135"/>
      <c r="F247" s="135"/>
      <c r="G247" s="135"/>
      <c r="H247" s="135"/>
      <c r="I247" s="135"/>
      <c r="J247" s="135"/>
      <c r="K247" s="135"/>
      <c r="L247" s="135"/>
      <c r="M247" s="135"/>
      <c r="N247" s="135"/>
      <c r="O247" s="135"/>
      <c r="P247" s="135"/>
      <c r="Q247" s="135"/>
      <c r="R247" s="135"/>
      <c r="S247" s="135"/>
      <c r="T247" s="135"/>
      <c r="U247" s="135"/>
      <c r="V247" s="135"/>
      <c r="W247" s="143"/>
      <c r="X247" s="135"/>
      <c r="Y247" s="135"/>
      <c r="Z247" s="6"/>
      <c r="AA247" s="6"/>
      <c r="AB247" s="6"/>
      <c r="AC247" s="6"/>
      <c r="AD247" s="128" t="s">
        <v>1064</v>
      </c>
      <c r="AE247" s="60" t="s">
        <v>68</v>
      </c>
      <c r="AT247" s="108">
        <v>0</v>
      </c>
      <c r="AU247" s="108">
        <v>0</v>
      </c>
      <c r="AV247" s="108">
        <v>0</v>
      </c>
      <c r="AW247" s="108">
        <v>0</v>
      </c>
      <c r="AX247" s="108">
        <v>0</v>
      </c>
      <c r="AY247" s="108">
        <v>0</v>
      </c>
      <c r="AZ247" s="108">
        <v>0</v>
      </c>
      <c r="BA247" s="108">
        <v>0</v>
      </c>
      <c r="BB247" s="108">
        <v>0</v>
      </c>
      <c r="BC247" s="108">
        <v>0</v>
      </c>
      <c r="BD247" s="108">
        <v>0</v>
      </c>
      <c r="BE247" s="108">
        <v>0</v>
      </c>
      <c r="BF247" s="108">
        <v>0</v>
      </c>
      <c r="BG247" s="108">
        <v>0</v>
      </c>
      <c r="BH247" s="108">
        <v>442924.19650945</v>
      </c>
      <c r="BI247" s="108">
        <v>729797.617419751</v>
      </c>
      <c r="BJ247" s="108">
        <v>590518.823900334</v>
      </c>
      <c r="BK247" s="108">
        <v>748323.97130148</v>
      </c>
      <c r="BL247" s="108">
        <v>1432551.84237572</v>
      </c>
      <c r="BM247" s="108">
        <v>1440903.43455417</v>
      </c>
      <c r="BN247" s="108">
        <v>2069656.60091756</v>
      </c>
      <c r="BO247" s="108">
        <v>3870010.99600117</v>
      </c>
      <c r="BP247" s="108">
        <v>4413058.94471399</v>
      </c>
      <c r="BQ247" s="108">
        <v>2899465.09948418</v>
      </c>
      <c r="BR247" s="108">
        <v>4373573.24997008</v>
      </c>
      <c r="BS247" s="108">
        <v>5927703.71835447</v>
      </c>
      <c r="BT247" s="108">
        <v>5680942.80928922</v>
      </c>
      <c r="BU247" s="108">
        <v>7892295.43070617</v>
      </c>
      <c r="BV247" s="108">
        <v>4691541.37151597</v>
      </c>
      <c r="BW247" s="108">
        <v>2089510.68616023</v>
      </c>
      <c r="BX247" s="108">
        <v>3141771.57784578</v>
      </c>
      <c r="BY247" s="108"/>
      <c r="BZ247" s="108"/>
      <c r="CA247" s="108"/>
      <c r="CB247" s="108"/>
      <c r="CC247" s="108"/>
      <c r="CD247" s="108"/>
      <c r="CE247" s="108"/>
      <c r="CF247" s="108"/>
      <c r="CG247" s="108"/>
      <c r="CH247" s="108"/>
      <c r="CI247" s="108"/>
    </row>
    <row r="248" spans="1:87" s="63" customFormat="1" ht="12.75">
      <c r="A248" s="144" t="s">
        <v>513</v>
      </c>
      <c r="B248" s="63" t="s">
        <v>514</v>
      </c>
      <c r="D248" s="4"/>
      <c r="E248" s="4"/>
      <c r="F248" s="4"/>
      <c r="G248" s="4"/>
      <c r="H248" s="4"/>
      <c r="I248" s="4"/>
      <c r="J248" s="4"/>
      <c r="K248" s="4"/>
      <c r="L248" s="4"/>
      <c r="M248" s="4"/>
      <c r="N248" s="4"/>
      <c r="O248" s="4"/>
      <c r="P248" s="4"/>
      <c r="Q248" s="4"/>
      <c r="R248" s="4"/>
      <c r="S248" s="4"/>
      <c r="T248" s="4"/>
      <c r="U248" s="4"/>
      <c r="V248" s="4"/>
      <c r="W248" s="46"/>
      <c r="X248" s="4"/>
      <c r="Y248" s="4"/>
      <c r="Z248" s="3"/>
      <c r="AA248" s="3"/>
      <c r="AB248" s="3"/>
      <c r="AC248" s="3"/>
      <c r="AD248" s="113" t="s">
        <v>1063</v>
      </c>
      <c r="AE248" s="64" t="s">
        <v>70</v>
      </c>
      <c r="AT248" s="98">
        <v>0</v>
      </c>
      <c r="AU248" s="98">
        <v>0</v>
      </c>
      <c r="AV248" s="98">
        <v>0</v>
      </c>
      <c r="AW248" s="98">
        <v>0</v>
      </c>
      <c r="AX248" s="98">
        <v>0</v>
      </c>
      <c r="AY248" s="98">
        <v>0</v>
      </c>
      <c r="AZ248" s="98">
        <v>0</v>
      </c>
      <c r="BA248" s="98">
        <v>0</v>
      </c>
      <c r="BB248" s="98">
        <v>0</v>
      </c>
      <c r="BC248" s="98">
        <v>0</v>
      </c>
      <c r="BD248" s="98">
        <v>0</v>
      </c>
      <c r="BE248" s="98">
        <v>0</v>
      </c>
      <c r="BF248" s="98">
        <v>0</v>
      </c>
      <c r="BG248" s="98">
        <v>0</v>
      </c>
      <c r="BH248" s="98">
        <v>285839.037418499</v>
      </c>
      <c r="BI248" s="98">
        <v>480819.007121104</v>
      </c>
      <c r="BJ248" s="98">
        <v>377023.483684466</v>
      </c>
      <c r="BK248" s="98">
        <v>486581.58412265</v>
      </c>
      <c r="BL248" s="98">
        <v>933557.067505593</v>
      </c>
      <c r="BM248" s="98">
        <v>941708.624810818</v>
      </c>
      <c r="BN248" s="98">
        <v>1363298.30533571</v>
      </c>
      <c r="BO248" s="98">
        <v>2598424.09099566</v>
      </c>
      <c r="BP248" s="98">
        <v>2956033.86530494</v>
      </c>
      <c r="BQ248" s="98">
        <v>1920630.74514513</v>
      </c>
      <c r="BR248" s="98">
        <v>2905232.47990247</v>
      </c>
      <c r="BS248" s="98">
        <v>3947607.11720205</v>
      </c>
      <c r="BT248" s="98">
        <v>3815594.70286119</v>
      </c>
      <c r="BU248" s="98">
        <v>5253550.72234503</v>
      </c>
      <c r="BV248" s="98">
        <v>3122931.82585025</v>
      </c>
      <c r="BW248" s="98">
        <v>1382777.6783957</v>
      </c>
      <c r="BX248" s="98">
        <v>2056592.5519615</v>
      </c>
      <c r="BY248" s="98"/>
      <c r="BZ248" s="98"/>
      <c r="CA248" s="98"/>
      <c r="CB248" s="98"/>
      <c r="CC248" s="98"/>
      <c r="CD248" s="98"/>
      <c r="CE248" s="98"/>
      <c r="CF248" s="98"/>
      <c r="CG248" s="98"/>
      <c r="CH248" s="98"/>
      <c r="CI248" s="98"/>
    </row>
    <row r="249" spans="1:87" s="69" customFormat="1" ht="13.5">
      <c r="A249" s="142" t="s">
        <v>515</v>
      </c>
      <c r="B249" s="137" t="s">
        <v>1062</v>
      </c>
      <c r="C249" s="137"/>
      <c r="D249" s="135"/>
      <c r="E249" s="135"/>
      <c r="F249" s="135"/>
      <c r="G249" s="135"/>
      <c r="H249" s="135"/>
      <c r="I249" s="135"/>
      <c r="J249" s="135"/>
      <c r="K249" s="135"/>
      <c r="L249" s="135"/>
      <c r="M249" s="135"/>
      <c r="N249" s="135"/>
      <c r="O249" s="135"/>
      <c r="P249" s="135"/>
      <c r="Q249" s="135"/>
      <c r="R249" s="135"/>
      <c r="S249" s="135"/>
      <c r="T249" s="135"/>
      <c r="U249" s="135"/>
      <c r="V249" s="135"/>
      <c r="W249" s="143"/>
      <c r="X249" s="135"/>
      <c r="Y249" s="135"/>
      <c r="Z249" s="6"/>
      <c r="AA249" s="6"/>
      <c r="AB249" s="6"/>
      <c r="AC249" s="6"/>
      <c r="AD249" s="128" t="s">
        <v>1061</v>
      </c>
      <c r="AE249" s="60" t="s">
        <v>68</v>
      </c>
      <c r="AT249" s="108">
        <v>0</v>
      </c>
      <c r="AU249" s="108">
        <v>0</v>
      </c>
      <c r="AV249" s="108">
        <v>0</v>
      </c>
      <c r="AW249" s="108">
        <v>0</v>
      </c>
      <c r="AX249" s="108">
        <v>0</v>
      </c>
      <c r="AY249" s="108">
        <v>0</v>
      </c>
      <c r="AZ249" s="108">
        <v>0</v>
      </c>
      <c r="BA249" s="108">
        <v>0</v>
      </c>
      <c r="BB249" s="108">
        <v>0</v>
      </c>
      <c r="BC249" s="108">
        <v>0</v>
      </c>
      <c r="BD249" s="108">
        <v>0</v>
      </c>
      <c r="BE249" s="108">
        <v>0</v>
      </c>
      <c r="BF249" s="108">
        <v>0</v>
      </c>
      <c r="BG249" s="108">
        <v>0</v>
      </c>
      <c r="BH249" s="108">
        <v>-26056.533621951</v>
      </c>
      <c r="BI249" s="108">
        <v>5169.50136382097</v>
      </c>
      <c r="BJ249" s="108">
        <v>-11959.7009714582</v>
      </c>
      <c r="BK249" s="108">
        <v>-3859.2583348525</v>
      </c>
      <c r="BL249" s="108">
        <v>51049.3966086396</v>
      </c>
      <c r="BM249" s="108">
        <v>-12293.1172973898</v>
      </c>
      <c r="BN249" s="108">
        <v>49922.1141615895</v>
      </c>
      <c r="BO249" s="108">
        <v>27449.4402846161</v>
      </c>
      <c r="BP249" s="108">
        <v>65208.1492643158</v>
      </c>
      <c r="BQ249" s="108">
        <v>8074.93253850715</v>
      </c>
      <c r="BR249" s="108">
        <v>870.076035767163</v>
      </c>
      <c r="BS249" s="108">
        <v>31322.6682534354</v>
      </c>
      <c r="BT249" s="108">
        <v>3590.85730520695</v>
      </c>
      <c r="BU249" s="108">
        <v>20910.5271386029</v>
      </c>
      <c r="BV249" s="108">
        <v>250701.83333098</v>
      </c>
      <c r="BW249" s="108">
        <v>287011.289713917</v>
      </c>
      <c r="BX249" s="108">
        <v>298200.127384267</v>
      </c>
      <c r="BY249" s="108"/>
      <c r="BZ249" s="108"/>
      <c r="CA249" s="108"/>
      <c r="CB249" s="108"/>
      <c r="CC249" s="108"/>
      <c r="CD249" s="108"/>
      <c r="CE249" s="108"/>
      <c r="CF249" s="108"/>
      <c r="CG249" s="108"/>
      <c r="CH249" s="108"/>
      <c r="CI249" s="108"/>
    </row>
    <row r="250" spans="1:87" s="63" customFormat="1" ht="12.75">
      <c r="A250" s="138" t="s">
        <v>516</v>
      </c>
      <c r="B250" s="63" t="s">
        <v>517</v>
      </c>
      <c r="D250" s="4"/>
      <c r="E250" s="4"/>
      <c r="F250" s="4"/>
      <c r="G250" s="4"/>
      <c r="H250" s="4"/>
      <c r="I250" s="4"/>
      <c r="J250" s="4"/>
      <c r="K250" s="4"/>
      <c r="L250" s="4"/>
      <c r="M250" s="4"/>
      <c r="N250" s="4"/>
      <c r="O250" s="4"/>
      <c r="P250" s="4"/>
      <c r="Q250" s="4"/>
      <c r="R250" s="4"/>
      <c r="S250" s="4"/>
      <c r="T250" s="4"/>
      <c r="U250" s="4"/>
      <c r="V250" s="4"/>
      <c r="W250" s="4"/>
      <c r="X250" s="4"/>
      <c r="Y250" s="4"/>
      <c r="Z250" s="3"/>
      <c r="AA250" s="3"/>
      <c r="AB250" s="3"/>
      <c r="AC250" s="3"/>
      <c r="AD250" s="113" t="s">
        <v>1060</v>
      </c>
      <c r="AE250" s="64" t="s">
        <v>70</v>
      </c>
      <c r="AT250" s="98">
        <v>0</v>
      </c>
      <c r="AU250" s="98">
        <v>0</v>
      </c>
      <c r="AV250" s="98">
        <v>0</v>
      </c>
      <c r="AW250" s="98">
        <v>0</v>
      </c>
      <c r="AX250" s="98">
        <v>0</v>
      </c>
      <c r="AY250" s="98">
        <v>0</v>
      </c>
      <c r="AZ250" s="98">
        <v>0</v>
      </c>
      <c r="BA250" s="98">
        <v>0</v>
      </c>
      <c r="BB250" s="98">
        <v>0</v>
      </c>
      <c r="BC250" s="98">
        <v>0</v>
      </c>
      <c r="BD250" s="98">
        <v>0</v>
      </c>
      <c r="BE250" s="98">
        <v>0</v>
      </c>
      <c r="BF250" s="98">
        <v>0</v>
      </c>
      <c r="BG250" s="98">
        <v>0</v>
      </c>
      <c r="BH250" s="98">
        <v>-16815.4608568609</v>
      </c>
      <c r="BI250" s="98">
        <v>3405.86822118107</v>
      </c>
      <c r="BJ250" s="98">
        <v>-7635.80760102019</v>
      </c>
      <c r="BK250" s="98">
        <v>-2509.39981361967</v>
      </c>
      <c r="BL250" s="98">
        <v>33267.5743984643</v>
      </c>
      <c r="BM250" s="98">
        <v>-8034.21957859716</v>
      </c>
      <c r="BN250" s="98">
        <v>32884.0705289457</v>
      </c>
      <c r="BO250" s="98">
        <v>18430.2543309548</v>
      </c>
      <c r="BP250" s="98">
        <v>43678.8857647288</v>
      </c>
      <c r="BQ250" s="98">
        <v>5348.90511397731</v>
      </c>
      <c r="BR250" s="98">
        <v>577.965204792864</v>
      </c>
      <c r="BS250" s="98">
        <v>20859.6100618446</v>
      </c>
      <c r="BT250" s="98">
        <v>2411.79264999365</v>
      </c>
      <c r="BU250" s="98">
        <v>13919.2096796348</v>
      </c>
      <c r="BV250" s="98">
        <v>166880.066082703</v>
      </c>
      <c r="BW250" s="98">
        <v>189935.762230188</v>
      </c>
      <c r="BX250" s="98">
        <v>195200.747660006</v>
      </c>
      <c r="BY250" s="98"/>
      <c r="BZ250" s="98"/>
      <c r="CA250" s="98"/>
      <c r="CB250" s="98"/>
      <c r="CC250" s="98"/>
      <c r="CD250" s="98"/>
      <c r="CE250" s="98"/>
      <c r="CF250" s="98"/>
      <c r="CG250" s="98"/>
      <c r="CH250" s="98"/>
      <c r="CI250" s="98"/>
    </row>
    <row r="251" spans="1:87" s="69" customFormat="1" ht="13.5">
      <c r="A251" s="134" t="s">
        <v>518</v>
      </c>
      <c r="B251" s="137" t="s">
        <v>1059</v>
      </c>
      <c r="C251" s="137"/>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6"/>
      <c r="AA251" s="6"/>
      <c r="AB251" s="6"/>
      <c r="AC251" s="6"/>
      <c r="AD251" s="81" t="s">
        <v>1058</v>
      </c>
      <c r="AE251" s="60" t="s">
        <v>68</v>
      </c>
      <c r="AT251" s="108">
        <v>0</v>
      </c>
      <c r="AU251" s="108">
        <v>0</v>
      </c>
      <c r="AV251" s="108">
        <v>0</v>
      </c>
      <c r="AW251" s="108">
        <v>0</v>
      </c>
      <c r="AX251" s="108">
        <v>0</v>
      </c>
      <c r="AY251" s="108">
        <v>0</v>
      </c>
      <c r="AZ251" s="108">
        <v>0</v>
      </c>
      <c r="BA251" s="108">
        <v>0</v>
      </c>
      <c r="BB251" s="108">
        <v>0</v>
      </c>
      <c r="BC251" s="108">
        <v>0</v>
      </c>
      <c r="BD251" s="108">
        <v>0</v>
      </c>
      <c r="BE251" s="108">
        <v>0</v>
      </c>
      <c r="BF251" s="108">
        <v>0</v>
      </c>
      <c r="BG251" s="108">
        <v>0</v>
      </c>
      <c r="BH251" s="108">
        <v>141349.919</v>
      </c>
      <c r="BI251" s="108">
        <v>199576.316</v>
      </c>
      <c r="BJ251" s="108">
        <v>260735.938</v>
      </c>
      <c r="BK251" s="108">
        <v>266966.739</v>
      </c>
      <c r="BL251" s="108">
        <v>279777.022</v>
      </c>
      <c r="BM251" s="108">
        <v>256224.88</v>
      </c>
      <c r="BN251" s="108">
        <v>271818.586</v>
      </c>
      <c r="BO251" s="108">
        <v>347091.759</v>
      </c>
      <c r="BP251" s="108">
        <v>492988.743</v>
      </c>
      <c r="BQ251" s="108">
        <v>664191.822</v>
      </c>
      <c r="BR251" s="108">
        <v>712956.4</v>
      </c>
      <c r="BS251" s="108">
        <v>813717.87</v>
      </c>
      <c r="BT251" s="108">
        <v>951941.445</v>
      </c>
      <c r="BU251" s="108">
        <v>1061996.387</v>
      </c>
      <c r="BV251" s="108">
        <v>1309934.622</v>
      </c>
      <c r="BW251" s="108">
        <v>1519910.818</v>
      </c>
      <c r="BX251" s="108">
        <v>1485376.87566667</v>
      </c>
      <c r="BY251" s="108"/>
      <c r="BZ251" s="108"/>
      <c r="CA251" s="108"/>
      <c r="CB251" s="108"/>
      <c r="CC251" s="108"/>
      <c r="CD251" s="108"/>
      <c r="CE251" s="108"/>
      <c r="CF251" s="108"/>
      <c r="CG251" s="108"/>
      <c r="CH251" s="108"/>
      <c r="CI251" s="108"/>
    </row>
    <row r="252" spans="1:87" s="63" customFormat="1" ht="12.75">
      <c r="A252" s="140" t="s">
        <v>519</v>
      </c>
      <c r="B252" s="141" t="s">
        <v>1057</v>
      </c>
      <c r="C252" s="16"/>
      <c r="D252" s="4"/>
      <c r="E252" s="4"/>
      <c r="F252" s="4"/>
      <c r="G252" s="4"/>
      <c r="H252" s="4"/>
      <c r="I252" s="4"/>
      <c r="J252" s="4"/>
      <c r="K252" s="4"/>
      <c r="L252" s="4"/>
      <c r="M252" s="4"/>
      <c r="N252" s="4"/>
      <c r="O252" s="4"/>
      <c r="P252" s="4"/>
      <c r="Q252" s="4"/>
      <c r="R252" s="4"/>
      <c r="S252" s="4"/>
      <c r="T252" s="4"/>
      <c r="U252" s="4"/>
      <c r="V252" s="4"/>
      <c r="W252" s="46"/>
      <c r="X252" s="4"/>
      <c r="Y252" s="4"/>
      <c r="Z252" s="3"/>
      <c r="AA252" s="3"/>
      <c r="AB252" s="3"/>
      <c r="AC252" s="3"/>
      <c r="AD252" s="113" t="s">
        <v>1056</v>
      </c>
      <c r="AE252" s="64" t="s">
        <v>68</v>
      </c>
      <c r="AT252" s="98">
        <v>0</v>
      </c>
      <c r="AU252" s="98">
        <v>0</v>
      </c>
      <c r="AV252" s="98">
        <v>0</v>
      </c>
      <c r="AW252" s="98">
        <v>0</v>
      </c>
      <c r="AX252" s="98">
        <v>0</v>
      </c>
      <c r="AY252" s="98">
        <v>0</v>
      </c>
      <c r="AZ252" s="98">
        <v>0</v>
      </c>
      <c r="BA252" s="98">
        <v>0</v>
      </c>
      <c r="BB252" s="98">
        <v>0</v>
      </c>
      <c r="BC252" s="98">
        <v>0</v>
      </c>
      <c r="BD252" s="98">
        <v>0</v>
      </c>
      <c r="BE252" s="98">
        <v>0</v>
      </c>
      <c r="BF252" s="98">
        <v>0</v>
      </c>
      <c r="BG252" s="98">
        <v>0</v>
      </c>
      <c r="BH252" s="98">
        <v>0</v>
      </c>
      <c r="BI252" s="98">
        <v>0</v>
      </c>
      <c r="BJ252" s="98">
        <v>0</v>
      </c>
      <c r="BK252" s="98">
        <v>0</v>
      </c>
      <c r="BL252" s="98">
        <v>0</v>
      </c>
      <c r="BM252" s="98">
        <v>0</v>
      </c>
      <c r="BN252" s="98">
        <v>0</v>
      </c>
      <c r="BO252" s="98">
        <v>0</v>
      </c>
      <c r="BP252" s="98">
        <v>0</v>
      </c>
      <c r="BQ252" s="98">
        <v>0</v>
      </c>
      <c r="BR252" s="98">
        <v>0</v>
      </c>
      <c r="BS252" s="98">
        <v>0</v>
      </c>
      <c r="BT252" s="98">
        <v>0</v>
      </c>
      <c r="BU252" s="98">
        <v>0</v>
      </c>
      <c r="BV252" s="98">
        <v>0</v>
      </c>
      <c r="BW252" s="98">
        <v>0</v>
      </c>
      <c r="BX252" s="98">
        <v>0</v>
      </c>
      <c r="BY252" s="98"/>
      <c r="BZ252" s="98"/>
      <c r="CA252" s="98"/>
      <c r="CB252" s="98"/>
      <c r="CC252" s="98"/>
      <c r="CD252" s="98"/>
      <c r="CE252" s="98"/>
      <c r="CF252" s="98"/>
      <c r="CG252" s="98"/>
      <c r="CH252" s="98"/>
      <c r="CI252" s="98"/>
    </row>
    <row r="253" spans="1:87" s="63" customFormat="1" ht="12.75">
      <c r="A253" s="140" t="s">
        <v>520</v>
      </c>
      <c r="B253" s="141" t="s">
        <v>1055</v>
      </c>
      <c r="C253" s="16"/>
      <c r="D253" s="4"/>
      <c r="E253" s="4"/>
      <c r="F253" s="4"/>
      <c r="G253" s="4"/>
      <c r="H253" s="4"/>
      <c r="I253" s="4"/>
      <c r="J253" s="4"/>
      <c r="K253" s="4"/>
      <c r="L253" s="4"/>
      <c r="M253" s="4"/>
      <c r="N253" s="4"/>
      <c r="O253" s="4"/>
      <c r="P253" s="4"/>
      <c r="Q253" s="4"/>
      <c r="R253" s="4"/>
      <c r="S253" s="4"/>
      <c r="T253" s="4"/>
      <c r="U253" s="4"/>
      <c r="V253" s="4"/>
      <c r="W253" s="4"/>
      <c r="X253" s="4"/>
      <c r="Y253" s="4"/>
      <c r="Z253" s="3"/>
      <c r="AA253" s="3"/>
      <c r="AB253" s="3"/>
      <c r="AC253" s="3"/>
      <c r="AD253" s="113" t="s">
        <v>1054</v>
      </c>
      <c r="AE253" s="64" t="s">
        <v>68</v>
      </c>
      <c r="AT253" s="98">
        <v>0</v>
      </c>
      <c r="AU253" s="98">
        <v>0</v>
      </c>
      <c r="AV253" s="98">
        <v>0</v>
      </c>
      <c r="AW253" s="98">
        <v>0</v>
      </c>
      <c r="AX253" s="98">
        <v>0</v>
      </c>
      <c r="AY253" s="98">
        <v>0</v>
      </c>
      <c r="AZ253" s="98">
        <v>0</v>
      </c>
      <c r="BA253" s="98">
        <v>0</v>
      </c>
      <c r="BB253" s="98">
        <v>0</v>
      </c>
      <c r="BC253" s="98">
        <v>0</v>
      </c>
      <c r="BD253" s="98">
        <v>0</v>
      </c>
      <c r="BE253" s="98">
        <v>0</v>
      </c>
      <c r="BF253" s="98">
        <v>0</v>
      </c>
      <c r="BG253" s="98">
        <v>0</v>
      </c>
      <c r="BH253" s="98">
        <v>141349.919</v>
      </c>
      <c r="BI253" s="98">
        <v>199576.316</v>
      </c>
      <c r="BJ253" s="98">
        <v>260735.938</v>
      </c>
      <c r="BK253" s="98">
        <v>266966.739</v>
      </c>
      <c r="BL253" s="98">
        <v>279777.022</v>
      </c>
      <c r="BM253" s="98">
        <v>256224.88</v>
      </c>
      <c r="BN253" s="98">
        <v>271818.586</v>
      </c>
      <c r="BO253" s="98">
        <v>347091.759</v>
      </c>
      <c r="BP253" s="98">
        <v>492988.743</v>
      </c>
      <c r="BQ253" s="98">
        <v>664191.822</v>
      </c>
      <c r="BR253" s="98">
        <v>712956.4</v>
      </c>
      <c r="BS253" s="98">
        <v>813717.87</v>
      </c>
      <c r="BT253" s="98">
        <v>951941.445</v>
      </c>
      <c r="BU253" s="98">
        <v>1061996.387</v>
      </c>
      <c r="BV253" s="98">
        <v>1309934.622</v>
      </c>
      <c r="BW253" s="98">
        <v>1519910.818</v>
      </c>
      <c r="BX253" s="98">
        <v>1485376.87566667</v>
      </c>
      <c r="BY253" s="98"/>
      <c r="BZ253" s="98"/>
      <c r="CA253" s="98"/>
      <c r="CB253" s="98"/>
      <c r="CC253" s="98"/>
      <c r="CD253" s="98"/>
      <c r="CE253" s="98"/>
      <c r="CF253" s="98"/>
      <c r="CG253" s="98"/>
      <c r="CH253" s="98"/>
      <c r="CI253" s="98"/>
    </row>
    <row r="254" spans="1:87" s="63" customFormat="1" ht="12.75">
      <c r="A254" s="138" t="s">
        <v>521</v>
      </c>
      <c r="B254" s="139" t="s">
        <v>522</v>
      </c>
      <c r="C254" s="16"/>
      <c r="D254" s="4"/>
      <c r="E254" s="4"/>
      <c r="F254" s="4"/>
      <c r="G254" s="4"/>
      <c r="H254" s="4"/>
      <c r="I254" s="4"/>
      <c r="J254" s="4"/>
      <c r="K254" s="4"/>
      <c r="L254" s="4"/>
      <c r="M254" s="4"/>
      <c r="N254" s="4"/>
      <c r="O254" s="4"/>
      <c r="P254" s="4"/>
      <c r="Q254" s="4"/>
      <c r="R254" s="4"/>
      <c r="S254" s="4"/>
      <c r="T254" s="4"/>
      <c r="U254" s="4"/>
      <c r="V254" s="4" t="s">
        <v>284</v>
      </c>
      <c r="W254" s="4"/>
      <c r="X254" s="4"/>
      <c r="Y254" s="4"/>
      <c r="Z254" s="3"/>
      <c r="AA254" s="3"/>
      <c r="AB254" s="3"/>
      <c r="AC254" s="3"/>
      <c r="AD254" s="113" t="s">
        <v>1053</v>
      </c>
      <c r="AE254" s="64" t="s">
        <v>68</v>
      </c>
      <c r="AT254" s="98">
        <v>0</v>
      </c>
      <c r="AU254" s="98">
        <v>0</v>
      </c>
      <c r="AV254" s="98">
        <v>0</v>
      </c>
      <c r="AW254" s="98">
        <v>0</v>
      </c>
      <c r="AX254" s="98">
        <v>0</v>
      </c>
      <c r="AY254" s="98">
        <v>0</v>
      </c>
      <c r="AZ254" s="98">
        <v>0</v>
      </c>
      <c r="BA254" s="98">
        <v>0</v>
      </c>
      <c r="BB254" s="98">
        <v>0</v>
      </c>
      <c r="BC254" s="98">
        <v>0</v>
      </c>
      <c r="BD254" s="98">
        <v>0</v>
      </c>
      <c r="BE254" s="98">
        <v>0</v>
      </c>
      <c r="BF254" s="98">
        <v>0</v>
      </c>
      <c r="BG254" s="98">
        <v>0</v>
      </c>
      <c r="BH254" s="98">
        <v>120600</v>
      </c>
      <c r="BI254" s="98">
        <v>174990</v>
      </c>
      <c r="BJ254" s="98">
        <v>241760</v>
      </c>
      <c r="BK254" s="98">
        <v>251810</v>
      </c>
      <c r="BL254" s="98">
        <v>257980</v>
      </c>
      <c r="BM254" s="98">
        <v>230770</v>
      </c>
      <c r="BN254" s="98">
        <v>240140</v>
      </c>
      <c r="BO254" s="98">
        <v>313280</v>
      </c>
      <c r="BP254" s="98">
        <v>437510</v>
      </c>
      <c r="BQ254" s="98">
        <v>584430</v>
      </c>
      <c r="BR254" s="98">
        <v>638440</v>
      </c>
      <c r="BS254" s="98">
        <v>728220</v>
      </c>
      <c r="BT254" s="98">
        <v>850000</v>
      </c>
      <c r="BU254" s="98">
        <v>920000</v>
      </c>
      <c r="BV254" s="98">
        <v>1176710</v>
      </c>
      <c r="BW254" s="98">
        <v>1394190</v>
      </c>
      <c r="BX254" s="98">
        <v>1351729.6</v>
      </c>
      <c r="BY254" s="98"/>
      <c r="BZ254" s="98"/>
      <c r="CA254" s="98"/>
      <c r="CB254" s="98"/>
      <c r="CC254" s="98"/>
      <c r="CD254" s="98"/>
      <c r="CE254" s="98"/>
      <c r="CF254" s="98"/>
      <c r="CG254" s="98"/>
      <c r="CH254" s="98"/>
      <c r="CI254" s="98"/>
    </row>
    <row r="255" spans="1:87" s="63" customFormat="1" ht="12.75">
      <c r="A255" s="138" t="s">
        <v>523</v>
      </c>
      <c r="B255" s="139" t="s">
        <v>524</v>
      </c>
      <c r="C255" s="16"/>
      <c r="D255" s="4"/>
      <c r="E255" s="4"/>
      <c r="F255" s="4"/>
      <c r="G255" s="4"/>
      <c r="H255" s="4"/>
      <c r="I255" s="4"/>
      <c r="J255" s="4"/>
      <c r="K255" s="4"/>
      <c r="L255" s="4"/>
      <c r="M255" s="4"/>
      <c r="N255" s="4"/>
      <c r="O255" s="4"/>
      <c r="P255" s="4"/>
      <c r="Q255" s="4"/>
      <c r="R255" s="4"/>
      <c r="S255" s="4"/>
      <c r="T255" s="4"/>
      <c r="U255" s="4"/>
      <c r="V255" s="4" t="s">
        <v>284</v>
      </c>
      <c r="W255" s="4"/>
      <c r="X255" s="4"/>
      <c r="Y255" s="4"/>
      <c r="Z255" s="3"/>
      <c r="AA255" s="3"/>
      <c r="AB255" s="3"/>
      <c r="AC255" s="3"/>
      <c r="AD255" s="113" t="s">
        <v>1053</v>
      </c>
      <c r="AE255" s="64" t="s">
        <v>68</v>
      </c>
      <c r="AT255" s="98">
        <v>0</v>
      </c>
      <c r="AU255" s="98">
        <v>0</v>
      </c>
      <c r="AV255" s="98">
        <v>0</v>
      </c>
      <c r="AW255" s="98">
        <v>0</v>
      </c>
      <c r="AX255" s="98">
        <v>0</v>
      </c>
      <c r="AY255" s="98">
        <v>0</v>
      </c>
      <c r="AZ255" s="98">
        <v>0</v>
      </c>
      <c r="BA255" s="98">
        <v>0</v>
      </c>
      <c r="BB255" s="98">
        <v>0</v>
      </c>
      <c r="BC255" s="98">
        <v>0</v>
      </c>
      <c r="BD255" s="98">
        <v>0</v>
      </c>
      <c r="BE255" s="98">
        <v>0</v>
      </c>
      <c r="BF255" s="98">
        <v>0</v>
      </c>
      <c r="BG255" s="98">
        <v>0</v>
      </c>
      <c r="BH255" s="98">
        <v>20749.919</v>
      </c>
      <c r="BI255" s="98">
        <v>24586.316</v>
      </c>
      <c r="BJ255" s="98">
        <v>18975.938</v>
      </c>
      <c r="BK255" s="98">
        <v>15156.739</v>
      </c>
      <c r="BL255" s="98">
        <v>21797.022</v>
      </c>
      <c r="BM255" s="98">
        <v>25454.88</v>
      </c>
      <c r="BN255" s="98">
        <v>31678.586</v>
      </c>
      <c r="BO255" s="98">
        <v>33811.759</v>
      </c>
      <c r="BP255" s="98">
        <v>55478.743</v>
      </c>
      <c r="BQ255" s="98">
        <v>79761.822</v>
      </c>
      <c r="BR255" s="98">
        <v>74516.4</v>
      </c>
      <c r="BS255" s="98">
        <v>85497.87</v>
      </c>
      <c r="BT255" s="98">
        <v>101941.445</v>
      </c>
      <c r="BU255" s="98">
        <v>141996.387</v>
      </c>
      <c r="BV255" s="98">
        <v>133224.622</v>
      </c>
      <c r="BW255" s="98">
        <v>125720.818</v>
      </c>
      <c r="BX255" s="98">
        <v>133647.275666667</v>
      </c>
      <c r="BY255" s="98"/>
      <c r="BZ255" s="98"/>
      <c r="CA255" s="98"/>
      <c r="CB255" s="98"/>
      <c r="CC255" s="98"/>
      <c r="CD255" s="98"/>
      <c r="CE255" s="98"/>
      <c r="CF255" s="98"/>
      <c r="CG255" s="98"/>
      <c r="CH255" s="98"/>
      <c r="CI255" s="98"/>
    </row>
    <row r="256" spans="1:87" s="69" customFormat="1" ht="13.5">
      <c r="A256" s="134" t="s">
        <v>525</v>
      </c>
      <c r="B256" s="137" t="s">
        <v>1052</v>
      </c>
      <c r="C256" s="137"/>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6"/>
      <c r="AA256" s="6"/>
      <c r="AB256" s="6"/>
      <c r="AC256" s="6"/>
      <c r="AD256" s="81" t="s">
        <v>1051</v>
      </c>
      <c r="AE256" s="60" t="s">
        <v>68</v>
      </c>
      <c r="AT256" s="108">
        <v>0</v>
      </c>
      <c r="AU256" s="108">
        <v>0</v>
      </c>
      <c r="AV256" s="108">
        <v>0</v>
      </c>
      <c r="AW256" s="108">
        <v>0</v>
      </c>
      <c r="AX256" s="108">
        <v>0</v>
      </c>
      <c r="AY256" s="108">
        <v>0</v>
      </c>
      <c r="AZ256" s="108">
        <v>0</v>
      </c>
      <c r="BA256" s="108">
        <v>0</v>
      </c>
      <c r="BB256" s="108">
        <v>0</v>
      </c>
      <c r="BC256" s="108">
        <v>0</v>
      </c>
      <c r="BD256" s="108">
        <v>0</v>
      </c>
      <c r="BE256" s="108">
        <v>0</v>
      </c>
      <c r="BF256" s="108">
        <v>0</v>
      </c>
      <c r="BG256" s="108">
        <v>0</v>
      </c>
      <c r="BH256" s="108">
        <v>-2117.23652681018</v>
      </c>
      <c r="BI256" s="108">
        <v>107.748005173391</v>
      </c>
      <c r="BJ256" s="108">
        <v>-55.6267237580998</v>
      </c>
      <c r="BK256" s="108">
        <v>-756.403225438488</v>
      </c>
      <c r="BL256" s="108">
        <v>-6486.74526537477</v>
      </c>
      <c r="BM256" s="108">
        <v>4285.35151961518</v>
      </c>
      <c r="BN256" s="108">
        <v>-7210.35934990802</v>
      </c>
      <c r="BO256" s="108">
        <v>-10573.5267011338</v>
      </c>
      <c r="BP256" s="108">
        <v>-27908.4954999649</v>
      </c>
      <c r="BQ256" s="108">
        <v>-1161.27262776416</v>
      </c>
      <c r="BR256" s="108">
        <v>-24514.8248654006</v>
      </c>
      <c r="BS256" s="108">
        <v>-63612.4696927793</v>
      </c>
      <c r="BT256" s="108">
        <v>-90100.7093375696</v>
      </c>
      <c r="BU256" s="108">
        <v>-45105.4743474853</v>
      </c>
      <c r="BV256" s="108">
        <v>-30619.2579529551</v>
      </c>
      <c r="BW256" s="108">
        <v>-3156.16856523134</v>
      </c>
      <c r="BX256" s="108">
        <v>-21003.0317815911</v>
      </c>
      <c r="BY256" s="108"/>
      <c r="BZ256" s="108"/>
      <c r="CA256" s="108"/>
      <c r="CB256" s="108"/>
      <c r="CC256" s="108"/>
      <c r="CD256" s="108"/>
      <c r="CE256" s="108"/>
      <c r="CF256" s="108"/>
      <c r="CG256" s="108"/>
      <c r="CH256" s="108"/>
      <c r="CI256" s="108"/>
    </row>
    <row r="257" spans="1:87" s="69" customFormat="1" ht="12.75">
      <c r="A257" s="136" t="s">
        <v>526</v>
      </c>
      <c r="B257" s="69" t="s">
        <v>1050</v>
      </c>
      <c r="D257" s="135"/>
      <c r="E257" s="135"/>
      <c r="F257" s="135"/>
      <c r="G257" s="135"/>
      <c r="H257" s="135"/>
      <c r="I257" s="135"/>
      <c r="J257" s="135"/>
      <c r="K257" s="135"/>
      <c r="L257" s="135"/>
      <c r="M257" s="135"/>
      <c r="N257" s="135"/>
      <c r="O257" s="135"/>
      <c r="P257" s="135"/>
      <c r="Q257" s="135"/>
      <c r="R257" s="135"/>
      <c r="S257" s="135"/>
      <c r="T257" s="135"/>
      <c r="U257" s="135"/>
      <c r="V257" s="135"/>
      <c r="W257" s="135"/>
      <c r="X257" s="135"/>
      <c r="Y257" s="135"/>
      <c r="Z257" s="6"/>
      <c r="AA257" s="6"/>
      <c r="AB257" s="6"/>
      <c r="AC257" s="6"/>
      <c r="AD257" s="129" t="s">
        <v>1049</v>
      </c>
      <c r="AE257" s="60" t="s">
        <v>70</v>
      </c>
      <c r="AT257" s="108">
        <v>0</v>
      </c>
      <c r="AU257" s="108">
        <v>0</v>
      </c>
      <c r="AV257" s="108">
        <v>0</v>
      </c>
      <c r="AW257" s="108">
        <v>0</v>
      </c>
      <c r="AX257" s="108">
        <v>0</v>
      </c>
      <c r="AY257" s="108">
        <v>0</v>
      </c>
      <c r="AZ257" s="108">
        <v>0</v>
      </c>
      <c r="BA257" s="108">
        <v>0</v>
      </c>
      <c r="BB257" s="108">
        <v>0</v>
      </c>
      <c r="BC257" s="108">
        <v>0</v>
      </c>
      <c r="BD257" s="108">
        <v>0</v>
      </c>
      <c r="BE257" s="108">
        <v>0</v>
      </c>
      <c r="BF257" s="108">
        <v>0</v>
      </c>
      <c r="BG257" s="108">
        <v>0</v>
      </c>
      <c r="BH257" s="108">
        <v>10.9526895202407</v>
      </c>
      <c r="BI257" s="108">
        <v>18.8392304657347</v>
      </c>
      <c r="BJ257" s="108">
        <v>19.0813680360344</v>
      </c>
      <c r="BK257" s="108">
        <v>19.7455116818941</v>
      </c>
      <c r="BL257" s="108">
        <v>32.3652811519423</v>
      </c>
      <c r="BM257" s="108">
        <v>31.0313672763261</v>
      </c>
      <c r="BN257" s="108">
        <v>34.586273853442</v>
      </c>
      <c r="BO257" s="108">
        <v>55.8078554044664</v>
      </c>
      <c r="BP257" s="108">
        <v>56.4740126130037</v>
      </c>
      <c r="BQ257" s="108">
        <v>35.1267940406879</v>
      </c>
      <c r="BR257" s="108">
        <v>41.8243264927962</v>
      </c>
      <c r="BS257" s="108">
        <v>49.8558750430818</v>
      </c>
      <c r="BT257" s="108">
        <v>43.2173059680198</v>
      </c>
      <c r="BU257" s="108">
        <v>49.0258549339006</v>
      </c>
      <c r="BV257" s="108">
        <v>32.3621280250446</v>
      </c>
      <c r="BW257" s="108">
        <v>18.9068073927742</v>
      </c>
      <c r="BX257" s="108">
        <v>22.962333742578</v>
      </c>
      <c r="BY257" s="108"/>
      <c r="BZ257" s="108"/>
      <c r="CA257" s="108"/>
      <c r="CB257" s="108"/>
      <c r="CC257" s="108"/>
      <c r="CD257" s="108"/>
      <c r="CE257" s="108"/>
      <c r="CF257" s="108"/>
      <c r="CG257" s="108"/>
      <c r="CH257" s="108"/>
      <c r="CI257" s="108"/>
    </row>
    <row r="258" spans="1:87" s="69" customFormat="1" ht="12.75">
      <c r="A258" s="136" t="s">
        <v>680</v>
      </c>
      <c r="B258" s="69" t="s">
        <v>1048</v>
      </c>
      <c r="D258" s="135"/>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6"/>
      <c r="AA258" s="6"/>
      <c r="AB258" s="6"/>
      <c r="AC258" s="6"/>
      <c r="AD258" s="129" t="s">
        <v>1047</v>
      </c>
      <c r="AE258" s="60" t="s">
        <v>1000</v>
      </c>
      <c r="AT258" s="108">
        <v>0</v>
      </c>
      <c r="AU258" s="108">
        <v>0</v>
      </c>
      <c r="AV258" s="108">
        <v>0</v>
      </c>
      <c r="AW258" s="108">
        <v>0</v>
      </c>
      <c r="AX258" s="108">
        <v>0</v>
      </c>
      <c r="AY258" s="108">
        <v>0</v>
      </c>
      <c r="AZ258" s="108">
        <v>0</v>
      </c>
      <c r="BA258" s="108">
        <v>0</v>
      </c>
      <c r="BB258" s="108">
        <v>0</v>
      </c>
      <c r="BC258" s="108">
        <v>0</v>
      </c>
      <c r="BD258" s="108">
        <v>0</v>
      </c>
      <c r="BE258" s="108">
        <v>0</v>
      </c>
      <c r="BF258" s="108">
        <v>0</v>
      </c>
      <c r="BG258" s="108">
        <v>0</v>
      </c>
      <c r="BH258" s="108">
        <v>0.9260284375</v>
      </c>
      <c r="BI258" s="108">
        <v>0.8753392846</v>
      </c>
      <c r="BJ258" s="108">
        <v>0.8895354458</v>
      </c>
      <c r="BK258" s="108">
        <v>0.878552626</v>
      </c>
      <c r="BL258" s="108">
        <v>0.7937064549</v>
      </c>
      <c r="BM258" s="108">
        <v>0.7995805846</v>
      </c>
      <c r="BN258" s="108">
        <v>0.7717163232</v>
      </c>
      <c r="BO258" s="108">
        <v>0.6705794154</v>
      </c>
      <c r="BP258" s="108">
        <v>0.6737043618</v>
      </c>
      <c r="BQ258" s="108">
        <v>0.7883353146</v>
      </c>
      <c r="BR258" s="108">
        <v>0.745561244</v>
      </c>
      <c r="BS258" s="108">
        <v>0.7054332202</v>
      </c>
      <c r="BT258" s="108">
        <v>0.7390506681</v>
      </c>
      <c r="BU258" s="108">
        <v>0.7089692949</v>
      </c>
      <c r="BV258" s="108">
        <v>0.8060115006</v>
      </c>
      <c r="BW258" s="108">
        <v>0.9029530086</v>
      </c>
      <c r="BX258" s="108">
        <v>0.869120823</v>
      </c>
      <c r="BY258" s="108"/>
      <c r="BZ258" s="108"/>
      <c r="CA258" s="108"/>
      <c r="CB258" s="108"/>
      <c r="CC258" s="108"/>
      <c r="CD258" s="108"/>
      <c r="CE258" s="108"/>
      <c r="CF258" s="108"/>
      <c r="CG258" s="108"/>
      <c r="CH258" s="108"/>
      <c r="CI258" s="108"/>
    </row>
    <row r="259" spans="1:87" s="69" customFormat="1" ht="12.75">
      <c r="A259" s="136" t="s">
        <v>527</v>
      </c>
      <c r="B259" s="69" t="s">
        <v>1046</v>
      </c>
      <c r="D259" s="135"/>
      <c r="E259" s="135"/>
      <c r="F259" s="135"/>
      <c r="G259" s="135"/>
      <c r="H259" s="135"/>
      <c r="I259" s="135"/>
      <c r="J259" s="135"/>
      <c r="K259" s="135"/>
      <c r="L259" s="135"/>
      <c r="M259" s="135"/>
      <c r="N259" s="135"/>
      <c r="O259" s="135"/>
      <c r="P259" s="135"/>
      <c r="Q259" s="135"/>
      <c r="R259" s="135"/>
      <c r="S259" s="135"/>
      <c r="T259" s="135"/>
      <c r="U259" s="135"/>
      <c r="V259" s="135"/>
      <c r="W259" s="135"/>
      <c r="X259" s="135"/>
      <c r="Y259" s="135"/>
      <c r="Z259" s="6"/>
      <c r="AA259" s="6"/>
      <c r="AB259" s="6"/>
      <c r="AC259" s="6"/>
      <c r="AD259" s="129" t="s">
        <v>1045</v>
      </c>
      <c r="AE259" s="60" t="s">
        <v>1000</v>
      </c>
      <c r="AT259" s="108">
        <v>0</v>
      </c>
      <c r="AU259" s="108">
        <v>0</v>
      </c>
      <c r="AV259" s="108">
        <v>0</v>
      </c>
      <c r="AW259" s="108">
        <v>0</v>
      </c>
      <c r="AX259" s="108">
        <v>0</v>
      </c>
      <c r="AY259" s="108">
        <v>0</v>
      </c>
      <c r="AZ259" s="108">
        <v>0</v>
      </c>
      <c r="BA259" s="108">
        <v>0</v>
      </c>
      <c r="BB259" s="108">
        <v>0</v>
      </c>
      <c r="BC259" s="108">
        <v>0</v>
      </c>
      <c r="BD259" s="108">
        <v>0</v>
      </c>
      <c r="BE259" s="108">
        <v>0</v>
      </c>
      <c r="BF259" s="108">
        <v>0</v>
      </c>
      <c r="BG259" s="108">
        <v>0</v>
      </c>
      <c r="BH259" s="108">
        <v>0.9012850470989</v>
      </c>
      <c r="BI259" s="108">
        <v>0.84147296821173</v>
      </c>
      <c r="BJ259" s="108">
        <v>0.83976193462725</v>
      </c>
      <c r="BK259" s="108">
        <v>0.83510436921971</v>
      </c>
      <c r="BL259" s="108">
        <v>0.75548511762091</v>
      </c>
      <c r="BM259" s="108">
        <v>0.76317604004784</v>
      </c>
      <c r="BN259" s="108">
        <v>0.74301782148227</v>
      </c>
      <c r="BO259" s="108">
        <v>0.64181616350733</v>
      </c>
      <c r="BP259" s="108">
        <v>0.63908375793572</v>
      </c>
      <c r="BQ259" s="108">
        <v>0.74004567865267</v>
      </c>
      <c r="BR259" s="108">
        <v>0.70509765477419</v>
      </c>
      <c r="BS259" s="108">
        <v>0.66730783808944</v>
      </c>
      <c r="BT259" s="108">
        <v>0.69823963887667</v>
      </c>
      <c r="BU259" s="108">
        <v>0.67102450138169</v>
      </c>
      <c r="BV259" s="108">
        <v>0.75550311476617</v>
      </c>
      <c r="BW259" s="108">
        <v>0.84099474363717</v>
      </c>
      <c r="BX259" s="108">
        <v>0.81325717361018</v>
      </c>
      <c r="BY259" s="108"/>
      <c r="BZ259" s="108"/>
      <c r="CA259" s="108"/>
      <c r="CB259" s="108"/>
      <c r="CC259" s="108"/>
      <c r="CD259" s="108"/>
      <c r="CE259" s="108"/>
      <c r="CF259" s="108"/>
      <c r="CG259" s="108"/>
      <c r="CH259" s="108"/>
      <c r="CI259" s="108"/>
    </row>
    <row r="260" spans="1:87" s="69" customFormat="1" ht="12.75">
      <c r="A260" s="136" t="s">
        <v>528</v>
      </c>
      <c r="B260" s="69" t="s">
        <v>1044</v>
      </c>
      <c r="D260" s="135"/>
      <c r="E260" s="135"/>
      <c r="F260" s="135"/>
      <c r="G260" s="135"/>
      <c r="H260" s="135"/>
      <c r="I260" s="135"/>
      <c r="J260" s="135"/>
      <c r="K260" s="135"/>
      <c r="L260" s="135"/>
      <c r="M260" s="135"/>
      <c r="N260" s="135"/>
      <c r="O260" s="135"/>
      <c r="P260" s="135"/>
      <c r="Q260" s="135"/>
      <c r="R260" s="135"/>
      <c r="S260" s="135"/>
      <c r="T260" s="135"/>
      <c r="U260" s="135"/>
      <c r="V260" s="135"/>
      <c r="W260" s="135"/>
      <c r="X260" s="135"/>
      <c r="Y260" s="135"/>
      <c r="Z260" s="6"/>
      <c r="AA260" s="6"/>
      <c r="AB260" s="6"/>
      <c r="AC260" s="6"/>
      <c r="AD260" s="129" t="s">
        <v>1043</v>
      </c>
      <c r="AE260" s="60" t="s">
        <v>68</v>
      </c>
      <c r="AT260" s="108">
        <v>0</v>
      </c>
      <c r="AU260" s="108">
        <v>0</v>
      </c>
      <c r="AV260" s="108">
        <v>0</v>
      </c>
      <c r="AW260" s="108">
        <v>0</v>
      </c>
      <c r="AX260" s="108">
        <v>0</v>
      </c>
      <c r="AY260" s="108">
        <v>0</v>
      </c>
      <c r="AZ260" s="108">
        <v>0</v>
      </c>
      <c r="BA260" s="108">
        <v>0</v>
      </c>
      <c r="BB260" s="108">
        <v>0</v>
      </c>
      <c r="BC260" s="108">
        <v>0</v>
      </c>
      <c r="BD260" s="108">
        <v>0</v>
      </c>
      <c r="BE260" s="108">
        <v>0</v>
      </c>
      <c r="BF260" s="108">
        <v>0</v>
      </c>
      <c r="BG260" s="108">
        <v>0</v>
      </c>
      <c r="BH260" s="108">
        <v>270970.553083579</v>
      </c>
      <c r="BI260" s="108">
        <v>64288.7616478254</v>
      </c>
      <c r="BJ260" s="108">
        <v>167711.953986392</v>
      </c>
      <c r="BK260" s="108">
        <v>59198.2435264098</v>
      </c>
      <c r="BL260" s="108">
        <v>-478755.804049981</v>
      </c>
      <c r="BM260" s="108">
        <v>-564103.417837529</v>
      </c>
      <c r="BN260" s="108">
        <v>-932390.38794068</v>
      </c>
      <c r="BO260" s="108">
        <v>-2324871.88857835</v>
      </c>
      <c r="BP260" s="108">
        <v>-1861174.49448403</v>
      </c>
      <c r="BQ260" s="108">
        <v>-429866.404266877</v>
      </c>
      <c r="BR260" s="108">
        <v>-1776296.64893295</v>
      </c>
      <c r="BS260" s="108">
        <v>-3210676.32992401</v>
      </c>
      <c r="BT260" s="108">
        <v>-2773177.86603853</v>
      </c>
      <c r="BU260" s="108">
        <v>-4859297.75771075</v>
      </c>
      <c r="BV260" s="108">
        <v>-1195461.31145406</v>
      </c>
      <c r="BW260" s="108">
        <v>1869563.90293161</v>
      </c>
      <c r="BX260" s="108">
        <v>1075276.27582883</v>
      </c>
      <c r="BY260" s="108"/>
      <c r="BZ260" s="108"/>
      <c r="CA260" s="108"/>
      <c r="CB260" s="108"/>
      <c r="CC260" s="108"/>
      <c r="CD260" s="108"/>
      <c r="CE260" s="108"/>
      <c r="CF260" s="108"/>
      <c r="CG260" s="108"/>
      <c r="CH260" s="108"/>
      <c r="CI260" s="108"/>
    </row>
    <row r="261" spans="1:87" s="69" customFormat="1" ht="13.5">
      <c r="A261" s="134" t="s">
        <v>529</v>
      </c>
      <c r="B261" s="69" t="s">
        <v>1042</v>
      </c>
      <c r="D261" s="135"/>
      <c r="E261" s="135"/>
      <c r="F261" s="135"/>
      <c r="G261" s="135"/>
      <c r="H261" s="135"/>
      <c r="I261" s="135"/>
      <c r="J261" s="135"/>
      <c r="K261" s="135"/>
      <c r="L261" s="135"/>
      <c r="M261" s="135"/>
      <c r="N261" s="135"/>
      <c r="O261" s="135"/>
      <c r="P261" s="135"/>
      <c r="Q261" s="135"/>
      <c r="R261" s="135"/>
      <c r="S261" s="135"/>
      <c r="T261" s="135"/>
      <c r="U261" s="135"/>
      <c r="V261" s="135"/>
      <c r="W261" s="135"/>
      <c r="X261" s="135"/>
      <c r="Y261" s="135"/>
      <c r="Z261" s="6"/>
      <c r="AA261" s="6"/>
      <c r="AB261" s="6"/>
      <c r="AC261" s="6"/>
      <c r="AD261" s="129" t="s">
        <v>1041</v>
      </c>
      <c r="AE261" s="60" t="s">
        <v>68</v>
      </c>
      <c r="AT261" s="108">
        <v>0</v>
      </c>
      <c r="AU261" s="108">
        <v>0</v>
      </c>
      <c r="AV261" s="108">
        <v>0</v>
      </c>
      <c r="AW261" s="108">
        <v>0</v>
      </c>
      <c r="AX261" s="108">
        <v>0</v>
      </c>
      <c r="AY261" s="108">
        <v>0</v>
      </c>
      <c r="AZ261" s="108">
        <v>0</v>
      </c>
      <c r="BA261" s="108">
        <v>0</v>
      </c>
      <c r="BB261" s="108">
        <v>0</v>
      </c>
      <c r="BC261" s="108">
        <v>0</v>
      </c>
      <c r="BD261" s="108">
        <v>0</v>
      </c>
      <c r="BE261" s="108">
        <v>0</v>
      </c>
      <c r="BF261" s="108">
        <v>0</v>
      </c>
      <c r="BG261" s="108">
        <v>0</v>
      </c>
      <c r="BH261" s="108">
        <v>-416867.662887499</v>
      </c>
      <c r="BI261" s="108">
        <v>-734967.118783572</v>
      </c>
      <c r="BJ261" s="108">
        <v>-578559.122928876</v>
      </c>
      <c r="BK261" s="108">
        <v>-744464.712966628</v>
      </c>
      <c r="BL261" s="108">
        <v>-1483601.23898436</v>
      </c>
      <c r="BM261" s="108">
        <v>-1428610.31725678</v>
      </c>
      <c r="BN261" s="108">
        <v>-2119578.71507915</v>
      </c>
      <c r="BO261" s="108">
        <v>-3897460.43628579</v>
      </c>
      <c r="BP261" s="108">
        <v>-4478267.09397831</v>
      </c>
      <c r="BQ261" s="108">
        <v>-2907540.03202269</v>
      </c>
      <c r="BR261" s="108">
        <v>-4374443.32600584</v>
      </c>
      <c r="BS261" s="108">
        <v>-5959026.38660791</v>
      </c>
      <c r="BT261" s="108">
        <v>-5684533.66659442</v>
      </c>
      <c r="BU261" s="108">
        <v>-7913205.95784478</v>
      </c>
      <c r="BV261" s="108">
        <v>-4942243.20484695</v>
      </c>
      <c r="BW261" s="108">
        <v>-2376521.97587415</v>
      </c>
      <c r="BX261" s="108">
        <v>-3439971.70523005</v>
      </c>
      <c r="BY261" s="108"/>
      <c r="BZ261" s="108"/>
      <c r="CA261" s="108"/>
      <c r="CB261" s="108"/>
      <c r="CC261" s="108"/>
      <c r="CD261" s="108"/>
      <c r="CE261" s="108"/>
      <c r="CF261" s="108"/>
      <c r="CG261" s="108"/>
      <c r="CH261" s="108"/>
      <c r="CI261" s="108"/>
    </row>
    <row r="262" spans="1:87" s="69" customFormat="1" ht="13.5">
      <c r="A262" s="134" t="s">
        <v>530</v>
      </c>
      <c r="B262" s="69" t="s">
        <v>1040</v>
      </c>
      <c r="D262" s="135"/>
      <c r="E262" s="135"/>
      <c r="F262" s="135"/>
      <c r="G262" s="135"/>
      <c r="H262" s="135"/>
      <c r="I262" s="135"/>
      <c r="J262" s="135"/>
      <c r="K262" s="135"/>
      <c r="L262" s="135"/>
      <c r="M262" s="135"/>
      <c r="N262" s="135"/>
      <c r="O262" s="135"/>
      <c r="P262" s="135"/>
      <c r="Q262" s="135"/>
      <c r="R262" s="135"/>
      <c r="S262" s="135"/>
      <c r="T262" s="135"/>
      <c r="U262" s="135"/>
      <c r="V262" s="135"/>
      <c r="W262" s="135"/>
      <c r="X262" s="135"/>
      <c r="Y262" s="135"/>
      <c r="Z262" s="6"/>
      <c r="AA262" s="6"/>
      <c r="AB262" s="6"/>
      <c r="AC262" s="6"/>
      <c r="AD262" s="129" t="s">
        <v>1039</v>
      </c>
      <c r="AE262" s="60" t="s">
        <v>68</v>
      </c>
      <c r="AT262" s="108">
        <v>0</v>
      </c>
      <c r="AU262" s="108">
        <v>0</v>
      </c>
      <c r="AV262" s="108">
        <v>0</v>
      </c>
      <c r="AW262" s="108">
        <v>0</v>
      </c>
      <c r="AX262" s="108">
        <v>0</v>
      </c>
      <c r="AY262" s="108">
        <v>0</v>
      </c>
      <c r="AZ262" s="108">
        <v>0</v>
      </c>
      <c r="BA262" s="108">
        <v>0</v>
      </c>
      <c r="BB262" s="108">
        <v>0</v>
      </c>
      <c r="BC262" s="108">
        <v>0</v>
      </c>
      <c r="BD262" s="108">
        <v>0</v>
      </c>
      <c r="BE262" s="108">
        <v>0</v>
      </c>
      <c r="BF262" s="108">
        <v>0</v>
      </c>
      <c r="BG262" s="108">
        <v>0</v>
      </c>
      <c r="BH262" s="108">
        <v>713894.749593029</v>
      </c>
      <c r="BI262" s="108">
        <v>794086.379067577</v>
      </c>
      <c r="BJ262" s="108">
        <v>758230.777886726</v>
      </c>
      <c r="BK262" s="108">
        <v>807522.21482789</v>
      </c>
      <c r="BL262" s="108">
        <v>953796.038325742</v>
      </c>
      <c r="BM262" s="108">
        <v>876800.016716641</v>
      </c>
      <c r="BN262" s="108">
        <v>1137266.21297688</v>
      </c>
      <c r="BO262" s="108">
        <v>1545139.10742282</v>
      </c>
      <c r="BP262" s="108">
        <v>2551884.45022996</v>
      </c>
      <c r="BQ262" s="108">
        <v>2469598.69521731</v>
      </c>
      <c r="BR262" s="108">
        <v>2597276.60103712</v>
      </c>
      <c r="BS262" s="108">
        <v>2717027.38843046</v>
      </c>
      <c r="BT262" s="108">
        <v>2907764.94325068</v>
      </c>
      <c r="BU262" s="108">
        <v>3032997.67299542</v>
      </c>
      <c r="BV262" s="108">
        <v>3496080.06006191</v>
      </c>
      <c r="BW262" s="108">
        <v>3959074.58909184</v>
      </c>
      <c r="BX262" s="108">
        <v>4217047.85367462</v>
      </c>
      <c r="BY262" s="108"/>
      <c r="BZ262" s="108"/>
      <c r="CA262" s="108"/>
      <c r="CB262" s="108"/>
      <c r="CC262" s="108"/>
      <c r="CD262" s="108"/>
      <c r="CE262" s="108"/>
      <c r="CF262" s="108"/>
      <c r="CG262" s="108"/>
      <c r="CH262" s="108"/>
      <c r="CI262" s="108"/>
    </row>
    <row r="263" spans="1:87" s="69" customFormat="1" ht="14.25" thickBot="1">
      <c r="A263" s="134" t="s">
        <v>531</v>
      </c>
      <c r="B263" s="69" t="s">
        <v>1038</v>
      </c>
      <c r="D263" s="135"/>
      <c r="E263" s="135"/>
      <c r="F263" s="135"/>
      <c r="G263" s="135"/>
      <c r="H263" s="135"/>
      <c r="I263" s="135"/>
      <c r="J263" s="135"/>
      <c r="K263" s="135"/>
      <c r="L263" s="135"/>
      <c r="M263" s="135"/>
      <c r="N263" s="135"/>
      <c r="O263" s="135"/>
      <c r="P263" s="135"/>
      <c r="Q263" s="135"/>
      <c r="R263" s="135"/>
      <c r="S263" s="135"/>
      <c r="T263" s="135"/>
      <c r="U263" s="135"/>
      <c r="V263" s="135"/>
      <c r="W263" s="135"/>
      <c r="X263" s="135"/>
      <c r="Y263" s="135"/>
      <c r="Z263" s="6"/>
      <c r="AA263" s="6"/>
      <c r="AB263" s="6"/>
      <c r="AC263" s="6"/>
      <c r="AD263" s="130" t="s">
        <v>1037</v>
      </c>
      <c r="AE263" s="60" t="s">
        <v>68</v>
      </c>
      <c r="AT263" s="108">
        <v>0</v>
      </c>
      <c r="AU263" s="108">
        <v>0</v>
      </c>
      <c r="AV263" s="108">
        <v>0</v>
      </c>
      <c r="AW263" s="108">
        <v>0</v>
      </c>
      <c r="AX263" s="108">
        <v>0</v>
      </c>
      <c r="AY263" s="108">
        <v>0</v>
      </c>
      <c r="AZ263" s="108">
        <v>0</v>
      </c>
      <c r="BA263" s="108">
        <v>0</v>
      </c>
      <c r="BB263" s="108">
        <v>0</v>
      </c>
      <c r="BC263" s="108">
        <v>0</v>
      </c>
      <c r="BD263" s="108">
        <v>0</v>
      </c>
      <c r="BE263" s="108">
        <v>0</v>
      </c>
      <c r="BF263" s="108">
        <v>0</v>
      </c>
      <c r="BG263" s="108">
        <v>0</v>
      </c>
      <c r="BH263" s="108">
        <v>-26056.533621951</v>
      </c>
      <c r="BI263" s="108">
        <v>5169.50136382097</v>
      </c>
      <c r="BJ263" s="108">
        <v>-11959.7009714582</v>
      </c>
      <c r="BK263" s="108">
        <v>-3859.2583348525</v>
      </c>
      <c r="BL263" s="108">
        <v>51049.3966086396</v>
      </c>
      <c r="BM263" s="108">
        <v>-12293.1172973898</v>
      </c>
      <c r="BN263" s="108">
        <v>49922.1141615895</v>
      </c>
      <c r="BO263" s="108">
        <v>27449.4402846161</v>
      </c>
      <c r="BP263" s="108">
        <v>65208.1492643158</v>
      </c>
      <c r="BQ263" s="108">
        <v>8074.93253850715</v>
      </c>
      <c r="BR263" s="108">
        <v>870.076035767163</v>
      </c>
      <c r="BS263" s="108">
        <v>31322.6682534354</v>
      </c>
      <c r="BT263" s="108">
        <v>3590.85730520695</v>
      </c>
      <c r="BU263" s="108">
        <v>20910.5271386029</v>
      </c>
      <c r="BV263" s="108">
        <v>250701.83333098</v>
      </c>
      <c r="BW263" s="108">
        <v>287011.289713917</v>
      </c>
      <c r="BX263" s="108">
        <v>298200.127384267</v>
      </c>
      <c r="BY263" s="108"/>
      <c r="BZ263" s="108"/>
      <c r="CA263" s="108"/>
      <c r="CB263" s="108"/>
      <c r="CC263" s="108"/>
      <c r="CD263" s="108"/>
      <c r="CE263" s="108"/>
      <c r="CF263" s="108"/>
      <c r="CG263" s="108"/>
      <c r="CH263" s="108"/>
      <c r="CI263" s="108"/>
    </row>
    <row r="265" spans="4:87" s="63" customFormat="1" ht="12.75">
      <c r="D265" s="4"/>
      <c r="E265" s="4"/>
      <c r="F265" s="4"/>
      <c r="G265" s="4"/>
      <c r="H265" s="4"/>
      <c r="I265" s="4"/>
      <c r="J265" s="4"/>
      <c r="K265" s="4"/>
      <c r="L265" s="4"/>
      <c r="M265" s="4"/>
      <c r="N265" s="4"/>
      <c r="O265" s="4"/>
      <c r="P265" s="4"/>
      <c r="Q265" s="4"/>
      <c r="R265" s="4"/>
      <c r="S265" s="4"/>
      <c r="T265" s="4"/>
      <c r="U265" s="4"/>
      <c r="V265" s="3"/>
      <c r="W265" s="3"/>
      <c r="X265" s="3"/>
      <c r="Y265" s="3"/>
      <c r="Z265" s="3"/>
      <c r="AA265" s="3"/>
      <c r="AB265" s="3"/>
      <c r="AC265" s="3"/>
      <c r="AD265" s="60"/>
      <c r="AE265" s="11"/>
      <c r="AT265" s="131"/>
      <c r="AU265" s="131"/>
      <c r="AV265" s="131"/>
      <c r="AW265" s="131"/>
      <c r="AX265" s="131"/>
      <c r="AY265" s="131"/>
      <c r="AZ265" s="131"/>
      <c r="BA265" s="131"/>
      <c r="BB265" s="131"/>
      <c r="BC265" s="131"/>
      <c r="BD265" s="131"/>
      <c r="BE265" s="131"/>
      <c r="BF265" s="131"/>
      <c r="BG265" s="131"/>
      <c r="BH265" s="131"/>
      <c r="BI265" s="131"/>
      <c r="BJ265" s="131"/>
      <c r="BK265" s="131"/>
      <c r="BL265" s="131"/>
      <c r="BM265" s="131"/>
      <c r="BN265" s="131"/>
      <c r="BO265" s="131"/>
      <c r="BP265" s="131"/>
      <c r="BQ265" s="131"/>
      <c r="BR265" s="131"/>
      <c r="BS265" s="131"/>
      <c r="BT265" s="131"/>
      <c r="BU265" s="131"/>
      <c r="BV265" s="131"/>
      <c r="BW265" s="131"/>
      <c r="BX265" s="131"/>
      <c r="BY265" s="131"/>
      <c r="BZ265" s="98"/>
      <c r="CA265" s="98"/>
      <c r="CB265" s="98"/>
      <c r="CC265" s="98"/>
      <c r="CD265" s="98"/>
      <c r="CE265" s="98"/>
      <c r="CF265" s="98"/>
      <c r="CG265" s="98"/>
      <c r="CH265" s="98"/>
      <c r="CI265" s="98"/>
    </row>
    <row r="266" spans="4:87" s="63" customFormat="1" ht="12.75">
      <c r="D266" s="4"/>
      <c r="E266" s="4"/>
      <c r="F266" s="4"/>
      <c r="G266" s="4"/>
      <c r="H266" s="4"/>
      <c r="I266" s="4"/>
      <c r="J266" s="4"/>
      <c r="K266" s="4"/>
      <c r="L266" s="4"/>
      <c r="M266" s="4"/>
      <c r="N266" s="4"/>
      <c r="O266" s="4"/>
      <c r="P266" s="4"/>
      <c r="Q266" s="4"/>
      <c r="R266" s="4"/>
      <c r="S266" s="4"/>
      <c r="T266" s="4"/>
      <c r="U266" s="4"/>
      <c r="V266" s="3"/>
      <c r="W266" s="3"/>
      <c r="X266" s="3"/>
      <c r="Y266" s="3"/>
      <c r="Z266" s="3"/>
      <c r="AA266" s="3"/>
      <c r="AB266" s="3"/>
      <c r="AC266" s="3"/>
      <c r="AD266" s="60"/>
      <c r="AE266" s="11"/>
      <c r="AT266" s="131"/>
      <c r="AU266" s="131"/>
      <c r="AV266" s="131"/>
      <c r="AW266" s="131"/>
      <c r="AX266" s="131"/>
      <c r="AY266" s="131"/>
      <c r="AZ266" s="131"/>
      <c r="BA266" s="131"/>
      <c r="BB266" s="131"/>
      <c r="BC266" s="131"/>
      <c r="BD266" s="131"/>
      <c r="BE266" s="131"/>
      <c r="BF266" s="131"/>
      <c r="BG266" s="131"/>
      <c r="BH266" s="131"/>
      <c r="BI266" s="131"/>
      <c r="BJ266" s="131"/>
      <c r="BK266" s="131"/>
      <c r="BL266" s="131"/>
      <c r="BM266" s="131"/>
      <c r="BN266" s="131"/>
      <c r="BO266" s="131"/>
      <c r="BP266" s="131"/>
      <c r="BQ266" s="131"/>
      <c r="BR266" s="131"/>
      <c r="BS266" s="131"/>
      <c r="BT266" s="131"/>
      <c r="BU266" s="131"/>
      <c r="BV266" s="131"/>
      <c r="BW266" s="131"/>
      <c r="BX266" s="131"/>
      <c r="BY266" s="131"/>
      <c r="BZ266" s="98"/>
      <c r="CA266" s="98"/>
      <c r="CB266" s="98"/>
      <c r="CC266" s="98"/>
      <c r="CD266" s="98"/>
      <c r="CE266" s="98"/>
      <c r="CF266" s="98"/>
      <c r="CG266" s="98"/>
      <c r="CH266" s="98"/>
      <c r="CI266" s="98"/>
    </row>
    <row r="267" spans="4:87" s="63" customFormat="1" ht="12.75">
      <c r="D267" s="4"/>
      <c r="E267" s="4"/>
      <c r="F267" s="4"/>
      <c r="G267" s="4"/>
      <c r="H267" s="4"/>
      <c r="I267" s="4"/>
      <c r="J267" s="4"/>
      <c r="K267" s="4"/>
      <c r="L267" s="4"/>
      <c r="M267" s="4"/>
      <c r="N267" s="4"/>
      <c r="O267" s="4"/>
      <c r="P267" s="4"/>
      <c r="Q267" s="4"/>
      <c r="R267" s="4"/>
      <c r="S267" s="4"/>
      <c r="T267" s="4"/>
      <c r="U267" s="4"/>
      <c r="V267" s="3"/>
      <c r="W267" s="3"/>
      <c r="X267" s="3"/>
      <c r="Y267" s="3"/>
      <c r="Z267" s="3"/>
      <c r="AA267" s="3"/>
      <c r="AB267" s="3"/>
      <c r="AC267" s="3"/>
      <c r="AD267" s="60"/>
      <c r="AE267" s="11"/>
      <c r="AT267" s="131"/>
      <c r="AU267" s="131"/>
      <c r="AV267" s="131"/>
      <c r="AW267" s="131"/>
      <c r="AX267" s="131"/>
      <c r="AY267" s="131"/>
      <c r="AZ267" s="131"/>
      <c r="BA267" s="131"/>
      <c r="BB267" s="131"/>
      <c r="BC267" s="131"/>
      <c r="BD267" s="131"/>
      <c r="BE267" s="131"/>
      <c r="BF267" s="131"/>
      <c r="BG267" s="131"/>
      <c r="BH267" s="131"/>
      <c r="BI267" s="131"/>
      <c r="BJ267" s="131"/>
      <c r="BK267" s="131"/>
      <c r="BL267" s="131"/>
      <c r="BM267" s="131"/>
      <c r="BN267" s="131"/>
      <c r="BO267" s="131"/>
      <c r="BP267" s="131"/>
      <c r="BQ267" s="131"/>
      <c r="BR267" s="131"/>
      <c r="BS267" s="131"/>
      <c r="BT267" s="131"/>
      <c r="BU267" s="131"/>
      <c r="BV267" s="131"/>
      <c r="BW267" s="131"/>
      <c r="BX267" s="131"/>
      <c r="BY267" s="131"/>
      <c r="BZ267" s="98"/>
      <c r="CA267" s="98"/>
      <c r="CB267" s="98"/>
      <c r="CC267" s="98"/>
      <c r="CD267" s="98"/>
      <c r="CE267" s="98"/>
      <c r="CF267" s="98"/>
      <c r="CG267" s="98"/>
      <c r="CH267" s="98"/>
      <c r="CI267" s="98"/>
    </row>
    <row r="268" spans="4:87" s="63" customFormat="1" ht="12.75">
      <c r="D268" s="4"/>
      <c r="E268" s="4"/>
      <c r="F268" s="4"/>
      <c r="G268" s="4"/>
      <c r="H268" s="4"/>
      <c r="I268" s="4"/>
      <c r="J268" s="4"/>
      <c r="K268" s="4"/>
      <c r="L268" s="4"/>
      <c r="M268" s="4"/>
      <c r="N268" s="4"/>
      <c r="O268" s="4"/>
      <c r="P268" s="4"/>
      <c r="Q268" s="4"/>
      <c r="R268" s="4"/>
      <c r="S268" s="4"/>
      <c r="T268" s="4"/>
      <c r="U268" s="4"/>
      <c r="V268" s="3"/>
      <c r="W268" s="3"/>
      <c r="X268" s="3"/>
      <c r="Y268" s="3"/>
      <c r="Z268" s="3"/>
      <c r="AA268" s="3"/>
      <c r="AB268" s="3"/>
      <c r="AC268" s="3"/>
      <c r="AD268" s="60"/>
      <c r="AE268" s="11"/>
      <c r="AT268" s="131"/>
      <c r="AU268" s="131"/>
      <c r="AV268" s="131"/>
      <c r="AW268" s="131"/>
      <c r="AX268" s="131"/>
      <c r="AY268" s="131"/>
      <c r="AZ268" s="131"/>
      <c r="BA268" s="131"/>
      <c r="BB268" s="131"/>
      <c r="BC268" s="131"/>
      <c r="BD268" s="131"/>
      <c r="BE268" s="131"/>
      <c r="BF268" s="131"/>
      <c r="BG268" s="131"/>
      <c r="BH268" s="131"/>
      <c r="BI268" s="131"/>
      <c r="BJ268" s="131"/>
      <c r="BK268" s="131"/>
      <c r="BL268" s="131"/>
      <c r="BM268" s="131"/>
      <c r="BN268" s="131"/>
      <c r="BO268" s="131"/>
      <c r="BP268" s="131"/>
      <c r="BQ268" s="131"/>
      <c r="BR268" s="131"/>
      <c r="BS268" s="131"/>
      <c r="BT268" s="131"/>
      <c r="BU268" s="131"/>
      <c r="BV268" s="131"/>
      <c r="BW268" s="131"/>
      <c r="BX268" s="131"/>
      <c r="BY268" s="131"/>
      <c r="BZ268" s="98"/>
      <c r="CA268" s="98"/>
      <c r="CB268" s="98"/>
      <c r="CC268" s="98"/>
      <c r="CD268" s="98"/>
      <c r="CE268" s="98"/>
      <c r="CF268" s="98"/>
      <c r="CG268" s="98"/>
      <c r="CH268" s="98"/>
      <c r="CI268" s="98"/>
    </row>
    <row r="269" spans="4:87" s="63" customFormat="1" ht="12.75">
      <c r="D269" s="4"/>
      <c r="E269" s="4"/>
      <c r="F269" s="4"/>
      <c r="G269" s="4"/>
      <c r="H269" s="4"/>
      <c r="I269" s="4"/>
      <c r="J269" s="4"/>
      <c r="K269" s="4"/>
      <c r="L269" s="4"/>
      <c r="M269" s="4"/>
      <c r="N269" s="4"/>
      <c r="O269" s="4"/>
      <c r="P269" s="4"/>
      <c r="Q269" s="4"/>
      <c r="R269" s="4"/>
      <c r="S269" s="4"/>
      <c r="T269" s="4"/>
      <c r="U269" s="4"/>
      <c r="V269" s="3"/>
      <c r="W269" s="3"/>
      <c r="X269" s="3"/>
      <c r="Y269" s="3"/>
      <c r="Z269" s="3"/>
      <c r="AA269" s="3"/>
      <c r="AB269" s="3"/>
      <c r="AC269" s="3"/>
      <c r="AD269" s="60"/>
      <c r="AE269" s="11"/>
      <c r="AT269" s="131"/>
      <c r="AU269" s="131"/>
      <c r="AV269" s="131"/>
      <c r="AW269" s="131"/>
      <c r="AX269" s="131"/>
      <c r="AY269" s="131"/>
      <c r="AZ269" s="131"/>
      <c r="BA269" s="131"/>
      <c r="BB269" s="131"/>
      <c r="BC269" s="131"/>
      <c r="BD269" s="131"/>
      <c r="BE269" s="131"/>
      <c r="BF269" s="131"/>
      <c r="BG269" s="131"/>
      <c r="BH269" s="131"/>
      <c r="BI269" s="131"/>
      <c r="BJ269" s="131"/>
      <c r="BK269" s="131"/>
      <c r="BL269" s="131"/>
      <c r="BM269" s="131"/>
      <c r="BN269" s="131"/>
      <c r="BO269" s="131"/>
      <c r="BP269" s="131"/>
      <c r="BQ269" s="131"/>
      <c r="BR269" s="131"/>
      <c r="BS269" s="131"/>
      <c r="BT269" s="131"/>
      <c r="BU269" s="131"/>
      <c r="BV269" s="131"/>
      <c r="BW269" s="131"/>
      <c r="BX269" s="131"/>
      <c r="BY269" s="131"/>
      <c r="BZ269" s="98"/>
      <c r="CA269" s="98"/>
      <c r="CB269" s="98"/>
      <c r="CC269" s="98"/>
      <c r="CD269" s="98"/>
      <c r="CE269" s="98"/>
      <c r="CF269" s="98"/>
      <c r="CG269" s="98"/>
      <c r="CH269" s="98"/>
      <c r="CI269" s="98"/>
    </row>
    <row r="270" spans="4:87" s="63" customFormat="1" ht="12.75">
      <c r="D270" s="4"/>
      <c r="E270" s="4"/>
      <c r="F270" s="4"/>
      <c r="G270" s="4"/>
      <c r="H270" s="4"/>
      <c r="I270" s="4"/>
      <c r="J270" s="4"/>
      <c r="K270" s="4"/>
      <c r="L270" s="4"/>
      <c r="M270" s="4"/>
      <c r="N270" s="4"/>
      <c r="O270" s="4"/>
      <c r="P270" s="4"/>
      <c r="Q270" s="4"/>
      <c r="R270" s="4"/>
      <c r="S270" s="4"/>
      <c r="T270" s="4"/>
      <c r="U270" s="4"/>
      <c r="V270" s="3"/>
      <c r="W270" s="3"/>
      <c r="X270" s="3"/>
      <c r="Y270" s="3"/>
      <c r="Z270" s="3"/>
      <c r="AA270" s="3"/>
      <c r="AB270" s="3"/>
      <c r="AC270" s="3"/>
      <c r="AD270" s="60"/>
      <c r="AE270" s="11"/>
      <c r="AT270" s="131"/>
      <c r="AU270" s="131"/>
      <c r="AV270" s="131"/>
      <c r="AW270" s="131"/>
      <c r="AX270" s="131"/>
      <c r="AY270" s="131"/>
      <c r="AZ270" s="131"/>
      <c r="BA270" s="131"/>
      <c r="BB270" s="131"/>
      <c r="BC270" s="131"/>
      <c r="BD270" s="131"/>
      <c r="BE270" s="131"/>
      <c r="BF270" s="131"/>
      <c r="BG270" s="131"/>
      <c r="BH270" s="131"/>
      <c r="BI270" s="131"/>
      <c r="BJ270" s="131"/>
      <c r="BK270" s="131"/>
      <c r="BL270" s="131"/>
      <c r="BM270" s="131"/>
      <c r="BN270" s="131"/>
      <c r="BO270" s="131"/>
      <c r="BP270" s="131"/>
      <c r="BQ270" s="131"/>
      <c r="BR270" s="131"/>
      <c r="BS270" s="131"/>
      <c r="BT270" s="131"/>
      <c r="BU270" s="131"/>
      <c r="BV270" s="131"/>
      <c r="BW270" s="131"/>
      <c r="BX270" s="131"/>
      <c r="BY270" s="131"/>
      <c r="BZ270" s="98"/>
      <c r="CA270" s="98"/>
      <c r="CB270" s="98"/>
      <c r="CC270" s="98"/>
      <c r="CD270" s="98"/>
      <c r="CE270" s="98"/>
      <c r="CF270" s="98"/>
      <c r="CG270" s="98"/>
      <c r="CH270" s="98"/>
      <c r="CI270" s="98"/>
    </row>
    <row r="272" spans="1:2" ht="15">
      <c r="A272" s="133" t="s">
        <v>532</v>
      </c>
      <c r="B272" s="133" t="s">
        <v>533</v>
      </c>
    </row>
    <row r="273" spans="1:2" ht="15">
      <c r="A273" s="133" t="s">
        <v>534</v>
      </c>
      <c r="B273" s="133" t="s">
        <v>535</v>
      </c>
    </row>
    <row r="274" spans="1:2" ht="15">
      <c r="A274" s="133" t="s">
        <v>536</v>
      </c>
      <c r="B274" s="133" t="s">
        <v>537</v>
      </c>
    </row>
    <row r="275" spans="1:2" ht="15">
      <c r="A275" s="133" t="s">
        <v>538</v>
      </c>
      <c r="B275" s="133" t="s">
        <v>539</v>
      </c>
    </row>
    <row r="276" spans="1:2" ht="15">
      <c r="A276" s="133" t="s">
        <v>106</v>
      </c>
      <c r="B276" s="133" t="s">
        <v>25</v>
      </c>
    </row>
    <row r="277" spans="1:2" ht="15">
      <c r="A277" s="133" t="s">
        <v>540</v>
      </c>
      <c r="B277" s="133" t="s">
        <v>541</v>
      </c>
    </row>
    <row r="278" spans="1:2" ht="15">
      <c r="A278" s="133" t="s">
        <v>115</v>
      </c>
      <c r="B278" s="133" t="s">
        <v>33</v>
      </c>
    </row>
    <row r="279" spans="1:2" ht="15">
      <c r="A279" s="133" t="s">
        <v>542</v>
      </c>
      <c r="B279" s="133" t="s">
        <v>543</v>
      </c>
    </row>
    <row r="280" spans="1:2" ht="15">
      <c r="A280" s="133" t="s">
        <v>544</v>
      </c>
      <c r="B280" s="133" t="s">
        <v>545</v>
      </c>
    </row>
    <row r="281" spans="1:2" ht="15">
      <c r="A281" s="133" t="s">
        <v>546</v>
      </c>
      <c r="B281" s="133" t="s">
        <v>547</v>
      </c>
    </row>
    <row r="282" spans="1:2" ht="15">
      <c r="A282" s="133" t="s">
        <v>75</v>
      </c>
      <c r="B282" s="133" t="s">
        <v>548</v>
      </c>
    </row>
    <row r="283" spans="1:2" ht="15">
      <c r="A283" s="133" t="s">
        <v>79</v>
      </c>
      <c r="B283" s="133" t="s">
        <v>3</v>
      </c>
    </row>
    <row r="284" spans="1:2" ht="15">
      <c r="A284" s="133" t="s">
        <v>549</v>
      </c>
      <c r="B284" s="133" t="s">
        <v>550</v>
      </c>
    </row>
    <row r="285" spans="1:2" ht="15">
      <c r="A285" s="133" t="s">
        <v>123</v>
      </c>
      <c r="B285" s="133" t="s">
        <v>41</v>
      </c>
    </row>
    <row r="286" spans="1:2" ht="15">
      <c r="A286" s="133" t="s">
        <v>551</v>
      </c>
      <c r="B286" s="133" t="s">
        <v>552</v>
      </c>
    </row>
    <row r="287" spans="1:2" ht="15">
      <c r="A287" s="133" t="s">
        <v>553</v>
      </c>
      <c r="B287" s="133" t="s">
        <v>554</v>
      </c>
    </row>
    <row r="288" spans="1:2" ht="15">
      <c r="A288" s="133" t="s">
        <v>555</v>
      </c>
      <c r="B288" s="133" t="s">
        <v>556</v>
      </c>
    </row>
    <row r="289" spans="1:2" ht="15">
      <c r="A289" s="133" t="s">
        <v>557</v>
      </c>
      <c r="B289" s="133" t="s">
        <v>558</v>
      </c>
    </row>
    <row r="290" spans="1:2" ht="15">
      <c r="A290" s="133" t="s">
        <v>113</v>
      </c>
      <c r="B290" s="133" t="s">
        <v>31</v>
      </c>
    </row>
    <row r="291" spans="1:2" ht="15">
      <c r="A291" s="133" t="s">
        <v>559</v>
      </c>
      <c r="B291" s="133" t="s">
        <v>560</v>
      </c>
    </row>
    <row r="292" spans="1:2" ht="15">
      <c r="A292" s="133" t="s">
        <v>561</v>
      </c>
      <c r="B292" s="133" t="s">
        <v>562</v>
      </c>
    </row>
    <row r="293" spans="1:2" ht="15">
      <c r="A293" s="133" t="s">
        <v>563</v>
      </c>
      <c r="B293" s="133" t="s">
        <v>564</v>
      </c>
    </row>
    <row r="294" spans="1:2" ht="15">
      <c r="A294" s="133" t="s">
        <v>565</v>
      </c>
      <c r="B294" s="133" t="s">
        <v>566</v>
      </c>
    </row>
    <row r="295" spans="1:2" ht="15">
      <c r="A295" s="133" t="s">
        <v>98</v>
      </c>
      <c r="B295" s="133" t="s">
        <v>19</v>
      </c>
    </row>
    <row r="296" spans="1:2" ht="15">
      <c r="A296" s="133" t="s">
        <v>567</v>
      </c>
      <c r="B296" s="133" t="s">
        <v>568</v>
      </c>
    </row>
    <row r="297" spans="1:2" ht="15">
      <c r="A297" s="133" t="s">
        <v>569</v>
      </c>
      <c r="B297" s="133" t="s">
        <v>570</v>
      </c>
    </row>
    <row r="298" spans="1:2" ht="15">
      <c r="A298" s="133" t="s">
        <v>571</v>
      </c>
      <c r="B298" s="133" t="s">
        <v>572</v>
      </c>
    </row>
    <row r="299" spans="1:2" ht="15">
      <c r="A299" s="133" t="s">
        <v>573</v>
      </c>
      <c r="B299" s="133" t="s">
        <v>574</v>
      </c>
    </row>
    <row r="300" spans="1:2" ht="15">
      <c r="A300" s="133" t="s">
        <v>87</v>
      </c>
      <c r="B300" s="133" t="s">
        <v>11</v>
      </c>
    </row>
    <row r="301" spans="1:2" ht="15">
      <c r="A301" s="133" t="s">
        <v>117</v>
      </c>
      <c r="B301" s="133" t="s">
        <v>35</v>
      </c>
    </row>
    <row r="302" spans="1:2" ht="15">
      <c r="A302" s="133" t="s">
        <v>103</v>
      </c>
      <c r="B302" s="133" t="s">
        <v>23</v>
      </c>
    </row>
    <row r="303" spans="1:2" ht="15">
      <c r="A303" s="133" t="s">
        <v>575</v>
      </c>
      <c r="B303" s="133" t="s">
        <v>576</v>
      </c>
    </row>
    <row r="304" spans="1:2" ht="15">
      <c r="A304" s="133" t="s">
        <v>577</v>
      </c>
      <c r="B304" s="133" t="s">
        <v>578</v>
      </c>
    </row>
    <row r="305" spans="1:2" ht="15">
      <c r="A305" s="133" t="s">
        <v>579</v>
      </c>
      <c r="B305" s="133" t="s">
        <v>580</v>
      </c>
    </row>
    <row r="306" spans="1:2" ht="15">
      <c r="A306" s="133" t="s">
        <v>81</v>
      </c>
      <c r="B306" s="133" t="s">
        <v>5</v>
      </c>
    </row>
    <row r="307" spans="1:2" ht="15">
      <c r="A307" s="133" t="s">
        <v>83</v>
      </c>
      <c r="B307" s="133" t="s">
        <v>7</v>
      </c>
    </row>
    <row r="308" spans="1:2" ht="15">
      <c r="A308" s="133" t="s">
        <v>581</v>
      </c>
      <c r="B308" s="133" t="s">
        <v>582</v>
      </c>
    </row>
    <row r="309" spans="1:2" ht="15">
      <c r="A309" s="133" t="s">
        <v>583</v>
      </c>
      <c r="B309" s="133" t="s">
        <v>584</v>
      </c>
    </row>
    <row r="310" spans="1:2" ht="15">
      <c r="A310" s="133" t="s">
        <v>585</v>
      </c>
      <c r="B310" s="133" t="s">
        <v>586</v>
      </c>
    </row>
    <row r="311" spans="1:2" ht="15">
      <c r="A311" s="133" t="s">
        <v>587</v>
      </c>
      <c r="B311" s="133" t="s">
        <v>588</v>
      </c>
    </row>
    <row r="312" spans="1:2" ht="15">
      <c r="A312" s="133" t="s">
        <v>127</v>
      </c>
      <c r="B312" s="133" t="s">
        <v>589</v>
      </c>
    </row>
    <row r="313" spans="1:2" ht="15">
      <c r="A313" s="133" t="s">
        <v>590</v>
      </c>
      <c r="B313" s="133" t="s">
        <v>591</v>
      </c>
    </row>
    <row r="314" spans="1:2" ht="15">
      <c r="A314" s="133" t="s">
        <v>592</v>
      </c>
      <c r="B314" s="133" t="s">
        <v>593</v>
      </c>
    </row>
    <row r="315" spans="1:2" ht="15">
      <c r="A315" s="133" t="s">
        <v>263</v>
      </c>
      <c r="B315" s="133" t="s">
        <v>594</v>
      </c>
    </row>
    <row r="316" spans="1:2" ht="15">
      <c r="A316" s="133" t="s">
        <v>121</v>
      </c>
      <c r="B316" s="133" t="s">
        <v>39</v>
      </c>
    </row>
    <row r="317" spans="1:2" ht="15">
      <c r="A317" s="133" t="s">
        <v>595</v>
      </c>
      <c r="B317" s="133" t="s">
        <v>596</v>
      </c>
    </row>
    <row r="318" spans="1:2" ht="15">
      <c r="A318" s="133" t="s">
        <v>597</v>
      </c>
      <c r="B318" s="133" t="s">
        <v>598</v>
      </c>
    </row>
    <row r="319" spans="1:2" ht="15">
      <c r="A319" s="133" t="s">
        <v>109</v>
      </c>
      <c r="B319" s="133" t="s">
        <v>27</v>
      </c>
    </row>
    <row r="320" spans="1:2" ht="15">
      <c r="A320" s="133" t="s">
        <v>599</v>
      </c>
      <c r="B320" s="133" t="s">
        <v>600</v>
      </c>
    </row>
    <row r="321" spans="1:2" ht="15">
      <c r="A321" s="133" t="s">
        <v>89</v>
      </c>
      <c r="B321" s="133" t="s">
        <v>13</v>
      </c>
    </row>
    <row r="322" spans="1:2" ht="15">
      <c r="A322" s="133" t="s">
        <v>95</v>
      </c>
      <c r="B322" s="133" t="s">
        <v>17</v>
      </c>
    </row>
    <row r="323" spans="1:2" ht="15">
      <c r="A323" s="133" t="s">
        <v>101</v>
      </c>
      <c r="B323" s="133" t="s">
        <v>21</v>
      </c>
    </row>
    <row r="324" spans="1:2" ht="15">
      <c r="A324" s="133" t="s">
        <v>601</v>
      </c>
      <c r="B324" s="133" t="s">
        <v>602</v>
      </c>
    </row>
    <row r="325" spans="1:2" ht="15">
      <c r="A325" s="133" t="s">
        <v>92</v>
      </c>
      <c r="B325" s="133" t="s">
        <v>15</v>
      </c>
    </row>
    <row r="326" spans="1:2" ht="15">
      <c r="A326" s="133" t="s">
        <v>603</v>
      </c>
      <c r="B326" s="133" t="s">
        <v>604</v>
      </c>
    </row>
    <row r="327" spans="1:2" ht="15">
      <c r="A327" s="133" t="s">
        <v>111</v>
      </c>
      <c r="B327" s="133" t="s">
        <v>29</v>
      </c>
    </row>
    <row r="328" spans="1:2" ht="15">
      <c r="A328" s="133" t="s">
        <v>605</v>
      </c>
      <c r="B328" s="133" t="s">
        <v>606</v>
      </c>
    </row>
    <row r="329" spans="1:2" ht="15">
      <c r="A329" s="133" t="s">
        <v>607</v>
      </c>
      <c r="B329" s="133" t="s">
        <v>608</v>
      </c>
    </row>
    <row r="330" spans="1:2" ht="15">
      <c r="A330" s="133" t="s">
        <v>609</v>
      </c>
      <c r="B330" s="133" t="s">
        <v>610</v>
      </c>
    </row>
    <row r="331" spans="1:2" ht="15">
      <c r="A331" s="133" t="s">
        <v>611</v>
      </c>
      <c r="B331" s="133" t="s">
        <v>612</v>
      </c>
    </row>
    <row r="332" spans="1:2" ht="15">
      <c r="A332" s="133" t="s">
        <v>613</v>
      </c>
      <c r="B332" s="133" t="s">
        <v>614</v>
      </c>
    </row>
    <row r="333" spans="1:2" ht="15">
      <c r="A333" s="133" t="s">
        <v>119</v>
      </c>
      <c r="B333" s="133" t="s">
        <v>37</v>
      </c>
    </row>
    <row r="334" spans="1:2" ht="15">
      <c r="A334" s="133" t="s">
        <v>615</v>
      </c>
      <c r="B334" s="133" t="s">
        <v>616</v>
      </c>
    </row>
    <row r="335" spans="1:2" ht="15">
      <c r="A335" s="133" t="s">
        <v>617</v>
      </c>
      <c r="B335" s="133" t="s">
        <v>618</v>
      </c>
    </row>
    <row r="336" spans="1:2" ht="15">
      <c r="A336" s="133" t="s">
        <v>619</v>
      </c>
      <c r="B336" s="133" t="s">
        <v>620</v>
      </c>
    </row>
    <row r="337" spans="1:2" ht="15">
      <c r="A337" s="133" t="s">
        <v>621</v>
      </c>
      <c r="B337" s="133" t="s">
        <v>622</v>
      </c>
    </row>
    <row r="338" spans="1:2" ht="15">
      <c r="A338" s="133" t="s">
        <v>85</v>
      </c>
      <c r="B338" s="133" t="s">
        <v>9</v>
      </c>
    </row>
    <row r="339" spans="1:2" ht="15">
      <c r="A339" s="133" t="s">
        <v>126</v>
      </c>
      <c r="B339" s="133" t="s">
        <v>43</v>
      </c>
    </row>
    <row r="340" spans="1:2" ht="15">
      <c r="A340" s="133" t="s">
        <v>623</v>
      </c>
      <c r="B340" s="133" t="s">
        <v>623</v>
      </c>
    </row>
    <row r="341" spans="1:2" ht="15">
      <c r="A341" s="133" t="s">
        <v>624</v>
      </c>
      <c r="B341" s="133" t="s">
        <v>625</v>
      </c>
    </row>
    <row r="344" spans="1:2" ht="15">
      <c r="A344" s="133" t="s">
        <v>132</v>
      </c>
      <c r="B344" s="133" t="s">
        <v>131</v>
      </c>
    </row>
    <row r="345" spans="1:2" ht="15">
      <c r="A345" s="133" t="s">
        <v>626</v>
      </c>
      <c r="B345" s="133" t="s">
        <v>627</v>
      </c>
    </row>
    <row r="346" spans="1:2" ht="15">
      <c r="A346" s="133" t="s">
        <v>628</v>
      </c>
      <c r="B346" s="133" t="s">
        <v>629</v>
      </c>
    </row>
    <row r="347" spans="1:2" ht="15">
      <c r="A347" s="133" t="s">
        <v>148</v>
      </c>
      <c r="B347" s="133" t="s">
        <v>147</v>
      </c>
    </row>
    <row r="348" spans="1:2" ht="15">
      <c r="A348" s="133" t="s">
        <v>630</v>
      </c>
      <c r="B348" s="133" t="s">
        <v>631</v>
      </c>
    </row>
    <row r="349" spans="1:2" ht="15">
      <c r="A349" s="133" t="s">
        <v>632</v>
      </c>
      <c r="B349" s="133" t="s">
        <v>633</v>
      </c>
    </row>
    <row r="350" spans="1:2" ht="15">
      <c r="A350" s="133" t="s">
        <v>168</v>
      </c>
      <c r="B350" s="133" t="s">
        <v>167</v>
      </c>
    </row>
    <row r="351" spans="1:2" ht="15">
      <c r="A351" s="133" t="s">
        <v>634</v>
      </c>
      <c r="B351" s="133" t="s">
        <v>635</v>
      </c>
    </row>
    <row r="352" spans="1:2" ht="15">
      <c r="A352" s="133" t="s">
        <v>636</v>
      </c>
      <c r="B352" s="133" t="s">
        <v>637</v>
      </c>
    </row>
    <row r="353" spans="1:2" ht="15">
      <c r="A353" s="133" t="s">
        <v>203</v>
      </c>
      <c r="B353" s="133" t="s">
        <v>202</v>
      </c>
    </row>
  </sheetData>
  <sheetProtection/>
  <mergeCells count="13">
    <mergeCell ref="M5:P5"/>
    <mergeCell ref="Q5:S5"/>
    <mergeCell ref="W5:X5"/>
    <mergeCell ref="D3:E3"/>
    <mergeCell ref="F3:G3"/>
    <mergeCell ref="H3:L3"/>
    <mergeCell ref="M3:S3"/>
    <mergeCell ref="T3:U3"/>
    <mergeCell ref="V3:Y3"/>
    <mergeCell ref="Z3:AC3"/>
    <mergeCell ref="D4:E4"/>
    <mergeCell ref="I4:K4"/>
    <mergeCell ref="V4:Y4"/>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CA20"/>
  <sheetViews>
    <sheetView zoomScalePageLayoutView="0" workbookViewId="0" topLeftCell="A1">
      <selection activeCell="T22" sqref="T22"/>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701</v>
      </c>
      <c r="B1" s="2" t="s">
        <v>644</v>
      </c>
      <c r="F1" s="4"/>
    </row>
    <row r="2" spans="1:6" s="3" customFormat="1" ht="12.75">
      <c r="A2" s="5"/>
      <c r="B2" s="6" t="s">
        <v>663</v>
      </c>
      <c r="C2" s="6"/>
      <c r="F2" s="4"/>
    </row>
    <row r="3" spans="1:6" s="3" customFormat="1" ht="12.75">
      <c r="A3" s="5"/>
      <c r="F3" s="4"/>
    </row>
    <row r="4" spans="1:38" s="6" customFormat="1" ht="12.75">
      <c r="A4" s="7"/>
      <c r="D4" s="8" t="s">
        <v>702</v>
      </c>
      <c r="E4" s="8" t="s">
        <v>703</v>
      </c>
      <c r="F4" s="9" t="s">
        <v>704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646</v>
      </c>
      <c r="B7" s="6" t="s">
        <v>722</v>
      </c>
      <c r="E7" s="3" t="s">
        <v>721</v>
      </c>
      <c r="F7" s="11" t="s">
        <v>647</v>
      </c>
      <c r="G7" s="10">
        <v>0</v>
      </c>
      <c r="H7" s="10">
        <v>0</v>
      </c>
      <c r="I7" s="10">
        <v>0</v>
      </c>
      <c r="J7" s="10">
        <v>0</v>
      </c>
      <c r="K7" s="10">
        <v>0</v>
      </c>
      <c r="L7" s="10">
        <v>0</v>
      </c>
      <c r="M7" s="10">
        <v>0</v>
      </c>
      <c r="N7" s="10">
        <v>0</v>
      </c>
      <c r="O7" s="10">
        <v>0</v>
      </c>
      <c r="P7" s="10">
        <v>0</v>
      </c>
      <c r="Q7" s="10">
        <v>0</v>
      </c>
      <c r="R7" s="10">
        <v>0</v>
      </c>
      <c r="S7" s="10">
        <v>0</v>
      </c>
      <c r="T7" s="10">
        <v>0</v>
      </c>
      <c r="U7" s="10">
        <v>10020.2</v>
      </c>
      <c r="V7" s="10">
        <v>10020.2</v>
      </c>
      <c r="W7" s="10">
        <v>12733.2</v>
      </c>
      <c r="X7" s="10">
        <v>11490</v>
      </c>
      <c r="Y7" s="10">
        <v>11829.7</v>
      </c>
      <c r="Z7" s="10">
        <v>12663.1</v>
      </c>
      <c r="AA7" s="10">
        <v>13734</v>
      </c>
      <c r="AB7" s="10">
        <v>13996.8</v>
      </c>
      <c r="AC7" s="10">
        <v>12750</v>
      </c>
      <c r="AD7" s="10">
        <v>15026.8</v>
      </c>
      <c r="AE7" s="10">
        <v>15188.6</v>
      </c>
      <c r="AF7" s="10">
        <v>16196</v>
      </c>
      <c r="AG7" s="10">
        <v>18002</v>
      </c>
      <c r="AH7" s="10">
        <v>18431</v>
      </c>
      <c r="AI7" s="10">
        <v>18527</v>
      </c>
      <c r="AJ7" s="10">
        <v>18643</v>
      </c>
      <c r="AK7" s="10">
        <v>19687</v>
      </c>
      <c r="AL7" s="10"/>
    </row>
    <row r="8" spans="1:38" s="3" customFormat="1" ht="12.75">
      <c r="A8" s="3" t="s">
        <v>67</v>
      </c>
      <c r="B8" s="6" t="s">
        <v>720</v>
      </c>
      <c r="E8" s="3" t="s">
        <v>721</v>
      </c>
      <c r="F8" s="11" t="s">
        <v>68</v>
      </c>
      <c r="G8" s="10">
        <v>0</v>
      </c>
      <c r="H8" s="10">
        <v>0</v>
      </c>
      <c r="I8" s="10">
        <v>0</v>
      </c>
      <c r="J8" s="10">
        <v>0</v>
      </c>
      <c r="K8" s="10">
        <v>0</v>
      </c>
      <c r="L8" s="10">
        <v>0</v>
      </c>
      <c r="M8" s="10">
        <v>0</v>
      </c>
      <c r="N8" s="10">
        <v>0</v>
      </c>
      <c r="O8" s="10">
        <v>0</v>
      </c>
      <c r="P8" s="10">
        <v>0</v>
      </c>
      <c r="Q8" s="10">
        <v>0</v>
      </c>
      <c r="R8" s="10">
        <v>0</v>
      </c>
      <c r="S8" s="10">
        <v>0</v>
      </c>
      <c r="T8" s="10">
        <v>0</v>
      </c>
      <c r="U8" s="10">
        <v>104747.64413225</v>
      </c>
      <c r="V8" s="10">
        <v>113651.298749247</v>
      </c>
      <c r="W8" s="10">
        <v>117706.843884736</v>
      </c>
      <c r="X8" s="10">
        <v>119792.016655813</v>
      </c>
      <c r="Y8" s="10">
        <v>125112.573964755</v>
      </c>
      <c r="Z8" s="10">
        <v>146696.154268022</v>
      </c>
      <c r="AA8" s="10">
        <v>164140.296830929</v>
      </c>
      <c r="AB8" s="10">
        <v>180210.146064037</v>
      </c>
      <c r="AC8" s="10">
        <v>196456.6113074</v>
      </c>
      <c r="AD8" s="10">
        <v>232434.396446477</v>
      </c>
      <c r="AE8" s="10">
        <v>279362.374221385</v>
      </c>
      <c r="AF8" s="10">
        <v>337020</v>
      </c>
      <c r="AG8" s="10">
        <v>418130</v>
      </c>
      <c r="AH8" s="10">
        <v>385680</v>
      </c>
      <c r="AI8" s="10">
        <v>458810</v>
      </c>
      <c r="AJ8" s="10">
        <v>586070</v>
      </c>
      <c r="AK8" s="10">
        <v>722912.324756839</v>
      </c>
      <c r="AL8" s="10"/>
    </row>
    <row r="9" spans="1:38" s="12" customFormat="1" ht="13.5" customHeight="1">
      <c r="A9" s="3" t="s">
        <v>639</v>
      </c>
      <c r="B9" s="21" t="s">
        <v>718</v>
      </c>
      <c r="C9" s="22"/>
      <c r="D9" s="3" t="s">
        <v>883</v>
      </c>
      <c r="E9" s="3" t="s">
        <v>719</v>
      </c>
      <c r="F9" s="11" t="s">
        <v>68</v>
      </c>
      <c r="G9" s="10">
        <v>0</v>
      </c>
      <c r="H9" s="10">
        <v>0</v>
      </c>
      <c r="I9" s="10">
        <v>0</v>
      </c>
      <c r="J9" s="10">
        <v>0</v>
      </c>
      <c r="K9" s="10">
        <v>0</v>
      </c>
      <c r="L9" s="10">
        <v>0</v>
      </c>
      <c r="M9" s="10">
        <v>0</v>
      </c>
      <c r="N9" s="10">
        <v>0</v>
      </c>
      <c r="O9" s="10">
        <v>0</v>
      </c>
      <c r="P9" s="10">
        <v>0</v>
      </c>
      <c r="Q9" s="10">
        <v>0</v>
      </c>
      <c r="R9" s="10">
        <v>0</v>
      </c>
      <c r="S9" s="10">
        <v>0</v>
      </c>
      <c r="T9" s="10">
        <v>0</v>
      </c>
      <c r="U9" s="10">
        <v>-35573.6663070865</v>
      </c>
      <c r="V9" s="10">
        <v>-55459.3262467531</v>
      </c>
      <c r="W9" s="10">
        <v>19093.5859716254</v>
      </c>
      <c r="X9" s="10">
        <v>-70710.8661830215</v>
      </c>
      <c r="Y9" s="10">
        <v>10689.9667555964</v>
      </c>
      <c r="Z9" s="10">
        <v>-73504.604376827</v>
      </c>
      <c r="AA9" s="10">
        <v>-63588.5600052763</v>
      </c>
      <c r="AB9" s="10">
        <v>-113164.150629112</v>
      </c>
      <c r="AC9" s="10">
        <v>-55162.1752627016</v>
      </c>
      <c r="AD9" s="10">
        <v>24526.7546864054</v>
      </c>
      <c r="AE9" s="10">
        <v>57246.5421692326</v>
      </c>
      <c r="AF9" s="10">
        <v>-71299.9421661543</v>
      </c>
      <c r="AG9" s="10">
        <v>-316435.683183044</v>
      </c>
      <c r="AH9" s="10">
        <v>-646492.704057247</v>
      </c>
      <c r="AI9" s="10">
        <v>-272267.175488428</v>
      </c>
      <c r="AJ9" s="10">
        <v>-706451.684853315</v>
      </c>
      <c r="AK9" s="10">
        <v>-361240.716433152</v>
      </c>
      <c r="AL9" s="10"/>
    </row>
    <row r="10" spans="2:79" ht="15">
      <c r="B10" s="13" t="s">
        <v>705</v>
      </c>
      <c r="C10" s="14"/>
      <c r="D10" s="12"/>
      <c r="E10" s="12" t="s">
        <v>706</v>
      </c>
      <c r="F10" s="11" t="s">
        <v>68</v>
      </c>
      <c r="G10" s="10">
        <v>0</v>
      </c>
      <c r="H10" s="10">
        <v>0</v>
      </c>
      <c r="I10" s="10">
        <v>0</v>
      </c>
      <c r="J10" s="10">
        <v>0</v>
      </c>
      <c r="K10" s="10">
        <v>0</v>
      </c>
      <c r="L10" s="10">
        <v>0</v>
      </c>
      <c r="M10" s="10">
        <v>0</v>
      </c>
      <c r="N10" s="10">
        <v>0</v>
      </c>
      <c r="O10" s="10">
        <v>0</v>
      </c>
      <c r="P10" s="10">
        <v>0</v>
      </c>
      <c r="Q10" s="10">
        <v>0</v>
      </c>
      <c r="R10" s="10">
        <v>0</v>
      </c>
      <c r="S10" s="10">
        <v>0</v>
      </c>
      <c r="T10" s="10">
        <v>0</v>
      </c>
      <c r="U10" s="10">
        <v>-35573.6663070865</v>
      </c>
      <c r="V10" s="10">
        <v>-55459.3262467531</v>
      </c>
      <c r="W10" s="10">
        <v>19093.5859716254</v>
      </c>
      <c r="X10" s="10">
        <v>-70710.8661830215</v>
      </c>
      <c r="Y10" s="10">
        <v>10689.9667555964</v>
      </c>
      <c r="Z10" s="10">
        <v>-73504.604376827</v>
      </c>
      <c r="AA10" s="10">
        <v>-63588.5600052763</v>
      </c>
      <c r="AB10" s="10">
        <v>-113164.150629112</v>
      </c>
      <c r="AC10" s="10">
        <v>-55162.1752627016</v>
      </c>
      <c r="AD10" s="10">
        <v>24526.7546864054</v>
      </c>
      <c r="AE10" s="10">
        <v>57246.5421692326</v>
      </c>
      <c r="AF10" s="10">
        <v>-71299.9421661543</v>
      </c>
      <c r="AG10" s="10">
        <v>-316435.683183044</v>
      </c>
      <c r="AH10" s="10">
        <v>-646492.704057247</v>
      </c>
      <c r="AI10" s="10">
        <v>-272267.175488428</v>
      </c>
      <c r="AJ10" s="10">
        <v>-706451.684853315</v>
      </c>
      <c r="AK10" s="10">
        <v>-361240.716433152</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707</v>
      </c>
      <c r="C11" s="16"/>
      <c r="D11" s="12" t="s">
        <v>884</v>
      </c>
      <c r="E11" s="12" t="s">
        <v>708</v>
      </c>
      <c r="F11" s="11" t="s">
        <v>68</v>
      </c>
      <c r="G11" s="10">
        <v>0</v>
      </c>
      <c r="H11" s="10">
        <v>0</v>
      </c>
      <c r="I11" s="10">
        <v>0</v>
      </c>
      <c r="J11" s="10">
        <v>0</v>
      </c>
      <c r="K11" s="10">
        <v>0</v>
      </c>
      <c r="L11" s="10">
        <v>0</v>
      </c>
      <c r="M11" s="10">
        <v>0</v>
      </c>
      <c r="N11" s="10">
        <v>0</v>
      </c>
      <c r="O11" s="10">
        <v>0</v>
      </c>
      <c r="P11" s="10">
        <v>0</v>
      </c>
      <c r="Q11" s="10">
        <v>0</v>
      </c>
      <c r="R11" s="10">
        <v>0</v>
      </c>
      <c r="S11" s="10">
        <v>0</v>
      </c>
      <c r="T11" s="10">
        <v>0</v>
      </c>
      <c r="U11" s="10">
        <v>-35573.6663070865</v>
      </c>
      <c r="V11" s="10">
        <v>-55459.3262467531</v>
      </c>
      <c r="W11" s="10">
        <v>19093.5859716254</v>
      </c>
      <c r="X11" s="10">
        <v>-70710.8661830215</v>
      </c>
      <c r="Y11" s="10">
        <v>10689.9667555964</v>
      </c>
      <c r="Z11" s="10">
        <v>-73504.604376827</v>
      </c>
      <c r="AA11" s="10">
        <v>-63588.5600052763</v>
      </c>
      <c r="AB11" s="10">
        <v>-113164.150629112</v>
      </c>
      <c r="AC11" s="10">
        <v>-55162.1752627016</v>
      </c>
      <c r="AD11" s="10">
        <v>24526.7546864054</v>
      </c>
      <c r="AE11" s="10">
        <v>57246.5421692326</v>
      </c>
      <c r="AF11" s="10">
        <v>-71299.9421661543</v>
      </c>
      <c r="AG11" s="10">
        <v>-316435.683183044</v>
      </c>
      <c r="AH11" s="10">
        <v>-646492.704057247</v>
      </c>
      <c r="AI11" s="10">
        <v>-272267.175488428</v>
      </c>
      <c r="AJ11" s="10">
        <v>-706451.684853315</v>
      </c>
      <c r="AK11" s="10">
        <v>-361240.716433152</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709</v>
      </c>
      <c r="C12" s="16"/>
      <c r="D12" s="12" t="s">
        <v>885</v>
      </c>
      <c r="E12" s="12" t="s">
        <v>708</v>
      </c>
      <c r="F12" s="11" t="s">
        <v>68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7" ht="15">
      <c r="B13" s="13" t="s">
        <v>710</v>
      </c>
      <c r="C13" s="14"/>
      <c r="D13" s="3"/>
      <c r="E13" s="3" t="s">
        <v>711</v>
      </c>
      <c r="F13" s="11" t="s">
        <v>68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row>
    <row r="14" spans="2:37" ht="15">
      <c r="B14" s="17" t="s">
        <v>712</v>
      </c>
      <c r="C14" s="18"/>
      <c r="D14" s="3" t="s">
        <v>886</v>
      </c>
      <c r="E14" s="12" t="s">
        <v>708</v>
      </c>
      <c r="F14" s="11" t="s">
        <v>68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row>
    <row r="15" spans="2:37" ht="15">
      <c r="B15" s="17" t="s">
        <v>713</v>
      </c>
      <c r="C15" s="18"/>
      <c r="D15" s="3" t="s">
        <v>887</v>
      </c>
      <c r="E15" s="12" t="s">
        <v>708</v>
      </c>
      <c r="F15" s="11" t="s">
        <v>68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row>
    <row r="16" spans="2:37" ht="15">
      <c r="B16" s="17" t="s">
        <v>714</v>
      </c>
      <c r="C16" s="18"/>
      <c r="D16" s="3" t="s">
        <v>888</v>
      </c>
      <c r="E16" s="12" t="s">
        <v>708</v>
      </c>
      <c r="F16" s="11" t="s">
        <v>68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row>
    <row r="17" spans="2:37" ht="27">
      <c r="B17" s="19" t="s">
        <v>715</v>
      </c>
      <c r="C17" s="20"/>
      <c r="D17" s="3" t="s">
        <v>889</v>
      </c>
      <c r="E17" s="12" t="s">
        <v>708</v>
      </c>
      <c r="F17" s="11" t="s">
        <v>68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row>
    <row r="18" spans="2:37" ht="27">
      <c r="B18" s="19" t="s">
        <v>716</v>
      </c>
      <c r="C18" s="20"/>
      <c r="D18" s="3" t="s">
        <v>890</v>
      </c>
      <c r="E18" s="12" t="s">
        <v>708</v>
      </c>
      <c r="F18" s="11" t="s">
        <v>68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row>
    <row r="19" spans="1:38" s="3" customFormat="1" ht="14.25">
      <c r="A19" s="3" t="s">
        <v>640</v>
      </c>
      <c r="B19" s="6" t="s">
        <v>717</v>
      </c>
      <c r="C19" s="6"/>
      <c r="D19" s="3" t="s">
        <v>891</v>
      </c>
      <c r="E19" s="3" t="s">
        <v>892</v>
      </c>
      <c r="F19" s="4" t="s">
        <v>70</v>
      </c>
      <c r="G19" s="10">
        <v>0</v>
      </c>
      <c r="H19" s="10">
        <v>0</v>
      </c>
      <c r="I19" s="10">
        <v>0</v>
      </c>
      <c r="J19" s="10">
        <v>0</v>
      </c>
      <c r="K19" s="10">
        <v>0</v>
      </c>
      <c r="L19" s="10">
        <v>0</v>
      </c>
      <c r="M19" s="10">
        <v>0</v>
      </c>
      <c r="N19" s="10">
        <v>0</v>
      </c>
      <c r="O19" s="10">
        <v>0</v>
      </c>
      <c r="P19" s="10">
        <v>0</v>
      </c>
      <c r="Q19" s="10">
        <v>0</v>
      </c>
      <c r="R19" s="10">
        <v>0</v>
      </c>
      <c r="S19" s="10">
        <v>0</v>
      </c>
      <c r="T19" s="10">
        <v>0</v>
      </c>
      <c r="U19" s="10">
        <v>-33.9613044300764</v>
      </c>
      <c r="V19" s="10">
        <v>-48.7977936522442</v>
      </c>
      <c r="W19" s="10">
        <v>16.2213048464053</v>
      </c>
      <c r="X19" s="10">
        <v>-59.0280288762383</v>
      </c>
      <c r="Y19" s="10">
        <v>8.54427849802517</v>
      </c>
      <c r="Z19" s="10">
        <v>-50.1067016675366</v>
      </c>
      <c r="AA19" s="10">
        <v>-38.7403710319685</v>
      </c>
      <c r="AB19" s="10">
        <v>-62.795660011784</v>
      </c>
      <c r="AC19" s="10">
        <v>-28.0785537812154</v>
      </c>
      <c r="AD19" s="10">
        <v>10.5521192480018</v>
      </c>
      <c r="AE19" s="10">
        <v>20.4918584074843</v>
      </c>
      <c r="AF19" s="10">
        <v>-21.1559973194927</v>
      </c>
      <c r="AG19" s="10">
        <v>-75.6787800882606</v>
      </c>
      <c r="AH19" s="10">
        <v>-167.62411949213</v>
      </c>
      <c r="AI19" s="10">
        <v>-59.3420316663604</v>
      </c>
      <c r="AJ19" s="10">
        <v>-120.540495990806</v>
      </c>
      <c r="AK19" s="10">
        <v>-49.970197500044</v>
      </c>
      <c r="AL19" s="10"/>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CA20"/>
  <sheetViews>
    <sheetView zoomScalePageLayoutView="0" workbookViewId="0" topLeftCell="A1">
      <selection activeCell="T22" sqref="T22"/>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701</v>
      </c>
      <c r="B1" s="2" t="s">
        <v>644</v>
      </c>
      <c r="F1" s="4"/>
    </row>
    <row r="2" spans="1:6" s="3" customFormat="1" ht="12.75">
      <c r="A2" s="5"/>
      <c r="B2" s="6" t="s">
        <v>664</v>
      </c>
      <c r="C2" s="6"/>
      <c r="F2" s="4"/>
    </row>
    <row r="3" spans="1:6" s="3" customFormat="1" ht="12.75">
      <c r="A3" s="5"/>
      <c r="F3" s="4"/>
    </row>
    <row r="4" spans="1:38" s="6" customFormat="1" ht="12.75">
      <c r="A4" s="7"/>
      <c r="D4" s="8" t="s">
        <v>702</v>
      </c>
      <c r="E4" s="8" t="s">
        <v>703</v>
      </c>
      <c r="F4" s="9" t="s">
        <v>704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646</v>
      </c>
      <c r="B7" s="6" t="s">
        <v>722</v>
      </c>
      <c r="E7" s="3" t="s">
        <v>721</v>
      </c>
      <c r="F7" s="11" t="s">
        <v>647</v>
      </c>
      <c r="G7" s="10">
        <v>0</v>
      </c>
      <c r="H7" s="10">
        <v>0</v>
      </c>
      <c r="I7" s="10">
        <v>0</v>
      </c>
      <c r="J7" s="10">
        <v>0</v>
      </c>
      <c r="K7" s="10">
        <v>0</v>
      </c>
      <c r="L7" s="10">
        <v>0</v>
      </c>
      <c r="M7" s="10">
        <v>0</v>
      </c>
      <c r="N7" s="10">
        <v>0</v>
      </c>
      <c r="O7" s="10">
        <v>0</v>
      </c>
      <c r="P7" s="10">
        <v>0</v>
      </c>
      <c r="Q7" s="10">
        <v>0</v>
      </c>
      <c r="R7" s="10">
        <v>0</v>
      </c>
      <c r="S7" s="10">
        <v>0</v>
      </c>
      <c r="T7" s="10">
        <v>0</v>
      </c>
      <c r="U7" s="10">
        <v>7242.4</v>
      </c>
      <c r="V7" s="10">
        <v>7462.3</v>
      </c>
      <c r="W7" s="10">
        <v>7616.7</v>
      </c>
      <c r="X7" s="10">
        <v>8125.6</v>
      </c>
      <c r="Y7" s="10">
        <v>8825.4</v>
      </c>
      <c r="Z7" s="10">
        <v>9820.4</v>
      </c>
      <c r="AA7" s="10">
        <v>10022</v>
      </c>
      <c r="AB7" s="10">
        <v>10303</v>
      </c>
      <c r="AC7" s="10">
        <v>11149</v>
      </c>
      <c r="AD7" s="10">
        <v>12433.2</v>
      </c>
      <c r="AE7" s="10">
        <v>16826</v>
      </c>
      <c r="AF7" s="10">
        <v>18653.3</v>
      </c>
      <c r="AG7" s="10">
        <v>18226.6</v>
      </c>
      <c r="AH7" s="10">
        <v>18736</v>
      </c>
      <c r="AI7" s="10">
        <v>16385</v>
      </c>
      <c r="AJ7" s="10">
        <v>18732</v>
      </c>
      <c r="AK7" s="10">
        <v>19700</v>
      </c>
      <c r="AL7" s="10"/>
    </row>
    <row r="8" spans="1:38" s="3" customFormat="1" ht="12.75">
      <c r="A8" s="3" t="s">
        <v>67</v>
      </c>
      <c r="B8" s="6" t="s">
        <v>720</v>
      </c>
      <c r="E8" s="3" t="s">
        <v>721</v>
      </c>
      <c r="F8" s="11" t="s">
        <v>68</v>
      </c>
      <c r="G8" s="10">
        <v>0</v>
      </c>
      <c r="H8" s="10">
        <v>0</v>
      </c>
      <c r="I8" s="10">
        <v>0</v>
      </c>
      <c r="J8" s="10">
        <v>0</v>
      </c>
      <c r="K8" s="10">
        <v>0</v>
      </c>
      <c r="L8" s="10">
        <v>0</v>
      </c>
      <c r="M8" s="10">
        <v>0</v>
      </c>
      <c r="N8" s="10">
        <v>0</v>
      </c>
      <c r="O8" s="10">
        <v>0</v>
      </c>
      <c r="P8" s="10">
        <v>0</v>
      </c>
      <c r="Q8" s="10">
        <v>0</v>
      </c>
      <c r="R8" s="10">
        <v>0</v>
      </c>
      <c r="S8" s="10">
        <v>0</v>
      </c>
      <c r="T8" s="10">
        <v>0</v>
      </c>
      <c r="U8" s="10">
        <v>58194.5799435456</v>
      </c>
      <c r="V8" s="10">
        <v>63136.928113006</v>
      </c>
      <c r="W8" s="10">
        <v>65391.1646036134</v>
      </c>
      <c r="X8" s="10">
        <v>66553.1022982806</v>
      </c>
      <c r="Y8" s="10">
        <v>61012.9</v>
      </c>
      <c r="Z8" s="10">
        <v>70363.4</v>
      </c>
      <c r="AA8" s="10">
        <v>81837.6</v>
      </c>
      <c r="AB8" s="10">
        <v>97540.7</v>
      </c>
      <c r="AC8" s="10">
        <v>110517.2</v>
      </c>
      <c r="AD8" s="10">
        <v>117849.6</v>
      </c>
      <c r="AE8" s="10">
        <v>179651.1</v>
      </c>
      <c r="AF8" s="10">
        <v>203019.8</v>
      </c>
      <c r="AG8" s="10">
        <v>208145.6</v>
      </c>
      <c r="AH8" s="10">
        <v>261882.7</v>
      </c>
      <c r="AI8" s="10">
        <v>234080</v>
      </c>
      <c r="AJ8" s="10">
        <v>323040</v>
      </c>
      <c r="AK8" s="10">
        <v>367276.500792446</v>
      </c>
      <c r="AL8" s="10"/>
    </row>
    <row r="9" spans="1:38" s="12" customFormat="1" ht="13.5" customHeight="1">
      <c r="A9" s="3" t="s">
        <v>639</v>
      </c>
      <c r="B9" s="21" t="s">
        <v>718</v>
      </c>
      <c r="C9" s="22"/>
      <c r="D9" s="3" t="s">
        <v>893</v>
      </c>
      <c r="E9" s="3" t="s">
        <v>719</v>
      </c>
      <c r="F9" s="11" t="s">
        <v>68</v>
      </c>
      <c r="G9" s="10">
        <v>0</v>
      </c>
      <c r="H9" s="10">
        <v>0</v>
      </c>
      <c r="I9" s="10">
        <v>0</v>
      </c>
      <c r="J9" s="10">
        <v>0</v>
      </c>
      <c r="K9" s="10">
        <v>0</v>
      </c>
      <c r="L9" s="10">
        <v>0</v>
      </c>
      <c r="M9" s="10">
        <v>0</v>
      </c>
      <c r="N9" s="10">
        <v>0</v>
      </c>
      <c r="O9" s="10">
        <v>0</v>
      </c>
      <c r="P9" s="10">
        <v>0</v>
      </c>
      <c r="Q9" s="10">
        <v>0</v>
      </c>
      <c r="R9" s="10">
        <v>0</v>
      </c>
      <c r="S9" s="10">
        <v>0</v>
      </c>
      <c r="T9" s="10">
        <v>0</v>
      </c>
      <c r="U9" s="10">
        <v>-18152.9811812297</v>
      </c>
      <c r="V9" s="10">
        <v>-25425.9657072218</v>
      </c>
      <c r="W9" s="10">
        <v>-41110.2996554222</v>
      </c>
      <c r="X9" s="10">
        <v>-7780.62511857917</v>
      </c>
      <c r="Y9" s="10">
        <v>-16982.5800966485</v>
      </c>
      <c r="Z9" s="10">
        <v>-24091.4072167442</v>
      </c>
      <c r="AA9" s="10">
        <v>-21523.046974824</v>
      </c>
      <c r="AB9" s="10">
        <v>-39099.1599851172</v>
      </c>
      <c r="AC9" s="10">
        <v>-1947.32923676843</v>
      </c>
      <c r="AD9" s="10">
        <v>-4671.77346953332</v>
      </c>
      <c r="AE9" s="10">
        <v>-66810.4399062476</v>
      </c>
      <c r="AF9" s="10">
        <v>-127230.919929459</v>
      </c>
      <c r="AG9" s="10">
        <v>-113603.406232446</v>
      </c>
      <c r="AH9" s="10">
        <v>-96754.1083378964</v>
      </c>
      <c r="AI9" s="10">
        <v>-114629.701661406</v>
      </c>
      <c r="AJ9" s="10">
        <v>-98584.264424008</v>
      </c>
      <c r="AK9" s="10">
        <v>-199429.648968866</v>
      </c>
      <c r="AL9" s="10"/>
    </row>
    <row r="10" spans="2:79" ht="15">
      <c r="B10" s="13" t="s">
        <v>705</v>
      </c>
      <c r="C10" s="14"/>
      <c r="D10" s="12"/>
      <c r="E10" s="12" t="s">
        <v>706</v>
      </c>
      <c r="F10" s="11" t="s">
        <v>68</v>
      </c>
      <c r="G10" s="10">
        <v>0</v>
      </c>
      <c r="H10" s="10">
        <v>0</v>
      </c>
      <c r="I10" s="10">
        <v>0</v>
      </c>
      <c r="J10" s="10">
        <v>0</v>
      </c>
      <c r="K10" s="10">
        <v>0</v>
      </c>
      <c r="L10" s="10">
        <v>0</v>
      </c>
      <c r="M10" s="10">
        <v>0</v>
      </c>
      <c r="N10" s="10">
        <v>0</v>
      </c>
      <c r="O10" s="10">
        <v>0</v>
      </c>
      <c r="P10" s="10">
        <v>0</v>
      </c>
      <c r="Q10" s="10">
        <v>0</v>
      </c>
      <c r="R10" s="10">
        <v>0</v>
      </c>
      <c r="S10" s="10">
        <v>0</v>
      </c>
      <c r="T10" s="10">
        <v>0</v>
      </c>
      <c r="U10" s="10">
        <v>-18152.9811812297</v>
      </c>
      <c r="V10" s="10">
        <v>-25425.9657072218</v>
      </c>
      <c r="W10" s="10">
        <v>-41110.2996554222</v>
      </c>
      <c r="X10" s="10">
        <v>-7780.62511857917</v>
      </c>
      <c r="Y10" s="10">
        <v>-16982.5800966485</v>
      </c>
      <c r="Z10" s="10">
        <v>-24091.4072167442</v>
      </c>
      <c r="AA10" s="10">
        <v>-21523.046974824</v>
      </c>
      <c r="AB10" s="10">
        <v>-39099.1599851172</v>
      </c>
      <c r="AC10" s="10">
        <v>-1947.32923676843</v>
      </c>
      <c r="AD10" s="10">
        <v>-4671.77346953332</v>
      </c>
      <c r="AE10" s="10">
        <v>-66810.4399062476</v>
      </c>
      <c r="AF10" s="10">
        <v>-127230.919929459</v>
      </c>
      <c r="AG10" s="10">
        <v>-113603.406232446</v>
      </c>
      <c r="AH10" s="10">
        <v>-96754.1083378964</v>
      </c>
      <c r="AI10" s="10">
        <v>-114629.701661406</v>
      </c>
      <c r="AJ10" s="10">
        <v>-98584.264424008</v>
      </c>
      <c r="AK10" s="10">
        <v>-199429.648968866</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707</v>
      </c>
      <c r="C11" s="16"/>
      <c r="D11" s="12" t="s">
        <v>894</v>
      </c>
      <c r="E11" s="12" t="s">
        <v>708</v>
      </c>
      <c r="F11" s="11" t="s">
        <v>68</v>
      </c>
      <c r="G11" s="10">
        <v>0</v>
      </c>
      <c r="H11" s="10">
        <v>0</v>
      </c>
      <c r="I11" s="10">
        <v>0</v>
      </c>
      <c r="J11" s="10">
        <v>0</v>
      </c>
      <c r="K11" s="10">
        <v>0</v>
      </c>
      <c r="L11" s="10">
        <v>0</v>
      </c>
      <c r="M11" s="10">
        <v>0</v>
      </c>
      <c r="N11" s="10">
        <v>0</v>
      </c>
      <c r="O11" s="10">
        <v>0</v>
      </c>
      <c r="P11" s="10">
        <v>0</v>
      </c>
      <c r="Q11" s="10">
        <v>0</v>
      </c>
      <c r="R11" s="10">
        <v>0</v>
      </c>
      <c r="S11" s="10">
        <v>0</v>
      </c>
      <c r="T11" s="10">
        <v>0</v>
      </c>
      <c r="U11" s="10">
        <v>-18152.9811812297</v>
      </c>
      <c r="V11" s="10">
        <v>-25425.9657072218</v>
      </c>
      <c r="W11" s="10">
        <v>-41110.2996554222</v>
      </c>
      <c r="X11" s="10">
        <v>-7780.62511857917</v>
      </c>
      <c r="Y11" s="10">
        <v>-16982.5800966485</v>
      </c>
      <c r="Z11" s="10">
        <v>-24091.4072167442</v>
      </c>
      <c r="AA11" s="10">
        <v>-21523.046974824</v>
      </c>
      <c r="AB11" s="10">
        <v>-39099.1599851172</v>
      </c>
      <c r="AC11" s="10">
        <v>-1947.32923676843</v>
      </c>
      <c r="AD11" s="10">
        <v>-4671.77346953332</v>
      </c>
      <c r="AE11" s="10">
        <v>-66810.4399062476</v>
      </c>
      <c r="AF11" s="10">
        <v>-127230.919929459</v>
      </c>
      <c r="AG11" s="10">
        <v>-113603.406232446</v>
      </c>
      <c r="AH11" s="10">
        <v>-96754.1083378964</v>
      </c>
      <c r="AI11" s="10">
        <v>-114629.701661406</v>
      </c>
      <c r="AJ11" s="10">
        <v>-98584.264424008</v>
      </c>
      <c r="AK11" s="10">
        <v>-199429.648968866</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709</v>
      </c>
      <c r="C12" s="16"/>
      <c r="D12" s="12" t="s">
        <v>895</v>
      </c>
      <c r="E12" s="12" t="s">
        <v>708</v>
      </c>
      <c r="F12" s="11" t="s">
        <v>68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7" ht="15">
      <c r="B13" s="13" t="s">
        <v>710</v>
      </c>
      <c r="C13" s="14"/>
      <c r="D13" s="3"/>
      <c r="E13" s="3" t="s">
        <v>711</v>
      </c>
      <c r="F13" s="11" t="s">
        <v>68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row>
    <row r="14" spans="2:37" ht="15">
      <c r="B14" s="17" t="s">
        <v>712</v>
      </c>
      <c r="C14" s="18"/>
      <c r="D14" s="3" t="s">
        <v>896</v>
      </c>
      <c r="E14" s="12" t="s">
        <v>708</v>
      </c>
      <c r="F14" s="11" t="s">
        <v>68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row>
    <row r="15" spans="2:37" ht="15">
      <c r="B15" s="17" t="s">
        <v>713</v>
      </c>
      <c r="C15" s="18"/>
      <c r="D15" s="3" t="s">
        <v>897</v>
      </c>
      <c r="E15" s="12" t="s">
        <v>708</v>
      </c>
      <c r="F15" s="11" t="s">
        <v>68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row>
    <row r="16" spans="2:37" ht="15">
      <c r="B16" s="17" t="s">
        <v>714</v>
      </c>
      <c r="C16" s="18"/>
      <c r="D16" s="3" t="s">
        <v>898</v>
      </c>
      <c r="E16" s="12" t="s">
        <v>708</v>
      </c>
      <c r="F16" s="11" t="s">
        <v>68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row>
    <row r="17" spans="2:37" ht="27">
      <c r="B17" s="19" t="s">
        <v>715</v>
      </c>
      <c r="C17" s="20"/>
      <c r="D17" s="3" t="s">
        <v>899</v>
      </c>
      <c r="E17" s="12" t="s">
        <v>708</v>
      </c>
      <c r="F17" s="11" t="s">
        <v>68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row>
    <row r="18" spans="2:37" ht="27">
      <c r="B18" s="19" t="s">
        <v>716</v>
      </c>
      <c r="C18" s="20"/>
      <c r="D18" s="3" t="s">
        <v>900</v>
      </c>
      <c r="E18" s="12" t="s">
        <v>708</v>
      </c>
      <c r="F18" s="11" t="s">
        <v>68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row>
    <row r="19" spans="1:38" s="3" customFormat="1" ht="14.25">
      <c r="A19" s="3" t="s">
        <v>640</v>
      </c>
      <c r="B19" s="6" t="s">
        <v>717</v>
      </c>
      <c r="C19" s="6"/>
      <c r="D19" s="3" t="s">
        <v>901</v>
      </c>
      <c r="E19" s="3" t="s">
        <v>902</v>
      </c>
      <c r="F19" s="4" t="s">
        <v>70</v>
      </c>
      <c r="G19" s="10">
        <v>0</v>
      </c>
      <c r="H19" s="10">
        <v>0</v>
      </c>
      <c r="I19" s="10">
        <v>0</v>
      </c>
      <c r="J19" s="10">
        <v>0</v>
      </c>
      <c r="K19" s="10">
        <v>0</v>
      </c>
      <c r="L19" s="10">
        <v>0</v>
      </c>
      <c r="M19" s="10">
        <v>0</v>
      </c>
      <c r="N19" s="10">
        <v>0</v>
      </c>
      <c r="O19" s="10">
        <v>0</v>
      </c>
      <c r="P19" s="10">
        <v>0</v>
      </c>
      <c r="Q19" s="10">
        <v>0</v>
      </c>
      <c r="R19" s="10">
        <v>0</v>
      </c>
      <c r="S19" s="10">
        <v>0</v>
      </c>
      <c r="T19" s="10">
        <v>0</v>
      </c>
      <c r="U19" s="10">
        <v>-31.1935943155529</v>
      </c>
      <c r="V19" s="10">
        <v>-40.2711479115883</v>
      </c>
      <c r="W19" s="10">
        <v>-62.8682787722525</v>
      </c>
      <c r="X19" s="10">
        <v>-11.690852642312</v>
      </c>
      <c r="Y19" s="10">
        <v>-27.8344089473677</v>
      </c>
      <c r="Z19" s="10">
        <v>-34.2385490421785</v>
      </c>
      <c r="AA19" s="10">
        <v>-26.2997045060266</v>
      </c>
      <c r="AB19" s="10">
        <v>-40.0849696435613</v>
      </c>
      <c r="AC19" s="10">
        <v>-1.7620146337117</v>
      </c>
      <c r="AD19" s="10">
        <v>-3.96418271214609</v>
      </c>
      <c r="AE19" s="10">
        <v>-37.1889957290813</v>
      </c>
      <c r="AF19" s="10">
        <v>-62.6692174504452</v>
      </c>
      <c r="AG19" s="10">
        <v>-54.5788170551989</v>
      </c>
      <c r="AH19" s="10">
        <v>-36.9455898911598</v>
      </c>
      <c r="AI19" s="10">
        <v>-48.9703100057271</v>
      </c>
      <c r="AJ19" s="10">
        <v>-30.5176648167434</v>
      </c>
      <c r="AK19" s="10">
        <v>-54.2995940493255</v>
      </c>
      <c r="AL19" s="10"/>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CA20"/>
  <sheetViews>
    <sheetView zoomScalePageLayoutView="0" workbookViewId="0" topLeftCell="A1">
      <selection activeCell="T22" sqref="T22"/>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701</v>
      </c>
      <c r="B1" s="2" t="s">
        <v>644</v>
      </c>
      <c r="F1" s="4"/>
    </row>
    <row r="2" spans="1:6" s="3" customFormat="1" ht="12.75">
      <c r="A2" s="5"/>
      <c r="B2" s="6" t="s">
        <v>665</v>
      </c>
      <c r="C2" s="6"/>
      <c r="F2" s="4"/>
    </row>
    <row r="3" spans="1:6" s="3" customFormat="1" ht="12.75">
      <c r="A3" s="5"/>
      <c r="F3" s="4"/>
    </row>
    <row r="4" spans="1:38" s="6" customFormat="1" ht="12.75">
      <c r="A4" s="7"/>
      <c r="D4" s="8" t="s">
        <v>702</v>
      </c>
      <c r="E4" s="8" t="s">
        <v>703</v>
      </c>
      <c r="F4" s="9" t="s">
        <v>704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646</v>
      </c>
      <c r="B7" s="6" t="s">
        <v>722</v>
      </c>
      <c r="E7" s="3" t="s">
        <v>721</v>
      </c>
      <c r="F7" s="11" t="s">
        <v>647</v>
      </c>
      <c r="G7" s="10">
        <v>0</v>
      </c>
      <c r="H7" s="10">
        <v>0</v>
      </c>
      <c r="I7" s="10">
        <v>0</v>
      </c>
      <c r="J7" s="10">
        <v>0</v>
      </c>
      <c r="K7" s="10">
        <v>0</v>
      </c>
      <c r="L7" s="10">
        <v>0</v>
      </c>
      <c r="M7" s="10">
        <v>0</v>
      </c>
      <c r="N7" s="10">
        <v>0</v>
      </c>
      <c r="O7" s="10">
        <v>0</v>
      </c>
      <c r="P7" s="10">
        <v>0</v>
      </c>
      <c r="Q7" s="10">
        <v>0</v>
      </c>
      <c r="R7" s="10">
        <v>0</v>
      </c>
      <c r="S7" s="10">
        <v>0</v>
      </c>
      <c r="T7" s="10">
        <v>0</v>
      </c>
      <c r="U7" s="10">
        <v>22242.7</v>
      </c>
      <c r="V7" s="10">
        <v>24456.1</v>
      </c>
      <c r="W7" s="10">
        <v>23161.4</v>
      </c>
      <c r="X7" s="10">
        <v>27925.8</v>
      </c>
      <c r="Y7" s="10">
        <v>28787.7</v>
      </c>
      <c r="Z7" s="10">
        <v>29174.6</v>
      </c>
      <c r="AA7" s="10">
        <v>28600</v>
      </c>
      <c r="AB7" s="10">
        <v>34658</v>
      </c>
      <c r="AC7" s="10">
        <v>34391</v>
      </c>
      <c r="AD7" s="10">
        <v>36577.3</v>
      </c>
      <c r="AE7" s="10">
        <v>42339</v>
      </c>
      <c r="AF7" s="10">
        <v>41482.8</v>
      </c>
      <c r="AG7" s="10">
        <v>45343.6</v>
      </c>
      <c r="AH7" s="10">
        <v>41555</v>
      </c>
      <c r="AI7" s="10">
        <v>44893</v>
      </c>
      <c r="AJ7" s="10">
        <v>43417</v>
      </c>
      <c r="AK7" s="10">
        <v>46614</v>
      </c>
      <c r="AL7" s="10"/>
    </row>
    <row r="8" spans="1:38" s="3" customFormat="1" ht="12.75">
      <c r="A8" s="3" t="s">
        <v>67</v>
      </c>
      <c r="B8" s="6" t="s">
        <v>720</v>
      </c>
      <c r="E8" s="3" t="s">
        <v>721</v>
      </c>
      <c r="F8" s="11" t="s">
        <v>68</v>
      </c>
      <c r="G8" s="10">
        <v>0</v>
      </c>
      <c r="H8" s="10">
        <v>0</v>
      </c>
      <c r="I8" s="10">
        <v>0</v>
      </c>
      <c r="J8" s="10">
        <v>0</v>
      </c>
      <c r="K8" s="10">
        <v>0</v>
      </c>
      <c r="L8" s="10">
        <v>0</v>
      </c>
      <c r="M8" s="10">
        <v>0</v>
      </c>
      <c r="N8" s="10">
        <v>0</v>
      </c>
      <c r="O8" s="10">
        <v>0</v>
      </c>
      <c r="P8" s="10">
        <v>0</v>
      </c>
      <c r="Q8" s="10">
        <v>0</v>
      </c>
      <c r="R8" s="10">
        <v>0</v>
      </c>
      <c r="S8" s="10">
        <v>0</v>
      </c>
      <c r="T8" s="10">
        <v>0</v>
      </c>
      <c r="U8" s="10">
        <v>67325.4</v>
      </c>
      <c r="V8" s="10">
        <v>88321.9</v>
      </c>
      <c r="W8" s="10">
        <v>81971.9</v>
      </c>
      <c r="X8" s="10">
        <v>83771.4</v>
      </c>
      <c r="Y8" s="10">
        <v>87746.37286363</v>
      </c>
      <c r="Z8" s="10">
        <v>117065.7535584</v>
      </c>
      <c r="AA8" s="10">
        <v>116936.27103656</v>
      </c>
      <c r="AB8" s="10">
        <v>135061.39302895</v>
      </c>
      <c r="AC8" s="10">
        <v>115580.96850686</v>
      </c>
      <c r="AD8" s="10">
        <v>172014.29186382</v>
      </c>
      <c r="AE8" s="10">
        <v>188731.10445812</v>
      </c>
      <c r="AF8" s="10">
        <v>212945.9</v>
      </c>
      <c r="AG8" s="10">
        <v>304557.5</v>
      </c>
      <c r="AH8" s="10">
        <v>390521.7</v>
      </c>
      <c r="AI8" s="10">
        <v>609310</v>
      </c>
      <c r="AJ8" s="10">
        <v>301700</v>
      </c>
      <c r="AK8" s="10">
        <v>310056.555374395</v>
      </c>
      <c r="AL8" s="10"/>
    </row>
    <row r="9" spans="1:38" s="12" customFormat="1" ht="13.5" customHeight="1">
      <c r="A9" s="3" t="s">
        <v>639</v>
      </c>
      <c r="B9" s="21" t="s">
        <v>718</v>
      </c>
      <c r="C9" s="22"/>
      <c r="D9" s="3" t="s">
        <v>903</v>
      </c>
      <c r="E9" s="3" t="s">
        <v>719</v>
      </c>
      <c r="F9" s="11" t="s">
        <v>68</v>
      </c>
      <c r="G9" s="10">
        <v>0</v>
      </c>
      <c r="H9" s="10">
        <v>0</v>
      </c>
      <c r="I9" s="10">
        <v>0</v>
      </c>
      <c r="J9" s="10">
        <v>0</v>
      </c>
      <c r="K9" s="10">
        <v>0</v>
      </c>
      <c r="L9" s="10">
        <v>0</v>
      </c>
      <c r="M9" s="10">
        <v>0</v>
      </c>
      <c r="N9" s="10">
        <v>0</v>
      </c>
      <c r="O9" s="10">
        <v>0</v>
      </c>
      <c r="P9" s="10">
        <v>0</v>
      </c>
      <c r="Q9" s="10">
        <v>0</v>
      </c>
      <c r="R9" s="10">
        <v>0</v>
      </c>
      <c r="S9" s="10">
        <v>0</v>
      </c>
      <c r="T9" s="10">
        <v>0</v>
      </c>
      <c r="U9" s="10">
        <v>-54554.2911279769</v>
      </c>
      <c r="V9" s="10">
        <v>2469.81619785965</v>
      </c>
      <c r="W9" s="10">
        <v>-43532.5905379947</v>
      </c>
      <c r="X9" s="10">
        <v>-26199.5248630051</v>
      </c>
      <c r="Y9" s="10">
        <v>-43765.517494004</v>
      </c>
      <c r="Z9" s="10">
        <v>7855.67262414417</v>
      </c>
      <c r="AA9" s="10">
        <v>-40188.6163760853</v>
      </c>
      <c r="AB9" s="10">
        <v>6548.88273570414</v>
      </c>
      <c r="AC9" s="10">
        <v>-13503.9930168893</v>
      </c>
      <c r="AD9" s="10">
        <v>-122926.865695088</v>
      </c>
      <c r="AE9" s="10">
        <v>-129396.621493013</v>
      </c>
      <c r="AF9" s="10">
        <v>-9972.92432935655</v>
      </c>
      <c r="AG9" s="10">
        <v>-42260.6476598397</v>
      </c>
      <c r="AH9" s="10">
        <v>-16644.371540035</v>
      </c>
      <c r="AI9" s="10">
        <v>-639223.401468092</v>
      </c>
      <c r="AJ9" s="10">
        <v>-98040.8135435223</v>
      </c>
      <c r="AK9" s="10">
        <v>-471995.470009899</v>
      </c>
      <c r="AL9" s="10"/>
    </row>
    <row r="10" spans="2:79" ht="15">
      <c r="B10" s="13" t="s">
        <v>705</v>
      </c>
      <c r="C10" s="14"/>
      <c r="D10" s="12"/>
      <c r="E10" s="12" t="s">
        <v>706</v>
      </c>
      <c r="F10" s="11" t="s">
        <v>68</v>
      </c>
      <c r="G10" s="10">
        <v>0</v>
      </c>
      <c r="H10" s="10">
        <v>0</v>
      </c>
      <c r="I10" s="10">
        <v>0</v>
      </c>
      <c r="J10" s="10">
        <v>0</v>
      </c>
      <c r="K10" s="10">
        <v>0</v>
      </c>
      <c r="L10" s="10">
        <v>0</v>
      </c>
      <c r="M10" s="10">
        <v>0</v>
      </c>
      <c r="N10" s="10">
        <v>0</v>
      </c>
      <c r="O10" s="10">
        <v>0</v>
      </c>
      <c r="P10" s="10">
        <v>0</v>
      </c>
      <c r="Q10" s="10">
        <v>0</v>
      </c>
      <c r="R10" s="10">
        <v>0</v>
      </c>
      <c r="S10" s="10">
        <v>0</v>
      </c>
      <c r="T10" s="10">
        <v>0</v>
      </c>
      <c r="U10" s="10">
        <v>-54554.2911279769</v>
      </c>
      <c r="V10" s="10">
        <v>2469.81619785965</v>
      </c>
      <c r="W10" s="10">
        <v>-43532.5905379947</v>
      </c>
      <c r="X10" s="10">
        <v>-26199.5248630051</v>
      </c>
      <c r="Y10" s="10">
        <v>-43765.517494004</v>
      </c>
      <c r="Z10" s="10">
        <v>7855.67262414417</v>
      </c>
      <c r="AA10" s="10">
        <v>-40188.6163760853</v>
      </c>
      <c r="AB10" s="10">
        <v>6548.88273570414</v>
      </c>
      <c r="AC10" s="10">
        <v>-13503.9930168893</v>
      </c>
      <c r="AD10" s="10">
        <v>-122926.865695088</v>
      </c>
      <c r="AE10" s="10">
        <v>-129396.621493013</v>
      </c>
      <c r="AF10" s="10">
        <v>-9972.92432935655</v>
      </c>
      <c r="AG10" s="10">
        <v>-42260.6476598397</v>
      </c>
      <c r="AH10" s="10">
        <v>-16644.371540035</v>
      </c>
      <c r="AI10" s="10">
        <v>-639223.401468092</v>
      </c>
      <c r="AJ10" s="10">
        <v>-98040.8135435223</v>
      </c>
      <c r="AK10" s="10">
        <v>-471995.470009899</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707</v>
      </c>
      <c r="C11" s="16"/>
      <c r="D11" s="12" t="s">
        <v>904</v>
      </c>
      <c r="E11" s="12" t="s">
        <v>708</v>
      </c>
      <c r="F11" s="11" t="s">
        <v>68</v>
      </c>
      <c r="G11" s="10">
        <v>0</v>
      </c>
      <c r="H11" s="10">
        <v>0</v>
      </c>
      <c r="I11" s="10">
        <v>0</v>
      </c>
      <c r="J11" s="10">
        <v>0</v>
      </c>
      <c r="K11" s="10">
        <v>0</v>
      </c>
      <c r="L11" s="10">
        <v>0</v>
      </c>
      <c r="M11" s="10">
        <v>0</v>
      </c>
      <c r="N11" s="10">
        <v>0</v>
      </c>
      <c r="O11" s="10">
        <v>0</v>
      </c>
      <c r="P11" s="10">
        <v>0</v>
      </c>
      <c r="Q11" s="10">
        <v>0</v>
      </c>
      <c r="R11" s="10">
        <v>0</v>
      </c>
      <c r="S11" s="10">
        <v>0</v>
      </c>
      <c r="T11" s="10">
        <v>0</v>
      </c>
      <c r="U11" s="10">
        <v>-54554.2911279769</v>
      </c>
      <c r="V11" s="10">
        <v>2469.81619785965</v>
      </c>
      <c r="W11" s="10">
        <v>-43532.5905379947</v>
      </c>
      <c r="X11" s="10">
        <v>-26199.5248630051</v>
      </c>
      <c r="Y11" s="10">
        <v>-43765.517494004</v>
      </c>
      <c r="Z11" s="10">
        <v>7855.67262414417</v>
      </c>
      <c r="AA11" s="10">
        <v>-40188.6163760853</v>
      </c>
      <c r="AB11" s="10">
        <v>6548.88273570414</v>
      </c>
      <c r="AC11" s="10">
        <v>-13503.9930168893</v>
      </c>
      <c r="AD11" s="10">
        <v>-122926.865695088</v>
      </c>
      <c r="AE11" s="10">
        <v>-129396.621493013</v>
      </c>
      <c r="AF11" s="10">
        <v>-9972.92432935655</v>
      </c>
      <c r="AG11" s="10">
        <v>-42260.6476598397</v>
      </c>
      <c r="AH11" s="10">
        <v>-16644.371540035</v>
      </c>
      <c r="AI11" s="10">
        <v>-639223.401468092</v>
      </c>
      <c r="AJ11" s="10">
        <v>-98040.8135435223</v>
      </c>
      <c r="AK11" s="10">
        <v>-471995.470009899</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709</v>
      </c>
      <c r="C12" s="16"/>
      <c r="D12" s="12" t="s">
        <v>905</v>
      </c>
      <c r="E12" s="12" t="s">
        <v>708</v>
      </c>
      <c r="F12" s="11" t="s">
        <v>68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7" ht="15">
      <c r="B13" s="13" t="s">
        <v>710</v>
      </c>
      <c r="C13" s="14"/>
      <c r="D13" s="3"/>
      <c r="E13" s="3" t="s">
        <v>711</v>
      </c>
      <c r="F13" s="11" t="s">
        <v>68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row>
    <row r="14" spans="2:37" ht="15">
      <c r="B14" s="17" t="s">
        <v>712</v>
      </c>
      <c r="C14" s="18"/>
      <c r="D14" s="3" t="s">
        <v>906</v>
      </c>
      <c r="E14" s="12" t="s">
        <v>708</v>
      </c>
      <c r="F14" s="11" t="s">
        <v>68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row>
    <row r="15" spans="2:37" ht="15">
      <c r="B15" s="17" t="s">
        <v>713</v>
      </c>
      <c r="C15" s="18"/>
      <c r="D15" s="3" t="s">
        <v>907</v>
      </c>
      <c r="E15" s="12" t="s">
        <v>708</v>
      </c>
      <c r="F15" s="11" t="s">
        <v>68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row>
    <row r="16" spans="2:37" ht="15">
      <c r="B16" s="17" t="s">
        <v>714</v>
      </c>
      <c r="C16" s="18"/>
      <c r="D16" s="3" t="s">
        <v>908</v>
      </c>
      <c r="E16" s="12" t="s">
        <v>708</v>
      </c>
      <c r="F16" s="11" t="s">
        <v>68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row>
    <row r="17" spans="2:37" ht="27">
      <c r="B17" s="19" t="s">
        <v>715</v>
      </c>
      <c r="C17" s="20"/>
      <c r="D17" s="3" t="s">
        <v>909</v>
      </c>
      <c r="E17" s="12" t="s">
        <v>708</v>
      </c>
      <c r="F17" s="11" t="s">
        <v>68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row>
    <row r="18" spans="2:37" ht="27">
      <c r="B18" s="19" t="s">
        <v>716</v>
      </c>
      <c r="C18" s="20"/>
      <c r="D18" s="3" t="s">
        <v>910</v>
      </c>
      <c r="E18" s="12" t="s">
        <v>708</v>
      </c>
      <c r="F18" s="11" t="s">
        <v>68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row>
    <row r="19" spans="1:38" s="3" customFormat="1" ht="14.25">
      <c r="A19" s="3" t="s">
        <v>640</v>
      </c>
      <c r="B19" s="6" t="s">
        <v>717</v>
      </c>
      <c r="C19" s="6"/>
      <c r="D19" s="3" t="s">
        <v>911</v>
      </c>
      <c r="E19" s="3" t="s">
        <v>912</v>
      </c>
      <c r="F19" s="4" t="s">
        <v>70</v>
      </c>
      <c r="G19" s="10">
        <v>0</v>
      </c>
      <c r="H19" s="10">
        <v>0</v>
      </c>
      <c r="I19" s="10">
        <v>0</v>
      </c>
      <c r="J19" s="10">
        <v>0</v>
      </c>
      <c r="K19" s="10">
        <v>0</v>
      </c>
      <c r="L19" s="10">
        <v>0</v>
      </c>
      <c r="M19" s="10">
        <v>0</v>
      </c>
      <c r="N19" s="10">
        <v>0</v>
      </c>
      <c r="O19" s="10">
        <v>0</v>
      </c>
      <c r="P19" s="10">
        <v>0</v>
      </c>
      <c r="Q19" s="10">
        <v>0</v>
      </c>
      <c r="R19" s="10">
        <v>0</v>
      </c>
      <c r="S19" s="10">
        <v>0</v>
      </c>
      <c r="T19" s="10">
        <v>0</v>
      </c>
      <c r="U19" s="10">
        <v>-81.030771637416</v>
      </c>
      <c r="V19" s="10">
        <v>2.79638028377973</v>
      </c>
      <c r="W19" s="10">
        <v>-53.1067238138859</v>
      </c>
      <c r="X19" s="10">
        <v>-31.2750232931586</v>
      </c>
      <c r="Y19" s="10">
        <v>-49.8772952837853</v>
      </c>
      <c r="Z19" s="10">
        <v>6.7104788423245</v>
      </c>
      <c r="AA19" s="10">
        <v>-34.3679647211603</v>
      </c>
      <c r="AB19" s="10">
        <v>4.84881918425083</v>
      </c>
      <c r="AC19" s="10">
        <v>-11.6835783532025</v>
      </c>
      <c r="AD19" s="10">
        <v>-71.4631699280003</v>
      </c>
      <c r="AE19" s="10">
        <v>-68.5613650513694</v>
      </c>
      <c r="AF19" s="10">
        <v>-4.68331361597314</v>
      </c>
      <c r="AG19" s="10">
        <v>-13.8760817447739</v>
      </c>
      <c r="AH19" s="10">
        <v>-4.26208621442419</v>
      </c>
      <c r="AI19" s="10">
        <v>-104.909389550162</v>
      </c>
      <c r="AJ19" s="10">
        <v>-32.4961264645417</v>
      </c>
      <c r="AK19" s="10">
        <v>-152.228831104687</v>
      </c>
      <c r="AL19" s="10"/>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CA20"/>
  <sheetViews>
    <sheetView zoomScalePageLayoutView="0" workbookViewId="0" topLeftCell="A1">
      <selection activeCell="T22" sqref="T22"/>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701</v>
      </c>
      <c r="B1" s="2" t="s">
        <v>644</v>
      </c>
      <c r="F1" s="4"/>
    </row>
    <row r="2" spans="1:6" s="3" customFormat="1" ht="12.75">
      <c r="A2" s="5"/>
      <c r="B2" s="6" t="s">
        <v>666</v>
      </c>
      <c r="C2" s="6"/>
      <c r="F2" s="4"/>
    </row>
    <row r="3" spans="1:6" s="3" customFormat="1" ht="12.75">
      <c r="A3" s="5"/>
      <c r="F3" s="4"/>
    </row>
    <row r="4" spans="1:38" s="6" customFormat="1" ht="12.75">
      <c r="A4" s="7"/>
      <c r="D4" s="8" t="s">
        <v>702</v>
      </c>
      <c r="E4" s="8" t="s">
        <v>703</v>
      </c>
      <c r="F4" s="9" t="s">
        <v>704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646</v>
      </c>
      <c r="B7" s="6" t="s">
        <v>722</v>
      </c>
      <c r="E7" s="3" t="s">
        <v>721</v>
      </c>
      <c r="F7" s="11" t="s">
        <v>647</v>
      </c>
      <c r="G7" s="10">
        <v>0</v>
      </c>
      <c r="H7" s="10">
        <v>0</v>
      </c>
      <c r="I7" s="10">
        <v>0</v>
      </c>
      <c r="J7" s="10">
        <v>0</v>
      </c>
      <c r="K7" s="10">
        <v>0</v>
      </c>
      <c r="L7" s="10">
        <v>0</v>
      </c>
      <c r="M7" s="10">
        <v>0</v>
      </c>
      <c r="N7" s="10">
        <v>0</v>
      </c>
      <c r="O7" s="10">
        <v>0</v>
      </c>
      <c r="P7" s="10">
        <v>0</v>
      </c>
      <c r="Q7" s="10">
        <v>0</v>
      </c>
      <c r="R7" s="10">
        <v>0</v>
      </c>
      <c r="S7" s="10">
        <v>0</v>
      </c>
      <c r="T7" s="10">
        <v>0</v>
      </c>
      <c r="U7" s="10">
        <v>2380</v>
      </c>
      <c r="V7" s="10">
        <v>2686</v>
      </c>
      <c r="W7" s="10">
        <v>2312</v>
      </c>
      <c r="X7" s="10">
        <v>3043</v>
      </c>
      <c r="Y7" s="10">
        <v>4131</v>
      </c>
      <c r="Z7" s="10">
        <v>4097</v>
      </c>
      <c r="AA7" s="10">
        <v>4760</v>
      </c>
      <c r="AB7" s="10">
        <v>5219</v>
      </c>
      <c r="AC7" s="10">
        <v>4930</v>
      </c>
      <c r="AD7" s="10">
        <v>5185</v>
      </c>
      <c r="AE7" s="10">
        <v>5763</v>
      </c>
      <c r="AF7" s="10">
        <v>6239</v>
      </c>
      <c r="AG7" s="10">
        <v>6290</v>
      </c>
      <c r="AH7" s="10">
        <v>6766</v>
      </c>
      <c r="AI7" s="10">
        <v>6562</v>
      </c>
      <c r="AJ7" s="10">
        <v>5746</v>
      </c>
      <c r="AK7" s="10">
        <v>5537.92</v>
      </c>
      <c r="AL7" s="10"/>
    </row>
    <row r="8" spans="1:38" s="3" customFormat="1" ht="12.75">
      <c r="A8" s="3" t="s">
        <v>67</v>
      </c>
      <c r="B8" s="6" t="s">
        <v>720</v>
      </c>
      <c r="E8" s="3" t="s">
        <v>721</v>
      </c>
      <c r="F8" s="11" t="s">
        <v>68</v>
      </c>
      <c r="G8" s="10">
        <v>0</v>
      </c>
      <c r="H8" s="10">
        <v>0</v>
      </c>
      <c r="I8" s="10">
        <v>0</v>
      </c>
      <c r="J8" s="10">
        <v>0</v>
      </c>
      <c r="K8" s="10">
        <v>0</v>
      </c>
      <c r="L8" s="10">
        <v>0</v>
      </c>
      <c r="M8" s="10">
        <v>0</v>
      </c>
      <c r="N8" s="10">
        <v>0</v>
      </c>
      <c r="O8" s="10">
        <v>0</v>
      </c>
      <c r="P8" s="10">
        <v>0</v>
      </c>
      <c r="Q8" s="10">
        <v>0</v>
      </c>
      <c r="R8" s="10">
        <v>0</v>
      </c>
      <c r="S8" s="10">
        <v>0</v>
      </c>
      <c r="T8" s="10">
        <v>0</v>
      </c>
      <c r="U8" s="10">
        <v>141005.819886518</v>
      </c>
      <c r="V8" s="10">
        <v>120846.147098449</v>
      </c>
      <c r="W8" s="10">
        <v>116622.837852527</v>
      </c>
      <c r="X8" s="10">
        <v>193546.169280848</v>
      </c>
      <c r="Y8" s="10">
        <v>193850.958289258</v>
      </c>
      <c r="Z8" s="10">
        <v>199905.17359545</v>
      </c>
      <c r="AA8" s="10">
        <v>236852.389154231</v>
      </c>
      <c r="AB8" s="10">
        <v>288007.603875125</v>
      </c>
      <c r="AC8" s="10">
        <v>306379.970609091</v>
      </c>
      <c r="AD8" s="10">
        <v>362520.649205514</v>
      </c>
      <c r="AE8" s="10">
        <v>683653.129489425</v>
      </c>
      <c r="AF8" s="10">
        <v>633646.39340219</v>
      </c>
      <c r="AG8" s="10">
        <v>586000.744625243</v>
      </c>
      <c r="AH8" s="10">
        <v>791238.375610589</v>
      </c>
      <c r="AI8" s="10">
        <v>600052.503057378</v>
      </c>
      <c r="AJ8" s="10">
        <v>533083.607237798</v>
      </c>
      <c r="AK8" s="10">
        <v>613090.520559857</v>
      </c>
      <c r="AL8" s="10"/>
    </row>
    <row r="9" spans="1:38" s="12" customFormat="1" ht="13.5" customHeight="1">
      <c r="A9" s="3" t="s">
        <v>639</v>
      </c>
      <c r="B9" s="21" t="s">
        <v>718</v>
      </c>
      <c r="C9" s="22"/>
      <c r="D9" s="3" t="s">
        <v>913</v>
      </c>
      <c r="E9" s="3" t="s">
        <v>719</v>
      </c>
      <c r="F9" s="11" t="s">
        <v>68</v>
      </c>
      <c r="G9" s="10">
        <v>0</v>
      </c>
      <c r="H9" s="10">
        <v>0</v>
      </c>
      <c r="I9" s="10">
        <v>0</v>
      </c>
      <c r="J9" s="10">
        <v>0</v>
      </c>
      <c r="K9" s="10">
        <v>0</v>
      </c>
      <c r="L9" s="10">
        <v>0</v>
      </c>
      <c r="M9" s="10">
        <v>0</v>
      </c>
      <c r="N9" s="10">
        <v>0</v>
      </c>
      <c r="O9" s="10">
        <v>0</v>
      </c>
      <c r="P9" s="10">
        <v>0</v>
      </c>
      <c r="Q9" s="10">
        <v>0</v>
      </c>
      <c r="R9" s="10">
        <v>0</v>
      </c>
      <c r="S9" s="10">
        <v>0</v>
      </c>
      <c r="T9" s="10">
        <v>0</v>
      </c>
      <c r="U9" s="10">
        <v>-1066.87623096569</v>
      </c>
      <c r="V9" s="10">
        <v>5384.93907019411</v>
      </c>
      <c r="W9" s="10">
        <v>-1290.52861572584</v>
      </c>
      <c r="X9" s="10">
        <v>-6056.48534153839</v>
      </c>
      <c r="Y9" s="10">
        <v>-21382.5574179241</v>
      </c>
      <c r="Z9" s="10">
        <v>-9604.14207137555</v>
      </c>
      <c r="AA9" s="10">
        <v>-24472.6597062201</v>
      </c>
      <c r="AB9" s="10">
        <v>-14262.9661206164</v>
      </c>
      <c r="AC9" s="10">
        <v>-8847.76254949997</v>
      </c>
      <c r="AD9" s="10">
        <v>10022.8870223082</v>
      </c>
      <c r="AE9" s="10">
        <v>-97639.4371373329</v>
      </c>
      <c r="AF9" s="10">
        <v>-199695.543081448</v>
      </c>
      <c r="AG9" s="10">
        <v>-53928.1631561103</v>
      </c>
      <c r="AH9" s="10">
        <v>-25955.7326496669</v>
      </c>
      <c r="AI9" s="10">
        <v>-56676.9212046223</v>
      </c>
      <c r="AJ9" s="10">
        <v>-29215.8522142066</v>
      </c>
      <c r="AK9" s="10">
        <v>-16880.3357801507</v>
      </c>
      <c r="AL9" s="10"/>
    </row>
    <row r="10" spans="2:79" ht="15">
      <c r="B10" s="13" t="s">
        <v>705</v>
      </c>
      <c r="C10" s="14"/>
      <c r="D10" s="12"/>
      <c r="E10" s="12" t="s">
        <v>706</v>
      </c>
      <c r="F10" s="11" t="s">
        <v>68</v>
      </c>
      <c r="G10" s="10">
        <v>0</v>
      </c>
      <c r="H10" s="10">
        <v>0</v>
      </c>
      <c r="I10" s="10">
        <v>0</v>
      </c>
      <c r="J10" s="10">
        <v>0</v>
      </c>
      <c r="K10" s="10">
        <v>0</v>
      </c>
      <c r="L10" s="10">
        <v>0</v>
      </c>
      <c r="M10" s="10">
        <v>0</v>
      </c>
      <c r="N10" s="10">
        <v>0</v>
      </c>
      <c r="O10" s="10">
        <v>0</v>
      </c>
      <c r="P10" s="10">
        <v>0</v>
      </c>
      <c r="Q10" s="10">
        <v>0</v>
      </c>
      <c r="R10" s="10">
        <v>0</v>
      </c>
      <c r="S10" s="10">
        <v>0</v>
      </c>
      <c r="T10" s="10">
        <v>0</v>
      </c>
      <c r="U10" s="10">
        <v>-1066.87623096569</v>
      </c>
      <c r="V10" s="10">
        <v>5384.93907019411</v>
      </c>
      <c r="W10" s="10">
        <v>-1290.52861572584</v>
      </c>
      <c r="X10" s="10">
        <v>-6056.48534153839</v>
      </c>
      <c r="Y10" s="10">
        <v>-21382.5574179241</v>
      </c>
      <c r="Z10" s="10">
        <v>-9604.14207137555</v>
      </c>
      <c r="AA10" s="10">
        <v>-24472.6597062201</v>
      </c>
      <c r="AB10" s="10">
        <v>-14262.9661206164</v>
      </c>
      <c r="AC10" s="10">
        <v>-8847.76254949997</v>
      </c>
      <c r="AD10" s="10">
        <v>10022.8870223082</v>
      </c>
      <c r="AE10" s="10">
        <v>-97639.4371373329</v>
      </c>
      <c r="AF10" s="10">
        <v>-199695.543081448</v>
      </c>
      <c r="AG10" s="10">
        <v>-53928.1631561103</v>
      </c>
      <c r="AH10" s="10">
        <v>-25955.7326496669</v>
      </c>
      <c r="AI10" s="10">
        <v>-56676.9212046223</v>
      </c>
      <c r="AJ10" s="10">
        <v>-29215.8522142066</v>
      </c>
      <c r="AK10" s="10">
        <v>-16880.3357801507</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707</v>
      </c>
      <c r="C11" s="16"/>
      <c r="D11" s="12" t="s">
        <v>914</v>
      </c>
      <c r="E11" s="12" t="s">
        <v>708</v>
      </c>
      <c r="F11" s="11" t="s">
        <v>68</v>
      </c>
      <c r="G11" s="10">
        <v>0</v>
      </c>
      <c r="H11" s="10">
        <v>0</v>
      </c>
      <c r="I11" s="10">
        <v>0</v>
      </c>
      <c r="J11" s="10">
        <v>0</v>
      </c>
      <c r="K11" s="10">
        <v>0</v>
      </c>
      <c r="L11" s="10">
        <v>0</v>
      </c>
      <c r="M11" s="10">
        <v>0</v>
      </c>
      <c r="N11" s="10">
        <v>0</v>
      </c>
      <c r="O11" s="10">
        <v>0</v>
      </c>
      <c r="P11" s="10">
        <v>0</v>
      </c>
      <c r="Q11" s="10">
        <v>0</v>
      </c>
      <c r="R11" s="10">
        <v>0</v>
      </c>
      <c r="S11" s="10">
        <v>0</v>
      </c>
      <c r="T11" s="10">
        <v>0</v>
      </c>
      <c r="U11" s="10">
        <v>-1066.87623096569</v>
      </c>
      <c r="V11" s="10">
        <v>5384.93907019411</v>
      </c>
      <c r="W11" s="10">
        <v>-1290.52861572584</v>
      </c>
      <c r="X11" s="10">
        <v>-6056.48534153839</v>
      </c>
      <c r="Y11" s="10">
        <v>-21382.5574179241</v>
      </c>
      <c r="Z11" s="10">
        <v>-9604.14207137555</v>
      </c>
      <c r="AA11" s="10">
        <v>-24472.6597062201</v>
      </c>
      <c r="AB11" s="10">
        <v>-14262.9661206164</v>
      </c>
      <c r="AC11" s="10">
        <v>-8847.76254949997</v>
      </c>
      <c r="AD11" s="10">
        <v>10022.8870223082</v>
      </c>
      <c r="AE11" s="10">
        <v>-97639.4371373329</v>
      </c>
      <c r="AF11" s="10">
        <v>-199695.543081448</v>
      </c>
      <c r="AG11" s="10">
        <v>-53928.1631561103</v>
      </c>
      <c r="AH11" s="10">
        <v>-25955.7326496669</v>
      </c>
      <c r="AI11" s="10">
        <v>-56676.9212046223</v>
      </c>
      <c r="AJ11" s="10">
        <v>-29215.8522142066</v>
      </c>
      <c r="AK11" s="10">
        <v>-16880.3357801507</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709</v>
      </c>
      <c r="C12" s="16"/>
      <c r="D12" s="12" t="s">
        <v>915</v>
      </c>
      <c r="E12" s="12" t="s">
        <v>708</v>
      </c>
      <c r="F12" s="11" t="s">
        <v>68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7" ht="15">
      <c r="B13" s="13" t="s">
        <v>710</v>
      </c>
      <c r="C13" s="14"/>
      <c r="D13" s="3"/>
      <c r="E13" s="3" t="s">
        <v>711</v>
      </c>
      <c r="F13" s="11" t="s">
        <v>68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row>
    <row r="14" spans="2:37" ht="15">
      <c r="B14" s="17" t="s">
        <v>712</v>
      </c>
      <c r="C14" s="18"/>
      <c r="D14" s="3" t="s">
        <v>916</v>
      </c>
      <c r="E14" s="12" t="s">
        <v>708</v>
      </c>
      <c r="F14" s="11" t="s">
        <v>68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row>
    <row r="15" spans="2:37" ht="15">
      <c r="B15" s="17" t="s">
        <v>713</v>
      </c>
      <c r="C15" s="18"/>
      <c r="D15" s="3" t="s">
        <v>917</v>
      </c>
      <c r="E15" s="12" t="s">
        <v>708</v>
      </c>
      <c r="F15" s="11" t="s">
        <v>68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row>
    <row r="16" spans="2:37" ht="15">
      <c r="B16" s="17" t="s">
        <v>714</v>
      </c>
      <c r="C16" s="18"/>
      <c r="D16" s="3" t="s">
        <v>918</v>
      </c>
      <c r="E16" s="12" t="s">
        <v>708</v>
      </c>
      <c r="F16" s="11" t="s">
        <v>68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row>
    <row r="17" spans="2:37" ht="27">
      <c r="B17" s="19" t="s">
        <v>715</v>
      </c>
      <c r="C17" s="20"/>
      <c r="D17" s="3" t="s">
        <v>919</v>
      </c>
      <c r="E17" s="12" t="s">
        <v>708</v>
      </c>
      <c r="F17" s="11" t="s">
        <v>68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row>
    <row r="18" spans="2:37" ht="27">
      <c r="B18" s="19" t="s">
        <v>716</v>
      </c>
      <c r="C18" s="20"/>
      <c r="D18" s="3" t="s">
        <v>920</v>
      </c>
      <c r="E18" s="12" t="s">
        <v>708</v>
      </c>
      <c r="F18" s="11" t="s">
        <v>68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row>
    <row r="19" spans="1:38" s="3" customFormat="1" ht="14.25">
      <c r="A19" s="3" t="s">
        <v>640</v>
      </c>
      <c r="B19" s="6" t="s">
        <v>717</v>
      </c>
      <c r="C19" s="6"/>
      <c r="D19" s="3" t="s">
        <v>921</v>
      </c>
      <c r="E19" s="3" t="s">
        <v>922</v>
      </c>
      <c r="F19" s="4" t="s">
        <v>70</v>
      </c>
      <c r="G19" s="10">
        <v>0</v>
      </c>
      <c r="H19" s="10">
        <v>0</v>
      </c>
      <c r="I19" s="10">
        <v>0</v>
      </c>
      <c r="J19" s="10">
        <v>0</v>
      </c>
      <c r="K19" s="10">
        <v>0</v>
      </c>
      <c r="L19" s="10">
        <v>0</v>
      </c>
      <c r="M19" s="10">
        <v>0</v>
      </c>
      <c r="N19" s="10">
        <v>0</v>
      </c>
      <c r="O19" s="10">
        <v>0</v>
      </c>
      <c r="P19" s="10">
        <v>0</v>
      </c>
      <c r="Q19" s="10">
        <v>0</v>
      </c>
      <c r="R19" s="10">
        <v>0</v>
      </c>
      <c r="S19" s="10">
        <v>0</v>
      </c>
      <c r="T19" s="10">
        <v>0</v>
      </c>
      <c r="U19" s="10">
        <v>-0.756618579165254</v>
      </c>
      <c r="V19" s="10">
        <v>4.45602876011197</v>
      </c>
      <c r="W19" s="10">
        <v>-1.10658310112274</v>
      </c>
      <c r="X19" s="10">
        <v>-3.12921994996968</v>
      </c>
      <c r="Y19" s="10">
        <v>-11.0304109954503</v>
      </c>
      <c r="Z19" s="10">
        <v>-4.8043489313646</v>
      </c>
      <c r="AA19" s="10">
        <v>-10.3324521207528</v>
      </c>
      <c r="AB19" s="10">
        <v>-4.95228803986737</v>
      </c>
      <c r="AC19" s="10">
        <v>-2.88783974093032</v>
      </c>
      <c r="AD19" s="10">
        <v>2.7647768600972</v>
      </c>
      <c r="AE19" s="10">
        <v>-14.2820142153453</v>
      </c>
      <c r="AF19" s="10">
        <v>-31.5152970427619</v>
      </c>
      <c r="AG19" s="10">
        <v>-9.2027465239141</v>
      </c>
      <c r="AH19" s="10">
        <v>-3.28039355139179</v>
      </c>
      <c r="AI19" s="10">
        <v>-9.44532701985959</v>
      </c>
      <c r="AJ19" s="10">
        <v>-5.48053847793035</v>
      </c>
      <c r="AK19" s="10">
        <v>-2.75331867221435</v>
      </c>
      <c r="AL19" s="10"/>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CA20"/>
  <sheetViews>
    <sheetView zoomScalePageLayoutView="0" workbookViewId="0" topLeftCell="A1">
      <selection activeCell="U19" sqref="U19:AK19"/>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701</v>
      </c>
      <c r="B1" s="2" t="s">
        <v>644</v>
      </c>
      <c r="F1" s="4"/>
    </row>
    <row r="2" spans="1:6" s="3" customFormat="1" ht="12.75">
      <c r="A2" s="5"/>
      <c r="B2" s="6" t="s">
        <v>667</v>
      </c>
      <c r="C2" s="6"/>
      <c r="F2" s="4"/>
    </row>
    <row r="3" spans="1:6" s="3" customFormat="1" ht="12.75">
      <c r="A3" s="5"/>
      <c r="F3" s="4"/>
    </row>
    <row r="4" spans="1:38" s="6" customFormat="1" ht="12.75">
      <c r="A4" s="7"/>
      <c r="D4" s="8" t="s">
        <v>702</v>
      </c>
      <c r="E4" s="8" t="s">
        <v>703</v>
      </c>
      <c r="F4" s="9" t="s">
        <v>704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646</v>
      </c>
      <c r="B7" s="6" t="s">
        <v>722</v>
      </c>
      <c r="E7" s="3" t="s">
        <v>721</v>
      </c>
      <c r="F7" s="11" t="s">
        <v>647</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c r="AB7" s="10">
        <v>0</v>
      </c>
      <c r="AC7" s="10">
        <v>0</v>
      </c>
      <c r="AD7" s="10">
        <v>0</v>
      </c>
      <c r="AE7" s="10">
        <v>0</v>
      </c>
      <c r="AF7" s="10">
        <v>0</v>
      </c>
      <c r="AG7" s="10">
        <v>0</v>
      </c>
      <c r="AH7" s="10">
        <v>0</v>
      </c>
      <c r="AI7" s="10">
        <v>0</v>
      </c>
      <c r="AJ7" s="10">
        <v>0</v>
      </c>
      <c r="AK7" s="10">
        <v>0</v>
      </c>
      <c r="AL7" s="10"/>
    </row>
    <row r="8" spans="1:38" s="3" customFormat="1" ht="12.75">
      <c r="A8" s="3" t="s">
        <v>67</v>
      </c>
      <c r="B8" s="6" t="s">
        <v>720</v>
      </c>
      <c r="E8" s="3" t="s">
        <v>721</v>
      </c>
      <c r="F8" s="11" t="s">
        <v>68</v>
      </c>
      <c r="G8" s="10">
        <v>0</v>
      </c>
      <c r="H8" s="10">
        <v>0</v>
      </c>
      <c r="I8" s="10">
        <v>0</v>
      </c>
      <c r="J8" s="10">
        <v>0</v>
      </c>
      <c r="K8" s="10">
        <v>0</v>
      </c>
      <c r="L8" s="10">
        <v>0</v>
      </c>
      <c r="M8" s="10">
        <v>0</v>
      </c>
      <c r="N8" s="10">
        <v>0</v>
      </c>
      <c r="O8" s="10">
        <v>0</v>
      </c>
      <c r="P8" s="10">
        <v>0</v>
      </c>
      <c r="Q8" s="10">
        <v>0</v>
      </c>
      <c r="R8" s="10">
        <v>0</v>
      </c>
      <c r="S8" s="10">
        <v>0</v>
      </c>
      <c r="T8" s="10">
        <v>0</v>
      </c>
      <c r="U8" s="10">
        <v>1818453.0902099183</v>
      </c>
      <c r="V8" s="10">
        <v>1860365.5159948897</v>
      </c>
      <c r="W8" s="10">
        <v>1929404.8915116517</v>
      </c>
      <c r="X8" s="10">
        <v>2121944.6810459066</v>
      </c>
      <c r="Y8" s="10">
        <v>2224169.811695767</v>
      </c>
      <c r="Z8" s="10">
        <v>2483458.865009914</v>
      </c>
      <c r="AA8" s="10">
        <v>2735444.3446458913</v>
      </c>
      <c r="AB8" s="10">
        <v>3051750.576479837</v>
      </c>
      <c r="AC8" s="10">
        <v>3463800.3813736117</v>
      </c>
      <c r="AD8" s="10">
        <v>4067822.8560984824</v>
      </c>
      <c r="AE8" s="10">
        <v>4920605.940636055</v>
      </c>
      <c r="AF8" s="10">
        <v>5609331.528571429</v>
      </c>
      <c r="AG8" s="10">
        <v>6203039.357142859</v>
      </c>
      <c r="AH8" s="10">
        <v>7164044.071428571</v>
      </c>
      <c r="AI8" s="10">
        <v>7586854.285714286</v>
      </c>
      <c r="AJ8" s="10">
        <v>8233646.031339726</v>
      </c>
      <c r="AK8" s="10">
        <v>9255795.94869396</v>
      </c>
      <c r="AL8" s="10"/>
    </row>
    <row r="9" spans="1:38" s="12" customFormat="1" ht="13.5" customHeight="1">
      <c r="A9" s="3" t="s">
        <v>639</v>
      </c>
      <c r="B9" s="21" t="s">
        <v>718</v>
      </c>
      <c r="C9" s="22"/>
      <c r="D9" s="3" t="s">
        <v>923</v>
      </c>
      <c r="E9" s="3" t="s">
        <v>719</v>
      </c>
      <c r="F9" s="11" t="s">
        <v>68</v>
      </c>
      <c r="G9" s="10">
        <v>0</v>
      </c>
      <c r="H9" s="10">
        <v>0</v>
      </c>
      <c r="I9" s="10">
        <v>0</v>
      </c>
      <c r="J9" s="10">
        <v>0</v>
      </c>
      <c r="K9" s="10">
        <v>0</v>
      </c>
      <c r="L9" s="10">
        <v>0</v>
      </c>
      <c r="M9" s="10">
        <v>0</v>
      </c>
      <c r="N9" s="10">
        <v>0</v>
      </c>
      <c r="O9" s="10">
        <v>0</v>
      </c>
      <c r="P9" s="10">
        <v>0</v>
      </c>
      <c r="Q9" s="10">
        <v>0</v>
      </c>
      <c r="R9" s="10">
        <v>0</v>
      </c>
      <c r="S9" s="10">
        <v>0</v>
      </c>
      <c r="T9" s="10">
        <v>0</v>
      </c>
      <c r="U9" s="10">
        <v>-154926.684119414</v>
      </c>
      <c r="V9" s="10">
        <v>-243593.973776488</v>
      </c>
      <c r="W9" s="10">
        <v>-236993.815381013</v>
      </c>
      <c r="X9" s="10">
        <v>-279411.452001912</v>
      </c>
      <c r="Y9" s="10">
        <v>-503149.377353501</v>
      </c>
      <c r="Z9" s="10">
        <v>-547161.38013555</v>
      </c>
      <c r="AA9" s="10">
        <v>-729337.594840486</v>
      </c>
      <c r="AB9" s="10">
        <v>-1286964.8165792</v>
      </c>
      <c r="AC9" s="10">
        <v>-1518860.87446351</v>
      </c>
      <c r="AD9" s="10">
        <v>-991328.402949509</v>
      </c>
      <c r="AE9" s="10">
        <v>-1498248.76036271</v>
      </c>
      <c r="AF9" s="10">
        <v>-2033385.14746534</v>
      </c>
      <c r="AG9" s="10">
        <v>-1941311.92953665</v>
      </c>
      <c r="AH9" s="10">
        <v>-2738322.09943374</v>
      </c>
      <c r="AI9" s="10">
        <v>-1625484.46167921</v>
      </c>
      <c r="AJ9" s="10">
        <v>-756935.659887491</v>
      </c>
      <c r="AK9" s="10">
        <v>-1130375.12432705</v>
      </c>
      <c r="AL9" s="10"/>
    </row>
    <row r="10" spans="2:79" ht="15">
      <c r="B10" s="13" t="s">
        <v>705</v>
      </c>
      <c r="C10" s="14"/>
      <c r="D10" s="12"/>
      <c r="E10" s="12" t="s">
        <v>706</v>
      </c>
      <c r="F10" s="11" t="s">
        <v>68</v>
      </c>
      <c r="G10" s="10">
        <v>0</v>
      </c>
      <c r="H10" s="10">
        <v>0</v>
      </c>
      <c r="I10" s="10">
        <v>0</v>
      </c>
      <c r="J10" s="10">
        <v>0</v>
      </c>
      <c r="K10" s="10">
        <v>0</v>
      </c>
      <c r="L10" s="10">
        <v>0</v>
      </c>
      <c r="M10" s="10">
        <v>0</v>
      </c>
      <c r="N10" s="10">
        <v>0</v>
      </c>
      <c r="O10" s="10">
        <v>0</v>
      </c>
      <c r="P10" s="10">
        <v>0</v>
      </c>
      <c r="Q10" s="10">
        <v>0</v>
      </c>
      <c r="R10" s="10">
        <v>0</v>
      </c>
      <c r="S10" s="10">
        <v>0</v>
      </c>
      <c r="T10" s="10">
        <v>0</v>
      </c>
      <c r="U10" s="10">
        <v>-154926.684119414</v>
      </c>
      <c r="V10" s="10">
        <v>-243593.973776488</v>
      </c>
      <c r="W10" s="10">
        <v>-236993.815381013</v>
      </c>
      <c r="X10" s="10">
        <v>-279411.452001912</v>
      </c>
      <c r="Y10" s="10">
        <v>-503230.427353501</v>
      </c>
      <c r="Z10" s="10">
        <v>-547222.42513555</v>
      </c>
      <c r="AA10" s="10">
        <v>-729394.875840486</v>
      </c>
      <c r="AB10" s="10">
        <v>-1287109.0765792</v>
      </c>
      <c r="AC10" s="10">
        <v>-1519034.22046351</v>
      </c>
      <c r="AD10" s="10">
        <v>-991458.864949509</v>
      </c>
      <c r="AE10" s="10">
        <v>-1498439.94436271</v>
      </c>
      <c r="AF10" s="10">
        <v>-2033651.83346534</v>
      </c>
      <c r="AG10" s="10">
        <v>-1941315.73553665</v>
      </c>
      <c r="AH10" s="10">
        <v>-2738333.89743374</v>
      </c>
      <c r="AI10" s="10">
        <v>-1625902.20667921</v>
      </c>
      <c r="AJ10" s="10">
        <v>-757227.832887491</v>
      </c>
      <c r="AK10" s="10">
        <v>-1130726.60915705</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707</v>
      </c>
      <c r="C11" s="16"/>
      <c r="D11" s="12" t="s">
        <v>924</v>
      </c>
      <c r="E11" s="12" t="s">
        <v>708</v>
      </c>
      <c r="F11" s="11" t="s">
        <v>68</v>
      </c>
      <c r="G11" s="10">
        <v>0</v>
      </c>
      <c r="H11" s="10">
        <v>0</v>
      </c>
      <c r="I11" s="10">
        <v>0</v>
      </c>
      <c r="J11" s="10">
        <v>0</v>
      </c>
      <c r="K11" s="10">
        <v>0</v>
      </c>
      <c r="L11" s="10">
        <v>0</v>
      </c>
      <c r="M11" s="10">
        <v>0</v>
      </c>
      <c r="N11" s="10">
        <v>0</v>
      </c>
      <c r="O11" s="10">
        <v>0</v>
      </c>
      <c r="P11" s="10">
        <v>0</v>
      </c>
      <c r="Q11" s="10">
        <v>0</v>
      </c>
      <c r="R11" s="10">
        <v>0</v>
      </c>
      <c r="S11" s="10">
        <v>0</v>
      </c>
      <c r="T11" s="10">
        <v>0</v>
      </c>
      <c r="U11" s="10">
        <v>-154926.684119414</v>
      </c>
      <c r="V11" s="10">
        <v>-243593.973776488</v>
      </c>
      <c r="W11" s="10">
        <v>-236993.815381013</v>
      </c>
      <c r="X11" s="10">
        <v>-279411.452001912</v>
      </c>
      <c r="Y11" s="10">
        <v>-503230.427353501</v>
      </c>
      <c r="Z11" s="10">
        <v>-547222.42513555</v>
      </c>
      <c r="AA11" s="10">
        <v>-729394.875840486</v>
      </c>
      <c r="AB11" s="10">
        <v>-1287109.0765792</v>
      </c>
      <c r="AC11" s="10">
        <v>-1519034.22046351</v>
      </c>
      <c r="AD11" s="10">
        <v>-991458.864949509</v>
      </c>
      <c r="AE11" s="10">
        <v>-1498439.94436271</v>
      </c>
      <c r="AF11" s="10">
        <v>-2033651.83346534</v>
      </c>
      <c r="AG11" s="10">
        <v>-1941315.73553665</v>
      </c>
      <c r="AH11" s="10">
        <v>-2738333.89743374</v>
      </c>
      <c r="AI11" s="10">
        <v>-1625902.20667921</v>
      </c>
      <c r="AJ11" s="10">
        <v>-757227.832887491</v>
      </c>
      <c r="AK11" s="10">
        <v>-1130726.60915705</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709</v>
      </c>
      <c r="C12" s="16"/>
      <c r="D12" s="12" t="s">
        <v>925</v>
      </c>
      <c r="E12" s="12" t="s">
        <v>708</v>
      </c>
      <c r="F12" s="11" t="s">
        <v>68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7" ht="15">
      <c r="B13" s="13" t="s">
        <v>710</v>
      </c>
      <c r="C13" s="14"/>
      <c r="D13" s="3"/>
      <c r="E13" s="3" t="s">
        <v>711</v>
      </c>
      <c r="F13" s="11" t="s">
        <v>68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81.05</v>
      </c>
      <c r="Z13" s="10">
        <v>61.045</v>
      </c>
      <c r="AA13" s="10">
        <v>57.281</v>
      </c>
      <c r="AB13" s="10">
        <v>144.26</v>
      </c>
      <c r="AC13" s="10">
        <v>173.346</v>
      </c>
      <c r="AD13" s="10">
        <v>130.462</v>
      </c>
      <c r="AE13" s="10">
        <v>191.184</v>
      </c>
      <c r="AF13" s="10">
        <v>266.686</v>
      </c>
      <c r="AG13" s="10">
        <v>3.806</v>
      </c>
      <c r="AH13" s="10">
        <v>11.798</v>
      </c>
      <c r="AI13" s="10">
        <v>417.745</v>
      </c>
      <c r="AJ13" s="10">
        <v>292.173</v>
      </c>
      <c r="AK13" s="10">
        <v>351.48483</v>
      </c>
    </row>
    <row r="14" spans="2:37" ht="15">
      <c r="B14" s="17" t="s">
        <v>712</v>
      </c>
      <c r="C14" s="18"/>
      <c r="D14" s="3" t="s">
        <v>926</v>
      </c>
      <c r="E14" s="12" t="s">
        <v>708</v>
      </c>
      <c r="F14" s="11" t="s">
        <v>68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72.855</v>
      </c>
      <c r="Z14" s="10">
        <v>48.495</v>
      </c>
      <c r="AA14" s="10">
        <v>51.552</v>
      </c>
      <c r="AB14" s="10">
        <v>138.856</v>
      </c>
      <c r="AC14" s="10">
        <v>163.327</v>
      </c>
      <c r="AD14" s="10">
        <v>120.227</v>
      </c>
      <c r="AE14" s="10">
        <v>116.54</v>
      </c>
      <c r="AF14" s="10">
        <v>4.842</v>
      </c>
      <c r="AG14" s="10">
        <v>0.199</v>
      </c>
      <c r="AH14" s="10">
        <v>0.363</v>
      </c>
      <c r="AI14" s="10">
        <v>351.25</v>
      </c>
      <c r="AJ14" s="10">
        <v>217.434</v>
      </c>
      <c r="AK14" s="10">
        <v>137.20883</v>
      </c>
    </row>
    <row r="15" spans="2:37" ht="15">
      <c r="B15" s="17" t="s">
        <v>713</v>
      </c>
      <c r="C15" s="18"/>
      <c r="D15" s="3" t="s">
        <v>927</v>
      </c>
      <c r="E15" s="12" t="s">
        <v>708</v>
      </c>
      <c r="F15" s="11" t="s">
        <v>68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8.195</v>
      </c>
      <c r="Z15" s="10">
        <v>12.55</v>
      </c>
      <c r="AA15" s="10">
        <v>5.729</v>
      </c>
      <c r="AB15" s="10">
        <v>5.404</v>
      </c>
      <c r="AC15" s="10">
        <v>10.019</v>
      </c>
      <c r="AD15" s="10">
        <v>10.235</v>
      </c>
      <c r="AE15" s="10">
        <v>74.644</v>
      </c>
      <c r="AF15" s="10">
        <v>261.844</v>
      </c>
      <c r="AG15" s="10">
        <v>3.607</v>
      </c>
      <c r="AH15" s="10">
        <v>11.435</v>
      </c>
      <c r="AI15" s="10">
        <v>66.495</v>
      </c>
      <c r="AJ15" s="10">
        <v>74.739</v>
      </c>
      <c r="AK15" s="10">
        <v>214.276</v>
      </c>
    </row>
    <row r="16" spans="2:37" ht="15">
      <c r="B16" s="17" t="s">
        <v>714</v>
      </c>
      <c r="C16" s="18"/>
      <c r="D16" s="3" t="s">
        <v>928</v>
      </c>
      <c r="E16" s="12" t="s">
        <v>708</v>
      </c>
      <c r="F16" s="11" t="s">
        <v>68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row>
    <row r="17" spans="2:37" ht="27">
      <c r="B17" s="19" t="s">
        <v>715</v>
      </c>
      <c r="C17" s="20"/>
      <c r="D17" s="3" t="s">
        <v>929</v>
      </c>
      <c r="E17" s="12" t="s">
        <v>708</v>
      </c>
      <c r="F17" s="11" t="s">
        <v>68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row>
    <row r="18" spans="2:37" ht="27">
      <c r="B18" s="19" t="s">
        <v>716</v>
      </c>
      <c r="C18" s="20"/>
      <c r="D18" s="3" t="s">
        <v>930</v>
      </c>
      <c r="E18" s="12" t="s">
        <v>708</v>
      </c>
      <c r="F18" s="11" t="s">
        <v>68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row>
    <row r="19" spans="1:38" s="3" customFormat="1" ht="14.25">
      <c r="A19" s="3" t="s">
        <v>640</v>
      </c>
      <c r="B19" s="6" t="s">
        <v>717</v>
      </c>
      <c r="C19" s="6"/>
      <c r="D19" s="3" t="s">
        <v>931</v>
      </c>
      <c r="E19" s="3" t="s">
        <v>932</v>
      </c>
      <c r="F19" s="4" t="s">
        <v>70</v>
      </c>
      <c r="G19" s="10">
        <v>0</v>
      </c>
      <c r="H19" s="10">
        <v>0</v>
      </c>
      <c r="I19" s="10">
        <v>0</v>
      </c>
      <c r="J19" s="10">
        <v>0</v>
      </c>
      <c r="K19" s="10">
        <v>0</v>
      </c>
      <c r="L19" s="10">
        <v>0</v>
      </c>
      <c r="M19" s="10">
        <v>0</v>
      </c>
      <c r="N19" s="10">
        <v>0</v>
      </c>
      <c r="O19" s="10">
        <v>0</v>
      </c>
      <c r="P19" s="10">
        <v>0</v>
      </c>
      <c r="Q19" s="10">
        <v>0</v>
      </c>
      <c r="R19" s="10">
        <v>0</v>
      </c>
      <c r="S19" s="10">
        <v>0</v>
      </c>
      <c r="T19" s="10">
        <v>0</v>
      </c>
      <c r="U19" s="10">
        <v>-8.519696491127485</v>
      </c>
      <c r="V19" s="10">
        <v>-13.093877073195404</v>
      </c>
      <c r="W19" s="10">
        <v>-12.28325979806823</v>
      </c>
      <c r="X19" s="10">
        <v>-13.167706703088527</v>
      </c>
      <c r="Y19" s="10">
        <v>-22.62107148156391</v>
      </c>
      <c r="Z19" s="10">
        <v>-22.031688891649193</v>
      </c>
      <c r="AA19" s="10">
        <v>-26.661932422294914</v>
      </c>
      <c r="AB19" s="10">
        <v>-42.169369704220536</v>
      </c>
      <c r="AC19" s="10">
        <v>-43.847355494093534</v>
      </c>
      <c r="AD19" s="10">
        <v>-24.36921777197025</v>
      </c>
      <c r="AE19" s="10">
        <v>-30.44727759373984</v>
      </c>
      <c r="AF19" s="10">
        <v>-36.248320640566455</v>
      </c>
      <c r="AG19" s="10">
        <v>-31.296121572577643</v>
      </c>
      <c r="AH19" s="10">
        <v>-38.22307013432258</v>
      </c>
      <c r="AI19" s="10">
        <v>-21.42383263838476</v>
      </c>
      <c r="AJ19" s="10">
        <v>-9.192875160133521</v>
      </c>
      <c r="AK19" s="10">
        <v>-12.212155569530452</v>
      </c>
      <c r="AL19" s="10"/>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L31"/>
  <sheetViews>
    <sheetView zoomScalePageLayoutView="0" workbookViewId="0" topLeftCell="A1">
      <selection activeCell="E35" sqref="E35"/>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29" s="3" customFormat="1" ht="12.75">
      <c r="A1" s="1" t="s">
        <v>701</v>
      </c>
      <c r="B1" s="2" t="s">
        <v>644</v>
      </c>
      <c r="E1" s="23"/>
      <c r="F1" s="23"/>
      <c r="G1" s="23"/>
      <c r="H1" s="23"/>
      <c r="I1" s="23"/>
      <c r="J1" s="23"/>
      <c r="K1" s="23"/>
      <c r="L1" s="23"/>
      <c r="M1" s="23"/>
      <c r="N1" s="23"/>
      <c r="O1" s="23"/>
      <c r="P1" s="23"/>
      <c r="Q1" s="23"/>
      <c r="R1" s="23"/>
      <c r="S1" s="23"/>
      <c r="T1" s="23"/>
      <c r="U1" s="23"/>
      <c r="V1" s="23"/>
      <c r="W1" s="23"/>
      <c r="X1" s="23"/>
      <c r="Y1" s="23"/>
      <c r="Z1" s="23"/>
      <c r="AA1" s="23"/>
      <c r="AB1" s="23"/>
      <c r="AC1" s="23"/>
    </row>
    <row r="2" spans="1:29" s="3" customFormat="1" ht="12.75">
      <c r="A2" s="5"/>
      <c r="B2" s="6" t="s">
        <v>668</v>
      </c>
      <c r="C2" s="6"/>
      <c r="E2" s="29"/>
      <c r="F2" s="29"/>
      <c r="G2" s="23"/>
      <c r="H2" s="23"/>
      <c r="I2" s="23"/>
      <c r="J2" s="23"/>
      <c r="K2" s="23"/>
      <c r="L2" s="23"/>
      <c r="M2" s="23"/>
      <c r="N2" s="23"/>
      <c r="O2" s="23"/>
      <c r="P2" s="23"/>
      <c r="Q2" s="23"/>
      <c r="R2" s="23"/>
      <c r="S2" s="23"/>
      <c r="T2" s="23"/>
      <c r="U2" s="23"/>
      <c r="V2" s="23"/>
      <c r="W2" s="23"/>
      <c r="X2" s="23"/>
      <c r="Y2" s="23"/>
      <c r="Z2" s="23"/>
      <c r="AA2" s="23"/>
      <c r="AB2" s="23"/>
      <c r="AC2" s="23"/>
    </row>
    <row r="3" s="23" customFormat="1" ht="12.75"/>
    <row r="4" s="23" customFormat="1" ht="12.75"/>
    <row r="5" s="23" customFormat="1" ht="12.75"/>
    <row r="6" spans="3:38" s="24" customFormat="1" ht="12.75">
      <c r="C6" s="25" t="s">
        <v>933</v>
      </c>
      <c r="D6" s="26"/>
      <c r="E6" s="25" t="s">
        <v>704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row>
    <row r="7" spans="5:38" s="23" customFormat="1" ht="12.75">
      <c r="E7" s="27"/>
      <c r="F7" s="27"/>
      <c r="AL7" s="28"/>
    </row>
    <row r="8" spans="1:38" s="23" customFormat="1" ht="12.75">
      <c r="A8" s="23" t="s">
        <v>646</v>
      </c>
      <c r="B8" s="23" t="s">
        <v>974</v>
      </c>
      <c r="C8" s="23" t="s">
        <v>947</v>
      </c>
      <c r="E8" s="27" t="s">
        <v>647</v>
      </c>
      <c r="F8" s="27"/>
      <c r="G8" s="28">
        <v>0</v>
      </c>
      <c r="H8" s="28">
        <v>0</v>
      </c>
      <c r="I8" s="28">
        <v>0</v>
      </c>
      <c r="J8" s="28">
        <v>0</v>
      </c>
      <c r="K8" s="28">
        <v>0</v>
      </c>
      <c r="L8" s="28">
        <v>0</v>
      </c>
      <c r="M8" s="28">
        <v>0</v>
      </c>
      <c r="N8" s="28">
        <v>0</v>
      </c>
      <c r="O8" s="28">
        <v>0</v>
      </c>
      <c r="P8" s="28">
        <v>0</v>
      </c>
      <c r="Q8" s="28">
        <v>0</v>
      </c>
      <c r="R8" s="28">
        <v>0</v>
      </c>
      <c r="S8" s="28">
        <v>0</v>
      </c>
      <c r="T8" s="28">
        <v>0</v>
      </c>
      <c r="U8" s="28">
        <v>3860</v>
      </c>
      <c r="V8" s="28">
        <v>5470</v>
      </c>
      <c r="W8" s="28">
        <v>4240</v>
      </c>
      <c r="X8" s="28">
        <v>5720</v>
      </c>
      <c r="Y8" s="28">
        <v>5470</v>
      </c>
      <c r="Z8" s="28">
        <v>5600</v>
      </c>
      <c r="AA8" s="28">
        <v>6330</v>
      </c>
      <c r="AB8" s="28">
        <v>5750</v>
      </c>
      <c r="AC8" s="28">
        <v>7060</v>
      </c>
      <c r="AD8" s="28">
        <v>7480</v>
      </c>
      <c r="AE8" s="28">
        <v>8220</v>
      </c>
      <c r="AF8" s="28">
        <v>7700</v>
      </c>
      <c r="AG8" s="28">
        <v>8830</v>
      </c>
      <c r="AH8" s="28">
        <v>9530</v>
      </c>
      <c r="AI8" s="28">
        <v>7330</v>
      </c>
      <c r="AJ8" s="28">
        <v>7060</v>
      </c>
      <c r="AK8" s="28">
        <v>9080</v>
      </c>
      <c r="AL8" s="28"/>
    </row>
    <row r="9" spans="1:38" s="23" customFormat="1" ht="12.75">
      <c r="A9" s="23" t="s">
        <v>595</v>
      </c>
      <c r="B9" s="23" t="s">
        <v>972</v>
      </c>
      <c r="C9" s="23" t="s">
        <v>973</v>
      </c>
      <c r="E9" s="27" t="s">
        <v>669</v>
      </c>
      <c r="F9" s="27"/>
      <c r="G9" s="28">
        <v>0</v>
      </c>
      <c r="H9" s="28">
        <v>0</v>
      </c>
      <c r="I9" s="28">
        <v>0</v>
      </c>
      <c r="J9" s="28">
        <v>0</v>
      </c>
      <c r="K9" s="28">
        <v>0</v>
      </c>
      <c r="L9" s="28">
        <v>0</v>
      </c>
      <c r="M9" s="28">
        <v>0</v>
      </c>
      <c r="N9" s="28">
        <v>0</v>
      </c>
      <c r="O9" s="28">
        <v>0</v>
      </c>
      <c r="P9" s="28">
        <v>0</v>
      </c>
      <c r="Q9" s="28">
        <v>0</v>
      </c>
      <c r="R9" s="28">
        <v>0</v>
      </c>
      <c r="S9" s="28">
        <v>0</v>
      </c>
      <c r="T9" s="28">
        <v>0</v>
      </c>
      <c r="U9" s="28">
        <v>16056.9948186529</v>
      </c>
      <c r="V9" s="28">
        <v>14936.0146252285</v>
      </c>
      <c r="W9" s="28">
        <v>15521.2264150943</v>
      </c>
      <c r="X9" s="28">
        <v>14536.7132867133</v>
      </c>
      <c r="Y9" s="28">
        <v>14570.6624102925</v>
      </c>
      <c r="Z9" s="28">
        <v>17659.8539767089</v>
      </c>
      <c r="AA9" s="28">
        <v>21154.5796696635</v>
      </c>
      <c r="AB9" s="28">
        <v>23748.0755084609</v>
      </c>
      <c r="AC9" s="28">
        <v>22975.6884764674</v>
      </c>
      <c r="AD9" s="28">
        <v>22698.7298930869</v>
      </c>
      <c r="AE9" s="28">
        <v>22346.8275767129</v>
      </c>
      <c r="AF9" s="28">
        <v>28287.012987013</v>
      </c>
      <c r="AG9" s="28">
        <v>31484.711211778</v>
      </c>
      <c r="AH9" s="28">
        <v>29187.8279118573</v>
      </c>
      <c r="AI9" s="28">
        <v>26010.9140518417</v>
      </c>
      <c r="AJ9" s="28">
        <v>46672.8045325779</v>
      </c>
      <c r="AK9" s="28">
        <v>63110.4893405844</v>
      </c>
      <c r="AL9" s="28"/>
    </row>
    <row r="10" spans="1:38" s="23" customFormat="1" ht="12.75">
      <c r="A10" s="23" t="s">
        <v>67</v>
      </c>
      <c r="B10" s="23" t="s">
        <v>971</v>
      </c>
      <c r="C10" s="23" t="s">
        <v>947</v>
      </c>
      <c r="E10" s="27" t="s">
        <v>68</v>
      </c>
      <c r="F10" s="27"/>
      <c r="G10" s="28">
        <v>0</v>
      </c>
      <c r="H10" s="28">
        <v>0</v>
      </c>
      <c r="I10" s="28">
        <v>0</v>
      </c>
      <c r="J10" s="28">
        <v>0</v>
      </c>
      <c r="K10" s="28">
        <v>0</v>
      </c>
      <c r="L10" s="28">
        <v>0</v>
      </c>
      <c r="M10" s="28">
        <v>0</v>
      </c>
      <c r="N10" s="28">
        <v>0</v>
      </c>
      <c r="O10" s="28">
        <v>0</v>
      </c>
      <c r="P10" s="28">
        <v>0</v>
      </c>
      <c r="Q10" s="28">
        <v>0</v>
      </c>
      <c r="R10" s="28">
        <v>0</v>
      </c>
      <c r="S10" s="28">
        <v>0</v>
      </c>
      <c r="T10" s="28">
        <v>0</v>
      </c>
      <c r="U10" s="28">
        <v>61980</v>
      </c>
      <c r="V10" s="28">
        <v>81700</v>
      </c>
      <c r="W10" s="28">
        <v>65810</v>
      </c>
      <c r="X10" s="28">
        <v>83150</v>
      </c>
      <c r="Y10" s="28">
        <v>79701.5233843</v>
      </c>
      <c r="Z10" s="28">
        <v>98895.18226957</v>
      </c>
      <c r="AA10" s="28">
        <v>133908.48930897</v>
      </c>
      <c r="AB10" s="28">
        <v>136551.43417365</v>
      </c>
      <c r="AC10" s="28">
        <v>162208.36064386</v>
      </c>
      <c r="AD10" s="28">
        <v>169786.49960029</v>
      </c>
      <c r="AE10" s="28">
        <v>183690.92268058</v>
      </c>
      <c r="AF10" s="28">
        <v>217810</v>
      </c>
      <c r="AG10" s="28">
        <v>278010</v>
      </c>
      <c r="AH10" s="28">
        <v>278160</v>
      </c>
      <c r="AI10" s="28">
        <v>190660</v>
      </c>
      <c r="AJ10" s="28">
        <v>329510</v>
      </c>
      <c r="AK10" s="28">
        <v>573043.243212506</v>
      </c>
      <c r="AL10" s="28"/>
    </row>
    <row r="11" spans="1:38" s="23" customFormat="1" ht="12.75">
      <c r="A11" s="23" t="s">
        <v>670</v>
      </c>
      <c r="B11" s="23" t="s">
        <v>969</v>
      </c>
      <c r="C11" s="23" t="s">
        <v>970</v>
      </c>
      <c r="E11" s="27" t="s">
        <v>647</v>
      </c>
      <c r="F11" s="27"/>
      <c r="G11" s="28">
        <v>0</v>
      </c>
      <c r="H11" s="28">
        <v>0</v>
      </c>
      <c r="I11" s="28">
        <v>0</v>
      </c>
      <c r="J11" s="28">
        <v>0</v>
      </c>
      <c r="K11" s="28">
        <v>0</v>
      </c>
      <c r="L11" s="28">
        <v>0</v>
      </c>
      <c r="M11" s="28">
        <v>0</v>
      </c>
      <c r="N11" s="28">
        <v>0</v>
      </c>
      <c r="O11" s="28">
        <v>0</v>
      </c>
      <c r="P11" s="28">
        <v>0</v>
      </c>
      <c r="Q11" s="28">
        <v>0</v>
      </c>
      <c r="R11" s="28">
        <v>0</v>
      </c>
      <c r="S11" s="28">
        <v>0</v>
      </c>
      <c r="T11" s="28">
        <v>0</v>
      </c>
      <c r="U11" s="28">
        <v>3921.40585</v>
      </c>
      <c r="V11" s="28">
        <v>5985.39241</v>
      </c>
      <c r="W11" s="28">
        <v>4455.32651</v>
      </c>
      <c r="X11" s="28">
        <v>5976.33761</v>
      </c>
      <c r="Y11" s="28">
        <v>5589.27214</v>
      </c>
      <c r="Z11" s="28">
        <v>5837.69604</v>
      </c>
      <c r="AA11" s="28">
        <v>6396.01426</v>
      </c>
      <c r="AB11" s="28">
        <v>5733.83303</v>
      </c>
      <c r="AC11" s="28">
        <v>7131.11378</v>
      </c>
      <c r="AD11" s="28">
        <v>7723.12673</v>
      </c>
      <c r="AE11" s="28">
        <v>8116.06783</v>
      </c>
      <c r="AF11" s="28">
        <v>7736.46515</v>
      </c>
      <c r="AG11" s="28">
        <v>9332.71426</v>
      </c>
      <c r="AH11" s="28">
        <v>9472.32506</v>
      </c>
      <c r="AI11" s="28">
        <v>7558.65065</v>
      </c>
      <c r="AJ11" s="28">
        <v>7984.43022</v>
      </c>
      <c r="AK11" s="28">
        <v>8992.08887</v>
      </c>
      <c r="AL11" s="28"/>
    </row>
    <row r="12" spans="1:38" s="23" customFormat="1" ht="12.75">
      <c r="A12" s="23" t="s">
        <v>79</v>
      </c>
      <c r="B12" s="23" t="s">
        <v>967</v>
      </c>
      <c r="C12" s="23" t="s">
        <v>968</v>
      </c>
      <c r="E12" s="27" t="s">
        <v>669</v>
      </c>
      <c r="F12" s="27"/>
      <c r="G12" s="28">
        <v>0</v>
      </c>
      <c r="H12" s="28">
        <v>0</v>
      </c>
      <c r="I12" s="28">
        <v>0</v>
      </c>
      <c r="J12" s="28">
        <v>0</v>
      </c>
      <c r="K12" s="28">
        <v>0</v>
      </c>
      <c r="L12" s="28">
        <v>0</v>
      </c>
      <c r="M12" s="28">
        <v>0</v>
      </c>
      <c r="N12" s="28">
        <v>0</v>
      </c>
      <c r="O12" s="28">
        <v>0</v>
      </c>
      <c r="P12" s="28">
        <v>0</v>
      </c>
      <c r="Q12" s="28">
        <v>0</v>
      </c>
      <c r="R12" s="28">
        <v>0</v>
      </c>
      <c r="S12" s="28">
        <v>0</v>
      </c>
      <c r="T12" s="28">
        <v>0</v>
      </c>
      <c r="U12" s="28">
        <v>16056.9948186529</v>
      </c>
      <c r="V12" s="28">
        <v>14936.0146252285</v>
      </c>
      <c r="W12" s="28">
        <v>15521.2264150943</v>
      </c>
      <c r="X12" s="28">
        <v>14536.7132867133</v>
      </c>
      <c r="Y12" s="28">
        <v>14570.6624102925</v>
      </c>
      <c r="Z12" s="28">
        <v>17659.8539767089</v>
      </c>
      <c r="AA12" s="28">
        <v>21154.5796696635</v>
      </c>
      <c r="AB12" s="28">
        <v>23748.0755084609</v>
      </c>
      <c r="AC12" s="28">
        <v>22975.6884764674</v>
      </c>
      <c r="AD12" s="28">
        <v>22698.7298930869</v>
      </c>
      <c r="AE12" s="28">
        <v>22346.8275767129</v>
      </c>
      <c r="AF12" s="28">
        <v>28287.012987013</v>
      </c>
      <c r="AG12" s="28">
        <v>31484.711211778</v>
      </c>
      <c r="AH12" s="28">
        <v>29187.8279118573</v>
      </c>
      <c r="AI12" s="28">
        <v>26010.9140518417</v>
      </c>
      <c r="AJ12" s="28">
        <v>46672.8045325779</v>
      </c>
      <c r="AK12" s="28">
        <v>63110.4893405844</v>
      </c>
      <c r="AL12" s="28"/>
    </row>
    <row r="13" spans="1:38" s="23" customFormat="1" ht="12.75">
      <c r="A13" s="23" t="s">
        <v>71</v>
      </c>
      <c r="B13" s="23" t="s">
        <v>965</v>
      </c>
      <c r="C13" s="23" t="s">
        <v>966</v>
      </c>
      <c r="E13" s="27" t="s">
        <v>68</v>
      </c>
      <c r="F13" s="27"/>
      <c r="G13" s="28">
        <v>0</v>
      </c>
      <c r="H13" s="28">
        <v>0</v>
      </c>
      <c r="I13" s="28">
        <v>0</v>
      </c>
      <c r="J13" s="28">
        <v>0</v>
      </c>
      <c r="K13" s="28">
        <v>0</v>
      </c>
      <c r="L13" s="28">
        <v>0</v>
      </c>
      <c r="M13" s="28">
        <v>0</v>
      </c>
      <c r="N13" s="28">
        <v>0</v>
      </c>
      <c r="O13" s="28">
        <v>0</v>
      </c>
      <c r="P13" s="28">
        <v>0</v>
      </c>
      <c r="Q13" s="28">
        <v>0</v>
      </c>
      <c r="R13" s="28">
        <v>0</v>
      </c>
      <c r="S13" s="28">
        <v>0</v>
      </c>
      <c r="T13" s="28">
        <v>0</v>
      </c>
      <c r="U13" s="28">
        <v>62965.993415285</v>
      </c>
      <c r="V13" s="28">
        <v>89397.9085734918</v>
      </c>
      <c r="W13" s="28">
        <v>69152.1315148821</v>
      </c>
      <c r="X13" s="28">
        <v>86876.3063411713</v>
      </c>
      <c r="Y13" s="28">
        <v>81439.3974711932</v>
      </c>
      <c r="Z13" s="28">
        <v>103092.859626812</v>
      </c>
      <c r="AA13" s="28">
        <v>135304.993231474</v>
      </c>
      <c r="AB13" s="28">
        <v>136167.499749347</v>
      </c>
      <c r="AC13" s="28">
        <v>163842.248699524</v>
      </c>
      <c r="AD13" s="28">
        <v>175305.167574349</v>
      </c>
      <c r="AE13" s="28">
        <v>181368.368397916</v>
      </c>
      <c r="AF13" s="28">
        <v>218841.490171623</v>
      </c>
      <c r="AG13" s="28">
        <v>293837.813298143</v>
      </c>
      <c r="AH13" s="28">
        <v>276476.593776453</v>
      </c>
      <c r="AI13" s="28">
        <v>196607.412405048</v>
      </c>
      <c r="AJ13" s="28">
        <v>372655.750962068</v>
      </c>
      <c r="AK13" s="28">
        <v>567495.128779722</v>
      </c>
      <c r="AL13" s="28"/>
    </row>
    <row r="14" spans="1:38" s="23" customFormat="1" ht="12.75">
      <c r="A14" s="23" t="s">
        <v>95</v>
      </c>
      <c r="B14" s="23" t="s">
        <v>964</v>
      </c>
      <c r="C14" s="29" t="s">
        <v>963</v>
      </c>
      <c r="E14" s="27" t="s">
        <v>669</v>
      </c>
      <c r="F14" s="27"/>
      <c r="G14" s="28">
        <v>0</v>
      </c>
      <c r="H14" s="28">
        <v>0</v>
      </c>
      <c r="I14" s="28">
        <v>0</v>
      </c>
      <c r="J14" s="28">
        <v>0</v>
      </c>
      <c r="K14" s="28">
        <v>0</v>
      </c>
      <c r="L14" s="28">
        <v>0</v>
      </c>
      <c r="M14" s="28">
        <v>0</v>
      </c>
      <c r="N14" s="28">
        <v>0</v>
      </c>
      <c r="O14" s="28">
        <v>0</v>
      </c>
      <c r="P14" s="28">
        <v>0</v>
      </c>
      <c r="Q14" s="28">
        <v>0</v>
      </c>
      <c r="R14" s="28">
        <v>0</v>
      </c>
      <c r="S14" s="28">
        <v>0</v>
      </c>
      <c r="T14" s="28">
        <v>0</v>
      </c>
      <c r="U14" s="28">
        <v>14684.3741967885</v>
      </c>
      <c r="V14" s="28">
        <v>16890.7703029575</v>
      </c>
      <c r="W14" s="28">
        <v>15992.7871127872</v>
      </c>
      <c r="X14" s="28">
        <v>15835.3685900361</v>
      </c>
      <c r="Y14" s="28">
        <v>17733.4842503155</v>
      </c>
      <c r="Z14" s="28">
        <v>19254.0436792874</v>
      </c>
      <c r="AA14" s="28">
        <v>28553.59031561</v>
      </c>
      <c r="AB14" s="28">
        <v>23822.5015841093</v>
      </c>
      <c r="AC14" s="28">
        <v>23768.636876751</v>
      </c>
      <c r="AD14" s="28">
        <v>25604.3147597628</v>
      </c>
      <c r="AE14" s="28">
        <v>25497.4491482413</v>
      </c>
      <c r="AF14" s="28">
        <v>36278.8326432844</v>
      </c>
      <c r="AG14" s="28">
        <v>40675.0463784799</v>
      </c>
      <c r="AH14" s="28">
        <v>30263.4839606021</v>
      </c>
      <c r="AI14" s="28">
        <v>32097.723375134</v>
      </c>
      <c r="AJ14" s="28">
        <v>43233.9896057741</v>
      </c>
      <c r="AK14" s="28">
        <v>57031.2142615395</v>
      </c>
      <c r="AL14" s="28"/>
    </row>
    <row r="15" spans="1:38" s="23" customFormat="1" ht="12.75">
      <c r="A15" s="23" t="s">
        <v>671</v>
      </c>
      <c r="B15" s="24" t="s">
        <v>962</v>
      </c>
      <c r="C15" s="29" t="s">
        <v>963</v>
      </c>
      <c r="E15" s="27" t="s">
        <v>669</v>
      </c>
      <c r="F15" s="27"/>
      <c r="G15" s="28">
        <v>0</v>
      </c>
      <c r="H15" s="28">
        <v>0</v>
      </c>
      <c r="I15" s="28">
        <v>0</v>
      </c>
      <c r="J15" s="28">
        <v>0</v>
      </c>
      <c r="K15" s="28">
        <v>0</v>
      </c>
      <c r="L15" s="28">
        <v>0</v>
      </c>
      <c r="M15" s="28">
        <v>0</v>
      </c>
      <c r="N15" s="28">
        <v>0</v>
      </c>
      <c r="O15" s="28">
        <v>0</v>
      </c>
      <c r="P15" s="28">
        <v>0</v>
      </c>
      <c r="Q15" s="28">
        <v>0</v>
      </c>
      <c r="R15" s="28">
        <v>0</v>
      </c>
      <c r="S15" s="28">
        <v>0</v>
      </c>
      <c r="T15" s="28">
        <v>0</v>
      </c>
      <c r="U15" s="28">
        <v>1372.62062186434</v>
      </c>
      <c r="V15" s="28">
        <v>0</v>
      </c>
      <c r="W15" s="28">
        <v>0</v>
      </c>
      <c r="X15" s="28">
        <v>0</v>
      </c>
      <c r="Y15" s="28">
        <v>0</v>
      </c>
      <c r="Z15" s="28">
        <v>0</v>
      </c>
      <c r="AA15" s="28">
        <v>0</v>
      </c>
      <c r="AB15" s="28">
        <v>0</v>
      </c>
      <c r="AC15" s="28">
        <v>0</v>
      </c>
      <c r="AD15" s="28">
        <v>0</v>
      </c>
      <c r="AE15" s="28">
        <v>0</v>
      </c>
      <c r="AF15" s="28">
        <v>0</v>
      </c>
      <c r="AG15" s="28">
        <v>0</v>
      </c>
      <c r="AH15" s="28">
        <v>0</v>
      </c>
      <c r="AI15" s="28">
        <v>0</v>
      </c>
      <c r="AJ15" s="28">
        <v>3438.81492680377</v>
      </c>
      <c r="AK15" s="28">
        <v>6079.27507904491</v>
      </c>
      <c r="AL15" s="28"/>
    </row>
    <row r="16" spans="1:38" s="23" customFormat="1" ht="12.75">
      <c r="A16" s="23" t="s">
        <v>123</v>
      </c>
      <c r="B16" s="24" t="s">
        <v>960</v>
      </c>
      <c r="C16" s="23" t="s">
        <v>961</v>
      </c>
      <c r="E16" s="27" t="s">
        <v>68</v>
      </c>
      <c r="F16" s="27"/>
      <c r="G16" s="28">
        <v>0</v>
      </c>
      <c r="H16" s="28">
        <v>0</v>
      </c>
      <c r="I16" s="28">
        <v>0</v>
      </c>
      <c r="J16" s="28">
        <v>0</v>
      </c>
      <c r="K16" s="28">
        <v>0</v>
      </c>
      <c r="L16" s="28">
        <v>0</v>
      </c>
      <c r="M16" s="28">
        <v>0</v>
      </c>
      <c r="N16" s="28">
        <v>0</v>
      </c>
      <c r="O16" s="28">
        <v>0</v>
      </c>
      <c r="P16" s="28">
        <v>0</v>
      </c>
      <c r="Q16" s="28">
        <v>0</v>
      </c>
      <c r="R16" s="28">
        <v>0</v>
      </c>
      <c r="S16" s="28">
        <v>0</v>
      </c>
      <c r="T16" s="28">
        <v>0</v>
      </c>
      <c r="U16" s="28">
        <v>5382.60253640946</v>
      </c>
      <c r="V16" s="28">
        <v>0</v>
      </c>
      <c r="W16" s="28">
        <v>0</v>
      </c>
      <c r="X16" s="28">
        <v>0</v>
      </c>
      <c r="Y16" s="28">
        <v>0</v>
      </c>
      <c r="Z16" s="28">
        <v>0</v>
      </c>
      <c r="AA16" s="28">
        <v>0</v>
      </c>
      <c r="AB16" s="28">
        <v>0</v>
      </c>
      <c r="AC16" s="28">
        <v>0</v>
      </c>
      <c r="AD16" s="28">
        <v>0</v>
      </c>
      <c r="AE16" s="28">
        <v>0</v>
      </c>
      <c r="AF16" s="28">
        <v>0</v>
      </c>
      <c r="AG16" s="28">
        <v>0</v>
      </c>
      <c r="AH16" s="28">
        <v>0</v>
      </c>
      <c r="AI16" s="28">
        <v>0</v>
      </c>
      <c r="AJ16" s="28">
        <v>27456.9778225591</v>
      </c>
      <c r="AK16" s="28">
        <v>54665.3817759481</v>
      </c>
      <c r="AL16" s="28"/>
    </row>
    <row r="17" spans="1:38" s="23" customFormat="1" ht="12.75">
      <c r="A17" s="23" t="s">
        <v>512</v>
      </c>
      <c r="B17" s="23" t="s">
        <v>958</v>
      </c>
      <c r="C17" s="31" t="s">
        <v>959</v>
      </c>
      <c r="E17" s="27" t="s">
        <v>68</v>
      </c>
      <c r="F17" s="27"/>
      <c r="G17" s="28">
        <v>0</v>
      </c>
      <c r="H17" s="28">
        <v>0</v>
      </c>
      <c r="I17" s="28">
        <v>0</v>
      </c>
      <c r="J17" s="28">
        <v>0</v>
      </c>
      <c r="K17" s="28">
        <v>0</v>
      </c>
      <c r="L17" s="28">
        <v>0</v>
      </c>
      <c r="M17" s="28">
        <v>0</v>
      </c>
      <c r="N17" s="28">
        <v>0</v>
      </c>
      <c r="O17" s="28">
        <v>0</v>
      </c>
      <c r="P17" s="28">
        <v>0</v>
      </c>
      <c r="Q17" s="28">
        <v>0</v>
      </c>
      <c r="R17" s="28">
        <v>0</v>
      </c>
      <c r="S17" s="28">
        <v>0</v>
      </c>
      <c r="T17" s="28">
        <v>0</v>
      </c>
      <c r="U17" s="28">
        <v>5298.31560039635</v>
      </c>
      <c r="V17" s="28">
        <v>0</v>
      </c>
      <c r="W17" s="28">
        <v>0</v>
      </c>
      <c r="X17" s="28">
        <v>0</v>
      </c>
      <c r="Y17" s="28">
        <v>0</v>
      </c>
      <c r="Z17" s="28">
        <v>0</v>
      </c>
      <c r="AA17" s="28">
        <v>0</v>
      </c>
      <c r="AB17" s="28">
        <v>0</v>
      </c>
      <c r="AC17" s="28">
        <v>0</v>
      </c>
      <c r="AD17" s="28">
        <v>0</v>
      </c>
      <c r="AE17" s="28">
        <v>0</v>
      </c>
      <c r="AF17" s="28">
        <v>0</v>
      </c>
      <c r="AG17" s="28">
        <v>0</v>
      </c>
      <c r="AH17" s="28">
        <v>0</v>
      </c>
      <c r="AI17" s="28">
        <v>0</v>
      </c>
      <c r="AJ17" s="28">
        <v>24278.0333832346</v>
      </c>
      <c r="AK17" s="28">
        <v>54665.3817759481</v>
      </c>
      <c r="AL17" s="28"/>
    </row>
    <row r="18" spans="1:38" s="23" customFormat="1" ht="12.75">
      <c r="A18" s="23" t="s">
        <v>515</v>
      </c>
      <c r="B18" s="23" t="s">
        <v>956</v>
      </c>
      <c r="C18" s="31" t="s">
        <v>957</v>
      </c>
      <c r="E18" s="27" t="s">
        <v>68</v>
      </c>
      <c r="F18" s="27"/>
      <c r="G18" s="28">
        <v>0</v>
      </c>
      <c r="H18" s="28">
        <v>0</v>
      </c>
      <c r="I18" s="28">
        <v>0</v>
      </c>
      <c r="J18" s="28">
        <v>0</v>
      </c>
      <c r="K18" s="28">
        <v>0</v>
      </c>
      <c r="L18" s="28">
        <v>0</v>
      </c>
      <c r="M18" s="28">
        <v>0</v>
      </c>
      <c r="N18" s="28">
        <v>0</v>
      </c>
      <c r="O18" s="28">
        <v>0</v>
      </c>
      <c r="P18" s="28">
        <v>0</v>
      </c>
      <c r="Q18" s="28">
        <v>0</v>
      </c>
      <c r="R18" s="28">
        <v>0</v>
      </c>
      <c r="S18" s="28">
        <v>0</v>
      </c>
      <c r="T18" s="28">
        <v>0</v>
      </c>
      <c r="U18" s="28">
        <v>84.2869360131085</v>
      </c>
      <c r="V18" s="28">
        <v>0</v>
      </c>
      <c r="W18" s="28">
        <v>0</v>
      </c>
      <c r="X18" s="28">
        <v>0</v>
      </c>
      <c r="Y18" s="28">
        <v>0</v>
      </c>
      <c r="Z18" s="28">
        <v>0</v>
      </c>
      <c r="AA18" s="28">
        <v>0</v>
      </c>
      <c r="AB18" s="28">
        <v>0</v>
      </c>
      <c r="AC18" s="28">
        <v>0</v>
      </c>
      <c r="AD18" s="28">
        <v>0</v>
      </c>
      <c r="AE18" s="28">
        <v>0</v>
      </c>
      <c r="AF18" s="28">
        <v>0</v>
      </c>
      <c r="AG18" s="28">
        <v>0</v>
      </c>
      <c r="AH18" s="28">
        <v>0</v>
      </c>
      <c r="AI18" s="28">
        <v>0</v>
      </c>
      <c r="AJ18" s="28">
        <v>3178.94443932449</v>
      </c>
      <c r="AK18" s="28">
        <v>0</v>
      </c>
      <c r="AL18" s="28"/>
    </row>
    <row r="19" spans="1:38" s="23" customFormat="1" ht="12.75">
      <c r="A19" s="23" t="s">
        <v>525</v>
      </c>
      <c r="B19" s="23" t="s">
        <v>954</v>
      </c>
      <c r="C19" s="32" t="s">
        <v>955</v>
      </c>
      <c r="E19" s="27" t="s">
        <v>68</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row>
    <row r="20" spans="1:38" s="23" customFormat="1" ht="12.75">
      <c r="A20" s="23" t="s">
        <v>672</v>
      </c>
      <c r="B20" s="24" t="s">
        <v>952</v>
      </c>
      <c r="C20" s="23" t="s">
        <v>953</v>
      </c>
      <c r="E20" s="27" t="s">
        <v>68</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534.43594177968</v>
      </c>
      <c r="AL20" s="28"/>
    </row>
    <row r="21" spans="1:38" s="23" customFormat="1" ht="12.75">
      <c r="A21" s="23" t="s">
        <v>673</v>
      </c>
      <c r="B21" s="23" t="s">
        <v>950</v>
      </c>
      <c r="C21" s="31" t="s">
        <v>951</v>
      </c>
      <c r="E21" s="27" t="s">
        <v>68</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534.43594177968</v>
      </c>
      <c r="AL21" s="28"/>
    </row>
    <row r="22" spans="1:38" s="23" customFormat="1" ht="12.75">
      <c r="A22" s="23" t="s">
        <v>519</v>
      </c>
      <c r="B22" s="23" t="s">
        <v>949</v>
      </c>
      <c r="C22" s="23" t="s">
        <v>947</v>
      </c>
      <c r="E22" s="27" t="s">
        <v>68</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row>
    <row r="23" spans="1:38" s="23" customFormat="1" ht="12.75">
      <c r="A23" s="23" t="s">
        <v>674</v>
      </c>
      <c r="B23" s="23" t="s">
        <v>948</v>
      </c>
      <c r="C23" s="23" t="s">
        <v>947</v>
      </c>
      <c r="E23" s="27" t="s">
        <v>68</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row>
    <row r="24" spans="1:38" s="23" customFormat="1" ht="12.75">
      <c r="A24" s="23" t="s">
        <v>675</v>
      </c>
      <c r="B24" s="30" t="s">
        <v>946</v>
      </c>
      <c r="C24" s="23" t="s">
        <v>947</v>
      </c>
      <c r="E24" s="27" t="s">
        <v>68</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row>
    <row r="25" spans="1:38" s="23" customFormat="1" ht="12.75">
      <c r="A25" s="23" t="s">
        <v>76</v>
      </c>
      <c r="B25" s="24" t="s">
        <v>944</v>
      </c>
      <c r="C25" s="23" t="s">
        <v>945</v>
      </c>
      <c r="E25" s="27" t="s">
        <v>68</v>
      </c>
      <c r="F25" s="27"/>
      <c r="G25" s="28">
        <v>0</v>
      </c>
      <c r="H25" s="28">
        <v>0</v>
      </c>
      <c r="I25" s="28">
        <v>0</v>
      </c>
      <c r="J25" s="28">
        <v>0</v>
      </c>
      <c r="K25" s="28">
        <v>0</v>
      </c>
      <c r="L25" s="28">
        <v>0</v>
      </c>
      <c r="M25" s="28">
        <v>0</v>
      </c>
      <c r="N25" s="28">
        <v>0</v>
      </c>
      <c r="O25" s="28">
        <v>0</v>
      </c>
      <c r="P25" s="28">
        <v>0</v>
      </c>
      <c r="Q25" s="28">
        <v>0</v>
      </c>
      <c r="R25" s="28">
        <v>0</v>
      </c>
      <c r="S25" s="28">
        <v>0</v>
      </c>
      <c r="T25" s="28">
        <v>0</v>
      </c>
      <c r="U25" s="28">
        <v>5298.31560039635</v>
      </c>
      <c r="V25" s="28">
        <v>0</v>
      </c>
      <c r="W25" s="28">
        <v>0</v>
      </c>
      <c r="X25" s="28">
        <v>0</v>
      </c>
      <c r="Y25" s="28">
        <v>0</v>
      </c>
      <c r="Z25" s="28">
        <v>0</v>
      </c>
      <c r="AA25" s="28">
        <v>0</v>
      </c>
      <c r="AB25" s="28">
        <v>0</v>
      </c>
      <c r="AC25" s="28">
        <v>0</v>
      </c>
      <c r="AD25" s="28">
        <v>0</v>
      </c>
      <c r="AE25" s="28">
        <v>0</v>
      </c>
      <c r="AF25" s="28">
        <v>0</v>
      </c>
      <c r="AG25" s="28">
        <v>0</v>
      </c>
      <c r="AH25" s="28">
        <v>0</v>
      </c>
      <c r="AI25" s="28">
        <v>0</v>
      </c>
      <c r="AJ25" s="28">
        <v>24278.0333832346</v>
      </c>
      <c r="AK25" s="28">
        <v>55199.8177177278</v>
      </c>
      <c r="AL25" s="28"/>
    </row>
    <row r="26" spans="1:38" s="23" customFormat="1" ht="12.75">
      <c r="A26" s="23" t="s">
        <v>676</v>
      </c>
      <c r="B26" s="24" t="s">
        <v>942</v>
      </c>
      <c r="C26" s="23" t="s">
        <v>943</v>
      </c>
      <c r="E26" s="27" t="s">
        <v>677</v>
      </c>
      <c r="F26" s="27"/>
      <c r="G26" s="28">
        <v>0</v>
      </c>
      <c r="H26" s="28">
        <v>0</v>
      </c>
      <c r="I26" s="28">
        <v>0</v>
      </c>
      <c r="J26" s="28">
        <v>0</v>
      </c>
      <c r="K26" s="28">
        <v>0</v>
      </c>
      <c r="L26" s="28">
        <v>0</v>
      </c>
      <c r="M26" s="28">
        <v>0</v>
      </c>
      <c r="N26" s="28">
        <v>0</v>
      </c>
      <c r="O26" s="28">
        <v>0</v>
      </c>
      <c r="P26" s="28">
        <v>0</v>
      </c>
      <c r="Q26" s="28">
        <v>0</v>
      </c>
      <c r="R26" s="28">
        <v>0</v>
      </c>
      <c r="S26" s="28">
        <v>0</v>
      </c>
      <c r="T26" s="28">
        <v>0</v>
      </c>
      <c r="U26" s="28">
        <v>1.09347491445461</v>
      </c>
      <c r="V26" s="28">
        <v>1</v>
      </c>
      <c r="W26" s="28">
        <v>1</v>
      </c>
      <c r="X26" s="28">
        <v>1</v>
      </c>
      <c r="Y26" s="28">
        <v>1</v>
      </c>
      <c r="Z26" s="28">
        <v>1</v>
      </c>
      <c r="AA26" s="28">
        <v>1</v>
      </c>
      <c r="AB26" s="28">
        <v>1</v>
      </c>
      <c r="AC26" s="28">
        <v>1</v>
      </c>
      <c r="AD26" s="28">
        <v>1</v>
      </c>
      <c r="AE26" s="28">
        <v>1</v>
      </c>
      <c r="AF26" s="28">
        <v>1</v>
      </c>
      <c r="AG26" s="28">
        <v>1</v>
      </c>
      <c r="AH26" s="28">
        <v>1</v>
      </c>
      <c r="AI26" s="28">
        <v>1</v>
      </c>
      <c r="AJ26" s="28">
        <v>1.07953961589389</v>
      </c>
      <c r="AK26" s="28">
        <v>1.1065955750331</v>
      </c>
      <c r="AL26" s="28"/>
    </row>
    <row r="27" spans="1:38" s="23" customFormat="1" ht="12.75">
      <c r="A27" s="23" t="s">
        <v>121</v>
      </c>
      <c r="B27" s="23" t="s">
        <v>940</v>
      </c>
      <c r="C27" s="23" t="s">
        <v>941</v>
      </c>
      <c r="E27" s="27" t="s">
        <v>68</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row>
    <row r="28" spans="1:38" s="23" customFormat="1" ht="12.75">
      <c r="A28" s="23" t="s">
        <v>678</v>
      </c>
      <c r="B28" s="23" t="s">
        <v>938</v>
      </c>
      <c r="C28" s="23" t="s">
        <v>939</v>
      </c>
      <c r="E28" s="27" t="s">
        <v>669</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row>
    <row r="29" spans="1:38" s="23" customFormat="1" ht="12.75">
      <c r="A29" s="23" t="s">
        <v>679</v>
      </c>
      <c r="B29" s="24" t="s">
        <v>936</v>
      </c>
      <c r="C29" s="23" t="s">
        <v>937</v>
      </c>
      <c r="E29" s="27" t="s">
        <v>68</v>
      </c>
      <c r="F29" s="27"/>
      <c r="G29" s="28">
        <v>0</v>
      </c>
      <c r="H29" s="28">
        <v>0</v>
      </c>
      <c r="I29" s="28">
        <v>0</v>
      </c>
      <c r="J29" s="28">
        <v>0</v>
      </c>
      <c r="K29" s="28">
        <v>0</v>
      </c>
      <c r="L29" s="28">
        <v>0</v>
      </c>
      <c r="M29" s="28">
        <v>0</v>
      </c>
      <c r="N29" s="28">
        <v>0</v>
      </c>
      <c r="O29" s="28">
        <v>0</v>
      </c>
      <c r="P29" s="28">
        <v>0</v>
      </c>
      <c r="Q29" s="28">
        <v>0</v>
      </c>
      <c r="R29" s="28">
        <v>0</v>
      </c>
      <c r="S29" s="28">
        <v>0</v>
      </c>
      <c r="T29" s="28">
        <v>0</v>
      </c>
      <c r="U29" s="28">
        <v>-5382.60253640946</v>
      </c>
      <c r="V29" s="28">
        <v>0</v>
      </c>
      <c r="W29" s="28">
        <v>0</v>
      </c>
      <c r="X29" s="28">
        <v>0</v>
      </c>
      <c r="Y29" s="28">
        <v>0</v>
      </c>
      <c r="Z29" s="28">
        <v>0</v>
      </c>
      <c r="AA29" s="28">
        <v>0</v>
      </c>
      <c r="AB29" s="28">
        <v>0</v>
      </c>
      <c r="AC29" s="28">
        <v>0</v>
      </c>
      <c r="AD29" s="28">
        <v>0</v>
      </c>
      <c r="AE29" s="28">
        <v>0</v>
      </c>
      <c r="AF29" s="28">
        <v>0</v>
      </c>
      <c r="AG29" s="28">
        <v>0</v>
      </c>
      <c r="AH29" s="28">
        <v>0</v>
      </c>
      <c r="AI29" s="28">
        <v>0</v>
      </c>
      <c r="AJ29" s="28">
        <v>-27456.9778225591</v>
      </c>
      <c r="AK29" s="28">
        <v>-54665.3817759481</v>
      </c>
      <c r="AL29" s="28"/>
    </row>
    <row r="30" spans="1:38" s="23" customFormat="1" ht="12.75">
      <c r="A30" s="23" t="s">
        <v>680</v>
      </c>
      <c r="B30" s="24" t="s">
        <v>934</v>
      </c>
      <c r="C30" s="23" t="s">
        <v>935</v>
      </c>
      <c r="E30" s="27" t="s">
        <v>677</v>
      </c>
      <c r="F30" s="27"/>
      <c r="G30" s="28">
        <v>0</v>
      </c>
      <c r="H30" s="28">
        <v>0</v>
      </c>
      <c r="I30" s="28">
        <v>0</v>
      </c>
      <c r="J30" s="28">
        <v>0</v>
      </c>
      <c r="K30" s="28">
        <v>0</v>
      </c>
      <c r="L30" s="28">
        <v>0</v>
      </c>
      <c r="M30" s="28">
        <v>0</v>
      </c>
      <c r="N30" s="28">
        <v>0</v>
      </c>
      <c r="O30" s="28">
        <v>0</v>
      </c>
      <c r="P30" s="28">
        <v>0</v>
      </c>
      <c r="Q30" s="28">
        <v>0</v>
      </c>
      <c r="R30" s="28">
        <v>0</v>
      </c>
      <c r="S30" s="28">
        <v>0</v>
      </c>
      <c r="T30" s="28">
        <v>0</v>
      </c>
      <c r="U30" s="28">
        <v>1.09347491445461</v>
      </c>
      <c r="V30" s="28">
        <v>1</v>
      </c>
      <c r="W30" s="28">
        <v>1</v>
      </c>
      <c r="X30" s="28">
        <v>1</v>
      </c>
      <c r="Y30" s="28">
        <v>1</v>
      </c>
      <c r="Z30" s="28">
        <v>1</v>
      </c>
      <c r="AA30" s="28">
        <v>1</v>
      </c>
      <c r="AB30" s="28">
        <v>1</v>
      </c>
      <c r="AC30" s="28">
        <v>1</v>
      </c>
      <c r="AD30" s="28">
        <v>1</v>
      </c>
      <c r="AE30" s="28">
        <v>1</v>
      </c>
      <c r="AF30" s="28">
        <v>1</v>
      </c>
      <c r="AG30" s="28">
        <v>1</v>
      </c>
      <c r="AH30" s="28">
        <v>1</v>
      </c>
      <c r="AI30" s="28">
        <v>1</v>
      </c>
      <c r="AJ30" s="28">
        <v>1.07953961589389</v>
      </c>
      <c r="AK30" s="28">
        <v>1.1065955750331</v>
      </c>
      <c r="AL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L31"/>
  <sheetViews>
    <sheetView zoomScalePageLayoutView="0" workbookViewId="0" topLeftCell="A1">
      <selection activeCell="E35" sqref="E35"/>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701</v>
      </c>
      <c r="B1" s="2" t="s">
        <v>644</v>
      </c>
      <c r="C1" s="34"/>
    </row>
    <row r="2" spans="2:6" s="23" customFormat="1" ht="12.75">
      <c r="B2" s="35" t="s">
        <v>681</v>
      </c>
      <c r="C2" s="29"/>
      <c r="D2" s="29"/>
      <c r="E2" s="29"/>
      <c r="F2" s="29"/>
    </row>
    <row r="3" s="23" customFormat="1" ht="12.75"/>
    <row r="4" s="23" customFormat="1" ht="12.75"/>
    <row r="5" s="23" customFormat="1" ht="12.75"/>
    <row r="6" spans="3:38" s="24" customFormat="1" ht="12.75">
      <c r="C6" s="25" t="s">
        <v>933</v>
      </c>
      <c r="D6" s="26"/>
      <c r="E6" s="25" t="s">
        <v>704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row>
    <row r="7" spans="5:38" s="23" customFormat="1" ht="12.75">
      <c r="E7" s="27"/>
      <c r="F7" s="27"/>
      <c r="AL7" s="28"/>
    </row>
    <row r="8" spans="1:38" s="23" customFormat="1" ht="12.75">
      <c r="A8" s="23" t="s">
        <v>646</v>
      </c>
      <c r="B8" s="23" t="s">
        <v>974</v>
      </c>
      <c r="C8" s="23" t="s">
        <v>947</v>
      </c>
      <c r="E8" s="27" t="s">
        <v>647</v>
      </c>
      <c r="F8" s="27"/>
      <c r="G8" s="28">
        <v>0</v>
      </c>
      <c r="H8" s="28">
        <v>0</v>
      </c>
      <c r="I8" s="28">
        <v>0</v>
      </c>
      <c r="J8" s="28">
        <v>0</v>
      </c>
      <c r="K8" s="28">
        <v>0</v>
      </c>
      <c r="L8" s="28">
        <v>0</v>
      </c>
      <c r="M8" s="28">
        <v>0</v>
      </c>
      <c r="N8" s="28">
        <v>0</v>
      </c>
      <c r="O8" s="28">
        <v>0</v>
      </c>
      <c r="P8" s="28">
        <v>0</v>
      </c>
      <c r="Q8" s="28">
        <v>0</v>
      </c>
      <c r="R8" s="28">
        <v>0</v>
      </c>
      <c r="S8" s="28">
        <v>0</v>
      </c>
      <c r="T8" s="28">
        <v>0</v>
      </c>
      <c r="U8" s="28">
        <v>4721.1</v>
      </c>
      <c r="V8" s="28">
        <v>5252.1</v>
      </c>
      <c r="W8" s="28">
        <v>4209.5</v>
      </c>
      <c r="X8" s="28">
        <v>6267.6</v>
      </c>
      <c r="Y8" s="28">
        <v>7760.6</v>
      </c>
      <c r="Z8" s="28">
        <v>9432.5</v>
      </c>
      <c r="AA8" s="28">
        <v>10847</v>
      </c>
      <c r="AB8" s="28">
        <v>13900</v>
      </c>
      <c r="AC8" s="28">
        <v>13565</v>
      </c>
      <c r="AD8" s="28">
        <v>12158.8</v>
      </c>
      <c r="AE8" s="28">
        <v>15118</v>
      </c>
      <c r="AF8" s="28">
        <v>17511.1</v>
      </c>
      <c r="AG8" s="28">
        <v>16813</v>
      </c>
      <c r="AH8" s="28">
        <v>19402</v>
      </c>
      <c r="AI8" s="28">
        <v>18924</v>
      </c>
      <c r="AJ8" s="28">
        <v>20913.1</v>
      </c>
      <c r="AK8" s="28">
        <v>21565</v>
      </c>
      <c r="AL8" s="28"/>
    </row>
    <row r="9" spans="1:38" s="23" customFormat="1" ht="12.75">
      <c r="A9" s="23" t="s">
        <v>595</v>
      </c>
      <c r="B9" s="23" t="s">
        <v>972</v>
      </c>
      <c r="C9" s="23" t="s">
        <v>973</v>
      </c>
      <c r="E9" s="27" t="s">
        <v>669</v>
      </c>
      <c r="F9" s="27"/>
      <c r="G9" s="28">
        <v>0</v>
      </c>
      <c r="H9" s="28">
        <v>0</v>
      </c>
      <c r="I9" s="28">
        <v>0</v>
      </c>
      <c r="J9" s="28">
        <v>0</v>
      </c>
      <c r="K9" s="28">
        <v>0</v>
      </c>
      <c r="L9" s="28">
        <v>0</v>
      </c>
      <c r="M9" s="28">
        <v>0</v>
      </c>
      <c r="N9" s="28">
        <v>0</v>
      </c>
      <c r="O9" s="28">
        <v>0</v>
      </c>
      <c r="P9" s="28">
        <v>0</v>
      </c>
      <c r="Q9" s="28">
        <v>0</v>
      </c>
      <c r="R9" s="28">
        <v>0</v>
      </c>
      <c r="S9" s="28">
        <v>0</v>
      </c>
      <c r="T9" s="28">
        <v>0</v>
      </c>
      <c r="U9" s="28">
        <v>3344.38287356322</v>
      </c>
      <c r="V9" s="28">
        <v>3950.36003239289</v>
      </c>
      <c r="W9" s="28">
        <v>3213.14235632184</v>
      </c>
      <c r="X9" s="28">
        <v>4684.98145114943</v>
      </c>
      <c r="Y9" s="28">
        <v>3355.22091954023</v>
      </c>
      <c r="Z9" s="28">
        <v>4807.38239942529</v>
      </c>
      <c r="AA9" s="28">
        <v>5293.34948275862</v>
      </c>
      <c r="AB9" s="28">
        <v>6420.71691091954</v>
      </c>
      <c r="AC9" s="28">
        <v>6554.85990726228</v>
      </c>
      <c r="AD9" s="28">
        <v>7733.88284482759</v>
      </c>
      <c r="AE9" s="28">
        <v>9919.08893678161</v>
      </c>
      <c r="AF9" s="28">
        <v>6518.98176724137</v>
      </c>
      <c r="AG9" s="28">
        <v>7628.01353448276</v>
      </c>
      <c r="AH9" s="28">
        <v>15814.8279166667</v>
      </c>
      <c r="AI9" s="28">
        <v>11661.6843247126</v>
      </c>
      <c r="AJ9" s="28">
        <v>16432.8219396552</v>
      </c>
      <c r="AK9" s="28">
        <v>6488.49747126437</v>
      </c>
      <c r="AL9" s="28"/>
    </row>
    <row r="10" spans="1:38" s="23" customFormat="1" ht="12.75">
      <c r="A10" s="23" t="s">
        <v>67</v>
      </c>
      <c r="B10" s="23" t="s">
        <v>971</v>
      </c>
      <c r="C10" s="23" t="s">
        <v>947</v>
      </c>
      <c r="E10" s="27" t="s">
        <v>68</v>
      </c>
      <c r="F10" s="27"/>
      <c r="G10" s="28">
        <v>0</v>
      </c>
      <c r="H10" s="28">
        <v>0</v>
      </c>
      <c r="I10" s="28">
        <v>0</v>
      </c>
      <c r="J10" s="28">
        <v>0</v>
      </c>
      <c r="K10" s="28">
        <v>0</v>
      </c>
      <c r="L10" s="28">
        <v>0</v>
      </c>
      <c r="M10" s="28">
        <v>0</v>
      </c>
      <c r="N10" s="28">
        <v>0</v>
      </c>
      <c r="O10" s="28">
        <v>0</v>
      </c>
      <c r="P10" s="28">
        <v>0</v>
      </c>
      <c r="Q10" s="28">
        <v>0</v>
      </c>
      <c r="R10" s="28">
        <v>0</v>
      </c>
      <c r="S10" s="28">
        <v>0</v>
      </c>
      <c r="T10" s="28">
        <v>0</v>
      </c>
      <c r="U10" s="28">
        <v>18379.1</v>
      </c>
      <c r="V10" s="28">
        <v>20049.7</v>
      </c>
      <c r="W10" s="28">
        <v>18882.7</v>
      </c>
      <c r="X10" s="28">
        <v>29449.5</v>
      </c>
      <c r="Y10" s="28">
        <v>35931.3283366</v>
      </c>
      <c r="Z10" s="28">
        <v>47072.83701368</v>
      </c>
      <c r="AA10" s="28">
        <v>55499.85194962</v>
      </c>
      <c r="AB10" s="28">
        <v>68300.65626865</v>
      </c>
      <c r="AC10" s="28">
        <v>70656.24143998</v>
      </c>
      <c r="AD10" s="28">
        <v>80303.57283311</v>
      </c>
      <c r="AE10" s="28">
        <v>145393.69695171</v>
      </c>
      <c r="AF10" s="28">
        <v>136065.3</v>
      </c>
      <c r="AG10" s="28">
        <v>145922.4</v>
      </c>
      <c r="AH10" s="28">
        <v>245854.3</v>
      </c>
      <c r="AI10" s="28">
        <v>165960</v>
      </c>
      <c r="AJ10" s="28">
        <v>291280</v>
      </c>
      <c r="AK10" s="28">
        <v>353927.871649555</v>
      </c>
      <c r="AL10" s="28"/>
    </row>
    <row r="11" spans="1:38" s="23" customFormat="1" ht="12.75">
      <c r="A11" s="23" t="s">
        <v>670</v>
      </c>
      <c r="B11" s="23" t="s">
        <v>969</v>
      </c>
      <c r="C11" s="23" t="s">
        <v>970</v>
      </c>
      <c r="E11" s="27" t="s">
        <v>647</v>
      </c>
      <c r="F11" s="27"/>
      <c r="G11" s="28">
        <v>0</v>
      </c>
      <c r="H11" s="28">
        <v>0</v>
      </c>
      <c r="I11" s="28">
        <v>0</v>
      </c>
      <c r="J11" s="28">
        <v>0</v>
      </c>
      <c r="K11" s="28">
        <v>0</v>
      </c>
      <c r="L11" s="28">
        <v>0</v>
      </c>
      <c r="M11" s="28">
        <v>0</v>
      </c>
      <c r="N11" s="28">
        <v>0</v>
      </c>
      <c r="O11" s="28">
        <v>0</v>
      </c>
      <c r="P11" s="28">
        <v>0</v>
      </c>
      <c r="Q11" s="28">
        <v>0</v>
      </c>
      <c r="R11" s="28">
        <v>0</v>
      </c>
      <c r="S11" s="28">
        <v>0</v>
      </c>
      <c r="T11" s="28">
        <v>0</v>
      </c>
      <c r="U11" s="28">
        <v>4206.73631</v>
      </c>
      <c r="V11" s="28">
        <v>4388.13791</v>
      </c>
      <c r="W11" s="28">
        <v>3621.13695</v>
      </c>
      <c r="X11" s="28">
        <v>5059.6664</v>
      </c>
      <c r="Y11" s="28">
        <v>5559.76322</v>
      </c>
      <c r="Z11" s="28">
        <v>7724.76392</v>
      </c>
      <c r="AA11" s="28">
        <v>7508.48465</v>
      </c>
      <c r="AB11" s="28">
        <v>8130.78158</v>
      </c>
      <c r="AC11" s="28">
        <v>11809.36753</v>
      </c>
      <c r="AD11" s="28">
        <v>10483.46416</v>
      </c>
      <c r="AE11" s="28">
        <v>13949.51631</v>
      </c>
      <c r="AF11" s="28">
        <v>16198.70638</v>
      </c>
      <c r="AG11" s="28">
        <v>15141.03646</v>
      </c>
      <c r="AH11" s="28">
        <v>18009.8908</v>
      </c>
      <c r="AI11" s="28">
        <v>17688.99647</v>
      </c>
      <c r="AJ11" s="28">
        <v>19694.09093</v>
      </c>
      <c r="AK11" s="28">
        <v>19099.16958</v>
      </c>
      <c r="AL11" s="28"/>
    </row>
    <row r="12" spans="1:38" s="23" customFormat="1" ht="12.75">
      <c r="A12" s="23" t="s">
        <v>79</v>
      </c>
      <c r="B12" s="23" t="s">
        <v>967</v>
      </c>
      <c r="C12" s="23" t="s">
        <v>968</v>
      </c>
      <c r="E12" s="27" t="s">
        <v>669</v>
      </c>
      <c r="F12" s="27"/>
      <c r="G12" s="28">
        <v>0</v>
      </c>
      <c r="H12" s="28">
        <v>0</v>
      </c>
      <c r="I12" s="28">
        <v>0</v>
      </c>
      <c r="J12" s="28">
        <v>0</v>
      </c>
      <c r="K12" s="28">
        <v>0</v>
      </c>
      <c r="L12" s="28">
        <v>0</v>
      </c>
      <c r="M12" s="28">
        <v>0</v>
      </c>
      <c r="N12" s="28">
        <v>0</v>
      </c>
      <c r="O12" s="28">
        <v>0</v>
      </c>
      <c r="P12" s="28">
        <v>0</v>
      </c>
      <c r="Q12" s="28">
        <v>0</v>
      </c>
      <c r="R12" s="28">
        <v>0</v>
      </c>
      <c r="S12" s="28">
        <v>0</v>
      </c>
      <c r="T12" s="28">
        <v>0</v>
      </c>
      <c r="U12" s="28">
        <v>3344.38287356322</v>
      </c>
      <c r="V12" s="28">
        <v>3950.36003239289</v>
      </c>
      <c r="W12" s="28">
        <v>3213.14235632184</v>
      </c>
      <c r="X12" s="28">
        <v>4684.98145114943</v>
      </c>
      <c r="Y12" s="28">
        <v>3355.22091954023</v>
      </c>
      <c r="Z12" s="28">
        <v>4807.38239942529</v>
      </c>
      <c r="AA12" s="28">
        <v>5293.34948275862</v>
      </c>
      <c r="AB12" s="28">
        <v>6420.71691091954</v>
      </c>
      <c r="AC12" s="28">
        <v>6554.85990726228</v>
      </c>
      <c r="AD12" s="28">
        <v>7733.88284482759</v>
      </c>
      <c r="AE12" s="28">
        <v>9919.08893678161</v>
      </c>
      <c r="AF12" s="28">
        <v>6518.98176724138</v>
      </c>
      <c r="AG12" s="28">
        <v>7628.01353448276</v>
      </c>
      <c r="AH12" s="28">
        <v>15814.8279166667</v>
      </c>
      <c r="AI12" s="28">
        <v>11661.6843247126</v>
      </c>
      <c r="AJ12" s="28">
        <v>16432.8219396552</v>
      </c>
      <c r="AK12" s="28">
        <v>6488.49747126437</v>
      </c>
      <c r="AL12" s="28"/>
    </row>
    <row r="13" spans="1:38" s="23" customFormat="1" ht="12.75">
      <c r="A13" s="23" t="s">
        <v>71</v>
      </c>
      <c r="B13" s="23" t="s">
        <v>965</v>
      </c>
      <c r="C13" s="23" t="s">
        <v>966</v>
      </c>
      <c r="E13" s="27" t="s">
        <v>68</v>
      </c>
      <c r="F13" s="27"/>
      <c r="G13" s="28">
        <v>0</v>
      </c>
      <c r="H13" s="28">
        <v>0</v>
      </c>
      <c r="I13" s="28">
        <v>0</v>
      </c>
      <c r="J13" s="28">
        <v>0</v>
      </c>
      <c r="K13" s="28">
        <v>0</v>
      </c>
      <c r="L13" s="28">
        <v>0</v>
      </c>
      <c r="M13" s="28">
        <v>0</v>
      </c>
      <c r="N13" s="28">
        <v>0</v>
      </c>
      <c r="O13" s="28">
        <v>0</v>
      </c>
      <c r="P13" s="28">
        <v>0</v>
      </c>
      <c r="Q13" s="28">
        <v>0</v>
      </c>
      <c r="R13" s="28">
        <v>0</v>
      </c>
      <c r="S13" s="28">
        <v>0</v>
      </c>
      <c r="T13" s="28">
        <v>0</v>
      </c>
      <c r="U13" s="28">
        <v>14068.9368687605</v>
      </c>
      <c r="V13" s="28">
        <v>17334.7246162921</v>
      </c>
      <c r="W13" s="28">
        <v>11635.2285120871</v>
      </c>
      <c r="X13" s="28">
        <v>23704.443233004</v>
      </c>
      <c r="Y13" s="28">
        <v>18654.2338634343</v>
      </c>
      <c r="Z13" s="28">
        <v>37135.8941087235</v>
      </c>
      <c r="AA13" s="28">
        <v>39745.0333383785</v>
      </c>
      <c r="AB13" s="28">
        <v>52205.4467896991</v>
      </c>
      <c r="AC13" s="28">
        <v>77408.749752522</v>
      </c>
      <c r="AD13" s="28">
        <v>81077.8836213888</v>
      </c>
      <c r="AE13" s="28">
        <v>138366.492903976</v>
      </c>
      <c r="AF13" s="28">
        <v>105599.071544117</v>
      </c>
      <c r="AG13" s="28">
        <v>115496.031042977</v>
      </c>
      <c r="AH13" s="28">
        <v>284823.323799958</v>
      </c>
      <c r="AI13" s="28">
        <v>206283.492854096</v>
      </c>
      <c r="AJ13" s="28">
        <v>323629.489516068</v>
      </c>
      <c r="AK13" s="28">
        <v>123924.913523079</v>
      </c>
      <c r="AL13" s="28"/>
    </row>
    <row r="14" spans="1:38" s="23" customFormat="1" ht="12.75">
      <c r="A14" s="23" t="s">
        <v>95</v>
      </c>
      <c r="B14" s="23" t="s">
        <v>964</v>
      </c>
      <c r="C14" s="29" t="s">
        <v>963</v>
      </c>
      <c r="E14" s="27" t="s">
        <v>669</v>
      </c>
      <c r="F14" s="27"/>
      <c r="G14" s="28">
        <v>0</v>
      </c>
      <c r="H14" s="28">
        <v>0</v>
      </c>
      <c r="I14" s="28">
        <v>0</v>
      </c>
      <c r="J14" s="28">
        <v>0</v>
      </c>
      <c r="K14" s="28">
        <v>0</v>
      </c>
      <c r="L14" s="28">
        <v>0</v>
      </c>
      <c r="M14" s="28">
        <v>0</v>
      </c>
      <c r="N14" s="28">
        <v>0</v>
      </c>
      <c r="O14" s="28">
        <v>0</v>
      </c>
      <c r="P14" s="28">
        <v>0</v>
      </c>
      <c r="Q14" s="28">
        <v>0</v>
      </c>
      <c r="R14" s="28">
        <v>0</v>
      </c>
      <c r="S14" s="28">
        <v>0</v>
      </c>
      <c r="T14" s="28">
        <v>0</v>
      </c>
      <c r="U14" s="28">
        <v>7030.58344503408</v>
      </c>
      <c r="V14" s="28">
        <v>6498.89753910343</v>
      </c>
      <c r="W14" s="28">
        <v>5309.59900834551</v>
      </c>
      <c r="X14" s="28">
        <v>7161.64738343701</v>
      </c>
      <c r="Y14" s="28">
        <v>6441.13379523909</v>
      </c>
      <c r="Z14" s="28">
        <v>6284.0330415107</v>
      </c>
      <c r="AA14" s="28">
        <v>7229.38158734457</v>
      </c>
      <c r="AB14" s="28">
        <v>8794.98203571784</v>
      </c>
      <c r="AC14" s="28">
        <v>9238.74360263146</v>
      </c>
      <c r="AD14" s="28">
        <v>11948.8593117853</v>
      </c>
      <c r="AE14" s="28">
        <v>12825.9364869971</v>
      </c>
      <c r="AF14" s="28">
        <v>11346.2882171398</v>
      </c>
      <c r="AG14" s="28">
        <v>10074.5749402079</v>
      </c>
      <c r="AH14" s="28">
        <v>19304.9922983406</v>
      </c>
      <c r="AI14" s="28">
        <v>15887.83914025</v>
      </c>
      <c r="AJ14" s="28">
        <v>19200.3354012278</v>
      </c>
      <c r="AK14" s="28">
        <v>11259.3602165921</v>
      </c>
      <c r="AL14" s="28"/>
    </row>
    <row r="15" spans="1:38" s="23" customFormat="1" ht="12.75">
      <c r="A15" s="23" t="s">
        <v>671</v>
      </c>
      <c r="B15" s="24" t="s">
        <v>962</v>
      </c>
      <c r="C15" s="29" t="s">
        <v>963</v>
      </c>
      <c r="E15" s="27" t="s">
        <v>669</v>
      </c>
      <c r="F15" s="27"/>
      <c r="G15" s="28">
        <v>0</v>
      </c>
      <c r="H15" s="28">
        <v>0</v>
      </c>
      <c r="I15" s="28">
        <v>0</v>
      </c>
      <c r="J15" s="28">
        <v>0</v>
      </c>
      <c r="K15" s="28">
        <v>0</v>
      </c>
      <c r="L15" s="28">
        <v>0</v>
      </c>
      <c r="M15" s="28">
        <v>0</v>
      </c>
      <c r="N15" s="28">
        <v>0</v>
      </c>
      <c r="O15" s="28">
        <v>0</v>
      </c>
      <c r="P15" s="28">
        <v>0</v>
      </c>
      <c r="Q15" s="28">
        <v>0</v>
      </c>
      <c r="R15" s="28">
        <v>0</v>
      </c>
      <c r="S15" s="28">
        <v>0</v>
      </c>
      <c r="T15" s="28">
        <v>0</v>
      </c>
      <c r="U15" s="28">
        <v>-3686.20057147086</v>
      </c>
      <c r="V15" s="28">
        <v>-2548.53750671053</v>
      </c>
      <c r="W15" s="28">
        <v>-2096.45665202367</v>
      </c>
      <c r="X15" s="28">
        <v>-2476.66593228759</v>
      </c>
      <c r="Y15" s="28">
        <v>-3085.91287569887</v>
      </c>
      <c r="Z15" s="28">
        <v>-1476.65064208541</v>
      </c>
      <c r="AA15" s="28">
        <v>-1936.03210458595</v>
      </c>
      <c r="AB15" s="28">
        <v>-2374.2651247983</v>
      </c>
      <c r="AC15" s="28">
        <v>-2683.88369536918</v>
      </c>
      <c r="AD15" s="28">
        <v>-4214.97646695775</v>
      </c>
      <c r="AE15" s="28">
        <v>-2906.8475502155</v>
      </c>
      <c r="AF15" s="28">
        <v>-4827.30644989845</v>
      </c>
      <c r="AG15" s="28">
        <v>-2446.56140572517</v>
      </c>
      <c r="AH15" s="28">
        <v>-3490.16438167392</v>
      </c>
      <c r="AI15" s="28">
        <v>-4226.15481553738</v>
      </c>
      <c r="AJ15" s="28">
        <v>-2767.51346157261</v>
      </c>
      <c r="AK15" s="28">
        <v>-4770.86274532776</v>
      </c>
      <c r="AL15" s="28"/>
    </row>
    <row r="16" spans="1:38" s="23" customFormat="1" ht="12.75">
      <c r="A16" s="23" t="s">
        <v>123</v>
      </c>
      <c r="B16" s="24" t="s">
        <v>960</v>
      </c>
      <c r="C16" s="23" t="s">
        <v>961</v>
      </c>
      <c r="E16" s="27" t="s">
        <v>68</v>
      </c>
      <c r="F16" s="27"/>
      <c r="G16" s="28">
        <v>0</v>
      </c>
      <c r="H16" s="28">
        <v>0</v>
      </c>
      <c r="I16" s="28">
        <v>0</v>
      </c>
      <c r="J16" s="28">
        <v>0</v>
      </c>
      <c r="K16" s="28">
        <v>0</v>
      </c>
      <c r="L16" s="28">
        <v>0</v>
      </c>
      <c r="M16" s="28">
        <v>0</v>
      </c>
      <c r="N16" s="28">
        <v>0</v>
      </c>
      <c r="O16" s="28">
        <v>0</v>
      </c>
      <c r="P16" s="28">
        <v>0</v>
      </c>
      <c r="Q16" s="28">
        <v>0</v>
      </c>
      <c r="R16" s="28">
        <v>0</v>
      </c>
      <c r="S16" s="28">
        <v>0</v>
      </c>
      <c r="T16" s="28">
        <v>0</v>
      </c>
      <c r="U16" s="28">
        <v>-15506.8737899492</v>
      </c>
      <c r="V16" s="28">
        <v>-11183.3340482534</v>
      </c>
      <c r="W16" s="28">
        <v>-7591.55664671619</v>
      </c>
      <c r="X16" s="28">
        <v>-12531.1034016202</v>
      </c>
      <c r="Y16" s="28">
        <v>-17156.944906435</v>
      </c>
      <c r="Z16" s="28">
        <v>-11406.7776024262</v>
      </c>
      <c r="AA16" s="28">
        <v>-14536.6673391908</v>
      </c>
      <c r="AB16" s="28">
        <v>-19304.6311427464</v>
      </c>
      <c r="AC16" s="28">
        <v>-31694.9689663892</v>
      </c>
      <c r="AD16" s="28">
        <v>-44187.554726595</v>
      </c>
      <c r="AE16" s="28">
        <v>-40549.1173124147</v>
      </c>
      <c r="AF16" s="28">
        <v>-78196.1197881852</v>
      </c>
      <c r="AG16" s="28">
        <v>-37043.4754457137</v>
      </c>
      <c r="AH16" s="28">
        <v>-62857.4793879968</v>
      </c>
      <c r="AI16" s="28">
        <v>-74756.4376137143</v>
      </c>
      <c r="AJ16" s="28">
        <v>-54503.66176221</v>
      </c>
      <c r="AK16" s="28">
        <v>-91119.5166159192</v>
      </c>
      <c r="AL16" s="28"/>
    </row>
    <row r="17" spans="1:38" s="23" customFormat="1" ht="12.75">
      <c r="A17" s="23" t="s">
        <v>512</v>
      </c>
      <c r="B17" s="23" t="s">
        <v>958</v>
      </c>
      <c r="C17" s="31" t="s">
        <v>959</v>
      </c>
      <c r="E17" s="27" t="s">
        <v>68</v>
      </c>
      <c r="F17" s="27"/>
      <c r="G17" s="28">
        <v>0</v>
      </c>
      <c r="H17" s="28">
        <v>0</v>
      </c>
      <c r="I17" s="28">
        <v>0</v>
      </c>
      <c r="J17" s="28">
        <v>0</v>
      </c>
      <c r="K17" s="28">
        <v>0</v>
      </c>
      <c r="L17" s="28">
        <v>0</v>
      </c>
      <c r="M17" s="28">
        <v>0</v>
      </c>
      <c r="N17" s="28">
        <v>0</v>
      </c>
      <c r="O17" s="28">
        <v>0</v>
      </c>
      <c r="P17" s="28">
        <v>0</v>
      </c>
      <c r="Q17" s="28">
        <v>0</v>
      </c>
      <c r="R17" s="28">
        <v>0</v>
      </c>
      <c r="S17" s="28">
        <v>0</v>
      </c>
      <c r="T17" s="28">
        <v>0</v>
      </c>
      <c r="U17" s="28">
        <v>-15506.8737899492</v>
      </c>
      <c r="V17" s="28">
        <v>-11183.3340482534</v>
      </c>
      <c r="W17" s="28">
        <v>-7591.55664671619</v>
      </c>
      <c r="X17" s="28">
        <v>-12531.1034016202</v>
      </c>
      <c r="Y17" s="28">
        <v>-17156.944906435</v>
      </c>
      <c r="Z17" s="28">
        <v>-11406.7776024262</v>
      </c>
      <c r="AA17" s="28">
        <v>-14536.6673391908</v>
      </c>
      <c r="AB17" s="28">
        <v>-19304.6311427464</v>
      </c>
      <c r="AC17" s="28">
        <v>-31694.9689663892</v>
      </c>
      <c r="AD17" s="28">
        <v>-44187.554726595</v>
      </c>
      <c r="AE17" s="28">
        <v>-40549.1173124147</v>
      </c>
      <c r="AF17" s="28">
        <v>-78196.1197881852</v>
      </c>
      <c r="AG17" s="28">
        <v>-37043.4754457137</v>
      </c>
      <c r="AH17" s="28">
        <v>-62857.4793879968</v>
      </c>
      <c r="AI17" s="28">
        <v>-74756.4376137143</v>
      </c>
      <c r="AJ17" s="28">
        <v>-54503.66176221</v>
      </c>
      <c r="AK17" s="28">
        <v>-91119.5166159192</v>
      </c>
      <c r="AL17" s="28"/>
    </row>
    <row r="18" spans="1:38" s="23" customFormat="1" ht="12.75">
      <c r="A18" s="23" t="s">
        <v>515</v>
      </c>
      <c r="B18" s="23" t="s">
        <v>956</v>
      </c>
      <c r="C18" s="31" t="s">
        <v>957</v>
      </c>
      <c r="E18" s="27" t="s">
        <v>68</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row>
    <row r="19" spans="1:38" s="23" customFormat="1" ht="12.75">
      <c r="A19" s="23" t="s">
        <v>525</v>
      </c>
      <c r="B19" s="23" t="s">
        <v>954</v>
      </c>
      <c r="C19" s="32" t="s">
        <v>955</v>
      </c>
      <c r="E19" s="27" t="s">
        <v>68</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row>
    <row r="20" spans="1:38" s="23" customFormat="1" ht="12.75">
      <c r="A20" s="23" t="s">
        <v>672</v>
      </c>
      <c r="B20" s="24" t="s">
        <v>952</v>
      </c>
      <c r="C20" s="23" t="s">
        <v>953</v>
      </c>
      <c r="E20" s="27" t="s">
        <v>68</v>
      </c>
      <c r="F20" s="27"/>
      <c r="G20" s="28">
        <v>0</v>
      </c>
      <c r="H20" s="28">
        <v>0</v>
      </c>
      <c r="I20" s="28">
        <v>0</v>
      </c>
      <c r="J20" s="28">
        <v>0</v>
      </c>
      <c r="K20" s="28">
        <v>0</v>
      </c>
      <c r="L20" s="28">
        <v>0</v>
      </c>
      <c r="M20" s="28">
        <v>0</v>
      </c>
      <c r="N20" s="28">
        <v>0</v>
      </c>
      <c r="O20" s="28">
        <v>0</v>
      </c>
      <c r="P20" s="28">
        <v>0</v>
      </c>
      <c r="Q20" s="28">
        <v>0</v>
      </c>
      <c r="R20" s="28">
        <v>0</v>
      </c>
      <c r="S20" s="28">
        <v>0</v>
      </c>
      <c r="T20" s="28">
        <v>0</v>
      </c>
      <c r="U20" s="28">
        <v>-1896.04772802186</v>
      </c>
      <c r="V20" s="28">
        <v>-2201.83979074102</v>
      </c>
      <c r="W20" s="28">
        <v>-1233.47762997743</v>
      </c>
      <c r="X20" s="28">
        <v>-2991.6479955855</v>
      </c>
      <c r="Y20" s="28">
        <v>-6791.59055671363</v>
      </c>
      <c r="Z20" s="28">
        <v>-2521.72957904443</v>
      </c>
      <c r="AA20" s="28">
        <v>-6463.47289925301</v>
      </c>
      <c r="AB20" s="28">
        <v>-13697.6540919499</v>
      </c>
      <c r="AC20" s="28">
        <v>-4711.91336129372</v>
      </c>
      <c r="AD20" s="28">
        <v>-7061.5011398509</v>
      </c>
      <c r="AE20" s="28">
        <v>-3396.60395174327</v>
      </c>
      <c r="AF20" s="28">
        <v>-6335.32618663157</v>
      </c>
      <c r="AG20" s="28">
        <v>-4090.56146874363</v>
      </c>
      <c r="AH20" s="28">
        <v>-4858.68994524057</v>
      </c>
      <c r="AI20" s="28">
        <v>-5219.31611551517</v>
      </c>
      <c r="AJ20" s="28">
        <v>-3373.62401100409</v>
      </c>
      <c r="AK20" s="28">
        <v>-11764.1384870739</v>
      </c>
      <c r="AL20" s="28"/>
    </row>
    <row r="21" spans="1:38" s="23" customFormat="1" ht="12.75">
      <c r="A21" s="23" t="s">
        <v>673</v>
      </c>
      <c r="B21" s="23" t="s">
        <v>950</v>
      </c>
      <c r="C21" s="31" t="s">
        <v>951</v>
      </c>
      <c r="E21" s="27" t="s">
        <v>68</v>
      </c>
      <c r="F21" s="27"/>
      <c r="G21" s="28">
        <v>0</v>
      </c>
      <c r="H21" s="28">
        <v>0</v>
      </c>
      <c r="I21" s="28">
        <v>0</v>
      </c>
      <c r="J21" s="28">
        <v>0</v>
      </c>
      <c r="K21" s="28">
        <v>0</v>
      </c>
      <c r="L21" s="28">
        <v>0</v>
      </c>
      <c r="M21" s="28">
        <v>0</v>
      </c>
      <c r="N21" s="28">
        <v>0</v>
      </c>
      <c r="O21" s="28">
        <v>0</v>
      </c>
      <c r="P21" s="28">
        <v>0</v>
      </c>
      <c r="Q21" s="28">
        <v>0</v>
      </c>
      <c r="R21" s="28">
        <v>0</v>
      </c>
      <c r="S21" s="28">
        <v>0</v>
      </c>
      <c r="T21" s="28">
        <v>0</v>
      </c>
      <c r="U21" s="28">
        <v>-1896.04772802186</v>
      </c>
      <c r="V21" s="28">
        <v>-2201.83979074102</v>
      </c>
      <c r="W21" s="28">
        <v>-1233.47762997743</v>
      </c>
      <c r="X21" s="28">
        <v>-2991.6479955855</v>
      </c>
      <c r="Y21" s="28">
        <v>-6791.59055671363</v>
      </c>
      <c r="Z21" s="28">
        <v>-2521.72957904443</v>
      </c>
      <c r="AA21" s="28">
        <v>-6463.47289925301</v>
      </c>
      <c r="AB21" s="28">
        <v>-13697.6540919499</v>
      </c>
      <c r="AC21" s="28">
        <v>-4711.91336129372</v>
      </c>
      <c r="AD21" s="28">
        <v>-7061.5011398509</v>
      </c>
      <c r="AE21" s="28">
        <v>-3396.60395174327</v>
      </c>
      <c r="AF21" s="28">
        <v>-6335.32618663157</v>
      </c>
      <c r="AG21" s="28">
        <v>-4090.56146874363</v>
      </c>
      <c r="AH21" s="28">
        <v>-4858.68994524057</v>
      </c>
      <c r="AI21" s="28">
        <v>-5219.31611551517</v>
      </c>
      <c r="AJ21" s="28">
        <v>-3373.62401100409</v>
      </c>
      <c r="AK21" s="28">
        <v>-11764.1384870739</v>
      </c>
      <c r="AL21" s="28"/>
    </row>
    <row r="22" spans="1:38" s="23" customFormat="1" ht="12.75">
      <c r="A22" s="23" t="s">
        <v>519</v>
      </c>
      <c r="B22" s="23" t="s">
        <v>949</v>
      </c>
      <c r="C22" s="23" t="s">
        <v>947</v>
      </c>
      <c r="E22" s="27" t="s">
        <v>68</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row>
    <row r="23" spans="1:38" s="23" customFormat="1" ht="12.75">
      <c r="A23" s="23" t="s">
        <v>674</v>
      </c>
      <c r="B23" s="23" t="s">
        <v>948</v>
      </c>
      <c r="C23" s="23" t="s">
        <v>947</v>
      </c>
      <c r="E23" s="27" t="s">
        <v>68</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row>
    <row r="24" spans="1:38" s="23" customFormat="1" ht="12.75">
      <c r="A24" s="23" t="s">
        <v>675</v>
      </c>
      <c r="B24" s="30" t="s">
        <v>946</v>
      </c>
      <c r="C24" s="23" t="s">
        <v>947</v>
      </c>
      <c r="E24" s="27" t="s">
        <v>68</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row>
    <row r="25" spans="1:38" s="23" customFormat="1" ht="12.75">
      <c r="A25" s="23" t="s">
        <v>76</v>
      </c>
      <c r="B25" s="24" t="s">
        <v>944</v>
      </c>
      <c r="C25" s="23" t="s">
        <v>945</v>
      </c>
      <c r="E25" s="27" t="s">
        <v>68</v>
      </c>
      <c r="F25" s="27"/>
      <c r="G25" s="28">
        <v>0</v>
      </c>
      <c r="H25" s="28">
        <v>0</v>
      </c>
      <c r="I25" s="28">
        <v>0</v>
      </c>
      <c r="J25" s="28">
        <v>0</v>
      </c>
      <c r="K25" s="28">
        <v>0</v>
      </c>
      <c r="L25" s="28">
        <v>0</v>
      </c>
      <c r="M25" s="28">
        <v>0</v>
      </c>
      <c r="N25" s="28">
        <v>0</v>
      </c>
      <c r="O25" s="28">
        <v>0</v>
      </c>
      <c r="P25" s="28">
        <v>0</v>
      </c>
      <c r="Q25" s="28">
        <v>0</v>
      </c>
      <c r="R25" s="28">
        <v>0</v>
      </c>
      <c r="S25" s="28">
        <v>0</v>
      </c>
      <c r="T25" s="28">
        <v>0</v>
      </c>
      <c r="U25" s="28">
        <v>-17402.9215179711</v>
      </c>
      <c r="V25" s="28">
        <v>-13385.1738389944</v>
      </c>
      <c r="W25" s="28">
        <v>-8825.03427669363</v>
      </c>
      <c r="X25" s="28">
        <v>-15522.7513972057</v>
      </c>
      <c r="Y25" s="28">
        <v>-23948.5354631486</v>
      </c>
      <c r="Z25" s="28">
        <v>-13928.5071814707</v>
      </c>
      <c r="AA25" s="28">
        <v>-21000.1402384438</v>
      </c>
      <c r="AB25" s="28">
        <v>-33002.2852346963</v>
      </c>
      <c r="AC25" s="28">
        <v>-36406.8823276829</v>
      </c>
      <c r="AD25" s="28">
        <v>-51249.0558664459</v>
      </c>
      <c r="AE25" s="28">
        <v>-43945.721264158</v>
      </c>
      <c r="AF25" s="28">
        <v>-84531.4459748168</v>
      </c>
      <c r="AG25" s="28">
        <v>-41134.0369144573</v>
      </c>
      <c r="AH25" s="28">
        <v>-67716.1693332374</v>
      </c>
      <c r="AI25" s="28">
        <v>-79975.7537292294</v>
      </c>
      <c r="AJ25" s="28">
        <v>-57877.2857732141</v>
      </c>
      <c r="AK25" s="28">
        <v>-102883.655102993</v>
      </c>
      <c r="AL25" s="28"/>
    </row>
    <row r="26" spans="1:38" s="23" customFormat="1" ht="12.75">
      <c r="A26" s="23" t="s">
        <v>676</v>
      </c>
      <c r="B26" s="24" t="s">
        <v>942</v>
      </c>
      <c r="C26" s="23" t="s">
        <v>943</v>
      </c>
      <c r="E26" s="27" t="s">
        <v>677</v>
      </c>
      <c r="F26" s="27"/>
      <c r="G26" s="28">
        <v>0</v>
      </c>
      <c r="H26" s="28">
        <v>0</v>
      </c>
      <c r="I26" s="28">
        <v>0</v>
      </c>
      <c r="J26" s="28">
        <v>0</v>
      </c>
      <c r="K26" s="28">
        <v>0</v>
      </c>
      <c r="L26" s="28">
        <v>0</v>
      </c>
      <c r="M26" s="28">
        <v>0</v>
      </c>
      <c r="N26" s="28">
        <v>0</v>
      </c>
      <c r="O26" s="28">
        <v>0</v>
      </c>
      <c r="P26" s="28">
        <v>0</v>
      </c>
      <c r="Q26" s="28">
        <v>0</v>
      </c>
      <c r="R26" s="28">
        <v>0</v>
      </c>
      <c r="S26" s="28">
        <v>0</v>
      </c>
      <c r="T26" s="28">
        <v>0</v>
      </c>
      <c r="U26" s="28">
        <v>0.51364062789939</v>
      </c>
      <c r="V26" s="28">
        <v>0.59966429353224</v>
      </c>
      <c r="W26" s="28">
        <v>0.68149563625212</v>
      </c>
      <c r="X26" s="28">
        <v>0.65483712923098</v>
      </c>
      <c r="Y26" s="28">
        <v>0.60005694830506</v>
      </c>
      <c r="Z26" s="28">
        <v>0.77166884819928</v>
      </c>
      <c r="AA26" s="28">
        <v>0.7254883348639</v>
      </c>
      <c r="AB26" s="28">
        <v>0.6742218464248</v>
      </c>
      <c r="AC26" s="28">
        <v>0.65994937335577</v>
      </c>
      <c r="AD26" s="28">
        <v>0.61042925274044</v>
      </c>
      <c r="AE26" s="28">
        <v>0.76789977661147</v>
      </c>
      <c r="AF26" s="28">
        <v>0.61680556256044</v>
      </c>
      <c r="AG26" s="28">
        <v>0.78009825487445</v>
      </c>
      <c r="AH26" s="28">
        <v>0.78404800210547</v>
      </c>
      <c r="AI26" s="28">
        <v>0.67481038231927</v>
      </c>
      <c r="AJ26" s="28">
        <v>0.83423721018725</v>
      </c>
      <c r="AK26" s="28">
        <v>0.77477876743963</v>
      </c>
      <c r="AL26" s="28"/>
    </row>
    <row r="27" spans="1:38" s="23" customFormat="1" ht="12.75">
      <c r="A27" s="23" t="s">
        <v>121</v>
      </c>
      <c r="B27" s="23" t="s">
        <v>940</v>
      </c>
      <c r="C27" s="23" t="s">
        <v>941</v>
      </c>
      <c r="E27" s="27" t="s">
        <v>68</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row>
    <row r="28" spans="1:38" s="23" customFormat="1" ht="12.75">
      <c r="A28" s="23" t="s">
        <v>678</v>
      </c>
      <c r="B28" s="23" t="s">
        <v>938</v>
      </c>
      <c r="C28" s="23" t="s">
        <v>939</v>
      </c>
      <c r="E28" s="27" t="s">
        <v>669</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row>
    <row r="29" spans="1:38" s="23" customFormat="1" ht="12.75">
      <c r="A29" s="23" t="s">
        <v>679</v>
      </c>
      <c r="B29" s="24" t="s">
        <v>936</v>
      </c>
      <c r="C29" s="23" t="s">
        <v>937</v>
      </c>
      <c r="E29" s="27" t="s">
        <v>68</v>
      </c>
      <c r="F29" s="27"/>
      <c r="G29" s="28">
        <v>0</v>
      </c>
      <c r="H29" s="28">
        <v>0</v>
      </c>
      <c r="I29" s="28">
        <v>0</v>
      </c>
      <c r="J29" s="28">
        <v>0</v>
      </c>
      <c r="K29" s="28">
        <v>0</v>
      </c>
      <c r="L29" s="28">
        <v>0</v>
      </c>
      <c r="M29" s="28">
        <v>0</v>
      </c>
      <c r="N29" s="28">
        <v>0</v>
      </c>
      <c r="O29" s="28">
        <v>0</v>
      </c>
      <c r="P29" s="28">
        <v>0</v>
      </c>
      <c r="Q29" s="28">
        <v>0</v>
      </c>
      <c r="R29" s="28">
        <v>0</v>
      </c>
      <c r="S29" s="28">
        <v>0</v>
      </c>
      <c r="T29" s="28">
        <v>0</v>
      </c>
      <c r="U29" s="28">
        <v>15506.8737899492</v>
      </c>
      <c r="V29" s="28">
        <v>11183.3340482534</v>
      </c>
      <c r="W29" s="28">
        <v>7591.55664671619</v>
      </c>
      <c r="X29" s="28">
        <v>12531.1034016202</v>
      </c>
      <c r="Y29" s="28">
        <v>17156.944906435</v>
      </c>
      <c r="Z29" s="28">
        <v>11406.7776024262</v>
      </c>
      <c r="AA29" s="28">
        <v>14536.6673391908</v>
      </c>
      <c r="AB29" s="28">
        <v>19304.6311427464</v>
      </c>
      <c r="AC29" s="28">
        <v>31694.9689663892</v>
      </c>
      <c r="AD29" s="28">
        <v>44187.554726595</v>
      </c>
      <c r="AE29" s="28">
        <v>40549.1173124147</v>
      </c>
      <c r="AF29" s="28">
        <v>78196.1197881852</v>
      </c>
      <c r="AG29" s="28">
        <v>37043.4754457137</v>
      </c>
      <c r="AH29" s="28">
        <v>62857.4793879968</v>
      </c>
      <c r="AI29" s="28">
        <v>74756.4376137143</v>
      </c>
      <c r="AJ29" s="28">
        <v>54503.66176221</v>
      </c>
      <c r="AK29" s="28">
        <v>91119.5166159192</v>
      </c>
      <c r="AL29" s="28"/>
    </row>
    <row r="30" spans="1:38" s="23" customFormat="1" ht="12.75">
      <c r="A30" s="23" t="s">
        <v>680</v>
      </c>
      <c r="B30" s="24" t="s">
        <v>934</v>
      </c>
      <c r="C30" s="23" t="s">
        <v>935</v>
      </c>
      <c r="E30" s="27" t="s">
        <v>677</v>
      </c>
      <c r="F30" s="27"/>
      <c r="G30" s="28">
        <v>0</v>
      </c>
      <c r="H30" s="28">
        <v>0</v>
      </c>
      <c r="I30" s="28">
        <v>0</v>
      </c>
      <c r="J30" s="28">
        <v>0</v>
      </c>
      <c r="K30" s="28">
        <v>0</v>
      </c>
      <c r="L30" s="28">
        <v>0</v>
      </c>
      <c r="M30" s="28">
        <v>0</v>
      </c>
      <c r="N30" s="28">
        <v>0</v>
      </c>
      <c r="O30" s="28">
        <v>0</v>
      </c>
      <c r="P30" s="28">
        <v>0</v>
      </c>
      <c r="Q30" s="28">
        <v>0</v>
      </c>
      <c r="R30" s="28">
        <v>0</v>
      </c>
      <c r="S30" s="28">
        <v>0</v>
      </c>
      <c r="T30" s="28">
        <v>0</v>
      </c>
      <c r="U30" s="28">
        <v>0.47569065920489</v>
      </c>
      <c r="V30" s="28">
        <v>0.60785079448073</v>
      </c>
      <c r="W30" s="28">
        <v>0.60515725411119</v>
      </c>
      <c r="X30" s="28">
        <v>0.65417650441497</v>
      </c>
      <c r="Y30" s="28">
        <v>0.52090532912392</v>
      </c>
      <c r="Z30" s="28">
        <v>0.76501545546769</v>
      </c>
      <c r="AA30" s="28">
        <v>0.73219948605631</v>
      </c>
      <c r="AB30" s="28">
        <v>0.73004320928047</v>
      </c>
      <c r="AC30" s="28">
        <v>0.70949689581117</v>
      </c>
      <c r="AD30" s="28">
        <v>0.64724863210997</v>
      </c>
      <c r="AE30" s="28">
        <v>0.77336176947684</v>
      </c>
      <c r="AF30" s="28">
        <v>0.57454752095877</v>
      </c>
      <c r="AG30" s="28">
        <v>0.75715487549148</v>
      </c>
      <c r="AH30" s="28">
        <v>0.81920923211278</v>
      </c>
      <c r="AI30" s="28">
        <v>0.73400065432241</v>
      </c>
      <c r="AJ30" s="28">
        <v>0.85586119181045</v>
      </c>
      <c r="AK30" s="28">
        <v>0.57627585817023</v>
      </c>
      <c r="AL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L31"/>
  <sheetViews>
    <sheetView zoomScalePageLayoutView="0" workbookViewId="0" topLeftCell="A1">
      <selection activeCell="E35" sqref="E35"/>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701</v>
      </c>
      <c r="B1" s="2" t="s">
        <v>644</v>
      </c>
      <c r="C1" s="34"/>
    </row>
    <row r="2" spans="2:6" s="23" customFormat="1" ht="12.75">
      <c r="B2" s="35" t="s">
        <v>682</v>
      </c>
      <c r="C2" s="29"/>
      <c r="D2" s="29"/>
      <c r="E2" s="29"/>
      <c r="F2" s="29"/>
    </row>
    <row r="3" s="23" customFormat="1" ht="12.75"/>
    <row r="4" s="23" customFormat="1" ht="12.75"/>
    <row r="5" s="23" customFormat="1" ht="12.75"/>
    <row r="6" spans="3:38" s="24" customFormat="1" ht="12.75">
      <c r="C6" s="25" t="s">
        <v>933</v>
      </c>
      <c r="D6" s="26"/>
      <c r="E6" s="25" t="s">
        <v>704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row>
    <row r="7" spans="5:38" s="23" customFormat="1" ht="12.75">
      <c r="E7" s="27"/>
      <c r="F7" s="27"/>
      <c r="AL7" s="28"/>
    </row>
    <row r="8" spans="1:38" s="23" customFormat="1" ht="12.75">
      <c r="A8" s="23" t="s">
        <v>646</v>
      </c>
      <c r="B8" s="23" t="s">
        <v>974</v>
      </c>
      <c r="C8" s="23" t="s">
        <v>947</v>
      </c>
      <c r="E8" s="27" t="s">
        <v>647</v>
      </c>
      <c r="F8" s="27"/>
      <c r="G8" s="28">
        <v>0</v>
      </c>
      <c r="H8" s="28">
        <v>0</v>
      </c>
      <c r="I8" s="28">
        <v>0</v>
      </c>
      <c r="J8" s="28">
        <v>0</v>
      </c>
      <c r="K8" s="28">
        <v>0</v>
      </c>
      <c r="L8" s="28">
        <v>0</v>
      </c>
      <c r="M8" s="28">
        <v>0</v>
      </c>
      <c r="N8" s="28">
        <v>0</v>
      </c>
      <c r="O8" s="28">
        <v>0</v>
      </c>
      <c r="P8" s="28">
        <v>0</v>
      </c>
      <c r="Q8" s="28">
        <v>0</v>
      </c>
      <c r="R8" s="28">
        <v>0</v>
      </c>
      <c r="S8" s="28">
        <v>0</v>
      </c>
      <c r="T8" s="28">
        <v>0</v>
      </c>
      <c r="U8" s="28">
        <v>0</v>
      </c>
      <c r="V8" s="28">
        <v>0</v>
      </c>
      <c r="W8" s="28">
        <v>0</v>
      </c>
      <c r="X8" s="28">
        <v>0</v>
      </c>
      <c r="Y8" s="28">
        <v>0</v>
      </c>
      <c r="Z8" s="28">
        <v>0</v>
      </c>
      <c r="AA8" s="28">
        <v>0</v>
      </c>
      <c r="AB8" s="28">
        <v>0</v>
      </c>
      <c r="AC8" s="28">
        <v>0</v>
      </c>
      <c r="AD8" s="28">
        <v>0</v>
      </c>
      <c r="AE8" s="28">
        <v>0</v>
      </c>
      <c r="AF8" s="28">
        <v>0</v>
      </c>
      <c r="AG8" s="28">
        <v>0</v>
      </c>
      <c r="AH8" s="28">
        <v>0</v>
      </c>
      <c r="AI8" s="28">
        <v>0</v>
      </c>
      <c r="AJ8" s="28">
        <v>0</v>
      </c>
      <c r="AK8" s="28">
        <v>0</v>
      </c>
      <c r="AL8" s="28"/>
    </row>
    <row r="9" spans="1:38" s="23" customFormat="1" ht="12.75">
      <c r="A9" s="23" t="s">
        <v>595</v>
      </c>
      <c r="B9" s="23" t="s">
        <v>972</v>
      </c>
      <c r="C9" s="23" t="s">
        <v>973</v>
      </c>
      <c r="E9" s="27" t="s">
        <v>669</v>
      </c>
      <c r="F9" s="27"/>
      <c r="G9" s="28">
        <v>0</v>
      </c>
      <c r="H9" s="28">
        <v>0</v>
      </c>
      <c r="I9" s="28">
        <v>0</v>
      </c>
      <c r="J9" s="28">
        <v>0</v>
      </c>
      <c r="K9" s="28">
        <v>0</v>
      </c>
      <c r="L9" s="28">
        <v>0</v>
      </c>
      <c r="M9" s="28">
        <v>0</v>
      </c>
      <c r="N9" s="28">
        <v>0</v>
      </c>
      <c r="O9" s="28">
        <v>0</v>
      </c>
      <c r="P9" s="28">
        <v>0</v>
      </c>
      <c r="Q9" s="28">
        <v>0</v>
      </c>
      <c r="R9" s="28">
        <v>0</v>
      </c>
      <c r="S9" s="28">
        <v>0</v>
      </c>
      <c r="T9" s="28">
        <v>0</v>
      </c>
      <c r="U9" s="28">
        <v>0</v>
      </c>
      <c r="V9" s="28">
        <v>0</v>
      </c>
      <c r="W9" s="28">
        <v>0</v>
      </c>
      <c r="X9" s="28">
        <v>0</v>
      </c>
      <c r="Y9" s="28">
        <v>0</v>
      </c>
      <c r="Z9" s="28">
        <v>0</v>
      </c>
      <c r="AA9" s="28">
        <v>0</v>
      </c>
      <c r="AB9" s="28">
        <v>0</v>
      </c>
      <c r="AC9" s="28">
        <v>0</v>
      </c>
      <c r="AD9" s="28">
        <v>0</v>
      </c>
      <c r="AE9" s="28">
        <v>0</v>
      </c>
      <c r="AF9" s="28">
        <v>0</v>
      </c>
      <c r="AG9" s="28">
        <v>0</v>
      </c>
      <c r="AH9" s="28">
        <v>0</v>
      </c>
      <c r="AI9" s="28">
        <v>0</v>
      </c>
      <c r="AJ9" s="28">
        <v>0</v>
      </c>
      <c r="AK9" s="28">
        <v>0</v>
      </c>
      <c r="AL9" s="28"/>
    </row>
    <row r="10" spans="1:38" s="23" customFormat="1" ht="12.75">
      <c r="A10" s="23" t="s">
        <v>67</v>
      </c>
      <c r="B10" s="23" t="s">
        <v>971</v>
      </c>
      <c r="C10" s="23" t="s">
        <v>947</v>
      </c>
      <c r="E10" s="27" t="s">
        <v>68</v>
      </c>
      <c r="F10" s="27"/>
      <c r="G10" s="28">
        <v>0</v>
      </c>
      <c r="H10" s="28">
        <v>0</v>
      </c>
      <c r="I10" s="28">
        <v>0</v>
      </c>
      <c r="J10" s="28">
        <v>0</v>
      </c>
      <c r="K10" s="28">
        <v>0</v>
      </c>
      <c r="L10" s="28">
        <v>0</v>
      </c>
      <c r="M10" s="28">
        <v>0</v>
      </c>
      <c r="N10" s="28">
        <v>0</v>
      </c>
      <c r="O10" s="28">
        <v>0</v>
      </c>
      <c r="P10" s="28">
        <v>0</v>
      </c>
      <c r="Q10" s="28">
        <v>0</v>
      </c>
      <c r="R10" s="28">
        <v>0</v>
      </c>
      <c r="S10" s="28">
        <v>0</v>
      </c>
      <c r="T10" s="28">
        <v>0</v>
      </c>
      <c r="U10" s="28">
        <v>107970.4</v>
      </c>
      <c r="V10" s="28">
        <v>120500.3</v>
      </c>
      <c r="W10" s="28">
        <v>110021.5</v>
      </c>
      <c r="X10" s="28">
        <v>137483.5</v>
      </c>
      <c r="Y10" s="28">
        <v>122757.801663653</v>
      </c>
      <c r="Z10" s="28">
        <v>146420.170003158</v>
      </c>
      <c r="AA10" s="28">
        <v>171532.820443151</v>
      </c>
      <c r="AB10" s="28">
        <v>203178.718764223</v>
      </c>
      <c r="AC10" s="28">
        <v>205119.157969776</v>
      </c>
      <c r="AD10" s="28">
        <v>254018.795682333</v>
      </c>
      <c r="AE10" s="28">
        <v>334048.221987295</v>
      </c>
      <c r="AF10" s="28">
        <v>303696</v>
      </c>
      <c r="AG10" s="28">
        <v>345730.4</v>
      </c>
      <c r="AH10" s="28">
        <v>394725.2</v>
      </c>
      <c r="AI10" s="28">
        <v>430320</v>
      </c>
      <c r="AJ10" s="28">
        <v>309340</v>
      </c>
      <c r="AK10" s="28">
        <v>225734.311563848</v>
      </c>
      <c r="AL10" s="28"/>
    </row>
    <row r="11" spans="1:38" s="23" customFormat="1" ht="12.75">
      <c r="A11" s="23" t="s">
        <v>670</v>
      </c>
      <c r="B11" s="23" t="s">
        <v>969</v>
      </c>
      <c r="C11" s="23" t="s">
        <v>970</v>
      </c>
      <c r="E11" s="27" t="s">
        <v>647</v>
      </c>
      <c r="F11" s="27"/>
      <c r="G11" s="28">
        <v>0</v>
      </c>
      <c r="H11" s="28">
        <v>0</v>
      </c>
      <c r="I11" s="28">
        <v>0</v>
      </c>
      <c r="J11" s="28">
        <v>0</v>
      </c>
      <c r="K11" s="28">
        <v>0</v>
      </c>
      <c r="L11" s="28">
        <v>0</v>
      </c>
      <c r="M11" s="28">
        <v>0</v>
      </c>
      <c r="N11" s="28">
        <v>0</v>
      </c>
      <c r="O11" s="28">
        <v>0</v>
      </c>
      <c r="P11" s="28">
        <v>0</v>
      </c>
      <c r="Q11" s="28">
        <v>0</v>
      </c>
      <c r="R11" s="28">
        <v>0</v>
      </c>
      <c r="S11" s="28">
        <v>0</v>
      </c>
      <c r="T11" s="28">
        <v>0</v>
      </c>
      <c r="U11" s="28">
        <v>0</v>
      </c>
      <c r="V11" s="28">
        <v>0</v>
      </c>
      <c r="W11" s="28">
        <v>0</v>
      </c>
      <c r="X11" s="28">
        <v>0</v>
      </c>
      <c r="Y11" s="28">
        <v>0</v>
      </c>
      <c r="Z11" s="28">
        <v>0</v>
      </c>
      <c r="AA11" s="28">
        <v>0</v>
      </c>
      <c r="AB11" s="28">
        <v>0</v>
      </c>
      <c r="AC11" s="28">
        <v>0</v>
      </c>
      <c r="AD11" s="28">
        <v>0</v>
      </c>
      <c r="AE11" s="28">
        <v>0</v>
      </c>
      <c r="AF11" s="28">
        <v>0</v>
      </c>
      <c r="AG11" s="28">
        <v>0</v>
      </c>
      <c r="AH11" s="28">
        <v>0</v>
      </c>
      <c r="AI11" s="28">
        <v>0</v>
      </c>
      <c r="AJ11" s="28">
        <v>0</v>
      </c>
      <c r="AK11" s="28">
        <v>0</v>
      </c>
      <c r="AL11" s="28"/>
    </row>
    <row r="12" spans="1:38" s="23" customFormat="1" ht="12.75">
      <c r="A12" s="23" t="s">
        <v>79</v>
      </c>
      <c r="B12" s="23" t="s">
        <v>967</v>
      </c>
      <c r="C12" s="23" t="s">
        <v>968</v>
      </c>
      <c r="E12" s="27" t="s">
        <v>669</v>
      </c>
      <c r="F12" s="27"/>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row>
    <row r="13" spans="1:38" s="23" customFormat="1" ht="12.75">
      <c r="A13" s="23" t="s">
        <v>71</v>
      </c>
      <c r="B13" s="23" t="s">
        <v>965</v>
      </c>
      <c r="C13" s="23" t="s">
        <v>966</v>
      </c>
      <c r="E13" s="27" t="s">
        <v>68</v>
      </c>
      <c r="F13" s="27"/>
      <c r="G13" s="28">
        <v>0</v>
      </c>
      <c r="H13" s="28">
        <v>0</v>
      </c>
      <c r="I13" s="28">
        <v>0</v>
      </c>
      <c r="J13" s="28">
        <v>0</v>
      </c>
      <c r="K13" s="28">
        <v>0</v>
      </c>
      <c r="L13" s="28">
        <v>0</v>
      </c>
      <c r="M13" s="28">
        <v>0</v>
      </c>
      <c r="N13" s="28">
        <v>0</v>
      </c>
      <c r="O13" s="28">
        <v>0</v>
      </c>
      <c r="P13" s="28">
        <v>0</v>
      </c>
      <c r="Q13" s="28">
        <v>0</v>
      </c>
      <c r="R13" s="28">
        <v>0</v>
      </c>
      <c r="S13" s="28">
        <v>0</v>
      </c>
      <c r="T13" s="28">
        <v>0</v>
      </c>
      <c r="U13" s="28">
        <v>109688.020255658</v>
      </c>
      <c r="V13" s="28">
        <v>131854.036750041</v>
      </c>
      <c r="W13" s="28">
        <v>115608.892834897</v>
      </c>
      <c r="X13" s="28">
        <v>143644.722343433</v>
      </c>
      <c r="Y13" s="28">
        <v>125434.508374095</v>
      </c>
      <c r="Z13" s="28">
        <v>152635.079750636</v>
      </c>
      <c r="AA13" s="28">
        <v>173321.70072866</v>
      </c>
      <c r="AB13" s="28">
        <v>202607.451937979</v>
      </c>
      <c r="AC13" s="28">
        <v>207185.276762077</v>
      </c>
      <c r="AD13" s="28">
        <v>262275.314285646</v>
      </c>
      <c r="AE13" s="28">
        <v>329824.577632577</v>
      </c>
      <c r="AF13" s="28">
        <v>305134.22340187</v>
      </c>
      <c r="AG13" s="28">
        <v>365413.707156909</v>
      </c>
      <c r="AH13" s="28">
        <v>392336.348769519</v>
      </c>
      <c r="AI13" s="28">
        <v>443743.321651842</v>
      </c>
      <c r="AJ13" s="28">
        <v>349844.70881796</v>
      </c>
      <c r="AK13" s="28">
        <v>223548.787509955</v>
      </c>
      <c r="AL13" s="28"/>
    </row>
    <row r="14" spans="1:38" s="23" customFormat="1" ht="12.75">
      <c r="A14" s="23" t="s">
        <v>95</v>
      </c>
      <c r="B14" s="23" t="s">
        <v>964</v>
      </c>
      <c r="C14" s="29" t="s">
        <v>963</v>
      </c>
      <c r="E14" s="27" t="s">
        <v>669</v>
      </c>
      <c r="F14" s="27"/>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row>
    <row r="15" spans="1:38" s="23" customFormat="1" ht="12.75">
      <c r="A15" s="23" t="s">
        <v>671</v>
      </c>
      <c r="B15" s="24" t="s">
        <v>962</v>
      </c>
      <c r="C15" s="29" t="s">
        <v>963</v>
      </c>
      <c r="E15" s="27" t="s">
        <v>669</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row>
    <row r="16" spans="1:38" s="23" customFormat="1" ht="12.75">
      <c r="A16" s="23" t="s">
        <v>123</v>
      </c>
      <c r="B16" s="24" t="s">
        <v>960</v>
      </c>
      <c r="C16" s="23" t="s">
        <v>961</v>
      </c>
      <c r="E16" s="27" t="s">
        <v>68</v>
      </c>
      <c r="F16" s="27"/>
      <c r="G16" s="28">
        <v>0</v>
      </c>
      <c r="H16" s="28">
        <v>0</v>
      </c>
      <c r="I16" s="28">
        <v>0</v>
      </c>
      <c r="J16" s="28">
        <v>0</v>
      </c>
      <c r="K16" s="28">
        <v>0</v>
      </c>
      <c r="L16" s="28">
        <v>0</v>
      </c>
      <c r="M16" s="28">
        <v>0</v>
      </c>
      <c r="N16" s="28">
        <v>0</v>
      </c>
      <c r="O16" s="28">
        <v>0</v>
      </c>
      <c r="P16" s="28">
        <v>0</v>
      </c>
      <c r="Q16" s="28">
        <v>0</v>
      </c>
      <c r="R16" s="28">
        <v>0</v>
      </c>
      <c r="S16" s="28">
        <v>0</v>
      </c>
      <c r="T16" s="28">
        <v>0</v>
      </c>
      <c r="U16" s="28">
        <v>9229.91860592499</v>
      </c>
      <c r="V16" s="28">
        <v>0</v>
      </c>
      <c r="W16" s="28">
        <v>0</v>
      </c>
      <c r="X16" s="28">
        <v>0</v>
      </c>
      <c r="Y16" s="28">
        <v>0</v>
      </c>
      <c r="Z16" s="28">
        <v>0</v>
      </c>
      <c r="AA16" s="28">
        <v>0</v>
      </c>
      <c r="AB16" s="28">
        <v>0</v>
      </c>
      <c r="AC16" s="28">
        <v>0</v>
      </c>
      <c r="AD16" s="28">
        <v>0</v>
      </c>
      <c r="AE16" s="28">
        <v>0</v>
      </c>
      <c r="AF16" s="28">
        <v>0</v>
      </c>
      <c r="AG16" s="28">
        <v>0</v>
      </c>
      <c r="AH16" s="28">
        <v>0</v>
      </c>
      <c r="AI16" s="28">
        <v>0</v>
      </c>
      <c r="AJ16" s="28">
        <v>22794.9082620941</v>
      </c>
      <c r="AK16" s="28">
        <v>31030.5450885932</v>
      </c>
      <c r="AL16" s="28"/>
    </row>
    <row r="17" spans="1:38" s="23" customFormat="1" ht="12.75">
      <c r="A17" s="23" t="s">
        <v>512</v>
      </c>
      <c r="B17" s="23" t="s">
        <v>958</v>
      </c>
      <c r="C17" s="31" t="s">
        <v>959</v>
      </c>
      <c r="E17" s="27" t="s">
        <v>68</v>
      </c>
      <c r="F17" s="27"/>
      <c r="G17" s="28">
        <v>0</v>
      </c>
      <c r="H17" s="28">
        <v>0</v>
      </c>
      <c r="I17" s="28">
        <v>0</v>
      </c>
      <c r="J17" s="28">
        <v>0</v>
      </c>
      <c r="K17" s="28">
        <v>0</v>
      </c>
      <c r="L17" s="28">
        <v>0</v>
      </c>
      <c r="M17" s="28">
        <v>0</v>
      </c>
      <c r="N17" s="28">
        <v>0</v>
      </c>
      <c r="O17" s="28">
        <v>0</v>
      </c>
      <c r="P17" s="28">
        <v>0</v>
      </c>
      <c r="Q17" s="28">
        <v>0</v>
      </c>
      <c r="R17" s="28">
        <v>0</v>
      </c>
      <c r="S17" s="28">
        <v>0</v>
      </c>
      <c r="T17" s="28">
        <v>0</v>
      </c>
      <c r="U17" s="28">
        <v>9229.77177639617</v>
      </c>
      <c r="V17" s="28">
        <v>0</v>
      </c>
      <c r="W17" s="28">
        <v>0</v>
      </c>
      <c r="X17" s="28">
        <v>0</v>
      </c>
      <c r="Y17" s="28">
        <v>0</v>
      </c>
      <c r="Z17" s="28">
        <v>0</v>
      </c>
      <c r="AA17" s="28">
        <v>0</v>
      </c>
      <c r="AB17" s="28">
        <v>0</v>
      </c>
      <c r="AC17" s="28">
        <v>0</v>
      </c>
      <c r="AD17" s="28">
        <v>0</v>
      </c>
      <c r="AE17" s="28">
        <v>0</v>
      </c>
      <c r="AF17" s="28">
        <v>0</v>
      </c>
      <c r="AG17" s="28">
        <v>0</v>
      </c>
      <c r="AH17" s="28">
        <v>0</v>
      </c>
      <c r="AI17" s="28">
        <v>0</v>
      </c>
      <c r="AJ17" s="28">
        <v>22791.9239075287</v>
      </c>
      <c r="AK17" s="28">
        <v>31030.5450885932</v>
      </c>
      <c r="AL17" s="28"/>
    </row>
    <row r="18" spans="1:38" s="23" customFormat="1" ht="12.75">
      <c r="A18" s="23" t="s">
        <v>515</v>
      </c>
      <c r="B18" s="23" t="s">
        <v>956</v>
      </c>
      <c r="C18" s="31" t="s">
        <v>957</v>
      </c>
      <c r="E18" s="27" t="s">
        <v>68</v>
      </c>
      <c r="F18" s="27"/>
      <c r="G18" s="28">
        <v>0</v>
      </c>
      <c r="H18" s="28">
        <v>0</v>
      </c>
      <c r="I18" s="28">
        <v>0</v>
      </c>
      <c r="J18" s="28">
        <v>0</v>
      </c>
      <c r="K18" s="28">
        <v>0</v>
      </c>
      <c r="L18" s="28">
        <v>0</v>
      </c>
      <c r="M18" s="28">
        <v>0</v>
      </c>
      <c r="N18" s="28">
        <v>0</v>
      </c>
      <c r="O18" s="28">
        <v>0</v>
      </c>
      <c r="P18" s="28">
        <v>0</v>
      </c>
      <c r="Q18" s="28">
        <v>0</v>
      </c>
      <c r="R18" s="28">
        <v>0</v>
      </c>
      <c r="S18" s="28">
        <v>0</v>
      </c>
      <c r="T18" s="28">
        <v>0</v>
      </c>
      <c r="U18" s="28">
        <v>0.14682952881752</v>
      </c>
      <c r="V18" s="28">
        <v>0</v>
      </c>
      <c r="W18" s="28">
        <v>0</v>
      </c>
      <c r="X18" s="28">
        <v>0</v>
      </c>
      <c r="Y18" s="28">
        <v>0</v>
      </c>
      <c r="Z18" s="28">
        <v>0</v>
      </c>
      <c r="AA18" s="28">
        <v>0</v>
      </c>
      <c r="AB18" s="28">
        <v>0</v>
      </c>
      <c r="AC18" s="28">
        <v>0</v>
      </c>
      <c r="AD18" s="28">
        <v>0</v>
      </c>
      <c r="AE18" s="28">
        <v>0</v>
      </c>
      <c r="AF18" s="28">
        <v>0</v>
      </c>
      <c r="AG18" s="28">
        <v>0</v>
      </c>
      <c r="AH18" s="28">
        <v>0</v>
      </c>
      <c r="AI18" s="28">
        <v>0</v>
      </c>
      <c r="AJ18" s="28">
        <v>2.98435456544759</v>
      </c>
      <c r="AK18" s="28">
        <v>0</v>
      </c>
      <c r="AL18" s="28"/>
    </row>
    <row r="19" spans="1:38" s="23" customFormat="1" ht="12.75">
      <c r="A19" s="23" t="s">
        <v>525</v>
      </c>
      <c r="B19" s="23" t="s">
        <v>954</v>
      </c>
      <c r="C19" s="32" t="s">
        <v>955</v>
      </c>
      <c r="E19" s="27" t="s">
        <v>68</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row>
    <row r="20" spans="1:38" s="23" customFormat="1" ht="12.75">
      <c r="A20" s="23" t="s">
        <v>672</v>
      </c>
      <c r="B20" s="24" t="s">
        <v>952</v>
      </c>
      <c r="C20" s="23" t="s">
        <v>953</v>
      </c>
      <c r="E20" s="27" t="s">
        <v>68</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303.370031445668</v>
      </c>
      <c r="AL20" s="28"/>
    </row>
    <row r="21" spans="1:38" s="23" customFormat="1" ht="12.75">
      <c r="A21" s="23" t="s">
        <v>673</v>
      </c>
      <c r="B21" s="23" t="s">
        <v>950</v>
      </c>
      <c r="C21" s="31" t="s">
        <v>951</v>
      </c>
      <c r="E21" s="27" t="s">
        <v>68</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303.370031445668</v>
      </c>
      <c r="AL21" s="28"/>
    </row>
    <row r="22" spans="1:38" s="23" customFormat="1" ht="12.75">
      <c r="A22" s="23" t="s">
        <v>519</v>
      </c>
      <c r="B22" s="23" t="s">
        <v>949</v>
      </c>
      <c r="C22" s="23" t="s">
        <v>947</v>
      </c>
      <c r="E22" s="27" t="s">
        <v>68</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row>
    <row r="23" spans="1:38" s="23" customFormat="1" ht="12.75">
      <c r="A23" s="23" t="s">
        <v>674</v>
      </c>
      <c r="B23" s="23" t="s">
        <v>948</v>
      </c>
      <c r="C23" s="23" t="s">
        <v>947</v>
      </c>
      <c r="E23" s="27" t="s">
        <v>68</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row>
    <row r="24" spans="1:38" s="23" customFormat="1" ht="12.75">
      <c r="A24" s="23" t="s">
        <v>675</v>
      </c>
      <c r="B24" s="30" t="s">
        <v>946</v>
      </c>
      <c r="C24" s="23" t="s">
        <v>947</v>
      </c>
      <c r="E24" s="27" t="s">
        <v>68</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row>
    <row r="25" spans="1:38" s="23" customFormat="1" ht="12.75">
      <c r="A25" s="23" t="s">
        <v>76</v>
      </c>
      <c r="B25" s="24" t="s">
        <v>944</v>
      </c>
      <c r="C25" s="23" t="s">
        <v>945</v>
      </c>
      <c r="E25" s="27" t="s">
        <v>68</v>
      </c>
      <c r="F25" s="27"/>
      <c r="G25" s="28">
        <v>0</v>
      </c>
      <c r="H25" s="28">
        <v>0</v>
      </c>
      <c r="I25" s="28">
        <v>0</v>
      </c>
      <c r="J25" s="28">
        <v>0</v>
      </c>
      <c r="K25" s="28">
        <v>0</v>
      </c>
      <c r="L25" s="28">
        <v>0</v>
      </c>
      <c r="M25" s="28">
        <v>0</v>
      </c>
      <c r="N25" s="28">
        <v>0</v>
      </c>
      <c r="O25" s="28">
        <v>0</v>
      </c>
      <c r="P25" s="28">
        <v>0</v>
      </c>
      <c r="Q25" s="28">
        <v>0</v>
      </c>
      <c r="R25" s="28">
        <v>0</v>
      </c>
      <c r="S25" s="28">
        <v>0</v>
      </c>
      <c r="T25" s="28">
        <v>0</v>
      </c>
      <c r="U25" s="28">
        <v>9229.77177639617</v>
      </c>
      <c r="V25" s="28">
        <v>0</v>
      </c>
      <c r="W25" s="28">
        <v>0</v>
      </c>
      <c r="X25" s="28">
        <v>0</v>
      </c>
      <c r="Y25" s="28">
        <v>0</v>
      </c>
      <c r="Z25" s="28">
        <v>0</v>
      </c>
      <c r="AA25" s="28">
        <v>0</v>
      </c>
      <c r="AB25" s="28">
        <v>0</v>
      </c>
      <c r="AC25" s="28">
        <v>0</v>
      </c>
      <c r="AD25" s="28">
        <v>0</v>
      </c>
      <c r="AE25" s="28">
        <v>0</v>
      </c>
      <c r="AF25" s="28">
        <v>0</v>
      </c>
      <c r="AG25" s="28">
        <v>0</v>
      </c>
      <c r="AH25" s="28">
        <v>0</v>
      </c>
      <c r="AI25" s="28">
        <v>0</v>
      </c>
      <c r="AJ25" s="28">
        <v>22791.9239075287</v>
      </c>
      <c r="AK25" s="28">
        <v>31333.9151200389</v>
      </c>
      <c r="AL25" s="28"/>
    </row>
    <row r="26" spans="1:38" s="23" customFormat="1" ht="12.75">
      <c r="A26" s="23" t="s">
        <v>676</v>
      </c>
      <c r="B26" s="24" t="s">
        <v>942</v>
      </c>
      <c r="C26" s="23" t="s">
        <v>943</v>
      </c>
      <c r="E26" s="27" t="s">
        <v>677</v>
      </c>
      <c r="F26" s="27"/>
      <c r="G26" s="28">
        <v>0</v>
      </c>
      <c r="H26" s="28">
        <v>0</v>
      </c>
      <c r="I26" s="28">
        <v>0</v>
      </c>
      <c r="J26" s="28">
        <v>0</v>
      </c>
      <c r="K26" s="28">
        <v>0</v>
      </c>
      <c r="L26" s="28">
        <v>0</v>
      </c>
      <c r="M26" s="28">
        <v>0</v>
      </c>
      <c r="N26" s="28">
        <v>0</v>
      </c>
      <c r="O26" s="28">
        <v>0</v>
      </c>
      <c r="P26" s="28">
        <v>0</v>
      </c>
      <c r="Q26" s="28">
        <v>0</v>
      </c>
      <c r="R26" s="28">
        <v>0</v>
      </c>
      <c r="S26" s="28">
        <v>0</v>
      </c>
      <c r="T26" s="28">
        <v>0</v>
      </c>
      <c r="U26" s="28">
        <v>1.09347491445461</v>
      </c>
      <c r="V26" s="28">
        <v>1</v>
      </c>
      <c r="W26" s="28">
        <v>1</v>
      </c>
      <c r="X26" s="28">
        <v>1</v>
      </c>
      <c r="Y26" s="28">
        <v>1</v>
      </c>
      <c r="Z26" s="28">
        <v>1</v>
      </c>
      <c r="AA26" s="28">
        <v>1</v>
      </c>
      <c r="AB26" s="28">
        <v>1</v>
      </c>
      <c r="AC26" s="28">
        <v>1</v>
      </c>
      <c r="AD26" s="28">
        <v>1</v>
      </c>
      <c r="AE26" s="28">
        <v>1</v>
      </c>
      <c r="AF26" s="28">
        <v>1</v>
      </c>
      <c r="AG26" s="28">
        <v>1</v>
      </c>
      <c r="AH26" s="28">
        <v>1</v>
      </c>
      <c r="AI26" s="28">
        <v>1</v>
      </c>
      <c r="AJ26" s="28">
        <v>1.07953961589389</v>
      </c>
      <c r="AK26" s="28">
        <v>1.16118236224429</v>
      </c>
      <c r="AL26" s="28"/>
    </row>
    <row r="27" spans="1:38" s="23" customFormat="1" ht="12.75">
      <c r="A27" s="23" t="s">
        <v>121</v>
      </c>
      <c r="B27" s="23" t="s">
        <v>940</v>
      </c>
      <c r="C27" s="23" t="s">
        <v>941</v>
      </c>
      <c r="E27" s="27" t="s">
        <v>68</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row>
    <row r="28" spans="1:38" s="23" customFormat="1" ht="12.75">
      <c r="A28" s="23" t="s">
        <v>678</v>
      </c>
      <c r="B28" s="23" t="s">
        <v>938</v>
      </c>
      <c r="C28" s="23" t="s">
        <v>939</v>
      </c>
      <c r="E28" s="27" t="s">
        <v>669</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row>
    <row r="29" spans="1:38" s="23" customFormat="1" ht="12.75">
      <c r="A29" s="23" t="s">
        <v>679</v>
      </c>
      <c r="B29" s="24" t="s">
        <v>936</v>
      </c>
      <c r="C29" s="23" t="s">
        <v>937</v>
      </c>
      <c r="E29" s="27" t="s">
        <v>68</v>
      </c>
      <c r="F29" s="27"/>
      <c r="G29" s="28">
        <v>0</v>
      </c>
      <c r="H29" s="28">
        <v>0</v>
      </c>
      <c r="I29" s="28">
        <v>0</v>
      </c>
      <c r="J29" s="28">
        <v>0</v>
      </c>
      <c r="K29" s="28">
        <v>0</v>
      </c>
      <c r="L29" s="28">
        <v>0</v>
      </c>
      <c r="M29" s="28">
        <v>0</v>
      </c>
      <c r="N29" s="28">
        <v>0</v>
      </c>
      <c r="O29" s="28">
        <v>0</v>
      </c>
      <c r="P29" s="28">
        <v>0</v>
      </c>
      <c r="Q29" s="28">
        <v>0</v>
      </c>
      <c r="R29" s="28">
        <v>0</v>
      </c>
      <c r="S29" s="28">
        <v>0</v>
      </c>
      <c r="T29" s="28">
        <v>0</v>
      </c>
      <c r="U29" s="28">
        <v>-9229.91860592498</v>
      </c>
      <c r="V29" s="28">
        <v>0</v>
      </c>
      <c r="W29" s="28">
        <v>0</v>
      </c>
      <c r="X29" s="28">
        <v>0</v>
      </c>
      <c r="Y29" s="28">
        <v>0</v>
      </c>
      <c r="Z29" s="28">
        <v>0</v>
      </c>
      <c r="AA29" s="28">
        <v>0</v>
      </c>
      <c r="AB29" s="28">
        <v>0</v>
      </c>
      <c r="AC29" s="28">
        <v>0</v>
      </c>
      <c r="AD29" s="28">
        <v>0</v>
      </c>
      <c r="AE29" s="28">
        <v>0</v>
      </c>
      <c r="AF29" s="28">
        <v>0</v>
      </c>
      <c r="AG29" s="28">
        <v>0</v>
      </c>
      <c r="AH29" s="28">
        <v>0</v>
      </c>
      <c r="AI29" s="28">
        <v>0</v>
      </c>
      <c r="AJ29" s="28">
        <v>-22794.9082620942</v>
      </c>
      <c r="AK29" s="28">
        <v>-31030.5450885932</v>
      </c>
      <c r="AL29" s="28"/>
    </row>
    <row r="30" spans="1:38" s="23" customFormat="1" ht="12.75">
      <c r="A30" s="23" t="s">
        <v>680</v>
      </c>
      <c r="B30" s="24" t="s">
        <v>934</v>
      </c>
      <c r="C30" s="23" t="s">
        <v>935</v>
      </c>
      <c r="E30" s="27" t="s">
        <v>677</v>
      </c>
      <c r="F30" s="27"/>
      <c r="G30" s="28">
        <v>0</v>
      </c>
      <c r="H30" s="28">
        <v>0</v>
      </c>
      <c r="I30" s="28">
        <v>0</v>
      </c>
      <c r="J30" s="28">
        <v>0</v>
      </c>
      <c r="K30" s="28">
        <v>0</v>
      </c>
      <c r="L30" s="28">
        <v>0</v>
      </c>
      <c r="M30" s="28">
        <v>0</v>
      </c>
      <c r="N30" s="28">
        <v>0</v>
      </c>
      <c r="O30" s="28">
        <v>0</v>
      </c>
      <c r="P30" s="28">
        <v>0</v>
      </c>
      <c r="Q30" s="28">
        <v>0</v>
      </c>
      <c r="R30" s="28">
        <v>0</v>
      </c>
      <c r="S30" s="28">
        <v>0</v>
      </c>
      <c r="T30" s="28">
        <v>0</v>
      </c>
      <c r="U30" s="28">
        <v>1.09187829009657</v>
      </c>
      <c r="V30" s="28">
        <v>1</v>
      </c>
      <c r="W30" s="28">
        <v>1</v>
      </c>
      <c r="X30" s="28">
        <v>1</v>
      </c>
      <c r="Y30" s="28">
        <v>1</v>
      </c>
      <c r="Z30" s="28">
        <v>1</v>
      </c>
      <c r="AA30" s="28">
        <v>1</v>
      </c>
      <c r="AB30" s="28">
        <v>1</v>
      </c>
      <c r="AC30" s="28">
        <v>1</v>
      </c>
      <c r="AD30" s="28">
        <v>1</v>
      </c>
      <c r="AE30" s="28">
        <v>1</v>
      </c>
      <c r="AF30" s="28">
        <v>1</v>
      </c>
      <c r="AG30" s="28">
        <v>1</v>
      </c>
      <c r="AH30" s="28">
        <v>1</v>
      </c>
      <c r="AI30" s="28">
        <v>1</v>
      </c>
      <c r="AJ30" s="28">
        <v>1.06969858481293</v>
      </c>
      <c r="AK30" s="28">
        <v>1.16118236224429</v>
      </c>
      <c r="AL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L31"/>
  <sheetViews>
    <sheetView zoomScalePageLayoutView="0" workbookViewId="0" topLeftCell="A1">
      <selection activeCell="E35" sqref="E35"/>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701</v>
      </c>
      <c r="B1" s="2" t="s">
        <v>644</v>
      </c>
      <c r="C1" s="34"/>
    </row>
    <row r="2" spans="2:6" s="23" customFormat="1" ht="12.75">
      <c r="B2" s="35" t="s">
        <v>683</v>
      </c>
      <c r="C2" s="29"/>
      <c r="D2" s="29"/>
      <c r="E2" s="29"/>
      <c r="F2" s="29"/>
    </row>
    <row r="3" s="23" customFormat="1" ht="12.75"/>
    <row r="4" s="23" customFormat="1" ht="12.75"/>
    <row r="5" s="23" customFormat="1" ht="12.75"/>
    <row r="6" spans="3:38" s="24" customFormat="1" ht="12.75">
      <c r="C6" s="25" t="s">
        <v>933</v>
      </c>
      <c r="D6" s="26"/>
      <c r="E6" s="25" t="s">
        <v>704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row>
    <row r="7" spans="5:38" s="23" customFormat="1" ht="12.75">
      <c r="E7" s="27"/>
      <c r="F7" s="27"/>
      <c r="AL7" s="28"/>
    </row>
    <row r="8" spans="1:38" s="23" customFormat="1" ht="12.75">
      <c r="A8" s="23" t="s">
        <v>646</v>
      </c>
      <c r="B8" s="23" t="s">
        <v>974</v>
      </c>
      <c r="C8" s="23" t="s">
        <v>947</v>
      </c>
      <c r="E8" s="27" t="s">
        <v>647</v>
      </c>
      <c r="F8" s="27"/>
      <c r="G8" s="28">
        <v>0</v>
      </c>
      <c r="H8" s="28">
        <v>0</v>
      </c>
      <c r="I8" s="28">
        <v>0</v>
      </c>
      <c r="J8" s="28">
        <v>0</v>
      </c>
      <c r="K8" s="28">
        <v>0</v>
      </c>
      <c r="L8" s="28">
        <v>0</v>
      </c>
      <c r="M8" s="28">
        <v>0</v>
      </c>
      <c r="N8" s="28">
        <v>0</v>
      </c>
      <c r="O8" s="28">
        <v>0</v>
      </c>
      <c r="P8" s="28">
        <v>0</v>
      </c>
      <c r="Q8" s="28">
        <v>0</v>
      </c>
      <c r="R8" s="28">
        <v>0</v>
      </c>
      <c r="S8" s="28">
        <v>0</v>
      </c>
      <c r="T8" s="28">
        <v>0</v>
      </c>
      <c r="U8" s="28">
        <v>69680</v>
      </c>
      <c r="V8" s="28">
        <v>72770</v>
      </c>
      <c r="W8" s="28">
        <v>65760</v>
      </c>
      <c r="X8" s="28">
        <v>72160</v>
      </c>
      <c r="Y8" s="28">
        <v>68640</v>
      </c>
      <c r="Z8" s="28">
        <v>69350</v>
      </c>
      <c r="AA8" s="28">
        <v>75810</v>
      </c>
      <c r="AB8" s="28">
        <v>78570</v>
      </c>
      <c r="AC8" s="28">
        <v>80680</v>
      </c>
      <c r="AD8" s="28">
        <v>80800</v>
      </c>
      <c r="AE8" s="28">
        <v>86870</v>
      </c>
      <c r="AF8" s="28">
        <v>94880</v>
      </c>
      <c r="AG8" s="28">
        <v>93510</v>
      </c>
      <c r="AH8" s="28">
        <v>95850</v>
      </c>
      <c r="AI8" s="28">
        <v>86530</v>
      </c>
      <c r="AJ8" s="28">
        <v>92290</v>
      </c>
      <c r="AK8" s="28">
        <v>97440</v>
      </c>
      <c r="AL8" s="28"/>
    </row>
    <row r="9" spans="1:38" s="23" customFormat="1" ht="12.75">
      <c r="A9" s="23" t="s">
        <v>595</v>
      </c>
      <c r="B9" s="23" t="s">
        <v>972</v>
      </c>
      <c r="C9" s="23" t="s">
        <v>973</v>
      </c>
      <c r="E9" s="27" t="s">
        <v>669</v>
      </c>
      <c r="F9" s="27"/>
      <c r="G9" s="28">
        <v>0</v>
      </c>
      <c r="H9" s="28">
        <v>0</v>
      </c>
      <c r="I9" s="28">
        <v>0</v>
      </c>
      <c r="J9" s="28">
        <v>0</v>
      </c>
      <c r="K9" s="28">
        <v>0</v>
      </c>
      <c r="L9" s="28">
        <v>0</v>
      </c>
      <c r="M9" s="28">
        <v>0</v>
      </c>
      <c r="N9" s="28">
        <v>0</v>
      </c>
      <c r="O9" s="28">
        <v>0</v>
      </c>
      <c r="P9" s="28">
        <v>0</v>
      </c>
      <c r="Q9" s="28">
        <v>0</v>
      </c>
      <c r="R9" s="28">
        <v>0</v>
      </c>
      <c r="S9" s="28">
        <v>0</v>
      </c>
      <c r="T9" s="28">
        <v>0</v>
      </c>
      <c r="U9" s="28">
        <v>5820.2253734509</v>
      </c>
      <c r="V9" s="28">
        <v>5784.17346907857</v>
      </c>
      <c r="W9" s="28">
        <v>6111.69201163531</v>
      </c>
      <c r="X9" s="28">
        <v>6113.50449231888</v>
      </c>
      <c r="Y9" s="28">
        <v>6312.64734478684</v>
      </c>
      <c r="Z9" s="28">
        <v>6608.23972184347</v>
      </c>
      <c r="AA9" s="28">
        <v>8010.18124715935</v>
      </c>
      <c r="AB9" s="28">
        <v>8672.01919643669</v>
      </c>
      <c r="AC9" s="28">
        <v>10111.2110135442</v>
      </c>
      <c r="AD9" s="28">
        <v>10609.7011144441</v>
      </c>
      <c r="AE9" s="28">
        <v>10924.5972202527</v>
      </c>
      <c r="AF9" s="28">
        <v>11254.7580747205</v>
      </c>
      <c r="AG9" s="28">
        <v>11951.2648595582</v>
      </c>
      <c r="AH9" s="28">
        <v>13750.5905644941</v>
      </c>
      <c r="AI9" s="28">
        <v>14129.6280901736</v>
      </c>
      <c r="AJ9" s="28">
        <v>14504.3854613217</v>
      </c>
      <c r="AK9" s="28">
        <v>15345.1031742569</v>
      </c>
      <c r="AL9" s="28"/>
    </row>
    <row r="10" spans="1:38" s="23" customFormat="1" ht="12.75">
      <c r="A10" s="23" t="s">
        <v>67</v>
      </c>
      <c r="B10" s="23" t="s">
        <v>971</v>
      </c>
      <c r="C10" s="23" t="s">
        <v>947</v>
      </c>
      <c r="E10" s="27" t="s">
        <v>68</v>
      </c>
      <c r="F10" s="27"/>
      <c r="G10" s="28">
        <v>0</v>
      </c>
      <c r="H10" s="28">
        <v>0</v>
      </c>
      <c r="I10" s="28">
        <v>0</v>
      </c>
      <c r="J10" s="28">
        <v>0</v>
      </c>
      <c r="K10" s="28">
        <v>0</v>
      </c>
      <c r="L10" s="28">
        <v>0</v>
      </c>
      <c r="M10" s="28">
        <v>0</v>
      </c>
      <c r="N10" s="28">
        <v>0</v>
      </c>
      <c r="O10" s="28">
        <v>0</v>
      </c>
      <c r="P10" s="28">
        <v>0</v>
      </c>
      <c r="Q10" s="28">
        <v>0</v>
      </c>
      <c r="R10" s="28">
        <v>0</v>
      </c>
      <c r="S10" s="28">
        <v>0</v>
      </c>
      <c r="T10" s="28">
        <v>0</v>
      </c>
      <c r="U10" s="28">
        <v>405553.304022059</v>
      </c>
      <c r="V10" s="28">
        <v>420914.303344847</v>
      </c>
      <c r="W10" s="28">
        <v>401904.866685138</v>
      </c>
      <c r="X10" s="28">
        <v>441150.48416573</v>
      </c>
      <c r="Y10" s="28">
        <v>433300.113746168</v>
      </c>
      <c r="Z10" s="28">
        <v>458281.424709845</v>
      </c>
      <c r="AA10" s="28">
        <v>607251.84034715</v>
      </c>
      <c r="AB10" s="28">
        <v>681360.548264031</v>
      </c>
      <c r="AC10" s="28">
        <v>815772.504572748</v>
      </c>
      <c r="AD10" s="28">
        <v>857263.850047087</v>
      </c>
      <c r="AE10" s="28">
        <v>949019.760523353</v>
      </c>
      <c r="AF10" s="28">
        <v>1067851.44612948</v>
      </c>
      <c r="AG10" s="28">
        <v>1117562.77701729</v>
      </c>
      <c r="AH10" s="28">
        <v>1317994.10560676</v>
      </c>
      <c r="AI10" s="28">
        <v>1222636.71864272</v>
      </c>
      <c r="AJ10" s="28">
        <v>1338609.73422538</v>
      </c>
      <c r="AK10" s="28">
        <v>1495226.85329959</v>
      </c>
      <c r="AL10" s="28"/>
    </row>
    <row r="11" spans="1:38" s="23" customFormat="1" ht="12.75">
      <c r="A11" s="23" t="s">
        <v>670</v>
      </c>
      <c r="B11" s="23" t="s">
        <v>969</v>
      </c>
      <c r="C11" s="23" t="s">
        <v>970</v>
      </c>
      <c r="E11" s="27" t="s">
        <v>647</v>
      </c>
      <c r="F11" s="27"/>
      <c r="G11" s="28">
        <v>0</v>
      </c>
      <c r="H11" s="28">
        <v>0</v>
      </c>
      <c r="I11" s="28">
        <v>0</v>
      </c>
      <c r="J11" s="28">
        <v>0</v>
      </c>
      <c r="K11" s="28">
        <v>0</v>
      </c>
      <c r="L11" s="28">
        <v>0</v>
      </c>
      <c r="M11" s="28">
        <v>0</v>
      </c>
      <c r="N11" s="28">
        <v>0</v>
      </c>
      <c r="O11" s="28">
        <v>0</v>
      </c>
      <c r="P11" s="28">
        <v>0</v>
      </c>
      <c r="Q11" s="28">
        <v>0</v>
      </c>
      <c r="R11" s="28">
        <v>0</v>
      </c>
      <c r="S11" s="28">
        <v>0</v>
      </c>
      <c r="T11" s="28">
        <v>0</v>
      </c>
      <c r="U11" s="28">
        <v>77210.21892</v>
      </c>
      <c r="V11" s="28">
        <v>74826.73142</v>
      </c>
      <c r="W11" s="28">
        <v>51703.1326</v>
      </c>
      <c r="X11" s="28">
        <v>59374.54434</v>
      </c>
      <c r="Y11" s="28">
        <v>63793.06346</v>
      </c>
      <c r="Z11" s="28">
        <v>66548.25527</v>
      </c>
      <c r="AA11" s="28">
        <v>84537.00554</v>
      </c>
      <c r="AB11" s="28">
        <v>81462.99858</v>
      </c>
      <c r="AC11" s="28">
        <v>88304.90348</v>
      </c>
      <c r="AD11" s="28">
        <v>83660.35342</v>
      </c>
      <c r="AE11" s="28">
        <v>86293.94659</v>
      </c>
      <c r="AF11" s="28">
        <v>98731.9777</v>
      </c>
      <c r="AG11" s="28">
        <v>91257.06674</v>
      </c>
      <c r="AH11" s="28">
        <v>83943.38474</v>
      </c>
      <c r="AI11" s="28">
        <v>83022.96654</v>
      </c>
      <c r="AJ11" s="28">
        <v>90728.62924</v>
      </c>
      <c r="AK11" s="28">
        <v>96389.86447</v>
      </c>
      <c r="AL11" s="28"/>
    </row>
    <row r="12" spans="1:38" s="23" customFormat="1" ht="12.75">
      <c r="A12" s="23" t="s">
        <v>79</v>
      </c>
      <c r="B12" s="23" t="s">
        <v>967</v>
      </c>
      <c r="C12" s="23" t="s">
        <v>968</v>
      </c>
      <c r="E12" s="27" t="s">
        <v>669</v>
      </c>
      <c r="F12" s="27"/>
      <c r="G12" s="28">
        <v>0</v>
      </c>
      <c r="H12" s="28">
        <v>0</v>
      </c>
      <c r="I12" s="28">
        <v>0</v>
      </c>
      <c r="J12" s="28">
        <v>0</v>
      </c>
      <c r="K12" s="28">
        <v>0</v>
      </c>
      <c r="L12" s="28">
        <v>0</v>
      </c>
      <c r="M12" s="28">
        <v>0</v>
      </c>
      <c r="N12" s="28">
        <v>0</v>
      </c>
      <c r="O12" s="28">
        <v>0</v>
      </c>
      <c r="P12" s="28">
        <v>0</v>
      </c>
      <c r="Q12" s="28">
        <v>0</v>
      </c>
      <c r="R12" s="28">
        <v>0</v>
      </c>
      <c r="S12" s="28">
        <v>0</v>
      </c>
      <c r="T12" s="28">
        <v>0</v>
      </c>
      <c r="U12" s="28">
        <v>5820.2253734509</v>
      </c>
      <c r="V12" s="28">
        <v>5784.17346907857</v>
      </c>
      <c r="W12" s="28">
        <v>6111.69201163531</v>
      </c>
      <c r="X12" s="28">
        <v>6113.50449231888</v>
      </c>
      <c r="Y12" s="28">
        <v>6312.64734478684</v>
      </c>
      <c r="Z12" s="28">
        <v>6608.23972184347</v>
      </c>
      <c r="AA12" s="28">
        <v>8010.18124715935</v>
      </c>
      <c r="AB12" s="28">
        <v>8672.01919643669</v>
      </c>
      <c r="AC12" s="28">
        <v>10111.2110135442</v>
      </c>
      <c r="AD12" s="28">
        <v>10609.7011144441</v>
      </c>
      <c r="AE12" s="28">
        <v>10924.5972202527</v>
      </c>
      <c r="AF12" s="28">
        <v>11254.7580747205</v>
      </c>
      <c r="AG12" s="28">
        <v>11951.2648595582</v>
      </c>
      <c r="AH12" s="28">
        <v>13750.5905644941</v>
      </c>
      <c r="AI12" s="28">
        <v>14129.6280901736</v>
      </c>
      <c r="AJ12" s="28">
        <v>14504.3854613217</v>
      </c>
      <c r="AK12" s="28">
        <v>15345.1031742569</v>
      </c>
      <c r="AL12" s="28"/>
    </row>
    <row r="13" spans="1:38" s="23" customFormat="1" ht="12.75">
      <c r="A13" s="23" t="s">
        <v>71</v>
      </c>
      <c r="B13" s="23" t="s">
        <v>965</v>
      </c>
      <c r="C13" s="23" t="s">
        <v>966</v>
      </c>
      <c r="E13" s="27" t="s">
        <v>68</v>
      </c>
      <c r="F13" s="27"/>
      <c r="G13" s="28">
        <v>0</v>
      </c>
      <c r="H13" s="28">
        <v>0</v>
      </c>
      <c r="I13" s="28">
        <v>0</v>
      </c>
      <c r="J13" s="28">
        <v>0</v>
      </c>
      <c r="K13" s="28">
        <v>0</v>
      </c>
      <c r="L13" s="28">
        <v>0</v>
      </c>
      <c r="M13" s="28">
        <v>0</v>
      </c>
      <c r="N13" s="28">
        <v>0</v>
      </c>
      <c r="O13" s="28">
        <v>0</v>
      </c>
      <c r="P13" s="28">
        <v>0</v>
      </c>
      <c r="Q13" s="28">
        <v>0</v>
      </c>
      <c r="R13" s="28">
        <v>0</v>
      </c>
      <c r="S13" s="28">
        <v>0</v>
      </c>
      <c r="T13" s="28">
        <v>0</v>
      </c>
      <c r="U13" s="28">
        <v>449380.875247883</v>
      </c>
      <c r="V13" s="28">
        <v>432810.794657432</v>
      </c>
      <c r="W13" s="28">
        <v>315993.622487941</v>
      </c>
      <c r="X13" s="28">
        <v>362986.543551977</v>
      </c>
      <c r="Y13" s="28">
        <v>402703.112666587</v>
      </c>
      <c r="Z13" s="28">
        <v>439766.823894593</v>
      </c>
      <c r="AA13" s="28">
        <v>677156.736467514</v>
      </c>
      <c r="AB13" s="28">
        <v>706448.687485055</v>
      </c>
      <c r="AC13" s="28">
        <v>892869.512616936</v>
      </c>
      <c r="AD13" s="28">
        <v>887611.344914965</v>
      </c>
      <c r="AE13" s="28">
        <v>942726.60904175</v>
      </c>
      <c r="AF13" s="28">
        <v>1111204.5232522</v>
      </c>
      <c r="AG13" s="28">
        <v>1090637.37491612</v>
      </c>
      <c r="AH13" s="28">
        <v>1154271.11415755</v>
      </c>
      <c r="AI13" s="28">
        <v>1173083.64015313</v>
      </c>
      <c r="AJ13" s="28">
        <v>1315963.0108743</v>
      </c>
      <c r="AK13" s="28">
        <v>1479112.41524479</v>
      </c>
      <c r="AL13" s="28"/>
    </row>
    <row r="14" spans="1:38" s="23" customFormat="1" ht="12.75">
      <c r="A14" s="23" t="s">
        <v>95</v>
      </c>
      <c r="B14" s="23" t="s">
        <v>964</v>
      </c>
      <c r="C14" s="29" t="s">
        <v>963</v>
      </c>
      <c r="E14" s="27" t="s">
        <v>669</v>
      </c>
      <c r="F14" s="27"/>
      <c r="G14" s="28">
        <v>0</v>
      </c>
      <c r="H14" s="28">
        <v>0</v>
      </c>
      <c r="I14" s="28">
        <v>0</v>
      </c>
      <c r="J14" s="28">
        <v>0</v>
      </c>
      <c r="K14" s="28">
        <v>0</v>
      </c>
      <c r="L14" s="28">
        <v>0</v>
      </c>
      <c r="M14" s="28">
        <v>0</v>
      </c>
      <c r="N14" s="28">
        <v>0</v>
      </c>
      <c r="O14" s="28">
        <v>0</v>
      </c>
      <c r="P14" s="28">
        <v>0</v>
      </c>
      <c r="Q14" s="28">
        <v>0</v>
      </c>
      <c r="R14" s="28">
        <v>0</v>
      </c>
      <c r="S14" s="28">
        <v>0</v>
      </c>
      <c r="T14" s="28">
        <v>0</v>
      </c>
      <c r="U14" s="28">
        <v>5909.65480744124</v>
      </c>
      <c r="V14" s="28">
        <v>6397.68420064542</v>
      </c>
      <c r="W14" s="28">
        <v>8032.98020099889</v>
      </c>
      <c r="X14" s="28">
        <v>7499.05524133286</v>
      </c>
      <c r="Y14" s="28">
        <v>7472.39425577013</v>
      </c>
      <c r="Z14" s="28">
        <v>7591.90603569703</v>
      </c>
      <c r="AA14" s="28">
        <v>10916.7706092112</v>
      </c>
      <c r="AB14" s="28">
        <v>15105.6187091381</v>
      </c>
      <c r="AC14" s="28">
        <v>15839.6619872907</v>
      </c>
      <c r="AD14" s="28">
        <v>12472.5451751533</v>
      </c>
      <c r="AE14" s="28">
        <v>14615.9365856586</v>
      </c>
      <c r="AF14" s="28">
        <v>16176.0140524198</v>
      </c>
      <c r="AG14" s="28">
        <v>19562.6325189693</v>
      </c>
      <c r="AH14" s="28">
        <v>20304.4068892334</v>
      </c>
      <c r="AI14" s="28">
        <v>18755.3647576727</v>
      </c>
      <c r="AJ14" s="28">
        <v>15113.5586663712</v>
      </c>
      <c r="AK14" s="28">
        <v>13464.0355782732</v>
      </c>
      <c r="AL14" s="28"/>
    </row>
    <row r="15" spans="1:38" s="23" customFormat="1" ht="12.75">
      <c r="A15" s="23" t="s">
        <v>671</v>
      </c>
      <c r="B15" s="24" t="s">
        <v>962</v>
      </c>
      <c r="C15" s="29" t="s">
        <v>963</v>
      </c>
      <c r="E15" s="27" t="s">
        <v>669</v>
      </c>
      <c r="F15" s="27"/>
      <c r="G15" s="28">
        <v>0</v>
      </c>
      <c r="H15" s="28">
        <v>0</v>
      </c>
      <c r="I15" s="28">
        <v>0</v>
      </c>
      <c r="J15" s="28">
        <v>0</v>
      </c>
      <c r="K15" s="28">
        <v>0</v>
      </c>
      <c r="L15" s="28">
        <v>0</v>
      </c>
      <c r="M15" s="28">
        <v>0</v>
      </c>
      <c r="N15" s="28">
        <v>0</v>
      </c>
      <c r="O15" s="28">
        <v>0</v>
      </c>
      <c r="P15" s="28">
        <v>0</v>
      </c>
      <c r="Q15" s="28">
        <v>0</v>
      </c>
      <c r="R15" s="28">
        <v>0</v>
      </c>
      <c r="S15" s="28">
        <v>0</v>
      </c>
      <c r="T15" s="28">
        <v>0</v>
      </c>
      <c r="U15" s="28">
        <v>-89.4294339903381</v>
      </c>
      <c r="V15" s="28">
        <v>-613.510731566852</v>
      </c>
      <c r="W15" s="28">
        <v>-1921.28818936359</v>
      </c>
      <c r="X15" s="28">
        <v>-1385.55074901398</v>
      </c>
      <c r="Y15" s="28">
        <v>-1159.7469109833</v>
      </c>
      <c r="Z15" s="28">
        <v>-983.66631385356</v>
      </c>
      <c r="AA15" s="28">
        <v>-2906.58936205183</v>
      </c>
      <c r="AB15" s="28">
        <v>-6433.5995127014</v>
      </c>
      <c r="AC15" s="28">
        <v>-5728.45097374645</v>
      </c>
      <c r="AD15" s="28">
        <v>-1862.84406070919</v>
      </c>
      <c r="AE15" s="28">
        <v>-3691.33936540594</v>
      </c>
      <c r="AF15" s="28">
        <v>-4921.25597769937</v>
      </c>
      <c r="AG15" s="28">
        <v>-7611.36765941106</v>
      </c>
      <c r="AH15" s="28">
        <v>-6553.81632473928</v>
      </c>
      <c r="AI15" s="28">
        <v>-4625.73666749906</v>
      </c>
      <c r="AJ15" s="28">
        <v>-609.173205049465</v>
      </c>
      <c r="AK15" s="28">
        <v>1881.06759598364</v>
      </c>
      <c r="AL15" s="28"/>
    </row>
    <row r="16" spans="1:38" s="23" customFormat="1" ht="12.75">
      <c r="A16" s="23" t="s">
        <v>123</v>
      </c>
      <c r="B16" s="24" t="s">
        <v>960</v>
      </c>
      <c r="C16" s="23" t="s">
        <v>961</v>
      </c>
      <c r="E16" s="27" t="s">
        <v>68</v>
      </c>
      <c r="F16" s="27"/>
      <c r="G16" s="28">
        <v>0</v>
      </c>
      <c r="H16" s="28">
        <v>0</v>
      </c>
      <c r="I16" s="28">
        <v>0</v>
      </c>
      <c r="J16" s="28">
        <v>0</v>
      </c>
      <c r="K16" s="28">
        <v>0</v>
      </c>
      <c r="L16" s="28">
        <v>0</v>
      </c>
      <c r="M16" s="28">
        <v>0</v>
      </c>
      <c r="N16" s="28">
        <v>0</v>
      </c>
      <c r="O16" s="28">
        <v>0</v>
      </c>
      <c r="P16" s="28">
        <v>0</v>
      </c>
      <c r="Q16" s="28">
        <v>0</v>
      </c>
      <c r="R16" s="28">
        <v>0</v>
      </c>
      <c r="S16" s="28">
        <v>0</v>
      </c>
      <c r="T16" s="28">
        <v>0</v>
      </c>
      <c r="U16" s="28">
        <v>-6904.86617628569</v>
      </c>
      <c r="V16" s="28">
        <v>-45907.0027342405</v>
      </c>
      <c r="W16" s="28">
        <v>-99336.6180174795</v>
      </c>
      <c r="X16" s="28">
        <v>-82266.4443826508</v>
      </c>
      <c r="Y16" s="28">
        <v>-73983.8082898965</v>
      </c>
      <c r="Z16" s="28">
        <v>-65461.2769548267</v>
      </c>
      <c r="AA16" s="28">
        <v>-245714.36100228</v>
      </c>
      <c r="AB16" s="28">
        <v>-524100.307967483</v>
      </c>
      <c r="AC16" s="28">
        <v>-505850.310326593</v>
      </c>
      <c r="AD16" s="28">
        <v>-155846.192485278</v>
      </c>
      <c r="AE16" s="28">
        <v>-318540.242043905</v>
      </c>
      <c r="AF16" s="28">
        <v>-485885.335446206</v>
      </c>
      <c r="AG16" s="28">
        <v>-694591.086477552</v>
      </c>
      <c r="AH16" s="28">
        <v>-550149.525262882</v>
      </c>
      <c r="AI16" s="28">
        <v>-384042.380568625</v>
      </c>
      <c r="AJ16" s="28">
        <v>-55269.4498638754</v>
      </c>
      <c r="AK16" s="28">
        <v>181315.850635772</v>
      </c>
      <c r="AL16" s="28"/>
    </row>
    <row r="17" spans="1:38" s="23" customFormat="1" ht="12.75">
      <c r="A17" s="23" t="s">
        <v>512</v>
      </c>
      <c r="B17" s="23" t="s">
        <v>958</v>
      </c>
      <c r="C17" s="31" t="s">
        <v>959</v>
      </c>
      <c r="E17" s="27" t="s">
        <v>68</v>
      </c>
      <c r="F17" s="27"/>
      <c r="G17" s="28">
        <v>0</v>
      </c>
      <c r="H17" s="28">
        <v>0</v>
      </c>
      <c r="I17" s="28">
        <v>0</v>
      </c>
      <c r="J17" s="28">
        <v>0</v>
      </c>
      <c r="K17" s="28">
        <v>0</v>
      </c>
      <c r="L17" s="28">
        <v>0</v>
      </c>
      <c r="M17" s="28">
        <v>0</v>
      </c>
      <c r="N17" s="28">
        <v>0</v>
      </c>
      <c r="O17" s="28">
        <v>0</v>
      </c>
      <c r="P17" s="28">
        <v>0</v>
      </c>
      <c r="Q17" s="28">
        <v>0</v>
      </c>
      <c r="R17" s="28">
        <v>0</v>
      </c>
      <c r="S17" s="28">
        <v>0</v>
      </c>
      <c r="T17" s="28">
        <v>0</v>
      </c>
      <c r="U17" s="28">
        <v>-6231.44296044676</v>
      </c>
      <c r="V17" s="28">
        <v>-44645.1759361198</v>
      </c>
      <c r="W17" s="28">
        <v>-99336.6180174795</v>
      </c>
      <c r="X17" s="28">
        <v>-82266.4443826508</v>
      </c>
      <c r="Y17" s="28">
        <v>-73983.8082898965</v>
      </c>
      <c r="Z17" s="28">
        <v>-65461.2769548267</v>
      </c>
      <c r="AA17" s="28">
        <v>-220348.539537149</v>
      </c>
      <c r="AB17" s="28">
        <v>-505487.913712949</v>
      </c>
      <c r="AC17" s="28">
        <v>-462171.424561864</v>
      </c>
      <c r="AD17" s="28">
        <v>-150517.800105302</v>
      </c>
      <c r="AE17" s="28">
        <v>-318540.242043905</v>
      </c>
      <c r="AF17" s="28">
        <v>-466928.767164116</v>
      </c>
      <c r="AG17" s="28">
        <v>-694591.086477552</v>
      </c>
      <c r="AH17" s="28">
        <v>-550149.525262882</v>
      </c>
      <c r="AI17" s="28">
        <v>-384042.380568625</v>
      </c>
      <c r="AJ17" s="28">
        <v>-55269.4498638754</v>
      </c>
      <c r="AK17" s="28">
        <v>181315.850635772</v>
      </c>
      <c r="AL17" s="28"/>
    </row>
    <row r="18" spans="1:38" s="23" customFormat="1" ht="12.75">
      <c r="A18" s="23" t="s">
        <v>515</v>
      </c>
      <c r="B18" s="23" t="s">
        <v>956</v>
      </c>
      <c r="C18" s="31" t="s">
        <v>957</v>
      </c>
      <c r="E18" s="27" t="s">
        <v>68</v>
      </c>
      <c r="F18" s="27"/>
      <c r="G18" s="28">
        <v>0</v>
      </c>
      <c r="H18" s="28">
        <v>0</v>
      </c>
      <c r="I18" s="28">
        <v>0</v>
      </c>
      <c r="J18" s="28">
        <v>0</v>
      </c>
      <c r="K18" s="28">
        <v>0</v>
      </c>
      <c r="L18" s="28">
        <v>0</v>
      </c>
      <c r="M18" s="28">
        <v>0</v>
      </c>
      <c r="N18" s="28">
        <v>0</v>
      </c>
      <c r="O18" s="28">
        <v>0</v>
      </c>
      <c r="P18" s="28">
        <v>0</v>
      </c>
      <c r="Q18" s="28">
        <v>0</v>
      </c>
      <c r="R18" s="28">
        <v>0</v>
      </c>
      <c r="S18" s="28">
        <v>0</v>
      </c>
      <c r="T18" s="28">
        <v>0</v>
      </c>
      <c r="U18" s="28">
        <v>-673.423215838935</v>
      </c>
      <c r="V18" s="28">
        <v>-1261.82679812073</v>
      </c>
      <c r="W18" s="28">
        <v>0</v>
      </c>
      <c r="X18" s="28">
        <v>0</v>
      </c>
      <c r="Y18" s="28">
        <v>0</v>
      </c>
      <c r="Z18" s="28">
        <v>0</v>
      </c>
      <c r="AA18" s="28">
        <v>-25365.8214651314</v>
      </c>
      <c r="AB18" s="28">
        <v>-18612.3942545338</v>
      </c>
      <c r="AC18" s="28">
        <v>-43678.8857647288</v>
      </c>
      <c r="AD18" s="28">
        <v>-5328.3923799762</v>
      </c>
      <c r="AE18" s="28">
        <v>0</v>
      </c>
      <c r="AF18" s="28">
        <v>-18956.5682820897</v>
      </c>
      <c r="AG18" s="28">
        <v>0</v>
      </c>
      <c r="AH18" s="28">
        <v>0</v>
      </c>
      <c r="AI18" s="28">
        <v>0</v>
      </c>
      <c r="AJ18" s="28">
        <v>0</v>
      </c>
      <c r="AK18" s="28">
        <v>0</v>
      </c>
      <c r="AL18" s="28"/>
    </row>
    <row r="19" spans="1:38" s="23" customFormat="1" ht="12.75">
      <c r="A19" s="23" t="s">
        <v>525</v>
      </c>
      <c r="B19" s="23" t="s">
        <v>954</v>
      </c>
      <c r="C19" s="32" t="s">
        <v>955</v>
      </c>
      <c r="E19" s="27" t="s">
        <v>68</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row>
    <row r="20" spans="1:38" s="23" customFormat="1" ht="12.75">
      <c r="A20" s="23" t="s">
        <v>672</v>
      </c>
      <c r="B20" s="24" t="s">
        <v>952</v>
      </c>
      <c r="C20" s="23" t="s">
        <v>953</v>
      </c>
      <c r="E20" s="27" t="s">
        <v>68</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-27007.2933150701</v>
      </c>
      <c r="X20" s="28">
        <v>-17714.897666198</v>
      </c>
      <c r="Y20" s="28">
        <v>-5621.21967999706</v>
      </c>
      <c r="Z20" s="28">
        <v>-2755.98191091775</v>
      </c>
      <c r="AA20" s="28">
        <v>0</v>
      </c>
      <c r="AB20" s="28">
        <v>0</v>
      </c>
      <c r="AC20" s="28">
        <v>0</v>
      </c>
      <c r="AD20" s="28">
        <v>0</v>
      </c>
      <c r="AE20" s="28">
        <v>-2126.4086289093</v>
      </c>
      <c r="AF20" s="28">
        <v>0</v>
      </c>
      <c r="AG20" s="28">
        <v>-17147.9033539756</v>
      </c>
      <c r="AH20" s="28">
        <v>-78033.7694633778</v>
      </c>
      <c r="AI20" s="28">
        <v>-16222.613270068</v>
      </c>
      <c r="AJ20" s="28">
        <v>-951.145230139722</v>
      </c>
      <c r="AK20" s="28">
        <v>1975.3759168741</v>
      </c>
      <c r="AL20" s="28"/>
    </row>
    <row r="21" spans="1:38" s="23" customFormat="1" ht="12.75">
      <c r="A21" s="23" t="s">
        <v>673</v>
      </c>
      <c r="B21" s="23" t="s">
        <v>950</v>
      </c>
      <c r="C21" s="31" t="s">
        <v>951</v>
      </c>
      <c r="E21" s="27" t="s">
        <v>68</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-27007.2933150701</v>
      </c>
      <c r="X21" s="28">
        <v>-17714.897666198</v>
      </c>
      <c r="Y21" s="28">
        <v>-5621.21967999706</v>
      </c>
      <c r="Z21" s="28">
        <v>-2755.98191091775</v>
      </c>
      <c r="AA21" s="28">
        <v>0</v>
      </c>
      <c r="AB21" s="28">
        <v>0</v>
      </c>
      <c r="AC21" s="28">
        <v>0</v>
      </c>
      <c r="AD21" s="28">
        <v>0</v>
      </c>
      <c r="AE21" s="28">
        <v>-2126.4086289093</v>
      </c>
      <c r="AF21" s="28">
        <v>0</v>
      </c>
      <c r="AG21" s="28">
        <v>-17147.9033539756</v>
      </c>
      <c r="AH21" s="28">
        <v>-78033.7694633778</v>
      </c>
      <c r="AI21" s="28">
        <v>-16222.613270068</v>
      </c>
      <c r="AJ21" s="28">
        <v>-951.145230139722</v>
      </c>
      <c r="AK21" s="28">
        <v>1975.3759168741</v>
      </c>
      <c r="AL21" s="28"/>
    </row>
    <row r="22" spans="1:38" s="23" customFormat="1" ht="12.75">
      <c r="A22" s="23" t="s">
        <v>519</v>
      </c>
      <c r="B22" s="23" t="s">
        <v>949</v>
      </c>
      <c r="C22" s="23" t="s">
        <v>947</v>
      </c>
      <c r="E22" s="27" t="s">
        <v>68</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row>
    <row r="23" spans="1:38" s="23" customFormat="1" ht="12.75">
      <c r="A23" s="23" t="s">
        <v>674</v>
      </c>
      <c r="B23" s="23" t="s">
        <v>948</v>
      </c>
      <c r="C23" s="23" t="s">
        <v>947</v>
      </c>
      <c r="E23" s="27" t="s">
        <v>68</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row>
    <row r="24" spans="1:38" s="23" customFormat="1" ht="12.75">
      <c r="A24" s="23" t="s">
        <v>675</v>
      </c>
      <c r="B24" s="30" t="s">
        <v>946</v>
      </c>
      <c r="C24" s="23" t="s">
        <v>947</v>
      </c>
      <c r="E24" s="27" t="s">
        <v>68</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row>
    <row r="25" spans="1:38" s="23" customFormat="1" ht="12.75">
      <c r="A25" s="23" t="s">
        <v>76</v>
      </c>
      <c r="B25" s="24" t="s">
        <v>944</v>
      </c>
      <c r="C25" s="23" t="s">
        <v>945</v>
      </c>
      <c r="E25" s="27" t="s">
        <v>68</v>
      </c>
      <c r="F25" s="27"/>
      <c r="G25" s="28">
        <v>0</v>
      </c>
      <c r="H25" s="28">
        <v>0</v>
      </c>
      <c r="I25" s="28">
        <v>0</v>
      </c>
      <c r="J25" s="28">
        <v>0</v>
      </c>
      <c r="K25" s="28">
        <v>0</v>
      </c>
      <c r="L25" s="28">
        <v>0</v>
      </c>
      <c r="M25" s="28">
        <v>0</v>
      </c>
      <c r="N25" s="28">
        <v>0</v>
      </c>
      <c r="O25" s="28">
        <v>0</v>
      </c>
      <c r="P25" s="28">
        <v>0</v>
      </c>
      <c r="Q25" s="28">
        <v>0</v>
      </c>
      <c r="R25" s="28">
        <v>0</v>
      </c>
      <c r="S25" s="28">
        <v>0</v>
      </c>
      <c r="T25" s="28">
        <v>0</v>
      </c>
      <c r="U25" s="28">
        <v>-6231.44296044676</v>
      </c>
      <c r="V25" s="28">
        <v>-44645.1759361198</v>
      </c>
      <c r="W25" s="28">
        <v>-126343.91133255</v>
      </c>
      <c r="X25" s="28">
        <v>-99981.3420488488</v>
      </c>
      <c r="Y25" s="28">
        <v>-79605.0279698936</v>
      </c>
      <c r="Z25" s="28">
        <v>-68217.2588657444</v>
      </c>
      <c r="AA25" s="28">
        <v>-220348.539537149</v>
      </c>
      <c r="AB25" s="28">
        <v>-505487.913712949</v>
      </c>
      <c r="AC25" s="28">
        <v>-462171.424561864</v>
      </c>
      <c r="AD25" s="28">
        <v>-150517.800105302</v>
      </c>
      <c r="AE25" s="28">
        <v>-320666.650672814</v>
      </c>
      <c r="AF25" s="28">
        <v>-466928.767164116</v>
      </c>
      <c r="AG25" s="28">
        <v>-711738.989831528</v>
      </c>
      <c r="AH25" s="28">
        <v>-628183.29472626</v>
      </c>
      <c r="AI25" s="28">
        <v>-400264.993838693</v>
      </c>
      <c r="AJ25" s="28">
        <v>-56220.5950940151</v>
      </c>
      <c r="AK25" s="28">
        <v>183291.226552646</v>
      </c>
      <c r="AL25" s="28"/>
    </row>
    <row r="26" spans="1:38" s="23" customFormat="1" ht="12.75">
      <c r="A26" s="23" t="s">
        <v>676</v>
      </c>
      <c r="B26" s="24" t="s">
        <v>942</v>
      </c>
      <c r="C26" s="23" t="s">
        <v>943</v>
      </c>
      <c r="E26" s="27" t="s">
        <v>677</v>
      </c>
      <c r="F26" s="27"/>
      <c r="G26" s="28">
        <v>0</v>
      </c>
      <c r="H26" s="28">
        <v>0</v>
      </c>
      <c r="I26" s="28">
        <v>0</v>
      </c>
      <c r="J26" s="28">
        <v>0</v>
      </c>
      <c r="K26" s="28">
        <v>0</v>
      </c>
      <c r="L26" s="28">
        <v>0</v>
      </c>
      <c r="M26" s="28">
        <v>0</v>
      </c>
      <c r="N26" s="28">
        <v>0</v>
      </c>
      <c r="O26" s="28">
        <v>0</v>
      </c>
      <c r="P26" s="28">
        <v>0</v>
      </c>
      <c r="Q26" s="28">
        <v>0</v>
      </c>
      <c r="R26" s="28">
        <v>0</v>
      </c>
      <c r="S26" s="28">
        <v>0</v>
      </c>
      <c r="T26" s="28">
        <v>0</v>
      </c>
      <c r="U26" s="28">
        <v>0.98486723219811</v>
      </c>
      <c r="V26" s="28">
        <v>0.90410424892417</v>
      </c>
      <c r="W26" s="28">
        <v>0.76082498135316</v>
      </c>
      <c r="X26" s="28">
        <v>0.8152366258916</v>
      </c>
      <c r="Y26" s="28">
        <v>0.84479580823941</v>
      </c>
      <c r="Z26" s="28">
        <v>0.87043223279788</v>
      </c>
      <c r="AA26" s="28">
        <v>0.73375007444057</v>
      </c>
      <c r="AB26" s="28">
        <v>0.57409228734144</v>
      </c>
      <c r="AC26" s="28">
        <v>0.63834765045221</v>
      </c>
      <c r="AD26" s="28">
        <v>0.85064443266799</v>
      </c>
      <c r="AE26" s="28">
        <v>0.74744421311817</v>
      </c>
      <c r="AF26" s="28">
        <v>0.69576831710509</v>
      </c>
      <c r="AG26" s="28">
        <v>0.61092313869156</v>
      </c>
      <c r="AH26" s="28">
        <v>0.67722197646588</v>
      </c>
      <c r="AI26" s="28">
        <v>0.75336461181824</v>
      </c>
      <c r="AJ26" s="28">
        <v>0.95969359576412</v>
      </c>
      <c r="AK26" s="28">
        <v>1.13971053366935</v>
      </c>
      <c r="AL26" s="28"/>
    </row>
    <row r="27" spans="1:38" s="23" customFormat="1" ht="12.75">
      <c r="A27" s="23" t="s">
        <v>121</v>
      </c>
      <c r="B27" s="23" t="s">
        <v>940</v>
      </c>
      <c r="C27" s="23" t="s">
        <v>941</v>
      </c>
      <c r="E27" s="27" t="s">
        <v>68</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row>
    <row r="28" spans="1:38" s="23" customFormat="1" ht="12.75">
      <c r="A28" s="23" t="s">
        <v>678</v>
      </c>
      <c r="B28" s="23" t="s">
        <v>938</v>
      </c>
      <c r="C28" s="23" t="s">
        <v>939</v>
      </c>
      <c r="E28" s="27" t="s">
        <v>669</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row>
    <row r="29" spans="1:38" s="23" customFormat="1" ht="12.75">
      <c r="A29" s="23" t="s">
        <v>679</v>
      </c>
      <c r="B29" s="24" t="s">
        <v>936</v>
      </c>
      <c r="C29" s="23" t="s">
        <v>937</v>
      </c>
      <c r="E29" s="27" t="s">
        <v>68</v>
      </c>
      <c r="F29" s="27"/>
      <c r="G29" s="28">
        <v>0</v>
      </c>
      <c r="H29" s="28">
        <v>0</v>
      </c>
      <c r="I29" s="28">
        <v>0</v>
      </c>
      <c r="J29" s="28">
        <v>0</v>
      </c>
      <c r="K29" s="28">
        <v>0</v>
      </c>
      <c r="L29" s="28">
        <v>0</v>
      </c>
      <c r="M29" s="28">
        <v>0</v>
      </c>
      <c r="N29" s="28">
        <v>0</v>
      </c>
      <c r="O29" s="28">
        <v>0</v>
      </c>
      <c r="P29" s="28">
        <v>0</v>
      </c>
      <c r="Q29" s="28">
        <v>0</v>
      </c>
      <c r="R29" s="28">
        <v>0</v>
      </c>
      <c r="S29" s="28">
        <v>0</v>
      </c>
      <c r="T29" s="28">
        <v>0</v>
      </c>
      <c r="U29" s="28">
        <v>6904.8661762857</v>
      </c>
      <c r="V29" s="28">
        <v>45907.0027342405</v>
      </c>
      <c r="W29" s="28">
        <v>99336.6180174795</v>
      </c>
      <c r="X29" s="28">
        <v>82266.4443826508</v>
      </c>
      <c r="Y29" s="28">
        <v>73983.8082898965</v>
      </c>
      <c r="Z29" s="28">
        <v>65461.2769548267</v>
      </c>
      <c r="AA29" s="28">
        <v>245714.361002281</v>
      </c>
      <c r="AB29" s="28">
        <v>524100.307967483</v>
      </c>
      <c r="AC29" s="28">
        <v>505850.310326593</v>
      </c>
      <c r="AD29" s="28">
        <v>155846.192485278</v>
      </c>
      <c r="AE29" s="28">
        <v>318540.242043905</v>
      </c>
      <c r="AF29" s="28">
        <v>485885.335446206</v>
      </c>
      <c r="AG29" s="28">
        <v>694591.086477552</v>
      </c>
      <c r="AH29" s="28">
        <v>550149.525262882</v>
      </c>
      <c r="AI29" s="28">
        <v>384042.380568625</v>
      </c>
      <c r="AJ29" s="28">
        <v>55269.4498638754</v>
      </c>
      <c r="AK29" s="28">
        <v>-181315.850635772</v>
      </c>
      <c r="AL29" s="28"/>
    </row>
    <row r="30" spans="1:38" s="23" customFormat="1" ht="12.75">
      <c r="A30" s="23" t="s">
        <v>680</v>
      </c>
      <c r="B30" s="24" t="s">
        <v>934</v>
      </c>
      <c r="C30" s="23" t="s">
        <v>935</v>
      </c>
      <c r="E30" s="27" t="s">
        <v>677</v>
      </c>
      <c r="F30" s="27"/>
      <c r="G30" s="28">
        <v>0</v>
      </c>
      <c r="H30" s="28">
        <v>0</v>
      </c>
      <c r="I30" s="28">
        <v>0</v>
      </c>
      <c r="J30" s="28">
        <v>0</v>
      </c>
      <c r="K30" s="28">
        <v>0</v>
      </c>
      <c r="L30" s="28">
        <v>0</v>
      </c>
      <c r="M30" s="28">
        <v>0</v>
      </c>
      <c r="N30" s="28">
        <v>0</v>
      </c>
      <c r="O30" s="28">
        <v>0</v>
      </c>
      <c r="P30" s="28">
        <v>0</v>
      </c>
      <c r="Q30" s="28">
        <v>0</v>
      </c>
      <c r="R30" s="28">
        <v>0</v>
      </c>
      <c r="S30" s="28">
        <v>0</v>
      </c>
      <c r="T30" s="28">
        <v>0</v>
      </c>
      <c r="U30" s="28">
        <v>0.98486723219811</v>
      </c>
      <c r="V30" s="28">
        <v>0.90410424892417</v>
      </c>
      <c r="W30" s="28">
        <v>0.76082498135316</v>
      </c>
      <c r="X30" s="28">
        <v>0.8152366258916</v>
      </c>
      <c r="Y30" s="28">
        <v>0.84479580823941</v>
      </c>
      <c r="Z30" s="28">
        <v>0.87043223279788</v>
      </c>
      <c r="AA30" s="28">
        <v>0.73375007444057</v>
      </c>
      <c r="AB30" s="28">
        <v>0.57409228734144</v>
      </c>
      <c r="AC30" s="28">
        <v>0.63834765045221</v>
      </c>
      <c r="AD30" s="28">
        <v>0.85064443266799</v>
      </c>
      <c r="AE30" s="28">
        <v>0.74744421311817</v>
      </c>
      <c r="AF30" s="28">
        <v>0.69576831710509</v>
      </c>
      <c r="AG30" s="28">
        <v>0.61092313869156</v>
      </c>
      <c r="AH30" s="28">
        <v>0.67722197646588</v>
      </c>
      <c r="AI30" s="28">
        <v>0.75336461181824</v>
      </c>
      <c r="AJ30" s="28">
        <v>0.95969359576412</v>
      </c>
      <c r="AK30" s="28">
        <v>1.13971053366935</v>
      </c>
      <c r="AL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L31"/>
  <sheetViews>
    <sheetView zoomScalePageLayoutView="0" workbookViewId="0" topLeftCell="A1">
      <selection activeCell="E35" sqref="E35"/>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701</v>
      </c>
      <c r="B1" s="2" t="s">
        <v>644</v>
      </c>
      <c r="C1" s="34"/>
    </row>
    <row r="2" spans="2:6" s="23" customFormat="1" ht="12.75">
      <c r="B2" s="35" t="s">
        <v>684</v>
      </c>
      <c r="C2" s="29"/>
      <c r="D2" s="29"/>
      <c r="E2" s="29"/>
      <c r="F2" s="29"/>
    </row>
    <row r="3" s="23" customFormat="1" ht="12.75"/>
    <row r="4" s="23" customFormat="1" ht="12.75"/>
    <row r="5" s="23" customFormat="1" ht="12.75"/>
    <row r="6" spans="3:38" s="24" customFormat="1" ht="12.75">
      <c r="C6" s="25" t="s">
        <v>933</v>
      </c>
      <c r="D6" s="26"/>
      <c r="E6" s="25" t="s">
        <v>704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row>
    <row r="7" spans="5:38" s="23" customFormat="1" ht="12.75">
      <c r="E7" s="27"/>
      <c r="F7" s="27"/>
      <c r="AL7" s="28"/>
    </row>
    <row r="8" spans="1:38" s="23" customFormat="1" ht="12.75">
      <c r="A8" s="23" t="s">
        <v>646</v>
      </c>
      <c r="B8" s="23" t="s">
        <v>974</v>
      </c>
      <c r="C8" s="23" t="s">
        <v>947</v>
      </c>
      <c r="E8" s="27" t="s">
        <v>647</v>
      </c>
      <c r="F8" s="27"/>
      <c r="G8" s="28">
        <v>0</v>
      </c>
      <c r="H8" s="28">
        <v>0</v>
      </c>
      <c r="I8" s="28">
        <v>0</v>
      </c>
      <c r="J8" s="28">
        <v>0</v>
      </c>
      <c r="K8" s="28">
        <v>0</v>
      </c>
      <c r="L8" s="28">
        <v>0</v>
      </c>
      <c r="M8" s="28">
        <v>0</v>
      </c>
      <c r="N8" s="28">
        <v>0</v>
      </c>
      <c r="O8" s="28">
        <v>0</v>
      </c>
      <c r="P8" s="28">
        <v>0</v>
      </c>
      <c r="Q8" s="28">
        <v>0</v>
      </c>
      <c r="R8" s="28">
        <v>0</v>
      </c>
      <c r="S8" s="28">
        <v>0</v>
      </c>
      <c r="T8" s="28">
        <v>0</v>
      </c>
      <c r="U8" s="28">
        <v>12040</v>
      </c>
      <c r="V8" s="28">
        <v>13160</v>
      </c>
      <c r="W8" s="28">
        <v>11150</v>
      </c>
      <c r="X8" s="28">
        <v>14980</v>
      </c>
      <c r="Y8" s="28">
        <v>14170</v>
      </c>
      <c r="Z8" s="28">
        <v>14710</v>
      </c>
      <c r="AA8" s="28">
        <v>15100</v>
      </c>
      <c r="AB8" s="28">
        <v>18960</v>
      </c>
      <c r="AC8" s="28">
        <v>19730</v>
      </c>
      <c r="AD8" s="28">
        <v>16720</v>
      </c>
      <c r="AE8" s="28">
        <v>21730</v>
      </c>
      <c r="AF8" s="28">
        <v>21760</v>
      </c>
      <c r="AG8" s="28">
        <v>22260</v>
      </c>
      <c r="AH8" s="28">
        <v>24260</v>
      </c>
      <c r="AI8" s="28">
        <v>24170</v>
      </c>
      <c r="AJ8" s="28">
        <v>22570</v>
      </c>
      <c r="AK8" s="28">
        <v>26140</v>
      </c>
      <c r="AL8" s="28"/>
    </row>
    <row r="9" spans="1:38" s="23" customFormat="1" ht="12.75">
      <c r="A9" s="23" t="s">
        <v>595</v>
      </c>
      <c r="B9" s="23" t="s">
        <v>972</v>
      </c>
      <c r="C9" s="23" t="s">
        <v>973</v>
      </c>
      <c r="E9" s="27" t="s">
        <v>669</v>
      </c>
      <c r="F9" s="27"/>
      <c r="G9" s="28">
        <v>0</v>
      </c>
      <c r="H9" s="28">
        <v>0</v>
      </c>
      <c r="I9" s="28">
        <v>0</v>
      </c>
      <c r="J9" s="28">
        <v>0</v>
      </c>
      <c r="K9" s="28">
        <v>0</v>
      </c>
      <c r="L9" s="28">
        <v>0</v>
      </c>
      <c r="M9" s="28">
        <v>0</v>
      </c>
      <c r="N9" s="28">
        <v>0</v>
      </c>
      <c r="O9" s="28">
        <v>0</v>
      </c>
      <c r="P9" s="28">
        <v>0</v>
      </c>
      <c r="Q9" s="28">
        <v>0</v>
      </c>
      <c r="R9" s="28">
        <v>0</v>
      </c>
      <c r="S9" s="28">
        <v>0</v>
      </c>
      <c r="T9" s="28">
        <v>0</v>
      </c>
      <c r="U9" s="28">
        <v>3884.64532808972</v>
      </c>
      <c r="V9" s="28">
        <v>4977.88961836999</v>
      </c>
      <c r="W9" s="28">
        <v>5183.01151838616</v>
      </c>
      <c r="X9" s="28">
        <v>5014.48459647655</v>
      </c>
      <c r="Y9" s="28">
        <v>5056.99162802601</v>
      </c>
      <c r="Z9" s="28">
        <v>5372.05618752258</v>
      </c>
      <c r="AA9" s="28">
        <v>6908.61493887752</v>
      </c>
      <c r="AB9" s="28">
        <v>6213.01025984584</v>
      </c>
      <c r="AC9" s="28">
        <v>7445.39238829339</v>
      </c>
      <c r="AD9" s="28">
        <v>8609.03350361235</v>
      </c>
      <c r="AE9" s="28">
        <v>9024.79958220827</v>
      </c>
      <c r="AF9" s="28">
        <v>10121.3607294023</v>
      </c>
      <c r="AG9" s="28">
        <v>12243.371294607</v>
      </c>
      <c r="AH9" s="28">
        <v>12784.5996789024</v>
      </c>
      <c r="AI9" s="28">
        <v>12612.553849522</v>
      </c>
      <c r="AJ9" s="28">
        <v>13922.3585692914</v>
      </c>
      <c r="AK9" s="28">
        <v>13829</v>
      </c>
      <c r="AL9" s="28"/>
    </row>
    <row r="10" spans="1:38" s="23" customFormat="1" ht="12.75">
      <c r="A10" s="23" t="s">
        <v>67</v>
      </c>
      <c r="B10" s="23" t="s">
        <v>971</v>
      </c>
      <c r="C10" s="23" t="s">
        <v>947</v>
      </c>
      <c r="E10" s="27" t="s">
        <v>68</v>
      </c>
      <c r="F10" s="27"/>
      <c r="G10" s="28">
        <v>0</v>
      </c>
      <c r="H10" s="28">
        <v>0</v>
      </c>
      <c r="I10" s="28">
        <v>0</v>
      </c>
      <c r="J10" s="28">
        <v>0</v>
      </c>
      <c r="K10" s="28">
        <v>0</v>
      </c>
      <c r="L10" s="28">
        <v>0</v>
      </c>
      <c r="M10" s="28">
        <v>0</v>
      </c>
      <c r="N10" s="28">
        <v>0</v>
      </c>
      <c r="O10" s="28">
        <v>0</v>
      </c>
      <c r="P10" s="28">
        <v>0</v>
      </c>
      <c r="Q10" s="28">
        <v>0</v>
      </c>
      <c r="R10" s="28">
        <v>0</v>
      </c>
      <c r="S10" s="28">
        <v>0</v>
      </c>
      <c r="T10" s="28">
        <v>0</v>
      </c>
      <c r="U10" s="28">
        <v>46771.1297502003</v>
      </c>
      <c r="V10" s="28">
        <v>65509.027377749</v>
      </c>
      <c r="W10" s="28">
        <v>57790.5784300056</v>
      </c>
      <c r="X10" s="28">
        <v>75116.9792552187</v>
      </c>
      <c r="Y10" s="28">
        <v>71657.5713691286</v>
      </c>
      <c r="Z10" s="28">
        <v>79022.9465184572</v>
      </c>
      <c r="AA10" s="28">
        <v>104320.08557705</v>
      </c>
      <c r="AB10" s="28">
        <v>117798.674526677</v>
      </c>
      <c r="AC10" s="28">
        <v>146897.591821029</v>
      </c>
      <c r="AD10" s="28">
        <v>143943.040180398</v>
      </c>
      <c r="AE10" s="28">
        <v>196108.894921386</v>
      </c>
      <c r="AF10" s="28">
        <v>220240.809471794</v>
      </c>
      <c r="AG10" s="28">
        <v>272537.445017952</v>
      </c>
      <c r="AH10" s="28">
        <v>310154.388210173</v>
      </c>
      <c r="AI10" s="28">
        <v>304845.426542947</v>
      </c>
      <c r="AJ10" s="28">
        <v>314227.632908907</v>
      </c>
      <c r="AK10" s="28">
        <v>361490.06</v>
      </c>
      <c r="AL10" s="28"/>
    </row>
    <row r="11" spans="1:38" s="23" customFormat="1" ht="12.75">
      <c r="A11" s="23" t="s">
        <v>670</v>
      </c>
      <c r="B11" s="23" t="s">
        <v>969</v>
      </c>
      <c r="C11" s="23" t="s">
        <v>970</v>
      </c>
      <c r="E11" s="27" t="s">
        <v>647</v>
      </c>
      <c r="F11" s="27"/>
      <c r="G11" s="28">
        <v>0</v>
      </c>
      <c r="H11" s="28">
        <v>0</v>
      </c>
      <c r="I11" s="28">
        <v>0</v>
      </c>
      <c r="J11" s="28">
        <v>0</v>
      </c>
      <c r="K11" s="28">
        <v>0</v>
      </c>
      <c r="L11" s="28">
        <v>0</v>
      </c>
      <c r="M11" s="28">
        <v>0</v>
      </c>
      <c r="N11" s="28">
        <v>0</v>
      </c>
      <c r="O11" s="28">
        <v>0</v>
      </c>
      <c r="P11" s="28">
        <v>0</v>
      </c>
      <c r="Q11" s="28">
        <v>0</v>
      </c>
      <c r="R11" s="28">
        <v>0</v>
      </c>
      <c r="S11" s="28">
        <v>0</v>
      </c>
      <c r="T11" s="28">
        <v>0</v>
      </c>
      <c r="U11" s="28">
        <v>12036.45889</v>
      </c>
      <c r="V11" s="28">
        <v>13050.74771</v>
      </c>
      <c r="W11" s="28">
        <v>11071.932</v>
      </c>
      <c r="X11" s="28">
        <v>14437.44033</v>
      </c>
      <c r="Y11" s="28">
        <v>13088.93736</v>
      </c>
      <c r="Z11" s="28">
        <v>14291.68384</v>
      </c>
      <c r="AA11" s="28">
        <v>14464.5883</v>
      </c>
      <c r="AB11" s="28">
        <v>16236.55774</v>
      </c>
      <c r="AC11" s="28">
        <v>16199.97695</v>
      </c>
      <c r="AD11" s="28">
        <v>14138.3162</v>
      </c>
      <c r="AE11" s="28">
        <v>18735.88905</v>
      </c>
      <c r="AF11" s="28">
        <v>17908.16099</v>
      </c>
      <c r="AG11" s="28">
        <v>17477.02584</v>
      </c>
      <c r="AH11" s="28">
        <v>20294.79935</v>
      </c>
      <c r="AI11" s="28">
        <v>21350.15557</v>
      </c>
      <c r="AJ11" s="28">
        <v>21293.81681</v>
      </c>
      <c r="AK11" s="28">
        <v>25666.18162</v>
      </c>
      <c r="AL11" s="28"/>
    </row>
    <row r="12" spans="1:38" s="23" customFormat="1" ht="12.75">
      <c r="A12" s="23" t="s">
        <v>79</v>
      </c>
      <c r="B12" s="23" t="s">
        <v>967</v>
      </c>
      <c r="C12" s="23" t="s">
        <v>968</v>
      </c>
      <c r="E12" s="27" t="s">
        <v>669</v>
      </c>
      <c r="F12" s="27"/>
      <c r="G12" s="28">
        <v>0</v>
      </c>
      <c r="H12" s="28">
        <v>0</v>
      </c>
      <c r="I12" s="28">
        <v>0</v>
      </c>
      <c r="J12" s="28">
        <v>0</v>
      </c>
      <c r="K12" s="28">
        <v>0</v>
      </c>
      <c r="L12" s="28">
        <v>0</v>
      </c>
      <c r="M12" s="28">
        <v>0</v>
      </c>
      <c r="N12" s="28">
        <v>0</v>
      </c>
      <c r="O12" s="28">
        <v>0</v>
      </c>
      <c r="P12" s="28">
        <v>0</v>
      </c>
      <c r="Q12" s="28">
        <v>0</v>
      </c>
      <c r="R12" s="28">
        <v>0</v>
      </c>
      <c r="S12" s="28">
        <v>0</v>
      </c>
      <c r="T12" s="28">
        <v>0</v>
      </c>
      <c r="U12" s="28">
        <v>3884.64532808972</v>
      </c>
      <c r="V12" s="28">
        <v>4977.88961836999</v>
      </c>
      <c r="W12" s="28">
        <v>5183.01151838616</v>
      </c>
      <c r="X12" s="28">
        <v>5014.48459647655</v>
      </c>
      <c r="Y12" s="28">
        <v>5056.99162802601</v>
      </c>
      <c r="Z12" s="28">
        <v>5372.05618752258</v>
      </c>
      <c r="AA12" s="28">
        <v>6908.61493887752</v>
      </c>
      <c r="AB12" s="28">
        <v>6213.01025984584</v>
      </c>
      <c r="AC12" s="28">
        <v>7445.39238829339</v>
      </c>
      <c r="AD12" s="28">
        <v>8609.03350361235</v>
      </c>
      <c r="AE12" s="28">
        <v>9024.79958220827</v>
      </c>
      <c r="AF12" s="28">
        <v>10121.3607294023</v>
      </c>
      <c r="AG12" s="28">
        <v>12243.371294607</v>
      </c>
      <c r="AH12" s="28">
        <v>12784.5996789024</v>
      </c>
      <c r="AI12" s="28">
        <v>12612.553849522</v>
      </c>
      <c r="AJ12" s="28">
        <v>13922.3585692914</v>
      </c>
      <c r="AK12" s="28">
        <v>13829</v>
      </c>
      <c r="AL12" s="28"/>
    </row>
    <row r="13" spans="1:38" s="23" customFormat="1" ht="12.75">
      <c r="A13" s="23" t="s">
        <v>71</v>
      </c>
      <c r="B13" s="23" t="s">
        <v>965</v>
      </c>
      <c r="C13" s="23" t="s">
        <v>966</v>
      </c>
      <c r="E13" s="27" t="s">
        <v>68</v>
      </c>
      <c r="F13" s="27"/>
      <c r="G13" s="28">
        <v>0</v>
      </c>
      <c r="H13" s="28">
        <v>0</v>
      </c>
      <c r="I13" s="28">
        <v>0</v>
      </c>
      <c r="J13" s="28">
        <v>0</v>
      </c>
      <c r="K13" s="28">
        <v>0</v>
      </c>
      <c r="L13" s="28">
        <v>0</v>
      </c>
      <c r="M13" s="28">
        <v>0</v>
      </c>
      <c r="N13" s="28">
        <v>0</v>
      </c>
      <c r="O13" s="28">
        <v>0</v>
      </c>
      <c r="P13" s="28">
        <v>0</v>
      </c>
      <c r="Q13" s="28">
        <v>0</v>
      </c>
      <c r="R13" s="28">
        <v>0</v>
      </c>
      <c r="S13" s="28">
        <v>0</v>
      </c>
      <c r="T13" s="28">
        <v>0</v>
      </c>
      <c r="U13" s="28">
        <v>46757.3737937825</v>
      </c>
      <c r="V13" s="28">
        <v>64965.1815375749</v>
      </c>
      <c r="W13" s="28">
        <v>57385.9510867883</v>
      </c>
      <c r="X13" s="28">
        <v>72396.3221473343</v>
      </c>
      <c r="Y13" s="28">
        <v>66190.6466492769</v>
      </c>
      <c r="Z13" s="28">
        <v>76775.7286027885</v>
      </c>
      <c r="AA13" s="28">
        <v>99930.2708140929</v>
      </c>
      <c r="AB13" s="28">
        <v>100877.899823199</v>
      </c>
      <c r="AC13" s="28">
        <v>120615.185074058</v>
      </c>
      <c r="AD13" s="28">
        <v>121717.237850465</v>
      </c>
      <c r="AE13" s="28">
        <v>169087.643670741</v>
      </c>
      <c r="AF13" s="28">
        <v>181254.957380001</v>
      </c>
      <c r="AG13" s="28">
        <v>213977.716484561</v>
      </c>
      <c r="AH13" s="28">
        <v>259460.885253399</v>
      </c>
      <c r="AI13" s="28">
        <v>269279.986822297</v>
      </c>
      <c r="AJ13" s="28">
        <v>296460.152937625</v>
      </c>
      <c r="AK13" s="28">
        <v>354937.62562298</v>
      </c>
      <c r="AL13" s="28"/>
    </row>
    <row r="14" spans="1:38" s="23" customFormat="1" ht="12.75">
      <c r="A14" s="23" t="s">
        <v>95</v>
      </c>
      <c r="B14" s="23" t="s">
        <v>964</v>
      </c>
      <c r="C14" s="29" t="s">
        <v>963</v>
      </c>
      <c r="E14" s="27" t="s">
        <v>669</v>
      </c>
      <c r="F14" s="27"/>
      <c r="G14" s="28">
        <v>0</v>
      </c>
      <c r="H14" s="28">
        <v>0</v>
      </c>
      <c r="I14" s="28">
        <v>0</v>
      </c>
      <c r="J14" s="28">
        <v>0</v>
      </c>
      <c r="K14" s="28">
        <v>0</v>
      </c>
      <c r="L14" s="28">
        <v>0</v>
      </c>
      <c r="M14" s="28">
        <v>0</v>
      </c>
      <c r="N14" s="28">
        <v>0</v>
      </c>
      <c r="O14" s="28">
        <v>0</v>
      </c>
      <c r="P14" s="28">
        <v>0</v>
      </c>
      <c r="Q14" s="28">
        <v>0</v>
      </c>
      <c r="R14" s="28">
        <v>0</v>
      </c>
      <c r="S14" s="28">
        <v>0</v>
      </c>
      <c r="T14" s="28">
        <v>0</v>
      </c>
      <c r="U14" s="28">
        <v>4526.93695203617</v>
      </c>
      <c r="V14" s="28">
        <v>4746.25671298188</v>
      </c>
      <c r="W14" s="28">
        <v>5594.76445362418</v>
      </c>
      <c r="X14" s="28">
        <v>5655.412559563</v>
      </c>
      <c r="Y14" s="28">
        <v>5307.52420085111</v>
      </c>
      <c r="Z14" s="28">
        <v>4966.41427893415</v>
      </c>
      <c r="AA14" s="28">
        <v>7001.74816295297</v>
      </c>
      <c r="AB14" s="28">
        <v>8010.76685678148</v>
      </c>
      <c r="AC14" s="28">
        <v>10955.9623848617</v>
      </c>
      <c r="AD14" s="28">
        <v>8728.89627070782</v>
      </c>
      <c r="AE14" s="28">
        <v>11099.8991565177</v>
      </c>
      <c r="AF14" s="28">
        <v>15836.1837655699</v>
      </c>
      <c r="AG14" s="28">
        <v>18890.2848722045</v>
      </c>
      <c r="AH14" s="28">
        <v>16098.3678342956</v>
      </c>
      <c r="AI14" s="28">
        <v>12572.9275746335</v>
      </c>
      <c r="AJ14" s="28">
        <v>12073.7808108419</v>
      </c>
      <c r="AK14" s="28">
        <v>11851.8701668204</v>
      </c>
      <c r="AL14" s="28"/>
    </row>
    <row r="15" spans="1:38" s="23" customFormat="1" ht="12.75">
      <c r="A15" s="23" t="s">
        <v>671</v>
      </c>
      <c r="B15" s="24" t="s">
        <v>962</v>
      </c>
      <c r="C15" s="29" t="s">
        <v>963</v>
      </c>
      <c r="E15" s="27" t="s">
        <v>669</v>
      </c>
      <c r="F15" s="27"/>
      <c r="G15" s="28">
        <v>0</v>
      </c>
      <c r="H15" s="28">
        <v>0</v>
      </c>
      <c r="I15" s="28">
        <v>0</v>
      </c>
      <c r="J15" s="28">
        <v>0</v>
      </c>
      <c r="K15" s="28">
        <v>0</v>
      </c>
      <c r="L15" s="28">
        <v>0</v>
      </c>
      <c r="M15" s="28">
        <v>0</v>
      </c>
      <c r="N15" s="28">
        <v>0</v>
      </c>
      <c r="O15" s="28">
        <v>0</v>
      </c>
      <c r="P15" s="28">
        <v>0</v>
      </c>
      <c r="Q15" s="28">
        <v>0</v>
      </c>
      <c r="R15" s="28">
        <v>0</v>
      </c>
      <c r="S15" s="28">
        <v>0</v>
      </c>
      <c r="T15" s="28">
        <v>0</v>
      </c>
      <c r="U15" s="28">
        <v>-642.29162394645</v>
      </c>
      <c r="V15" s="28">
        <v>231.632905388106</v>
      </c>
      <c r="W15" s="28">
        <v>-411.752935238025</v>
      </c>
      <c r="X15" s="28">
        <v>-640.927963086449</v>
      </c>
      <c r="Y15" s="28">
        <v>-250.532572825097</v>
      </c>
      <c r="Z15" s="28">
        <v>405.641908588429</v>
      </c>
      <c r="AA15" s="28">
        <v>-93.13322407545</v>
      </c>
      <c r="AB15" s="28">
        <v>-1797.75659693564</v>
      </c>
      <c r="AC15" s="28">
        <v>-3510.56999656832</v>
      </c>
      <c r="AD15" s="28">
        <v>-119.862767095474</v>
      </c>
      <c r="AE15" s="28">
        <v>-2075.0995743094</v>
      </c>
      <c r="AF15" s="28">
        <v>-5714.82303616761</v>
      </c>
      <c r="AG15" s="28">
        <v>-6646.91357759743</v>
      </c>
      <c r="AH15" s="28">
        <v>-3313.7681553932</v>
      </c>
      <c r="AI15" s="28">
        <v>39.6262748885401</v>
      </c>
      <c r="AJ15" s="28">
        <v>1848.57775844952</v>
      </c>
      <c r="AK15" s="28">
        <v>1977.12983317962</v>
      </c>
      <c r="AL15" s="28"/>
    </row>
    <row r="16" spans="1:38" s="23" customFormat="1" ht="12.75">
      <c r="A16" s="23" t="s">
        <v>123</v>
      </c>
      <c r="B16" s="24" t="s">
        <v>960</v>
      </c>
      <c r="C16" s="23" t="s">
        <v>961</v>
      </c>
      <c r="E16" s="27" t="s">
        <v>68</v>
      </c>
      <c r="F16" s="27"/>
      <c r="G16" s="28">
        <v>0</v>
      </c>
      <c r="H16" s="28">
        <v>0</v>
      </c>
      <c r="I16" s="28">
        <v>0</v>
      </c>
      <c r="J16" s="28">
        <v>0</v>
      </c>
      <c r="K16" s="28">
        <v>0</v>
      </c>
      <c r="L16" s="28">
        <v>0</v>
      </c>
      <c r="M16" s="28">
        <v>0</v>
      </c>
      <c r="N16" s="28">
        <v>0</v>
      </c>
      <c r="O16" s="28">
        <v>0</v>
      </c>
      <c r="P16" s="28">
        <v>0</v>
      </c>
      <c r="Q16" s="28">
        <v>0</v>
      </c>
      <c r="R16" s="28">
        <v>0</v>
      </c>
      <c r="S16" s="28">
        <v>0</v>
      </c>
      <c r="T16" s="28">
        <v>0</v>
      </c>
      <c r="U16" s="28">
        <v>-4710.10566244352</v>
      </c>
      <c r="V16" s="28">
        <v>1853.98651101876</v>
      </c>
      <c r="W16" s="28">
        <v>-2508.90378938936</v>
      </c>
      <c r="X16" s="28">
        <v>-5652.45928499898</v>
      </c>
      <c r="Y16" s="28">
        <v>-1803.040175744</v>
      </c>
      <c r="Z16" s="28">
        <v>3318.15642633737</v>
      </c>
      <c r="AA16" s="28">
        <v>-738.797350185213</v>
      </c>
      <c r="AB16" s="28">
        <v>-15820.8868004258</v>
      </c>
      <c r="AC16" s="28">
        <v>-29658.3799216096</v>
      </c>
      <c r="AD16" s="28">
        <v>-755.232166749037</v>
      </c>
      <c r="AE16" s="28">
        <v>-20623.5248871146</v>
      </c>
      <c r="AF16" s="28">
        <v>-49413.5263827047</v>
      </c>
      <c r="AG16" s="28">
        <v>-51707.9468803271</v>
      </c>
      <c r="AH16" s="28">
        <v>-35211.5662066437</v>
      </c>
      <c r="AI16" s="28">
        <v>418.841165107705</v>
      </c>
      <c r="AJ16" s="28">
        <v>20348.3174487047</v>
      </c>
      <c r="AK16" s="28">
        <v>28238.1156607052</v>
      </c>
      <c r="AL16" s="28"/>
    </row>
    <row r="17" spans="1:38" s="23" customFormat="1" ht="12.75">
      <c r="A17" s="23" t="s">
        <v>512</v>
      </c>
      <c r="B17" s="23" t="s">
        <v>958</v>
      </c>
      <c r="C17" s="31" t="s">
        <v>959</v>
      </c>
      <c r="E17" s="27" t="s">
        <v>68</v>
      </c>
      <c r="F17" s="27"/>
      <c r="G17" s="28">
        <v>0</v>
      </c>
      <c r="H17" s="28">
        <v>0</v>
      </c>
      <c r="I17" s="28">
        <v>0</v>
      </c>
      <c r="J17" s="28">
        <v>0</v>
      </c>
      <c r="K17" s="28">
        <v>0</v>
      </c>
      <c r="L17" s="28">
        <v>0</v>
      </c>
      <c r="M17" s="28">
        <v>0</v>
      </c>
      <c r="N17" s="28">
        <v>0</v>
      </c>
      <c r="O17" s="28">
        <v>0</v>
      </c>
      <c r="P17" s="28">
        <v>0</v>
      </c>
      <c r="Q17" s="28">
        <v>0</v>
      </c>
      <c r="R17" s="28">
        <v>0</v>
      </c>
      <c r="S17" s="28">
        <v>0</v>
      </c>
      <c r="T17" s="28">
        <v>0</v>
      </c>
      <c r="U17" s="28">
        <v>-7730.91672702279</v>
      </c>
      <c r="V17" s="28">
        <v>3022.98260955447</v>
      </c>
      <c r="W17" s="28">
        <v>-4558.90049975582</v>
      </c>
      <c r="X17" s="28">
        <v>-9253.35922288906</v>
      </c>
      <c r="Y17" s="28">
        <v>-3279.20515234734</v>
      </c>
      <c r="Z17" s="28">
        <v>5797.30590980001</v>
      </c>
      <c r="AA17" s="28">
        <v>-1347.13374330303</v>
      </c>
      <c r="AB17" s="28">
        <v>-29189.3787886114</v>
      </c>
      <c r="AC17" s="28">
        <v>-56871.1530257684</v>
      </c>
      <c r="AD17" s="28">
        <v>-1694.65770180276</v>
      </c>
      <c r="AE17" s="28">
        <v>-38878.8353919631</v>
      </c>
      <c r="AF17" s="28">
        <v>-102341.97096105</v>
      </c>
      <c r="AG17" s="28">
        <v>-116168.280351917</v>
      </c>
      <c r="AH17" s="28">
        <v>-67252.2598061245</v>
      </c>
      <c r="AI17" s="28">
        <v>846.027133529916</v>
      </c>
      <c r="AJ17" s="28">
        <v>39363.2761474644</v>
      </c>
      <c r="AK17" s="28">
        <v>50745.3733847085</v>
      </c>
      <c r="AL17" s="28"/>
    </row>
    <row r="18" spans="1:38" s="23" customFormat="1" ht="12.75">
      <c r="A18" s="23" t="s">
        <v>515</v>
      </c>
      <c r="B18" s="23" t="s">
        <v>956</v>
      </c>
      <c r="C18" s="31" t="s">
        <v>957</v>
      </c>
      <c r="E18" s="27" t="s">
        <v>68</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row>
    <row r="19" spans="1:38" s="23" customFormat="1" ht="12.75">
      <c r="A19" s="23" t="s">
        <v>525</v>
      </c>
      <c r="B19" s="23" t="s">
        <v>954</v>
      </c>
      <c r="C19" s="32" t="s">
        <v>955</v>
      </c>
      <c r="E19" s="27" t="s">
        <v>68</v>
      </c>
      <c r="F19" s="27"/>
      <c r="G19" s="28">
        <v>0</v>
      </c>
      <c r="H19" s="28">
        <v>0</v>
      </c>
      <c r="I19" s="28">
        <v>0</v>
      </c>
      <c r="J19" s="28">
        <v>0</v>
      </c>
      <c r="K19" s="28">
        <v>0</v>
      </c>
      <c r="L19" s="28">
        <v>0</v>
      </c>
      <c r="M19" s="28">
        <v>0</v>
      </c>
      <c r="N19" s="28">
        <v>0</v>
      </c>
      <c r="O19" s="28">
        <v>0</v>
      </c>
      <c r="P19" s="28">
        <v>0</v>
      </c>
      <c r="Q19" s="28">
        <v>0</v>
      </c>
      <c r="R19" s="28">
        <v>0</v>
      </c>
      <c r="S19" s="28">
        <v>0</v>
      </c>
      <c r="T19" s="28">
        <v>0</v>
      </c>
      <c r="U19" s="28">
        <v>-3020.81106457927</v>
      </c>
      <c r="V19" s="28">
        <v>1168.99609853571</v>
      </c>
      <c r="W19" s="28">
        <v>-2049.99671036646</v>
      </c>
      <c r="X19" s="28">
        <v>-3600.89993789008</v>
      </c>
      <c r="Y19" s="28">
        <v>-1476.16497660334</v>
      </c>
      <c r="Z19" s="28">
        <v>2479.14948346264</v>
      </c>
      <c r="AA19" s="28">
        <v>-608.336393117817</v>
      </c>
      <c r="AB19" s="28">
        <v>-13368.4919881856</v>
      </c>
      <c r="AC19" s="28">
        <v>-27212.7731041588</v>
      </c>
      <c r="AD19" s="28">
        <v>-939.425535053723</v>
      </c>
      <c r="AE19" s="28">
        <v>-18255.3105048485</v>
      </c>
      <c r="AF19" s="28">
        <v>-52928.4445783453</v>
      </c>
      <c r="AG19" s="28">
        <v>-64460.3334715899</v>
      </c>
      <c r="AH19" s="28">
        <v>-32040.6935994808</v>
      </c>
      <c r="AI19" s="28">
        <v>427.185968422211</v>
      </c>
      <c r="AJ19" s="28">
        <v>19014.9586987597</v>
      </c>
      <c r="AK19" s="28">
        <v>22507.2577240033</v>
      </c>
      <c r="AL19" s="28"/>
    </row>
    <row r="20" spans="1:38" s="23" customFormat="1" ht="12.75">
      <c r="A20" s="23" t="s">
        <v>672</v>
      </c>
      <c r="B20" s="24" t="s">
        <v>952</v>
      </c>
      <c r="C20" s="23" t="s">
        <v>953</v>
      </c>
      <c r="E20" s="27" t="s">
        <v>68</v>
      </c>
      <c r="F20" s="27"/>
      <c r="G20" s="28">
        <v>0</v>
      </c>
      <c r="H20" s="28">
        <v>0</v>
      </c>
      <c r="I20" s="28">
        <v>0</v>
      </c>
      <c r="J20" s="28">
        <v>0</v>
      </c>
      <c r="K20" s="28">
        <v>0</v>
      </c>
      <c r="L20" s="28">
        <v>0</v>
      </c>
      <c r="M20" s="28">
        <v>0</v>
      </c>
      <c r="N20" s="28">
        <v>0</v>
      </c>
      <c r="O20" s="28">
        <v>0</v>
      </c>
      <c r="P20" s="28">
        <v>0</v>
      </c>
      <c r="Q20" s="28">
        <v>0</v>
      </c>
      <c r="R20" s="28">
        <v>0</v>
      </c>
      <c r="S20" s="28">
        <v>0</v>
      </c>
      <c r="T20" s="28">
        <v>0</v>
      </c>
      <c r="U20" s="28">
        <v>-2.27442529247309</v>
      </c>
      <c r="V20" s="28">
        <v>25.306425353004</v>
      </c>
      <c r="W20" s="28">
        <v>-32.1447281481626</v>
      </c>
      <c r="X20" s="28">
        <v>-347.741664145955</v>
      </c>
      <c r="Y20" s="28">
        <v>-270.841404584292</v>
      </c>
      <c r="Z20" s="28">
        <v>169.686565535783</v>
      </c>
      <c r="AA20" s="28">
        <v>-59.1779402362627</v>
      </c>
      <c r="AB20" s="28">
        <v>-4896.0862892883</v>
      </c>
      <c r="AC20" s="28">
        <v>-12392.3930065246</v>
      </c>
      <c r="AD20" s="28">
        <v>-309.447764033558</v>
      </c>
      <c r="AE20" s="28">
        <v>-6213.0783577801</v>
      </c>
      <c r="AF20" s="28">
        <v>-22012.578305957</v>
      </c>
      <c r="AG20" s="28">
        <v>-31792.0158854017</v>
      </c>
      <c r="AH20" s="28">
        <v>-13139.7556437144</v>
      </c>
      <c r="AI20" s="28">
        <v>111.739930526099</v>
      </c>
      <c r="AJ20" s="28">
        <v>2359.12386074115</v>
      </c>
      <c r="AK20" s="28">
        <v>936.800454606841</v>
      </c>
      <c r="AL20" s="28"/>
    </row>
    <row r="21" spans="1:38" s="23" customFormat="1" ht="12.75">
      <c r="A21" s="23" t="s">
        <v>673</v>
      </c>
      <c r="B21" s="23" t="s">
        <v>950</v>
      </c>
      <c r="C21" s="31" t="s">
        <v>951</v>
      </c>
      <c r="E21" s="27" t="s">
        <v>68</v>
      </c>
      <c r="F21" s="27"/>
      <c r="G21" s="28">
        <v>0</v>
      </c>
      <c r="H21" s="28">
        <v>0</v>
      </c>
      <c r="I21" s="28">
        <v>0</v>
      </c>
      <c r="J21" s="28">
        <v>0</v>
      </c>
      <c r="K21" s="28">
        <v>0</v>
      </c>
      <c r="L21" s="28">
        <v>0</v>
      </c>
      <c r="M21" s="28">
        <v>0</v>
      </c>
      <c r="N21" s="28">
        <v>0</v>
      </c>
      <c r="O21" s="28">
        <v>0</v>
      </c>
      <c r="P21" s="28">
        <v>0</v>
      </c>
      <c r="Q21" s="28">
        <v>0</v>
      </c>
      <c r="R21" s="28">
        <v>0</v>
      </c>
      <c r="S21" s="28">
        <v>0</v>
      </c>
      <c r="T21" s="28">
        <v>0</v>
      </c>
      <c r="U21" s="28">
        <v>-2.27442529247309</v>
      </c>
      <c r="V21" s="28">
        <v>25.306425353004</v>
      </c>
      <c r="W21" s="28">
        <v>-32.1447281481626</v>
      </c>
      <c r="X21" s="28">
        <v>-347.741664145955</v>
      </c>
      <c r="Y21" s="28">
        <v>-270.841404584292</v>
      </c>
      <c r="Z21" s="28">
        <v>169.686565535783</v>
      </c>
      <c r="AA21" s="28">
        <v>-59.1779402362627</v>
      </c>
      <c r="AB21" s="28">
        <v>-4896.0862892883</v>
      </c>
      <c r="AC21" s="28">
        <v>-12392.3930065246</v>
      </c>
      <c r="AD21" s="28">
        <v>-309.447764033558</v>
      </c>
      <c r="AE21" s="28">
        <v>-6213.0783577801</v>
      </c>
      <c r="AF21" s="28">
        <v>-22012.578305957</v>
      </c>
      <c r="AG21" s="28">
        <v>-31792.0158854017</v>
      </c>
      <c r="AH21" s="28">
        <v>-13139.7556437144</v>
      </c>
      <c r="AI21" s="28">
        <v>111.739930526099</v>
      </c>
      <c r="AJ21" s="28">
        <v>2359.12386074115</v>
      </c>
      <c r="AK21" s="28">
        <v>936.800454606841</v>
      </c>
      <c r="AL21" s="28"/>
    </row>
    <row r="22" spans="1:38" s="23" customFormat="1" ht="12.75">
      <c r="A22" s="23" t="s">
        <v>519</v>
      </c>
      <c r="B22" s="23" t="s">
        <v>949</v>
      </c>
      <c r="C22" s="23" t="s">
        <v>947</v>
      </c>
      <c r="E22" s="27" t="s">
        <v>68</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row>
    <row r="23" spans="1:38" s="23" customFormat="1" ht="12.75">
      <c r="A23" s="23" t="s">
        <v>674</v>
      </c>
      <c r="B23" s="23" t="s">
        <v>948</v>
      </c>
      <c r="C23" s="23" t="s">
        <v>947</v>
      </c>
      <c r="E23" s="27" t="s">
        <v>68</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row>
    <row r="24" spans="1:38" s="23" customFormat="1" ht="12.75">
      <c r="A24" s="23" t="s">
        <v>675</v>
      </c>
      <c r="B24" s="30" t="s">
        <v>946</v>
      </c>
      <c r="C24" s="23" t="s">
        <v>947</v>
      </c>
      <c r="E24" s="27" t="s">
        <v>68</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row>
    <row r="25" spans="1:38" s="23" customFormat="1" ht="12.75">
      <c r="A25" s="23" t="s">
        <v>76</v>
      </c>
      <c r="B25" s="24" t="s">
        <v>944</v>
      </c>
      <c r="C25" s="23" t="s">
        <v>945</v>
      </c>
      <c r="E25" s="27" t="s">
        <v>68</v>
      </c>
      <c r="F25" s="27"/>
      <c r="G25" s="28">
        <v>0</v>
      </c>
      <c r="H25" s="28">
        <v>0</v>
      </c>
      <c r="I25" s="28">
        <v>0</v>
      </c>
      <c r="J25" s="28">
        <v>0</v>
      </c>
      <c r="K25" s="28">
        <v>0</v>
      </c>
      <c r="L25" s="28">
        <v>0</v>
      </c>
      <c r="M25" s="28">
        <v>0</v>
      </c>
      <c r="N25" s="28">
        <v>0</v>
      </c>
      <c r="O25" s="28">
        <v>0</v>
      </c>
      <c r="P25" s="28">
        <v>0</v>
      </c>
      <c r="Q25" s="28">
        <v>0</v>
      </c>
      <c r="R25" s="28">
        <v>0</v>
      </c>
      <c r="S25" s="28">
        <v>0</v>
      </c>
      <c r="T25" s="28">
        <v>0</v>
      </c>
      <c r="U25" s="28">
        <v>-7733.19115231526</v>
      </c>
      <c r="V25" s="28">
        <v>3048.28903490748</v>
      </c>
      <c r="W25" s="28">
        <v>-4591.04522790398</v>
      </c>
      <c r="X25" s="28">
        <v>-9601.10088703501</v>
      </c>
      <c r="Y25" s="28">
        <v>-3550.04655693163</v>
      </c>
      <c r="Z25" s="28">
        <v>5966.99247533579</v>
      </c>
      <c r="AA25" s="28">
        <v>-1406.3116835393</v>
      </c>
      <c r="AB25" s="28">
        <v>-34085.4650778997</v>
      </c>
      <c r="AC25" s="28">
        <v>-69263.546032293</v>
      </c>
      <c r="AD25" s="28">
        <v>-2004.10546583632</v>
      </c>
      <c r="AE25" s="28">
        <v>-45091.9137497432</v>
      </c>
      <c r="AF25" s="28">
        <v>-124354.549267007</v>
      </c>
      <c r="AG25" s="28">
        <v>-147960.296237319</v>
      </c>
      <c r="AH25" s="28">
        <v>-80392.0154498389</v>
      </c>
      <c r="AI25" s="28">
        <v>957.767064056015</v>
      </c>
      <c r="AJ25" s="28">
        <v>41722.4000082055</v>
      </c>
      <c r="AK25" s="28">
        <v>51682.1738393154</v>
      </c>
      <c r="AL25" s="28"/>
    </row>
    <row r="26" spans="1:38" s="23" customFormat="1" ht="12.75">
      <c r="A26" s="23" t="s">
        <v>676</v>
      </c>
      <c r="B26" s="24" t="s">
        <v>942</v>
      </c>
      <c r="C26" s="23" t="s">
        <v>943</v>
      </c>
      <c r="E26" s="27" t="s">
        <v>677</v>
      </c>
      <c r="F26" s="27"/>
      <c r="G26" s="28">
        <v>0</v>
      </c>
      <c r="H26" s="28">
        <v>0</v>
      </c>
      <c r="I26" s="28">
        <v>0</v>
      </c>
      <c r="J26" s="28">
        <v>0</v>
      </c>
      <c r="K26" s="28">
        <v>0</v>
      </c>
      <c r="L26" s="28">
        <v>0</v>
      </c>
      <c r="M26" s="28">
        <v>0</v>
      </c>
      <c r="N26" s="28">
        <v>0</v>
      </c>
      <c r="O26" s="28">
        <v>0</v>
      </c>
      <c r="P26" s="28">
        <v>0</v>
      </c>
      <c r="Q26" s="28">
        <v>0</v>
      </c>
      <c r="R26" s="28">
        <v>0</v>
      </c>
      <c r="S26" s="28">
        <v>0</v>
      </c>
      <c r="T26" s="28">
        <v>0</v>
      </c>
      <c r="U26" s="28">
        <v>0.85811783315039</v>
      </c>
      <c r="V26" s="28">
        <v>1.04880328212221</v>
      </c>
      <c r="W26" s="28">
        <v>0.92640388372896</v>
      </c>
      <c r="X26" s="28">
        <v>0.88666998979541</v>
      </c>
      <c r="Y26" s="28">
        <v>0.95279671588027</v>
      </c>
      <c r="Z26" s="28">
        <v>1.08167701802667</v>
      </c>
      <c r="AA26" s="28">
        <v>0.98669857556885</v>
      </c>
      <c r="AB26" s="28">
        <v>0.77558245932301</v>
      </c>
      <c r="AC26" s="28">
        <v>0.67957447522647</v>
      </c>
      <c r="AD26" s="28">
        <v>0.98626827912966</v>
      </c>
      <c r="AE26" s="28">
        <v>0.81305239398586</v>
      </c>
      <c r="AF26" s="28">
        <v>0.63912877491404</v>
      </c>
      <c r="AG26" s="28">
        <v>0.6481305802128</v>
      </c>
      <c r="AH26" s="28">
        <v>0.79415502307423</v>
      </c>
      <c r="AI26" s="28">
        <v>1.00315171424104</v>
      </c>
      <c r="AJ26" s="28">
        <v>1.15310678464442</v>
      </c>
      <c r="AK26" s="28">
        <v>1.16682007188323</v>
      </c>
      <c r="AL26" s="28"/>
    </row>
    <row r="27" spans="1:38" s="23" customFormat="1" ht="12.75">
      <c r="A27" s="23" t="s">
        <v>121</v>
      </c>
      <c r="B27" s="23" t="s">
        <v>940</v>
      </c>
      <c r="C27" s="23" t="s">
        <v>941</v>
      </c>
      <c r="E27" s="27" t="s">
        <v>68</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row>
    <row r="28" spans="1:38" s="23" customFormat="1" ht="12.75">
      <c r="A28" s="23" t="s">
        <v>678</v>
      </c>
      <c r="B28" s="23" t="s">
        <v>938</v>
      </c>
      <c r="C28" s="23" t="s">
        <v>939</v>
      </c>
      <c r="E28" s="27" t="s">
        <v>669</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row>
    <row r="29" spans="1:38" s="23" customFormat="1" ht="12.75">
      <c r="A29" s="23" t="s">
        <v>679</v>
      </c>
      <c r="B29" s="24" t="s">
        <v>936</v>
      </c>
      <c r="C29" s="23" t="s">
        <v>937</v>
      </c>
      <c r="E29" s="27" t="s">
        <v>68</v>
      </c>
      <c r="F29" s="27"/>
      <c r="G29" s="28">
        <v>0</v>
      </c>
      <c r="H29" s="28">
        <v>0</v>
      </c>
      <c r="I29" s="28">
        <v>0</v>
      </c>
      <c r="J29" s="28">
        <v>0</v>
      </c>
      <c r="K29" s="28">
        <v>0</v>
      </c>
      <c r="L29" s="28">
        <v>0</v>
      </c>
      <c r="M29" s="28">
        <v>0</v>
      </c>
      <c r="N29" s="28">
        <v>0</v>
      </c>
      <c r="O29" s="28">
        <v>0</v>
      </c>
      <c r="P29" s="28">
        <v>0</v>
      </c>
      <c r="Q29" s="28">
        <v>0</v>
      </c>
      <c r="R29" s="28">
        <v>0</v>
      </c>
      <c r="S29" s="28">
        <v>0</v>
      </c>
      <c r="T29" s="28">
        <v>0</v>
      </c>
      <c r="U29" s="28">
        <v>4710.10566244352</v>
      </c>
      <c r="V29" s="28">
        <v>-1853.98651101877</v>
      </c>
      <c r="W29" s="28">
        <v>2508.90378938936</v>
      </c>
      <c r="X29" s="28">
        <v>5652.45928499898</v>
      </c>
      <c r="Y29" s="28">
        <v>1803.040175744</v>
      </c>
      <c r="Z29" s="28">
        <v>-3318.15642633736</v>
      </c>
      <c r="AA29" s="28">
        <v>738.797350185216</v>
      </c>
      <c r="AB29" s="28">
        <v>15820.8868004258</v>
      </c>
      <c r="AC29" s="28">
        <v>29658.3799216096</v>
      </c>
      <c r="AD29" s="28">
        <v>755.232166749042</v>
      </c>
      <c r="AE29" s="28">
        <v>20623.5248871146</v>
      </c>
      <c r="AF29" s="28">
        <v>49413.5263827048</v>
      </c>
      <c r="AG29" s="28">
        <v>51707.9468803273</v>
      </c>
      <c r="AH29" s="28">
        <v>35211.5662066438</v>
      </c>
      <c r="AI29" s="28">
        <v>-418.841165107705</v>
      </c>
      <c r="AJ29" s="28">
        <v>-20348.3174487047</v>
      </c>
      <c r="AK29" s="28">
        <v>-28238.1156607052</v>
      </c>
      <c r="AL29" s="28"/>
    </row>
    <row r="30" spans="1:38" s="23" customFormat="1" ht="12.75">
      <c r="A30" s="23" t="s">
        <v>680</v>
      </c>
      <c r="B30" s="24" t="s">
        <v>934</v>
      </c>
      <c r="C30" s="23" t="s">
        <v>935</v>
      </c>
      <c r="E30" s="27" t="s">
        <v>677</v>
      </c>
      <c r="F30" s="27"/>
      <c r="G30" s="28">
        <v>0</v>
      </c>
      <c r="H30" s="28">
        <v>0</v>
      </c>
      <c r="I30" s="28">
        <v>0</v>
      </c>
      <c r="J30" s="28">
        <v>0</v>
      </c>
      <c r="K30" s="28">
        <v>0</v>
      </c>
      <c r="L30" s="28">
        <v>0</v>
      </c>
      <c r="M30" s="28">
        <v>0</v>
      </c>
      <c r="N30" s="28">
        <v>0</v>
      </c>
      <c r="O30" s="28">
        <v>0</v>
      </c>
      <c r="P30" s="28">
        <v>0</v>
      </c>
      <c r="Q30" s="28">
        <v>0</v>
      </c>
      <c r="R30" s="28">
        <v>0</v>
      </c>
      <c r="S30" s="28">
        <v>0</v>
      </c>
      <c r="T30" s="28">
        <v>0</v>
      </c>
      <c r="U30" s="28">
        <v>0.85811783315039</v>
      </c>
      <c r="V30" s="28">
        <v>1.04880328212221</v>
      </c>
      <c r="W30" s="28">
        <v>0.92640388372896</v>
      </c>
      <c r="X30" s="28">
        <v>0.88666998979541</v>
      </c>
      <c r="Y30" s="28">
        <v>0.95279671588027</v>
      </c>
      <c r="Z30" s="28">
        <v>1.08167701802667</v>
      </c>
      <c r="AA30" s="28">
        <v>0.98669857556885</v>
      </c>
      <c r="AB30" s="28">
        <v>0.77558245932301</v>
      </c>
      <c r="AC30" s="28">
        <v>0.67957447522647</v>
      </c>
      <c r="AD30" s="28">
        <v>0.98626827912966</v>
      </c>
      <c r="AE30" s="28">
        <v>0.81305239398586</v>
      </c>
      <c r="AF30" s="28">
        <v>0.63912877491404</v>
      </c>
      <c r="AG30" s="28">
        <v>0.6481305802128</v>
      </c>
      <c r="AH30" s="28">
        <v>0.79415502307423</v>
      </c>
      <c r="AI30" s="28">
        <v>1.00315171424104</v>
      </c>
      <c r="AJ30" s="28">
        <v>1.15310678464442</v>
      </c>
      <c r="AK30" s="28">
        <v>1.16682007188323</v>
      </c>
      <c r="AL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K51"/>
  <sheetViews>
    <sheetView zoomScalePageLayoutView="0" workbookViewId="0" topLeftCell="A1">
      <selection activeCell="J24" sqref="J24:T25"/>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8" bestFit="1" customWidth="1"/>
    <col min="7" max="29" width="11.7109375" style="12" customWidth="1"/>
  </cols>
  <sheetData>
    <row r="1" spans="1:6" s="12" customFormat="1" ht="14.25" customHeight="1">
      <c r="A1" s="36" t="s">
        <v>701</v>
      </c>
      <c r="B1" s="2" t="s">
        <v>638</v>
      </c>
      <c r="C1" s="37"/>
      <c r="E1" s="2"/>
      <c r="F1" s="38"/>
    </row>
    <row r="2" ht="18.75">
      <c r="F2" s="42"/>
    </row>
    <row r="3" spans="1:37" s="12" customFormat="1" ht="14.25" customHeight="1">
      <c r="A3" s="3"/>
      <c r="B3" s="39"/>
      <c r="C3" s="3"/>
      <c r="D3" s="40"/>
      <c r="E3" s="41"/>
      <c r="F3" s="42"/>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s="2" customFormat="1" ht="14.25" customHeight="1">
      <c r="A4" s="6"/>
      <c r="B4" s="8"/>
      <c r="C4" s="8"/>
      <c r="D4" s="8" t="s">
        <v>702</v>
      </c>
      <c r="E4" s="9" t="s">
        <v>933</v>
      </c>
      <c r="F4" s="9" t="s">
        <v>704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row>
    <row r="5" spans="1:37" s="12" customFormat="1" ht="14.25" customHeight="1">
      <c r="A5" s="3"/>
      <c r="B5" s="3"/>
      <c r="D5" s="3"/>
      <c r="E5" s="43"/>
      <c r="F5" s="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row>
    <row r="6" spans="6:29" ht="15">
      <c r="F6" s="4"/>
      <c r="G6" s="45"/>
      <c r="H6" s="45"/>
      <c r="I6" s="45"/>
      <c r="J6" s="45"/>
      <c r="K6" s="45"/>
      <c r="L6" s="45"/>
      <c r="M6" s="45"/>
      <c r="N6" s="45"/>
      <c r="O6" s="45"/>
      <c r="P6" s="45"/>
      <c r="Q6" s="45"/>
      <c r="R6" s="45"/>
      <c r="S6" s="45"/>
      <c r="T6" s="45"/>
      <c r="U6" s="45"/>
      <c r="V6" s="45"/>
      <c r="W6" s="45"/>
      <c r="X6" s="45"/>
      <c r="Y6" s="45"/>
      <c r="Z6" s="45"/>
      <c r="AA6" s="45"/>
      <c r="AB6" s="45"/>
      <c r="AC6" s="45"/>
    </row>
    <row r="7" spans="1:37" s="12" customFormat="1" ht="14.25" customHeight="1">
      <c r="A7" s="3" t="s">
        <v>639</v>
      </c>
      <c r="B7" s="6" t="s">
        <v>995</v>
      </c>
      <c r="D7" s="3" t="s">
        <v>996</v>
      </c>
      <c r="E7" s="6" t="s">
        <v>997</v>
      </c>
      <c r="F7" s="4" t="s">
        <v>68</v>
      </c>
      <c r="G7" s="45">
        <v>0</v>
      </c>
      <c r="H7" s="45">
        <v>0</v>
      </c>
      <c r="I7" s="45">
        <v>0</v>
      </c>
      <c r="J7" s="45">
        <v>0</v>
      </c>
      <c r="K7" s="45">
        <v>0</v>
      </c>
      <c r="L7" s="45">
        <v>0</v>
      </c>
      <c r="M7" s="45">
        <v>0</v>
      </c>
      <c r="N7" s="45">
        <v>0</v>
      </c>
      <c r="O7" s="45">
        <v>0</v>
      </c>
      <c r="P7" s="45">
        <v>0</v>
      </c>
      <c r="Q7" s="45">
        <v>0</v>
      </c>
      <c r="R7" s="45">
        <v>0</v>
      </c>
      <c r="S7" s="45">
        <v>0</v>
      </c>
      <c r="T7" s="45">
        <v>0</v>
      </c>
      <c r="U7" s="45">
        <v>-436838.065916422</v>
      </c>
      <c r="V7" s="45">
        <v>-714014.354352175</v>
      </c>
      <c r="W7" s="45">
        <v>-655514.584013609</v>
      </c>
      <c r="X7" s="45">
        <v>-798839.99547359</v>
      </c>
      <c r="Y7" s="45">
        <v>-1444630.82304998</v>
      </c>
      <c r="Z7" s="45">
        <v>-1579471.94783753</v>
      </c>
      <c r="AA7" s="45">
        <v>-2137097.37394068</v>
      </c>
      <c r="AB7" s="45">
        <v>-3916918.45366815</v>
      </c>
      <c r="AC7" s="45">
        <v>-4600017.09522418</v>
      </c>
      <c r="AD7" s="45">
        <v>-2935872.88905471</v>
      </c>
      <c r="AE7" s="45">
        <v>-4461328.0719193</v>
      </c>
      <c r="AF7" s="45">
        <v>-6086645.64958249</v>
      </c>
      <c r="AG7" s="45">
        <v>-5910010.6087052</v>
      </c>
      <c r="AH7" s="45">
        <v>-8188532.19337743</v>
      </c>
      <c r="AI7" s="45">
        <v>-4859822.20782872</v>
      </c>
      <c r="AJ7" s="45">
        <v>-2237128.72967098</v>
      </c>
      <c r="AK7" s="45">
        <v>-3271860.23860049</v>
      </c>
    </row>
    <row r="8" spans="1:37" s="12" customFormat="1" ht="14.25" customHeight="1">
      <c r="A8" s="3" t="s">
        <v>640</v>
      </c>
      <c r="B8" s="53" t="s">
        <v>992</v>
      </c>
      <c r="D8" s="3" t="s">
        <v>993</v>
      </c>
      <c r="E8" s="6" t="s">
        <v>994</v>
      </c>
      <c r="F8" s="4" t="s">
        <v>70</v>
      </c>
      <c r="G8" s="45"/>
      <c r="H8" s="45"/>
      <c r="I8" s="45"/>
      <c r="J8" s="45"/>
      <c r="K8" s="45">
        <v>0</v>
      </c>
      <c r="L8" s="45">
        <v>0</v>
      </c>
      <c r="M8" s="45">
        <v>0</v>
      </c>
      <c r="N8" s="45">
        <v>0</v>
      </c>
      <c r="O8" s="45">
        <v>0</v>
      </c>
      <c r="P8" s="45">
        <v>0</v>
      </c>
      <c r="Q8" s="45">
        <v>0</v>
      </c>
      <c r="R8" s="45">
        <v>0</v>
      </c>
      <c r="S8" s="45">
        <v>0</v>
      </c>
      <c r="T8" s="45">
        <v>0</v>
      </c>
      <c r="U8" s="45">
        <v>-8.5196964911275</v>
      </c>
      <c r="V8" s="45">
        <v>-13.0938770731954</v>
      </c>
      <c r="W8" s="45">
        <v>-12.2832597980682</v>
      </c>
      <c r="X8" s="45">
        <v>-13.1677067030885</v>
      </c>
      <c r="Y8" s="45">
        <v>-22.623983373107</v>
      </c>
      <c r="Z8" s="45">
        <v>-22.0336492872628</v>
      </c>
      <c r="AA8" s="45">
        <v>-26.663679524516</v>
      </c>
      <c r="AB8" s="45">
        <v>-42.1709853755384</v>
      </c>
      <c r="AC8" s="45">
        <v>-43.8428172687188</v>
      </c>
      <c r="AD8" s="45">
        <v>-24.3630089183507</v>
      </c>
      <c r="AE8" s="45">
        <v>-30.4354543317988</v>
      </c>
      <c r="AF8" s="45">
        <v>-36.2435745889311</v>
      </c>
      <c r="AG8" s="45">
        <v>-31.2802701378426</v>
      </c>
      <c r="AH8" s="45">
        <v>-38.2128008894104</v>
      </c>
      <c r="AI8" s="45">
        <v>-21.4140635227301</v>
      </c>
      <c r="AJ8" s="45">
        <v>-9.18924226200057</v>
      </c>
      <c r="AK8" s="45">
        <v>-12.208967139213</v>
      </c>
    </row>
    <row r="9" spans="1:37" s="12" customFormat="1" ht="14.25" customHeight="1">
      <c r="A9" s="3" t="s">
        <v>641</v>
      </c>
      <c r="B9" s="6" t="s">
        <v>989</v>
      </c>
      <c r="D9" s="3" t="s">
        <v>990</v>
      </c>
      <c r="E9" s="43" t="s">
        <v>991</v>
      </c>
      <c r="F9" s="4" t="s">
        <v>68</v>
      </c>
      <c r="G9" s="44">
        <v>0</v>
      </c>
      <c r="H9" s="44">
        <v>0</v>
      </c>
      <c r="I9" s="44">
        <v>0</v>
      </c>
      <c r="J9" s="44">
        <v>0</v>
      </c>
      <c r="K9" s="44">
        <v>0</v>
      </c>
      <c r="L9" s="44">
        <v>0</v>
      </c>
      <c r="M9" s="44">
        <v>0</v>
      </c>
      <c r="N9" s="44">
        <v>0</v>
      </c>
      <c r="O9" s="44">
        <v>0</v>
      </c>
      <c r="P9" s="44">
        <v>0</v>
      </c>
      <c r="Q9" s="44">
        <v>0</v>
      </c>
      <c r="R9" s="44">
        <v>0</v>
      </c>
      <c r="S9" s="44">
        <v>0</v>
      </c>
      <c r="T9" s="44">
        <v>0</v>
      </c>
      <c r="U9" s="44">
        <v>251069.2</v>
      </c>
      <c r="V9" s="44">
        <v>233742.85</v>
      </c>
      <c r="W9" s="44">
        <v>222206.3</v>
      </c>
      <c r="X9" s="44">
        <v>204055</v>
      </c>
      <c r="Y9" s="44">
        <v>251853.3</v>
      </c>
      <c r="Z9" s="44">
        <v>296352.21</v>
      </c>
      <c r="AA9" s="44">
        <v>390379.59</v>
      </c>
      <c r="AB9" s="44">
        <v>560725.674578075</v>
      </c>
      <c r="AC9" s="44">
        <v>1141762.88908748</v>
      </c>
      <c r="AD9" s="44">
        <v>814456.697052537</v>
      </c>
      <c r="AE9" s="44">
        <v>884921.766949094</v>
      </c>
      <c r="AF9" s="44">
        <v>959628.876731479</v>
      </c>
      <c r="AG9" s="44">
        <v>979495.47</v>
      </c>
      <c r="AH9" s="44">
        <v>1008043.48</v>
      </c>
      <c r="AI9" s="44">
        <v>1038661.2</v>
      </c>
      <c r="AJ9" s="44">
        <v>1061469.02415646</v>
      </c>
      <c r="AK9" s="44">
        <v>1236761.60201199</v>
      </c>
    </row>
    <row r="10" spans="1:37" s="12" customFormat="1" ht="14.25" customHeight="1">
      <c r="A10" s="52" t="s">
        <v>132</v>
      </c>
      <c r="B10" s="21" t="s">
        <v>131</v>
      </c>
      <c r="D10" s="3"/>
      <c r="E10" s="43" t="s">
        <v>988</v>
      </c>
      <c r="F10" s="4" t="s">
        <v>68</v>
      </c>
      <c r="G10" s="44">
        <v>0</v>
      </c>
      <c r="H10" s="44">
        <v>0</v>
      </c>
      <c r="I10" s="44">
        <v>0</v>
      </c>
      <c r="J10" s="44">
        <v>0</v>
      </c>
      <c r="K10" s="44">
        <v>0</v>
      </c>
      <c r="L10" s="44">
        <v>0</v>
      </c>
      <c r="M10" s="44">
        <v>0</v>
      </c>
      <c r="N10" s="44">
        <v>0</v>
      </c>
      <c r="O10" s="44">
        <v>0</v>
      </c>
      <c r="P10" s="44">
        <v>0</v>
      </c>
      <c r="Q10" s="44">
        <v>0</v>
      </c>
      <c r="R10" s="44">
        <v>0</v>
      </c>
      <c r="S10" s="44">
        <v>0</v>
      </c>
      <c r="T10" s="44">
        <v>0</v>
      </c>
      <c r="U10" s="44">
        <v>250205.5</v>
      </c>
      <c r="V10" s="44">
        <v>232806.7</v>
      </c>
      <c r="W10" s="44">
        <v>221404</v>
      </c>
      <c r="X10" s="44">
        <v>203149.6</v>
      </c>
      <c r="Y10" s="44">
        <v>250496.55</v>
      </c>
      <c r="Z10" s="44">
        <v>293832.45</v>
      </c>
      <c r="AA10" s="44">
        <v>387171.65</v>
      </c>
      <c r="AB10" s="44">
        <v>555423.134578075</v>
      </c>
      <c r="AC10" s="44">
        <v>1134149.11908748</v>
      </c>
      <c r="AD10" s="44">
        <v>810275.587052537</v>
      </c>
      <c r="AE10" s="44">
        <v>881067.156949094</v>
      </c>
      <c r="AF10" s="44">
        <v>956770.596731479</v>
      </c>
      <c r="AG10" s="44">
        <v>974455.45</v>
      </c>
      <c r="AH10" s="44">
        <v>1004548.95</v>
      </c>
      <c r="AI10" s="44">
        <v>1035119.65</v>
      </c>
      <c r="AJ10" s="44">
        <v>1052776.97415646</v>
      </c>
      <c r="AK10" s="44">
        <v>1205147.04201199</v>
      </c>
    </row>
    <row r="11" spans="1:37" s="12" customFormat="1" ht="14.25" customHeight="1">
      <c r="A11" s="52" t="s">
        <v>626</v>
      </c>
      <c r="B11" s="21" t="s">
        <v>627</v>
      </c>
      <c r="D11" s="3"/>
      <c r="E11" s="43" t="s">
        <v>988</v>
      </c>
      <c r="F11" s="4" t="s">
        <v>68</v>
      </c>
      <c r="G11" s="44">
        <v>0</v>
      </c>
      <c r="H11" s="44">
        <v>0</v>
      </c>
      <c r="I11" s="44">
        <v>0</v>
      </c>
      <c r="J11" s="44">
        <v>0</v>
      </c>
      <c r="K11" s="44">
        <v>0</v>
      </c>
      <c r="L11" s="44">
        <v>0</v>
      </c>
      <c r="M11" s="44">
        <v>0</v>
      </c>
      <c r="N11" s="44">
        <v>0</v>
      </c>
      <c r="O11" s="44">
        <v>0</v>
      </c>
      <c r="P11" s="44">
        <v>0</v>
      </c>
      <c r="Q11" s="44">
        <v>0</v>
      </c>
      <c r="R11" s="44">
        <v>0</v>
      </c>
      <c r="S11" s="44">
        <v>0</v>
      </c>
      <c r="T11" s="44">
        <v>0</v>
      </c>
      <c r="U11" s="44">
        <v>0</v>
      </c>
      <c r="V11" s="44">
        <v>0</v>
      </c>
      <c r="W11" s="44">
        <v>0</v>
      </c>
      <c r="X11" s="44">
        <v>0</v>
      </c>
      <c r="Y11" s="44">
        <v>0</v>
      </c>
      <c r="Z11" s="44">
        <v>0</v>
      </c>
      <c r="AA11" s="44">
        <v>0</v>
      </c>
      <c r="AB11" s="44">
        <v>0</v>
      </c>
      <c r="AC11" s="44">
        <v>0</v>
      </c>
      <c r="AD11" s="44">
        <v>0</v>
      </c>
      <c r="AE11" s="44">
        <v>0</v>
      </c>
      <c r="AF11" s="44">
        <v>0</v>
      </c>
      <c r="AG11" s="44">
        <v>0</v>
      </c>
      <c r="AH11" s="44">
        <v>0</v>
      </c>
      <c r="AI11" s="44">
        <v>0</v>
      </c>
      <c r="AJ11" s="44">
        <v>0</v>
      </c>
      <c r="AK11" s="44">
        <v>0</v>
      </c>
    </row>
    <row r="12" spans="1:37" s="12" customFormat="1" ht="14.25" customHeight="1">
      <c r="A12" s="52" t="s">
        <v>628</v>
      </c>
      <c r="B12" s="21" t="s">
        <v>629</v>
      </c>
      <c r="D12" s="3"/>
      <c r="E12" s="43" t="s">
        <v>988</v>
      </c>
      <c r="F12" s="4" t="s">
        <v>68</v>
      </c>
      <c r="G12" s="44">
        <v>0</v>
      </c>
      <c r="H12" s="44">
        <v>0</v>
      </c>
      <c r="I12" s="44">
        <v>0</v>
      </c>
      <c r="J12" s="44">
        <v>0</v>
      </c>
      <c r="K12" s="44">
        <v>0</v>
      </c>
      <c r="L12" s="44">
        <v>0</v>
      </c>
      <c r="M12" s="44">
        <v>0</v>
      </c>
      <c r="N12" s="44">
        <v>0</v>
      </c>
      <c r="O12" s="44">
        <v>0</v>
      </c>
      <c r="P12" s="44">
        <v>0</v>
      </c>
      <c r="Q12" s="44">
        <v>0</v>
      </c>
      <c r="R12" s="44">
        <v>0</v>
      </c>
      <c r="S12" s="44">
        <v>0</v>
      </c>
      <c r="T12" s="44">
        <v>0</v>
      </c>
      <c r="U12" s="44">
        <v>0</v>
      </c>
      <c r="V12" s="44">
        <v>0</v>
      </c>
      <c r="W12" s="44">
        <v>0</v>
      </c>
      <c r="X12" s="44">
        <v>0</v>
      </c>
      <c r="Y12" s="44">
        <v>0</v>
      </c>
      <c r="Z12" s="44">
        <v>0</v>
      </c>
      <c r="AA12" s="44">
        <v>0</v>
      </c>
      <c r="AB12" s="44">
        <v>0</v>
      </c>
      <c r="AC12" s="44">
        <v>0</v>
      </c>
      <c r="AD12" s="44">
        <v>0</v>
      </c>
      <c r="AE12" s="44">
        <v>0</v>
      </c>
      <c r="AF12" s="44">
        <v>0</v>
      </c>
      <c r="AG12" s="44">
        <v>0</v>
      </c>
      <c r="AH12" s="44">
        <v>0</v>
      </c>
      <c r="AI12" s="44">
        <v>0</v>
      </c>
      <c r="AJ12" s="44">
        <v>0</v>
      </c>
      <c r="AK12" s="44">
        <v>0</v>
      </c>
    </row>
    <row r="13" spans="1:37" s="12" customFormat="1" ht="14.25" customHeight="1">
      <c r="A13" s="52" t="s">
        <v>148</v>
      </c>
      <c r="B13" s="21" t="s">
        <v>147</v>
      </c>
      <c r="D13" s="3"/>
      <c r="E13" s="43" t="s">
        <v>988</v>
      </c>
      <c r="F13" s="4" t="s">
        <v>68</v>
      </c>
      <c r="G13" s="44">
        <v>0</v>
      </c>
      <c r="H13" s="44">
        <v>0</v>
      </c>
      <c r="I13" s="44">
        <v>0</v>
      </c>
      <c r="J13" s="44">
        <v>0</v>
      </c>
      <c r="K13" s="44">
        <v>0</v>
      </c>
      <c r="L13" s="44">
        <v>0</v>
      </c>
      <c r="M13" s="44">
        <v>0</v>
      </c>
      <c r="N13" s="44">
        <v>0</v>
      </c>
      <c r="O13" s="44">
        <v>0</v>
      </c>
      <c r="P13" s="44">
        <v>0</v>
      </c>
      <c r="Q13" s="44">
        <v>0</v>
      </c>
      <c r="R13" s="44">
        <v>0</v>
      </c>
      <c r="S13" s="44">
        <v>0</v>
      </c>
      <c r="T13" s="44">
        <v>0</v>
      </c>
      <c r="U13" s="44">
        <v>539.5</v>
      </c>
      <c r="V13" s="44">
        <v>604</v>
      </c>
      <c r="W13" s="44">
        <v>466.75</v>
      </c>
      <c r="X13" s="44">
        <v>584</v>
      </c>
      <c r="Y13" s="44">
        <v>751.65</v>
      </c>
      <c r="Z13" s="44">
        <v>805.9</v>
      </c>
      <c r="AA13" s="44">
        <v>1098.85</v>
      </c>
      <c r="AB13" s="44">
        <v>3926.6</v>
      </c>
      <c r="AC13" s="44">
        <v>5465.95</v>
      </c>
      <c r="AD13" s="44">
        <v>3.6</v>
      </c>
      <c r="AE13" s="44">
        <v>3.15</v>
      </c>
      <c r="AF13" s="44">
        <v>4</v>
      </c>
      <c r="AG13" s="44">
        <v>3042.15</v>
      </c>
      <c r="AH13" s="44">
        <v>1935.55</v>
      </c>
      <c r="AI13" s="44">
        <v>1937.15</v>
      </c>
      <c r="AJ13" s="44">
        <v>8011.45</v>
      </c>
      <c r="AK13" s="44">
        <v>30364.56</v>
      </c>
    </row>
    <row r="14" spans="1:37" s="12" customFormat="1" ht="14.25" customHeight="1">
      <c r="A14" s="52" t="s">
        <v>630</v>
      </c>
      <c r="B14" s="21" t="s">
        <v>631</v>
      </c>
      <c r="D14" s="3"/>
      <c r="E14" s="43" t="s">
        <v>988</v>
      </c>
      <c r="F14" s="4" t="s">
        <v>68</v>
      </c>
      <c r="G14" s="44">
        <v>0</v>
      </c>
      <c r="H14" s="44">
        <v>0</v>
      </c>
      <c r="I14" s="44">
        <v>0</v>
      </c>
      <c r="J14" s="44">
        <v>0</v>
      </c>
      <c r="K14" s="44">
        <v>0</v>
      </c>
      <c r="L14" s="44">
        <v>0</v>
      </c>
      <c r="M14" s="44">
        <v>0</v>
      </c>
      <c r="N14" s="44">
        <v>0</v>
      </c>
      <c r="O14" s="44">
        <v>0</v>
      </c>
      <c r="P14" s="44">
        <v>0</v>
      </c>
      <c r="Q14" s="44">
        <v>0</v>
      </c>
      <c r="R14" s="44">
        <v>0</v>
      </c>
      <c r="S14" s="44">
        <v>0</v>
      </c>
      <c r="T14" s="44">
        <v>0</v>
      </c>
      <c r="U14" s="44">
        <v>0</v>
      </c>
      <c r="V14" s="44">
        <v>0</v>
      </c>
      <c r="W14" s="44">
        <v>0</v>
      </c>
      <c r="X14" s="44">
        <v>0</v>
      </c>
      <c r="Y14" s="44">
        <v>0</v>
      </c>
      <c r="Z14" s="44">
        <v>0</v>
      </c>
      <c r="AA14" s="44">
        <v>0</v>
      </c>
      <c r="AB14" s="44">
        <v>0</v>
      </c>
      <c r="AC14" s="44">
        <v>0</v>
      </c>
      <c r="AD14" s="44">
        <v>0</v>
      </c>
      <c r="AE14" s="44">
        <v>0</v>
      </c>
      <c r="AF14" s="44">
        <v>0</v>
      </c>
      <c r="AG14" s="44">
        <v>0</v>
      </c>
      <c r="AH14" s="44">
        <v>0</v>
      </c>
      <c r="AI14" s="44">
        <v>0</v>
      </c>
      <c r="AJ14" s="44">
        <v>0</v>
      </c>
      <c r="AK14" s="44">
        <v>0</v>
      </c>
    </row>
    <row r="15" spans="1:37" s="12" customFormat="1" ht="14.25" customHeight="1">
      <c r="A15" s="52" t="s">
        <v>632</v>
      </c>
      <c r="B15" s="21" t="s">
        <v>633</v>
      </c>
      <c r="D15" s="3"/>
      <c r="E15" s="43" t="s">
        <v>988</v>
      </c>
      <c r="F15" s="4" t="s">
        <v>68</v>
      </c>
      <c r="G15" s="44">
        <v>0</v>
      </c>
      <c r="H15" s="44">
        <v>0</v>
      </c>
      <c r="I15" s="44">
        <v>0</v>
      </c>
      <c r="J15" s="44">
        <v>0</v>
      </c>
      <c r="K15" s="44">
        <v>0</v>
      </c>
      <c r="L15" s="44">
        <v>0</v>
      </c>
      <c r="M15" s="44">
        <v>0</v>
      </c>
      <c r="N15" s="44">
        <v>0</v>
      </c>
      <c r="O15" s="44">
        <v>0</v>
      </c>
      <c r="P15" s="44">
        <v>0</v>
      </c>
      <c r="Q15" s="44">
        <v>0</v>
      </c>
      <c r="R15" s="44">
        <v>0</v>
      </c>
      <c r="S15" s="44">
        <v>0</v>
      </c>
      <c r="T15" s="44">
        <v>0</v>
      </c>
      <c r="U15" s="44">
        <v>0</v>
      </c>
      <c r="V15" s="44">
        <v>0</v>
      </c>
      <c r="W15" s="44">
        <v>0</v>
      </c>
      <c r="X15" s="44">
        <v>0</v>
      </c>
      <c r="Y15" s="44">
        <v>0</v>
      </c>
      <c r="Z15" s="44">
        <v>0</v>
      </c>
      <c r="AA15" s="44">
        <v>0</v>
      </c>
      <c r="AB15" s="44">
        <v>0</v>
      </c>
      <c r="AC15" s="44">
        <v>0</v>
      </c>
      <c r="AD15" s="44">
        <v>0</v>
      </c>
      <c r="AE15" s="44">
        <v>0</v>
      </c>
      <c r="AF15" s="44">
        <v>0</v>
      </c>
      <c r="AG15" s="44">
        <v>0</v>
      </c>
      <c r="AH15" s="44">
        <v>0</v>
      </c>
      <c r="AI15" s="44">
        <v>0</v>
      </c>
      <c r="AJ15" s="44">
        <v>0</v>
      </c>
      <c r="AK15" s="44">
        <v>0</v>
      </c>
    </row>
    <row r="16" spans="1:37" s="12" customFormat="1" ht="14.25" customHeight="1">
      <c r="A16" s="52" t="s">
        <v>168</v>
      </c>
      <c r="B16" s="21" t="s">
        <v>167</v>
      </c>
      <c r="D16" s="3"/>
      <c r="E16" s="43" t="s">
        <v>988</v>
      </c>
      <c r="F16" s="4" t="s">
        <v>68</v>
      </c>
      <c r="G16" s="44">
        <v>0</v>
      </c>
      <c r="H16" s="44">
        <v>0</v>
      </c>
      <c r="I16" s="44">
        <v>0</v>
      </c>
      <c r="J16" s="44">
        <v>0</v>
      </c>
      <c r="K16" s="44">
        <v>0</v>
      </c>
      <c r="L16" s="44">
        <v>0</v>
      </c>
      <c r="M16" s="44">
        <v>0</v>
      </c>
      <c r="N16" s="44">
        <v>0</v>
      </c>
      <c r="O16" s="44">
        <v>0</v>
      </c>
      <c r="P16" s="44">
        <v>0</v>
      </c>
      <c r="Q16" s="44">
        <v>0</v>
      </c>
      <c r="R16" s="44">
        <v>0</v>
      </c>
      <c r="S16" s="44">
        <v>0</v>
      </c>
      <c r="T16" s="44">
        <v>0</v>
      </c>
      <c r="U16" s="44">
        <v>173.3</v>
      </c>
      <c r="V16" s="44">
        <v>156.95</v>
      </c>
      <c r="W16" s="44">
        <v>189.25</v>
      </c>
      <c r="X16" s="44">
        <v>143.05</v>
      </c>
      <c r="Y16" s="44">
        <v>603.55</v>
      </c>
      <c r="Z16" s="44">
        <v>1712.46</v>
      </c>
      <c r="AA16" s="44">
        <v>2109.09</v>
      </c>
      <c r="AB16" s="44">
        <v>1375.94</v>
      </c>
      <c r="AC16" s="44">
        <v>2147.82</v>
      </c>
      <c r="AD16" s="44">
        <v>4177.51</v>
      </c>
      <c r="AE16" s="44">
        <v>3851.46</v>
      </c>
      <c r="AF16" s="44">
        <v>2854.28</v>
      </c>
      <c r="AG16" s="44">
        <v>1997.87</v>
      </c>
      <c r="AH16" s="44">
        <v>1558.98</v>
      </c>
      <c r="AI16" s="44">
        <v>1604.4</v>
      </c>
      <c r="AJ16" s="44">
        <v>680.6</v>
      </c>
      <c r="AK16" s="44">
        <v>1250</v>
      </c>
    </row>
    <row r="17" spans="1:37" s="12" customFormat="1" ht="14.25" customHeight="1">
      <c r="A17" s="52" t="s">
        <v>634</v>
      </c>
      <c r="B17" s="21" t="s">
        <v>635</v>
      </c>
      <c r="D17" s="3"/>
      <c r="E17" s="43" t="s">
        <v>988</v>
      </c>
      <c r="F17" s="4" t="s">
        <v>68</v>
      </c>
      <c r="G17" s="44">
        <v>0</v>
      </c>
      <c r="H17" s="44">
        <v>0</v>
      </c>
      <c r="I17" s="44">
        <v>0</v>
      </c>
      <c r="J17" s="44">
        <v>0</v>
      </c>
      <c r="K17" s="44">
        <v>0</v>
      </c>
      <c r="L17" s="44">
        <v>0</v>
      </c>
      <c r="M17" s="44">
        <v>0</v>
      </c>
      <c r="N17" s="44">
        <v>0</v>
      </c>
      <c r="O17" s="44">
        <v>0</v>
      </c>
      <c r="P17" s="44">
        <v>0</v>
      </c>
      <c r="Q17" s="44">
        <v>0</v>
      </c>
      <c r="R17" s="44">
        <v>0</v>
      </c>
      <c r="S17" s="44">
        <v>0</v>
      </c>
      <c r="T17" s="44">
        <v>0</v>
      </c>
      <c r="U17" s="44">
        <v>0</v>
      </c>
      <c r="V17" s="44">
        <v>0</v>
      </c>
      <c r="W17" s="44">
        <v>0</v>
      </c>
      <c r="X17" s="44">
        <v>0</v>
      </c>
      <c r="Y17" s="44">
        <v>0</v>
      </c>
      <c r="Z17" s="44">
        <v>0</v>
      </c>
      <c r="AA17" s="44">
        <v>0</v>
      </c>
      <c r="AB17" s="44">
        <v>0</v>
      </c>
      <c r="AC17" s="44">
        <v>0</v>
      </c>
      <c r="AD17" s="44">
        <v>0</v>
      </c>
      <c r="AE17" s="44">
        <v>0</v>
      </c>
      <c r="AF17" s="44">
        <v>0</v>
      </c>
      <c r="AG17" s="44">
        <v>0</v>
      </c>
      <c r="AH17" s="44">
        <v>0</v>
      </c>
      <c r="AI17" s="44">
        <v>0</v>
      </c>
      <c r="AJ17" s="44">
        <v>0</v>
      </c>
      <c r="AK17" s="44">
        <v>0</v>
      </c>
    </row>
    <row r="18" spans="1:37" s="12" customFormat="1" ht="14.25" customHeight="1">
      <c r="A18" s="52" t="s">
        <v>636</v>
      </c>
      <c r="B18" s="21" t="s">
        <v>637</v>
      </c>
      <c r="D18" s="3"/>
      <c r="E18" s="43" t="s">
        <v>988</v>
      </c>
      <c r="F18" s="4" t="s">
        <v>68</v>
      </c>
      <c r="G18" s="44">
        <v>0</v>
      </c>
      <c r="H18" s="44">
        <v>0</v>
      </c>
      <c r="I18" s="44">
        <v>0</v>
      </c>
      <c r="J18" s="44">
        <v>0</v>
      </c>
      <c r="K18" s="44">
        <v>0</v>
      </c>
      <c r="L18" s="44">
        <v>0</v>
      </c>
      <c r="M18" s="44">
        <v>0</v>
      </c>
      <c r="N18" s="44">
        <v>0</v>
      </c>
      <c r="O18" s="44">
        <v>0</v>
      </c>
      <c r="P18" s="44">
        <v>0</v>
      </c>
      <c r="Q18" s="44">
        <v>0</v>
      </c>
      <c r="R18" s="44">
        <v>0</v>
      </c>
      <c r="S18" s="44">
        <v>0</v>
      </c>
      <c r="T18" s="44">
        <v>0</v>
      </c>
      <c r="U18" s="44">
        <v>0</v>
      </c>
      <c r="V18" s="44">
        <v>0</v>
      </c>
      <c r="W18" s="44">
        <v>0</v>
      </c>
      <c r="X18" s="44">
        <v>0</v>
      </c>
      <c r="Y18" s="44">
        <v>0</v>
      </c>
      <c r="Z18" s="44">
        <v>0</v>
      </c>
      <c r="AA18" s="44">
        <v>0</v>
      </c>
      <c r="AB18" s="44">
        <v>0</v>
      </c>
      <c r="AC18" s="44">
        <v>0</v>
      </c>
      <c r="AD18" s="44">
        <v>0</v>
      </c>
      <c r="AE18" s="44">
        <v>0</v>
      </c>
      <c r="AF18" s="44">
        <v>0</v>
      </c>
      <c r="AG18" s="44">
        <v>0</v>
      </c>
      <c r="AH18" s="44">
        <v>0</v>
      </c>
      <c r="AI18" s="44">
        <v>0</v>
      </c>
      <c r="AJ18" s="44">
        <v>0</v>
      </c>
      <c r="AK18" s="44">
        <v>0</v>
      </c>
    </row>
    <row r="19" spans="1:37" s="12" customFormat="1" ht="14.25" customHeight="1">
      <c r="A19" s="52" t="s">
        <v>203</v>
      </c>
      <c r="B19" s="21" t="s">
        <v>202</v>
      </c>
      <c r="D19" s="3"/>
      <c r="E19" s="43" t="s">
        <v>988</v>
      </c>
      <c r="F19" s="4" t="s">
        <v>68</v>
      </c>
      <c r="G19" s="44">
        <v>0</v>
      </c>
      <c r="H19" s="44">
        <v>0</v>
      </c>
      <c r="I19" s="44">
        <v>0</v>
      </c>
      <c r="J19" s="44">
        <v>0</v>
      </c>
      <c r="K19" s="44">
        <v>0</v>
      </c>
      <c r="L19" s="44">
        <v>0</v>
      </c>
      <c r="M19" s="44">
        <v>0</v>
      </c>
      <c r="N19" s="44">
        <v>0</v>
      </c>
      <c r="O19" s="44">
        <v>0</v>
      </c>
      <c r="P19" s="44">
        <v>0</v>
      </c>
      <c r="Q19" s="44">
        <v>0</v>
      </c>
      <c r="R19" s="44">
        <v>0</v>
      </c>
      <c r="S19" s="44">
        <v>0</v>
      </c>
      <c r="T19" s="44">
        <v>0</v>
      </c>
      <c r="U19" s="44">
        <v>150.9</v>
      </c>
      <c r="V19" s="44">
        <v>175.2</v>
      </c>
      <c r="W19" s="44">
        <v>146.3</v>
      </c>
      <c r="X19" s="44">
        <v>178.35</v>
      </c>
      <c r="Y19" s="44">
        <v>1.55</v>
      </c>
      <c r="Z19" s="44">
        <v>1.4</v>
      </c>
      <c r="AA19" s="44">
        <v>0</v>
      </c>
      <c r="AB19" s="44">
        <v>0</v>
      </c>
      <c r="AC19" s="44">
        <v>0</v>
      </c>
      <c r="AD19" s="44">
        <v>0</v>
      </c>
      <c r="AE19" s="44">
        <v>0</v>
      </c>
      <c r="AF19" s="44">
        <v>0</v>
      </c>
      <c r="AG19" s="44">
        <v>0</v>
      </c>
      <c r="AH19" s="44">
        <v>0</v>
      </c>
      <c r="AI19" s="44">
        <v>0</v>
      </c>
      <c r="AJ19" s="44">
        <v>0</v>
      </c>
      <c r="AK19" s="44">
        <v>0</v>
      </c>
    </row>
    <row r="20" spans="1:37" s="12" customFormat="1" ht="14.25" customHeight="1">
      <c r="A20" s="3" t="s">
        <v>642</v>
      </c>
      <c r="B20" s="6" t="s">
        <v>985</v>
      </c>
      <c r="D20" s="3" t="s">
        <v>986</v>
      </c>
      <c r="E20" s="6" t="s">
        <v>987</v>
      </c>
      <c r="F20" s="4" t="s">
        <v>68</v>
      </c>
      <c r="G20" s="45">
        <v>0</v>
      </c>
      <c r="H20" s="45">
        <v>0</v>
      </c>
      <c r="I20" s="45">
        <v>0</v>
      </c>
      <c r="J20" s="45">
        <v>0</v>
      </c>
      <c r="K20" s="45">
        <v>0</v>
      </c>
      <c r="L20" s="45">
        <v>0</v>
      </c>
      <c r="M20" s="45">
        <v>0</v>
      </c>
      <c r="N20" s="45">
        <v>0</v>
      </c>
      <c r="O20" s="45">
        <v>0</v>
      </c>
      <c r="P20" s="45">
        <v>0</v>
      </c>
      <c r="Q20" s="45">
        <v>0</v>
      </c>
      <c r="R20" s="45">
        <v>0</v>
      </c>
      <c r="S20" s="45">
        <v>0</v>
      </c>
      <c r="T20" s="45">
        <v>0</v>
      </c>
      <c r="U20" s="45">
        <v>170230</v>
      </c>
      <c r="V20" s="45">
        <v>171775.9</v>
      </c>
      <c r="W20" s="45">
        <v>155672.6</v>
      </c>
      <c r="X20" s="45">
        <v>166163.75</v>
      </c>
      <c r="Y20" s="45">
        <v>181864.35</v>
      </c>
      <c r="Z20" s="45">
        <v>172542.1</v>
      </c>
      <c r="AA20" s="45">
        <v>195141.35</v>
      </c>
      <c r="AB20" s="45">
        <v>260720.700579449</v>
      </c>
      <c r="AC20" s="45">
        <v>563919.509747618</v>
      </c>
      <c r="AD20" s="45">
        <v>499329.092679629</v>
      </c>
      <c r="AE20" s="45">
        <v>486498.640303889</v>
      </c>
      <c r="AF20" s="45">
        <v>476381.379081895</v>
      </c>
      <c r="AG20" s="45">
        <v>521710.1</v>
      </c>
      <c r="AH20" s="45">
        <v>555140.5</v>
      </c>
      <c r="AI20" s="45">
        <v>597187.233793131</v>
      </c>
      <c r="AJ20" s="45">
        <v>718619.943598138</v>
      </c>
      <c r="AK20" s="45">
        <v>781451.528648781</v>
      </c>
    </row>
    <row r="21" spans="1:37" s="12" customFormat="1" ht="14.25" customHeight="1">
      <c r="A21" s="3" t="s">
        <v>643</v>
      </c>
      <c r="B21" s="6" t="s">
        <v>982</v>
      </c>
      <c r="D21" s="3" t="s">
        <v>983</v>
      </c>
      <c r="E21" s="6" t="s">
        <v>984</v>
      </c>
      <c r="F21" s="4" t="s">
        <v>68</v>
      </c>
      <c r="G21" s="45">
        <v>0</v>
      </c>
      <c r="H21" s="45">
        <v>0</v>
      </c>
      <c r="I21" s="45">
        <v>0</v>
      </c>
      <c r="J21" s="45">
        <v>0</v>
      </c>
      <c r="K21" s="45">
        <v>0</v>
      </c>
      <c r="L21" s="45">
        <v>0</v>
      </c>
      <c r="M21" s="45">
        <v>0</v>
      </c>
      <c r="N21" s="45">
        <v>0</v>
      </c>
      <c r="O21" s="45">
        <v>0</v>
      </c>
      <c r="P21" s="45">
        <v>0</v>
      </c>
      <c r="Q21" s="45">
        <v>0</v>
      </c>
      <c r="R21" s="45">
        <v>0</v>
      </c>
      <c r="S21" s="45">
        <v>0</v>
      </c>
      <c r="T21" s="45">
        <v>0</v>
      </c>
      <c r="U21" s="45">
        <v>600</v>
      </c>
      <c r="V21" s="45">
        <v>710.5</v>
      </c>
      <c r="W21" s="45">
        <v>843.5</v>
      </c>
      <c r="X21" s="45">
        <v>2715</v>
      </c>
      <c r="Y21" s="45">
        <v>1760</v>
      </c>
      <c r="Z21" s="45">
        <v>2244.5</v>
      </c>
      <c r="AA21" s="45">
        <v>2805</v>
      </c>
      <c r="AB21" s="45">
        <v>4114</v>
      </c>
      <c r="AC21" s="45">
        <v>4624.15</v>
      </c>
      <c r="AD21" s="45">
        <v>310.15</v>
      </c>
      <c r="AE21" s="45">
        <v>233.6</v>
      </c>
      <c r="AF21" s="45">
        <v>68.95</v>
      </c>
      <c r="AG21" s="45">
        <v>140.3</v>
      </c>
      <c r="AH21" s="45">
        <v>962.9</v>
      </c>
      <c r="AI21" s="45">
        <v>0</v>
      </c>
      <c r="AJ21" s="45">
        <v>4197.5</v>
      </c>
      <c r="AK21" s="45">
        <v>2400</v>
      </c>
    </row>
    <row r="22" spans="6:29" ht="15">
      <c r="F22" s="4"/>
      <c r="G22" s="44"/>
      <c r="H22" s="44"/>
      <c r="I22" s="44"/>
      <c r="J22" s="44"/>
      <c r="K22" s="44"/>
      <c r="L22" s="44"/>
      <c r="M22" s="44"/>
      <c r="N22" s="44"/>
      <c r="O22" s="44"/>
      <c r="P22" s="44"/>
      <c r="Q22" s="44"/>
      <c r="R22" s="44"/>
      <c r="S22" s="44"/>
      <c r="T22" s="44"/>
      <c r="U22" s="44"/>
      <c r="V22" s="44"/>
      <c r="W22" s="44"/>
      <c r="X22" s="44"/>
      <c r="Y22" s="44"/>
      <c r="Z22" s="44"/>
      <c r="AA22" s="44"/>
      <c r="AB22" s="44"/>
      <c r="AC22" s="44"/>
    </row>
    <row r="23" spans="6:29" ht="15">
      <c r="F23" s="4"/>
      <c r="G23" s="44"/>
      <c r="H23" s="44"/>
      <c r="I23" s="44"/>
      <c r="J23" s="44"/>
      <c r="K23" s="44"/>
      <c r="L23" s="44"/>
      <c r="M23" s="44"/>
      <c r="N23" s="44"/>
      <c r="O23" s="44"/>
      <c r="P23" s="44"/>
      <c r="Q23" s="44"/>
      <c r="R23" s="44"/>
      <c r="S23" s="44"/>
      <c r="T23" s="44"/>
      <c r="U23" s="44"/>
      <c r="V23" s="44"/>
      <c r="W23" s="44"/>
      <c r="X23" s="44"/>
      <c r="Y23" s="44"/>
      <c r="Z23" s="44"/>
      <c r="AA23" s="44"/>
      <c r="AB23" s="44"/>
      <c r="AC23" s="44"/>
    </row>
    <row r="24" spans="1:37" s="3" customFormat="1" ht="14.25" customHeight="1">
      <c r="A24" s="3" t="s">
        <v>74</v>
      </c>
      <c r="B24" s="6" t="s">
        <v>979</v>
      </c>
      <c r="D24" s="3" t="s">
        <v>980</v>
      </c>
      <c r="E24" s="6" t="s">
        <v>981</v>
      </c>
      <c r="F24" s="4" t="s">
        <v>68</v>
      </c>
      <c r="G24" s="45">
        <v>0</v>
      </c>
      <c r="H24" s="45">
        <v>0</v>
      </c>
      <c r="I24" s="45">
        <v>0</v>
      </c>
      <c r="J24" s="45">
        <v>0</v>
      </c>
      <c r="K24" s="45">
        <v>0</v>
      </c>
      <c r="L24" s="45">
        <v>0</v>
      </c>
      <c r="M24" s="45">
        <v>0</v>
      </c>
      <c r="N24" s="45">
        <v>0</v>
      </c>
      <c r="O24" s="45">
        <v>0</v>
      </c>
      <c r="P24" s="45">
        <v>0</v>
      </c>
      <c r="Q24" s="45">
        <v>0</v>
      </c>
      <c r="R24" s="45">
        <v>0</v>
      </c>
      <c r="S24" s="45">
        <v>0</v>
      </c>
      <c r="T24" s="45">
        <v>0</v>
      </c>
      <c r="U24" s="45">
        <v>-14938.8659164214</v>
      </c>
      <c r="V24" s="45">
        <v>-307785.104352175</v>
      </c>
      <c r="W24" s="45">
        <v>-276792.184013608</v>
      </c>
      <c r="X24" s="45">
        <v>-425906.24547359</v>
      </c>
      <c r="Y24" s="45">
        <v>-1009153.17304998</v>
      </c>
      <c r="Z24" s="45">
        <v>-1108333.13783753</v>
      </c>
      <c r="AA24" s="45">
        <v>-1548771.43394068</v>
      </c>
      <c r="AB24" s="45">
        <v>-3091358.07851062</v>
      </c>
      <c r="AC24" s="45">
        <v>-2889710.54638909</v>
      </c>
      <c r="AD24" s="45">
        <v>-1621776.94932255</v>
      </c>
      <c r="AE24" s="45">
        <v>-3089674.06466632</v>
      </c>
      <c r="AF24" s="45">
        <v>-4650566.44376911</v>
      </c>
      <c r="AG24" s="45">
        <v>-4408664.7387052</v>
      </c>
      <c r="AH24" s="45">
        <v>-6624385.31337742</v>
      </c>
      <c r="AI24" s="45">
        <v>-3223973.77403558</v>
      </c>
      <c r="AJ24" s="45">
        <v>-452842.261916376</v>
      </c>
      <c r="AK24" s="45">
        <v>-1251247.10793972</v>
      </c>
    </row>
    <row r="25" spans="1:37" s="50" customFormat="1" ht="14.25" customHeight="1">
      <c r="A25" s="3" t="s">
        <v>277</v>
      </c>
      <c r="B25" s="49" t="s">
        <v>976</v>
      </c>
      <c r="D25" s="49" t="s">
        <v>977</v>
      </c>
      <c r="E25" s="51" t="s">
        <v>978</v>
      </c>
      <c r="F25" s="46" t="s">
        <v>70</v>
      </c>
      <c r="G25" s="47">
        <v>0</v>
      </c>
      <c r="H25" s="47">
        <v>0</v>
      </c>
      <c r="I25" s="47">
        <v>0</v>
      </c>
      <c r="J25" s="47">
        <v>0</v>
      </c>
      <c r="K25" s="47">
        <v>0</v>
      </c>
      <c r="L25" s="47">
        <v>0</v>
      </c>
      <c r="M25" s="47">
        <v>0</v>
      </c>
      <c r="N25" s="47">
        <v>0</v>
      </c>
      <c r="O25" s="47">
        <v>0</v>
      </c>
      <c r="P25" s="47">
        <v>0</v>
      </c>
      <c r="Q25" s="47">
        <v>0</v>
      </c>
      <c r="R25" s="47">
        <v>0</v>
      </c>
      <c r="S25" s="47">
        <v>0</v>
      </c>
      <c r="T25" s="47">
        <v>0</v>
      </c>
      <c r="U25" s="47">
        <v>-0.26920323266665</v>
      </c>
      <c r="V25" s="47">
        <v>-5.25296058637644</v>
      </c>
      <c r="W25" s="47">
        <v>-4.84294223791276</v>
      </c>
      <c r="X25" s="47">
        <v>-6.61386823467847</v>
      </c>
      <c r="Y25" s="47">
        <v>-14.7950730998148</v>
      </c>
      <c r="Z25" s="47">
        <v>-14.5077520327916</v>
      </c>
      <c r="AA25" s="47">
        <v>-18.0019809628151</v>
      </c>
      <c r="AB25" s="47">
        <v>-30.5659126253665</v>
      </c>
      <c r="AC25" s="47">
        <v>-23.6815476535166</v>
      </c>
      <c r="AD25" s="47">
        <v>-12.1348428582504</v>
      </c>
      <c r="AE25" s="47">
        <v>-19.2743477589512</v>
      </c>
      <c r="AF25" s="47">
        <v>-25.5107888790917</v>
      </c>
      <c r="AG25" s="47">
        <v>-21.6163165868064</v>
      </c>
      <c r="AH25" s="47">
        <v>-28.8105511658554</v>
      </c>
      <c r="AI25" s="47">
        <v>-13.2508135003715</v>
      </c>
      <c r="AJ25" s="47">
        <v>-1.73307759505943</v>
      </c>
      <c r="AK25" s="47">
        <v>-4.34167704528771</v>
      </c>
    </row>
    <row r="26" spans="1:29" ht="15">
      <c r="A26" s="12"/>
      <c r="B26" s="54" t="s">
        <v>998</v>
      </c>
      <c r="C26" s="12"/>
      <c r="D26" s="3"/>
      <c r="F26" s="4"/>
      <c r="G26" s="44"/>
      <c r="H26" s="44"/>
      <c r="I26" s="44"/>
      <c r="J26" s="44"/>
      <c r="K26" s="44"/>
      <c r="L26" s="44"/>
      <c r="M26" s="44"/>
      <c r="N26" s="44"/>
      <c r="O26" s="44"/>
      <c r="P26" s="44"/>
      <c r="Q26" s="44"/>
      <c r="R26" s="44"/>
      <c r="S26" s="44"/>
      <c r="T26" s="44"/>
      <c r="U26" s="44"/>
      <c r="V26" s="44"/>
      <c r="W26" s="44"/>
      <c r="X26" s="44"/>
      <c r="Y26" s="44"/>
      <c r="Z26" s="44"/>
      <c r="AA26" s="44"/>
      <c r="AB26" s="44"/>
      <c r="AC26" s="44"/>
    </row>
    <row r="27" spans="1:29" ht="15">
      <c r="A27" s="12"/>
      <c r="B27" s="3" t="s">
        <v>999</v>
      </c>
      <c r="C27" s="12"/>
      <c r="D27" s="3"/>
      <c r="F27" s="4"/>
      <c r="G27" s="44"/>
      <c r="H27" s="44"/>
      <c r="I27" s="44"/>
      <c r="J27" s="44"/>
      <c r="K27" s="44"/>
      <c r="L27" s="44"/>
      <c r="M27" s="44"/>
      <c r="N27" s="44"/>
      <c r="O27" s="44"/>
      <c r="P27" s="44"/>
      <c r="Q27" s="44"/>
      <c r="R27" s="44"/>
      <c r="S27" s="44"/>
      <c r="T27" s="44"/>
      <c r="U27" s="44"/>
      <c r="V27" s="44"/>
      <c r="W27" s="44"/>
      <c r="X27" s="44"/>
      <c r="Y27" s="44"/>
      <c r="Z27" s="44"/>
      <c r="AA27" s="44"/>
      <c r="AB27" s="44"/>
      <c r="AC27" s="44"/>
    </row>
    <row r="28" spans="1:29" ht="15">
      <c r="A28" s="12"/>
      <c r="B28" s="55"/>
      <c r="C28" s="12"/>
      <c r="D28" s="12"/>
      <c r="F28" s="4"/>
      <c r="G28" s="44"/>
      <c r="H28" s="44"/>
      <c r="I28" s="44"/>
      <c r="J28" s="44"/>
      <c r="K28" s="44"/>
      <c r="L28" s="44"/>
      <c r="M28" s="44"/>
      <c r="N28" s="44"/>
      <c r="O28" s="44"/>
      <c r="P28" s="44"/>
      <c r="Q28" s="44"/>
      <c r="R28" s="44"/>
      <c r="S28" s="44"/>
      <c r="T28" s="44"/>
      <c r="U28" s="44"/>
      <c r="V28" s="44"/>
      <c r="W28" s="44"/>
      <c r="X28" s="44"/>
      <c r="Y28" s="44"/>
      <c r="Z28" s="44"/>
      <c r="AA28" s="44"/>
      <c r="AB28" s="44"/>
      <c r="AC28" s="44"/>
    </row>
    <row r="29" spans="6:29" ht="15">
      <c r="F29" s="4"/>
      <c r="G29" s="44"/>
      <c r="H29" s="44"/>
      <c r="I29" s="44"/>
      <c r="J29" s="44"/>
      <c r="K29" s="44"/>
      <c r="L29" s="44"/>
      <c r="M29" s="44"/>
      <c r="N29" s="44"/>
      <c r="O29" s="44"/>
      <c r="P29" s="44"/>
      <c r="Q29" s="44"/>
      <c r="R29" s="44"/>
      <c r="S29" s="44"/>
      <c r="T29" s="44"/>
      <c r="U29" s="44"/>
      <c r="V29" s="44"/>
      <c r="W29" s="44"/>
      <c r="X29" s="44"/>
      <c r="Y29" s="44"/>
      <c r="Z29" s="44"/>
      <c r="AA29" s="44"/>
      <c r="AB29" s="44"/>
      <c r="AC29" s="44"/>
    </row>
    <row r="30" spans="6:29" ht="15">
      <c r="F30" s="4"/>
      <c r="G30" s="44"/>
      <c r="H30" s="44"/>
      <c r="I30" s="44"/>
      <c r="J30" s="44"/>
      <c r="K30" s="44"/>
      <c r="L30" s="44"/>
      <c r="M30" s="44"/>
      <c r="N30" s="44"/>
      <c r="O30" s="44"/>
      <c r="P30" s="44"/>
      <c r="Q30" s="44"/>
      <c r="R30" s="44"/>
      <c r="S30" s="44"/>
      <c r="T30" s="44"/>
      <c r="U30" s="44"/>
      <c r="V30" s="44"/>
      <c r="W30" s="44"/>
      <c r="X30" s="44"/>
      <c r="Y30" s="44"/>
      <c r="Z30" s="44"/>
      <c r="AA30" s="44"/>
      <c r="AB30" s="44"/>
      <c r="AC30" s="44"/>
    </row>
    <row r="31" spans="6:29" ht="15">
      <c r="F31" s="4"/>
      <c r="G31" s="44"/>
      <c r="H31" s="44"/>
      <c r="I31" s="44"/>
      <c r="J31" s="44"/>
      <c r="K31" s="44"/>
      <c r="L31" s="44"/>
      <c r="M31" s="44"/>
      <c r="N31" s="44"/>
      <c r="O31" s="44"/>
      <c r="P31" s="44"/>
      <c r="Q31" s="44"/>
      <c r="R31" s="44"/>
      <c r="S31" s="44"/>
      <c r="T31" s="44"/>
      <c r="U31" s="44"/>
      <c r="V31" s="44"/>
      <c r="W31" s="44"/>
      <c r="X31" s="44"/>
      <c r="Y31" s="44"/>
      <c r="Z31" s="44"/>
      <c r="AA31" s="44"/>
      <c r="AB31" s="44"/>
      <c r="AC31" s="44"/>
    </row>
    <row r="32" spans="6:29" ht="15">
      <c r="F32" s="4"/>
      <c r="G32" s="45"/>
      <c r="H32" s="45"/>
      <c r="I32" s="45"/>
      <c r="J32" s="45"/>
      <c r="K32" s="45"/>
      <c r="L32" s="45"/>
      <c r="M32" s="45"/>
      <c r="N32" s="45"/>
      <c r="O32" s="45"/>
      <c r="P32" s="45"/>
      <c r="Q32" s="45"/>
      <c r="R32" s="45"/>
      <c r="S32" s="45"/>
      <c r="T32" s="45"/>
      <c r="U32" s="45"/>
      <c r="V32" s="45"/>
      <c r="W32" s="45"/>
      <c r="X32" s="45"/>
      <c r="Y32" s="45"/>
      <c r="Z32" s="45"/>
      <c r="AA32" s="45"/>
      <c r="AB32" s="45"/>
      <c r="AC32" s="45"/>
    </row>
    <row r="33" spans="6:29" ht="15">
      <c r="F33" s="4"/>
      <c r="G33" s="45"/>
      <c r="H33" s="45"/>
      <c r="I33" s="45"/>
      <c r="J33" s="45"/>
      <c r="K33" s="45"/>
      <c r="L33" s="45"/>
      <c r="M33" s="45"/>
      <c r="N33" s="45"/>
      <c r="O33" s="45"/>
      <c r="P33" s="45"/>
      <c r="Q33" s="45"/>
      <c r="R33" s="45"/>
      <c r="S33" s="45"/>
      <c r="T33" s="45"/>
      <c r="U33" s="45"/>
      <c r="V33" s="45"/>
      <c r="W33" s="45"/>
      <c r="X33" s="45"/>
      <c r="Y33" s="45"/>
      <c r="Z33" s="45"/>
      <c r="AA33" s="45"/>
      <c r="AB33" s="45"/>
      <c r="AC33" s="45"/>
    </row>
    <row r="34" spans="6:29" ht="15">
      <c r="F34" s="4"/>
      <c r="G34" s="45"/>
      <c r="H34" s="45"/>
      <c r="I34" s="45"/>
      <c r="J34" s="45"/>
      <c r="K34" s="45"/>
      <c r="L34" s="45"/>
      <c r="M34" s="45"/>
      <c r="N34" s="45"/>
      <c r="O34" s="45"/>
      <c r="P34" s="45"/>
      <c r="Q34" s="45"/>
      <c r="R34" s="45"/>
      <c r="S34" s="45"/>
      <c r="T34" s="45"/>
      <c r="U34" s="45"/>
      <c r="V34" s="45"/>
      <c r="W34" s="45"/>
      <c r="X34" s="45"/>
      <c r="Y34" s="45"/>
      <c r="Z34" s="45"/>
      <c r="AA34" s="45"/>
      <c r="AB34" s="45"/>
      <c r="AC34" s="45"/>
    </row>
    <row r="35" spans="6:29" ht="15">
      <c r="F35" s="4"/>
      <c r="G35" s="45"/>
      <c r="H35" s="45"/>
      <c r="I35" s="45"/>
      <c r="J35" s="45"/>
      <c r="K35" s="45"/>
      <c r="L35" s="45"/>
      <c r="M35" s="45"/>
      <c r="N35" s="45"/>
      <c r="O35" s="45"/>
      <c r="P35" s="45"/>
      <c r="Q35" s="45"/>
      <c r="R35" s="45"/>
      <c r="S35" s="45"/>
      <c r="T35" s="45"/>
      <c r="U35" s="45"/>
      <c r="V35" s="45"/>
      <c r="W35" s="45"/>
      <c r="X35" s="45"/>
      <c r="Y35" s="45"/>
      <c r="Z35" s="45"/>
      <c r="AA35" s="45"/>
      <c r="AB35" s="45"/>
      <c r="AC35" s="45"/>
    </row>
    <row r="36" spans="6:29" ht="15">
      <c r="F36" s="4"/>
      <c r="G36" s="45"/>
      <c r="H36" s="45"/>
      <c r="I36" s="45"/>
      <c r="J36" s="45"/>
      <c r="K36" s="45"/>
      <c r="L36" s="45"/>
      <c r="M36" s="45"/>
      <c r="N36" s="45"/>
      <c r="O36" s="45"/>
      <c r="P36" s="45"/>
      <c r="Q36" s="45"/>
      <c r="R36" s="45"/>
      <c r="S36" s="45"/>
      <c r="T36" s="45"/>
      <c r="U36" s="45"/>
      <c r="V36" s="45"/>
      <c r="W36" s="45"/>
      <c r="X36" s="45"/>
      <c r="Y36" s="45"/>
      <c r="Z36" s="45"/>
      <c r="AA36" s="45"/>
      <c r="AB36" s="45"/>
      <c r="AC36" s="45"/>
    </row>
    <row r="37" spans="6:29" ht="15">
      <c r="F37" s="4"/>
      <c r="G37" s="45"/>
      <c r="H37" s="45"/>
      <c r="I37" s="45"/>
      <c r="J37" s="45"/>
      <c r="K37" s="45"/>
      <c r="L37" s="45"/>
      <c r="M37" s="45"/>
      <c r="N37" s="45"/>
      <c r="O37" s="45"/>
      <c r="P37" s="45"/>
      <c r="Q37" s="45"/>
      <c r="R37" s="45"/>
      <c r="S37" s="45"/>
      <c r="T37" s="45"/>
      <c r="U37" s="45"/>
      <c r="V37" s="45"/>
      <c r="W37" s="45"/>
      <c r="X37" s="45"/>
      <c r="Y37" s="45"/>
      <c r="Z37" s="45"/>
      <c r="AA37" s="45"/>
      <c r="AB37" s="45"/>
      <c r="AC37" s="45"/>
    </row>
    <row r="38" spans="6:29" ht="15">
      <c r="F38" s="4"/>
      <c r="G38" s="45"/>
      <c r="H38" s="45"/>
      <c r="I38" s="45"/>
      <c r="J38" s="45"/>
      <c r="K38" s="45"/>
      <c r="L38" s="45"/>
      <c r="M38" s="45"/>
      <c r="N38" s="45"/>
      <c r="O38" s="45"/>
      <c r="P38" s="45"/>
      <c r="Q38" s="45"/>
      <c r="R38" s="45"/>
      <c r="S38" s="45"/>
      <c r="T38" s="45"/>
      <c r="U38" s="45"/>
      <c r="V38" s="45"/>
      <c r="W38" s="45"/>
      <c r="X38" s="45"/>
      <c r="Y38" s="45"/>
      <c r="Z38" s="45"/>
      <c r="AA38" s="45"/>
      <c r="AB38" s="45"/>
      <c r="AC38" s="45"/>
    </row>
    <row r="39" spans="6:29" ht="15">
      <c r="F39" s="4"/>
      <c r="G39" s="45"/>
      <c r="H39" s="45"/>
      <c r="I39" s="45"/>
      <c r="J39" s="45"/>
      <c r="K39" s="45"/>
      <c r="L39" s="45"/>
      <c r="M39" s="45"/>
      <c r="N39" s="45"/>
      <c r="O39" s="45"/>
      <c r="P39" s="45"/>
      <c r="Q39" s="45"/>
      <c r="R39" s="45"/>
      <c r="S39" s="45"/>
      <c r="T39" s="45"/>
      <c r="U39" s="45"/>
      <c r="V39" s="45"/>
      <c r="W39" s="45"/>
      <c r="X39" s="45"/>
      <c r="Y39" s="45"/>
      <c r="Z39" s="45"/>
      <c r="AA39" s="45"/>
      <c r="AB39" s="45"/>
      <c r="AC39" s="45"/>
    </row>
    <row r="40" spans="6:29" ht="15">
      <c r="F40" s="4"/>
      <c r="G40" s="45"/>
      <c r="H40" s="45"/>
      <c r="I40" s="45"/>
      <c r="J40" s="45"/>
      <c r="K40" s="45"/>
      <c r="L40" s="45"/>
      <c r="M40" s="45"/>
      <c r="N40" s="45"/>
      <c r="O40" s="45"/>
      <c r="P40" s="45"/>
      <c r="Q40" s="45"/>
      <c r="R40" s="45"/>
      <c r="S40" s="45"/>
      <c r="T40" s="45"/>
      <c r="U40" s="45"/>
      <c r="V40" s="45"/>
      <c r="W40" s="45"/>
      <c r="X40" s="45"/>
      <c r="Y40" s="45"/>
      <c r="Z40" s="45"/>
      <c r="AA40" s="45"/>
      <c r="AB40" s="45"/>
      <c r="AC40" s="45"/>
    </row>
    <row r="41" spans="6:29" ht="15">
      <c r="F41" s="4"/>
      <c r="G41" s="45"/>
      <c r="H41" s="45"/>
      <c r="I41" s="45"/>
      <c r="J41" s="45"/>
      <c r="K41" s="45"/>
      <c r="L41" s="45"/>
      <c r="M41" s="45"/>
      <c r="N41" s="45"/>
      <c r="O41" s="45"/>
      <c r="P41" s="45"/>
      <c r="Q41" s="45"/>
      <c r="R41" s="45"/>
      <c r="S41" s="45"/>
      <c r="T41" s="45"/>
      <c r="U41" s="45"/>
      <c r="V41" s="45"/>
      <c r="W41" s="45"/>
      <c r="X41" s="45"/>
      <c r="Y41" s="45"/>
      <c r="Z41" s="45"/>
      <c r="AA41" s="45"/>
      <c r="AB41" s="45"/>
      <c r="AC41" s="45"/>
    </row>
    <row r="42" spans="6:29" ht="15">
      <c r="F42" s="46"/>
      <c r="G42" s="47"/>
      <c r="H42" s="47"/>
      <c r="I42" s="47"/>
      <c r="J42" s="47"/>
      <c r="K42" s="47"/>
      <c r="L42" s="47"/>
      <c r="M42" s="47"/>
      <c r="N42" s="47"/>
      <c r="O42" s="47"/>
      <c r="P42" s="47"/>
      <c r="Q42" s="47"/>
      <c r="R42" s="47"/>
      <c r="S42" s="47"/>
      <c r="T42" s="47"/>
      <c r="U42" s="47"/>
      <c r="V42" s="47"/>
      <c r="W42" s="47"/>
      <c r="X42" s="47"/>
      <c r="Y42" s="47"/>
      <c r="Z42" s="47"/>
      <c r="AA42" s="47"/>
      <c r="AB42" s="47"/>
      <c r="AC42" s="47"/>
    </row>
    <row r="43" spans="6:29" ht="15">
      <c r="F43" s="4"/>
      <c r="G43" s="44"/>
      <c r="H43" s="44"/>
      <c r="I43" s="44"/>
      <c r="J43" s="44"/>
      <c r="K43" s="44"/>
      <c r="L43" s="44"/>
      <c r="M43" s="44"/>
      <c r="N43" s="44"/>
      <c r="O43" s="44"/>
      <c r="P43" s="44"/>
      <c r="Q43" s="44"/>
      <c r="R43" s="44"/>
      <c r="S43" s="44"/>
      <c r="T43" s="44"/>
      <c r="U43" s="44"/>
      <c r="V43" s="44"/>
      <c r="W43" s="44"/>
      <c r="X43" s="44"/>
      <c r="Y43" s="44"/>
      <c r="Z43" s="44"/>
      <c r="AA43" s="44"/>
      <c r="AB43" s="44"/>
      <c r="AC43" s="44"/>
    </row>
    <row r="44" spans="6:29" ht="15">
      <c r="F44" s="4"/>
      <c r="G44" s="44"/>
      <c r="H44" s="44"/>
      <c r="I44" s="44"/>
      <c r="J44" s="44"/>
      <c r="K44" s="44"/>
      <c r="L44" s="44"/>
      <c r="M44" s="44"/>
      <c r="N44" s="44"/>
      <c r="O44" s="44"/>
      <c r="P44" s="44"/>
      <c r="Q44" s="44"/>
      <c r="R44" s="44"/>
      <c r="S44" s="44"/>
      <c r="T44" s="44"/>
      <c r="U44" s="44"/>
      <c r="V44" s="44"/>
      <c r="W44" s="44"/>
      <c r="X44" s="44"/>
      <c r="Y44" s="44"/>
      <c r="Z44" s="44"/>
      <c r="AA44" s="44"/>
      <c r="AB44" s="44"/>
      <c r="AC44" s="44"/>
    </row>
    <row r="45" spans="6:29" ht="15">
      <c r="F45" s="4"/>
      <c r="G45" s="44"/>
      <c r="H45" s="44"/>
      <c r="I45" s="44"/>
      <c r="J45" s="44"/>
      <c r="K45" s="44"/>
      <c r="L45" s="44"/>
      <c r="M45" s="44"/>
      <c r="N45" s="44"/>
      <c r="O45" s="44"/>
      <c r="P45" s="44"/>
      <c r="Q45" s="44"/>
      <c r="R45" s="44"/>
      <c r="S45" s="44"/>
      <c r="T45" s="44"/>
      <c r="U45" s="44"/>
      <c r="V45" s="44"/>
      <c r="W45" s="44"/>
      <c r="X45" s="44"/>
      <c r="Y45" s="44"/>
      <c r="Z45" s="44"/>
      <c r="AA45" s="44"/>
      <c r="AB45" s="44"/>
      <c r="AC45" s="44"/>
    </row>
    <row r="46" spans="7:29" ht="15">
      <c r="G46" s="44"/>
      <c r="H46" s="44"/>
      <c r="I46" s="44"/>
      <c r="J46" s="44"/>
      <c r="K46" s="44"/>
      <c r="L46" s="44"/>
      <c r="M46" s="44"/>
      <c r="N46" s="44"/>
      <c r="O46" s="44"/>
      <c r="P46" s="44"/>
      <c r="Q46" s="44"/>
      <c r="R46" s="44"/>
      <c r="S46" s="44"/>
      <c r="T46" s="44"/>
      <c r="U46" s="44"/>
      <c r="V46" s="44"/>
      <c r="W46" s="44"/>
      <c r="X46" s="44"/>
      <c r="Y46" s="44"/>
      <c r="Z46" s="44"/>
      <c r="AA46" s="44"/>
      <c r="AB46" s="44"/>
      <c r="AC46" s="44"/>
    </row>
    <row r="47" spans="7:29" ht="15">
      <c r="G47" s="44"/>
      <c r="H47" s="44"/>
      <c r="I47" s="44"/>
      <c r="J47" s="44"/>
      <c r="K47" s="44"/>
      <c r="L47" s="44"/>
      <c r="M47" s="44"/>
      <c r="N47" s="44"/>
      <c r="O47" s="44"/>
      <c r="P47" s="44"/>
      <c r="Q47" s="44"/>
      <c r="R47" s="44"/>
      <c r="S47" s="44"/>
      <c r="T47" s="44"/>
      <c r="U47" s="44"/>
      <c r="V47" s="44"/>
      <c r="W47" s="44"/>
      <c r="X47" s="44"/>
      <c r="Y47" s="44"/>
      <c r="Z47" s="44"/>
      <c r="AA47" s="44"/>
      <c r="AB47" s="44"/>
      <c r="AC47" s="44"/>
    </row>
    <row r="48" spans="7:29" ht="15">
      <c r="G48" s="48"/>
      <c r="H48" s="48"/>
      <c r="I48" s="48"/>
      <c r="J48" s="48"/>
      <c r="K48" s="48"/>
      <c r="L48" s="48"/>
      <c r="M48" s="48"/>
      <c r="N48" s="48"/>
      <c r="O48" s="48"/>
      <c r="P48" s="48"/>
      <c r="Q48" s="48"/>
      <c r="R48" s="48"/>
      <c r="S48" s="48"/>
      <c r="T48" s="48"/>
      <c r="U48" s="48"/>
      <c r="V48" s="48"/>
      <c r="W48" s="48"/>
      <c r="X48" s="48"/>
      <c r="Y48" s="48"/>
      <c r="Z48" s="48"/>
      <c r="AA48" s="48"/>
      <c r="AB48" s="48"/>
      <c r="AC48" s="48"/>
    </row>
    <row r="49" spans="7:29" ht="15">
      <c r="G49" s="48"/>
      <c r="H49" s="48"/>
      <c r="I49" s="48"/>
      <c r="J49" s="48"/>
      <c r="K49" s="48"/>
      <c r="L49" s="48"/>
      <c r="M49" s="48"/>
      <c r="N49" s="48"/>
      <c r="O49" s="48"/>
      <c r="P49" s="48"/>
      <c r="Q49" s="48"/>
      <c r="R49" s="48"/>
      <c r="S49" s="48"/>
      <c r="T49" s="48"/>
      <c r="U49" s="48"/>
      <c r="V49" s="48"/>
      <c r="W49" s="48"/>
      <c r="X49" s="48"/>
      <c r="Y49" s="48"/>
      <c r="Z49" s="48"/>
      <c r="AA49" s="48"/>
      <c r="AB49" s="48"/>
      <c r="AC49" s="48"/>
    </row>
    <row r="50" spans="7:29" ht="15">
      <c r="G50" s="48"/>
      <c r="H50" s="48"/>
      <c r="I50" s="48"/>
      <c r="J50" s="48"/>
      <c r="K50" s="48"/>
      <c r="L50" s="48"/>
      <c r="M50" s="48"/>
      <c r="N50" s="48"/>
      <c r="O50" s="48"/>
      <c r="P50" s="48"/>
      <c r="Q50" s="48"/>
      <c r="R50" s="48"/>
      <c r="S50" s="48"/>
      <c r="T50" s="48"/>
      <c r="U50" s="48"/>
      <c r="V50" s="48"/>
      <c r="W50" s="48"/>
      <c r="X50" s="48"/>
      <c r="Y50" s="48"/>
      <c r="Z50" s="48"/>
      <c r="AA50" s="48"/>
      <c r="AB50" s="48"/>
      <c r="AC50" s="48"/>
    </row>
    <row r="51" spans="7:29" ht="15">
      <c r="G51" s="48"/>
      <c r="H51" s="48"/>
      <c r="I51" s="48"/>
      <c r="J51" s="48"/>
      <c r="K51" s="48"/>
      <c r="L51" s="48"/>
      <c r="M51" s="48"/>
      <c r="N51" s="48"/>
      <c r="O51" s="48"/>
      <c r="P51" s="48"/>
      <c r="Q51" s="48"/>
      <c r="R51" s="48"/>
      <c r="S51" s="48"/>
      <c r="T51" s="48"/>
      <c r="U51" s="48"/>
      <c r="V51" s="48"/>
      <c r="W51" s="48"/>
      <c r="X51" s="48"/>
      <c r="Y51" s="48"/>
      <c r="Z51" s="48"/>
      <c r="AA51" s="48"/>
      <c r="AB51" s="48"/>
      <c r="AC51" s="48"/>
    </row>
  </sheetData>
  <sheetProtection/>
  <hyperlinks>
    <hyperlink ref="A1" location="Index!A1" display="Back to index"/>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AL31"/>
  <sheetViews>
    <sheetView zoomScalePageLayoutView="0" workbookViewId="0" topLeftCell="A1">
      <selection activeCell="E35" sqref="E35"/>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701</v>
      </c>
      <c r="B1" s="2" t="s">
        <v>644</v>
      </c>
      <c r="C1" s="34"/>
    </row>
    <row r="2" spans="2:6" s="23" customFormat="1" ht="12.75">
      <c r="B2" s="35" t="s">
        <v>685</v>
      </c>
      <c r="C2" s="29"/>
      <c r="D2" s="29"/>
      <c r="E2" s="29"/>
      <c r="F2" s="29"/>
    </row>
    <row r="3" s="23" customFormat="1" ht="12.75"/>
    <row r="4" s="23" customFormat="1" ht="12.75"/>
    <row r="5" s="23" customFormat="1" ht="12.75"/>
    <row r="6" spans="3:38" s="24" customFormat="1" ht="12.75">
      <c r="C6" s="25" t="s">
        <v>933</v>
      </c>
      <c r="D6" s="26"/>
      <c r="E6" s="25" t="s">
        <v>704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row>
    <row r="7" spans="5:38" s="23" customFormat="1" ht="12.75">
      <c r="E7" s="27"/>
      <c r="F7" s="27"/>
      <c r="AL7" s="28"/>
    </row>
    <row r="8" spans="1:38" s="23" customFormat="1" ht="12.75">
      <c r="A8" s="23" t="s">
        <v>646</v>
      </c>
      <c r="B8" s="23" t="s">
        <v>974</v>
      </c>
      <c r="C8" s="23" t="s">
        <v>947</v>
      </c>
      <c r="E8" s="27" t="s">
        <v>647</v>
      </c>
      <c r="F8" s="27"/>
      <c r="G8" s="28">
        <v>0</v>
      </c>
      <c r="H8" s="28">
        <v>0</v>
      </c>
      <c r="I8" s="28">
        <v>0</v>
      </c>
      <c r="J8" s="28">
        <v>0</v>
      </c>
      <c r="K8" s="28">
        <v>0</v>
      </c>
      <c r="L8" s="28">
        <v>0</v>
      </c>
      <c r="M8" s="28">
        <v>0</v>
      </c>
      <c r="N8" s="28">
        <v>0</v>
      </c>
      <c r="O8" s="28">
        <v>0</v>
      </c>
      <c r="P8" s="28">
        <v>0</v>
      </c>
      <c r="Q8" s="28">
        <v>0</v>
      </c>
      <c r="R8" s="28">
        <v>0</v>
      </c>
      <c r="S8" s="28">
        <v>0</v>
      </c>
      <c r="T8" s="28">
        <v>0</v>
      </c>
      <c r="U8" s="28">
        <v>84980</v>
      </c>
      <c r="V8" s="28">
        <v>93340</v>
      </c>
      <c r="W8" s="28">
        <v>71820</v>
      </c>
      <c r="X8" s="28">
        <v>88530</v>
      </c>
      <c r="Y8" s="28">
        <v>83130</v>
      </c>
      <c r="Z8" s="28">
        <v>91790</v>
      </c>
      <c r="AA8" s="28">
        <v>93360</v>
      </c>
      <c r="AB8" s="28">
        <v>96690</v>
      </c>
      <c r="AC8" s="28">
        <v>99180</v>
      </c>
      <c r="AD8" s="28">
        <v>89090</v>
      </c>
      <c r="AE8" s="28">
        <v>95980</v>
      </c>
      <c r="AF8" s="28">
        <v>105300</v>
      </c>
      <c r="AG8" s="28">
        <v>105230</v>
      </c>
      <c r="AH8" s="28">
        <v>106650</v>
      </c>
      <c r="AI8" s="28">
        <v>105480</v>
      </c>
      <c r="AJ8" s="28">
        <v>104410</v>
      </c>
      <c r="AK8" s="28">
        <v>109150</v>
      </c>
      <c r="AL8" s="28"/>
    </row>
    <row r="9" spans="1:38" s="23" customFormat="1" ht="12.75">
      <c r="A9" s="23" t="s">
        <v>595</v>
      </c>
      <c r="B9" s="23" t="s">
        <v>972</v>
      </c>
      <c r="C9" s="23" t="s">
        <v>973</v>
      </c>
      <c r="E9" s="27" t="s">
        <v>669</v>
      </c>
      <c r="F9" s="27"/>
      <c r="G9" s="28">
        <v>0</v>
      </c>
      <c r="H9" s="28">
        <v>0</v>
      </c>
      <c r="I9" s="28">
        <v>0</v>
      </c>
      <c r="J9" s="28">
        <v>0</v>
      </c>
      <c r="K9" s="28">
        <v>0</v>
      </c>
      <c r="L9" s="28">
        <v>0</v>
      </c>
      <c r="M9" s="28">
        <v>0</v>
      </c>
      <c r="N9" s="28">
        <v>0</v>
      </c>
      <c r="O9" s="28">
        <v>0</v>
      </c>
      <c r="P9" s="28">
        <v>0</v>
      </c>
      <c r="Q9" s="28">
        <v>0</v>
      </c>
      <c r="R9" s="28">
        <v>0</v>
      </c>
      <c r="S9" s="28">
        <v>0</v>
      </c>
      <c r="T9" s="28">
        <v>0</v>
      </c>
      <c r="U9" s="28">
        <v>10119.1192641745</v>
      </c>
      <c r="V9" s="28">
        <v>9393.39499542962</v>
      </c>
      <c r="W9" s="28">
        <v>8863.46596514441</v>
      </c>
      <c r="X9" s="28">
        <v>8852.21409053626</v>
      </c>
      <c r="Y9" s="28">
        <v>9393.5556184214</v>
      </c>
      <c r="Z9" s="28">
        <v>10055.1066133663</v>
      </c>
      <c r="AA9" s="28">
        <v>11364.2363520832</v>
      </c>
      <c r="AB9" s="28">
        <v>12972.5353456579</v>
      </c>
      <c r="AC9" s="28">
        <v>15217.9080811874</v>
      </c>
      <c r="AD9" s="28">
        <v>16139.1171205123</v>
      </c>
      <c r="AE9" s="28">
        <v>17512.2104633541</v>
      </c>
      <c r="AF9" s="28">
        <v>17284.0410231107</v>
      </c>
      <c r="AG9" s="28">
        <v>21709.1900519307</v>
      </c>
      <c r="AH9" s="28">
        <v>26505.2104799105</v>
      </c>
      <c r="AI9" s="28">
        <v>25378.9111067649</v>
      </c>
      <c r="AJ9" s="28">
        <v>24010.3138776189</v>
      </c>
      <c r="AK9" s="28">
        <v>25491.6421726738</v>
      </c>
      <c r="AL9" s="28"/>
    </row>
    <row r="10" spans="1:38" s="23" customFormat="1" ht="12.75">
      <c r="A10" s="23" t="s">
        <v>67</v>
      </c>
      <c r="B10" s="23" t="s">
        <v>971</v>
      </c>
      <c r="C10" s="23" t="s">
        <v>947</v>
      </c>
      <c r="E10" s="27" t="s">
        <v>68</v>
      </c>
      <c r="F10" s="27"/>
      <c r="G10" s="28">
        <v>0</v>
      </c>
      <c r="H10" s="28">
        <v>0</v>
      </c>
      <c r="I10" s="28">
        <v>0</v>
      </c>
      <c r="J10" s="28">
        <v>0</v>
      </c>
      <c r="K10" s="28">
        <v>0</v>
      </c>
      <c r="L10" s="28">
        <v>0</v>
      </c>
      <c r="M10" s="28">
        <v>0</v>
      </c>
      <c r="N10" s="28">
        <v>0</v>
      </c>
      <c r="O10" s="28">
        <v>0</v>
      </c>
      <c r="P10" s="28">
        <v>0</v>
      </c>
      <c r="Q10" s="28">
        <v>0</v>
      </c>
      <c r="R10" s="28">
        <v>0</v>
      </c>
      <c r="S10" s="28">
        <v>0</v>
      </c>
      <c r="T10" s="28">
        <v>0</v>
      </c>
      <c r="U10" s="28">
        <v>859922.755069547</v>
      </c>
      <c r="V10" s="28">
        <v>876779.4888734</v>
      </c>
      <c r="W10" s="28">
        <v>636574.125616671</v>
      </c>
      <c r="X10" s="28">
        <v>783686.513435175</v>
      </c>
      <c r="Y10" s="28">
        <v>780886.278559371</v>
      </c>
      <c r="Z10" s="28">
        <v>922958.236040895</v>
      </c>
      <c r="AA10" s="28">
        <v>1060965.10583049</v>
      </c>
      <c r="AB10" s="28">
        <v>1254314.44257166</v>
      </c>
      <c r="AC10" s="28">
        <v>1509312.12349216</v>
      </c>
      <c r="AD10" s="28">
        <v>1437833.94426644</v>
      </c>
      <c r="AE10" s="28">
        <v>1680821.96027273</v>
      </c>
      <c r="AF10" s="28">
        <v>1820009.51973355</v>
      </c>
      <c r="AG10" s="28">
        <v>2284458.06916467</v>
      </c>
      <c r="AH10" s="28">
        <v>2826780.69768245</v>
      </c>
      <c r="AI10" s="28">
        <v>2676967.54354157</v>
      </c>
      <c r="AJ10" s="28">
        <v>2506916.87196219</v>
      </c>
      <c r="AK10" s="28">
        <v>2782412.74314734</v>
      </c>
      <c r="AL10" s="28"/>
    </row>
    <row r="11" spans="1:38" s="23" customFormat="1" ht="12.75">
      <c r="A11" s="23" t="s">
        <v>670</v>
      </c>
      <c r="B11" s="23" t="s">
        <v>969</v>
      </c>
      <c r="C11" s="23" t="s">
        <v>970</v>
      </c>
      <c r="E11" s="27" t="s">
        <v>647</v>
      </c>
      <c r="F11" s="27"/>
      <c r="G11" s="28">
        <v>0</v>
      </c>
      <c r="H11" s="28">
        <v>0</v>
      </c>
      <c r="I11" s="28">
        <v>0</v>
      </c>
      <c r="J11" s="28">
        <v>0</v>
      </c>
      <c r="K11" s="28">
        <v>0</v>
      </c>
      <c r="L11" s="28">
        <v>0</v>
      </c>
      <c r="M11" s="28">
        <v>0</v>
      </c>
      <c r="N11" s="28">
        <v>0</v>
      </c>
      <c r="O11" s="28">
        <v>0</v>
      </c>
      <c r="P11" s="28">
        <v>0</v>
      </c>
      <c r="Q11" s="28">
        <v>0</v>
      </c>
      <c r="R11" s="28">
        <v>0</v>
      </c>
      <c r="S11" s="28">
        <v>0</v>
      </c>
      <c r="T11" s="28">
        <v>0</v>
      </c>
      <c r="U11" s="28">
        <v>90936.1006</v>
      </c>
      <c r="V11" s="28">
        <v>87028.10558</v>
      </c>
      <c r="W11" s="28">
        <v>54703.23869</v>
      </c>
      <c r="X11" s="28">
        <v>90936.1006</v>
      </c>
      <c r="Y11" s="28">
        <v>92894.83977</v>
      </c>
      <c r="Z11" s="28">
        <v>59020.40988</v>
      </c>
      <c r="AA11" s="28">
        <v>81039.5385306</v>
      </c>
      <c r="AB11" s="28">
        <v>78625.9433973</v>
      </c>
      <c r="AC11" s="28">
        <v>88060.2453978</v>
      </c>
      <c r="AD11" s="28">
        <v>88116.8298436</v>
      </c>
      <c r="AE11" s="28">
        <v>90901.062487</v>
      </c>
      <c r="AF11" s="28">
        <v>104464.5807201</v>
      </c>
      <c r="AG11" s="28">
        <v>92050.5475905</v>
      </c>
      <c r="AH11" s="28">
        <v>95625.0717782</v>
      </c>
      <c r="AI11" s="28">
        <v>102685.4353094</v>
      </c>
      <c r="AJ11" s="28">
        <v>97292.6775373</v>
      </c>
      <c r="AK11" s="28">
        <v>80619.3981576</v>
      </c>
      <c r="AL11" s="28"/>
    </row>
    <row r="12" spans="1:38" s="23" customFormat="1" ht="12.75">
      <c r="A12" s="23" t="s">
        <v>79</v>
      </c>
      <c r="B12" s="23" t="s">
        <v>967</v>
      </c>
      <c r="C12" s="23" t="s">
        <v>968</v>
      </c>
      <c r="E12" s="27" t="s">
        <v>669</v>
      </c>
      <c r="F12" s="27"/>
      <c r="G12" s="28">
        <v>0</v>
      </c>
      <c r="H12" s="28">
        <v>0</v>
      </c>
      <c r="I12" s="28">
        <v>0</v>
      </c>
      <c r="J12" s="28">
        <v>0</v>
      </c>
      <c r="K12" s="28">
        <v>0</v>
      </c>
      <c r="L12" s="28">
        <v>0</v>
      </c>
      <c r="M12" s="28">
        <v>0</v>
      </c>
      <c r="N12" s="28">
        <v>0</v>
      </c>
      <c r="O12" s="28">
        <v>0</v>
      </c>
      <c r="P12" s="28">
        <v>0</v>
      </c>
      <c r="Q12" s="28">
        <v>0</v>
      </c>
      <c r="R12" s="28">
        <v>0</v>
      </c>
      <c r="S12" s="28">
        <v>0</v>
      </c>
      <c r="T12" s="28">
        <v>0</v>
      </c>
      <c r="U12" s="28">
        <v>10119.1192641745</v>
      </c>
      <c r="V12" s="28">
        <v>9393.39499542962</v>
      </c>
      <c r="W12" s="28">
        <v>8863.46596514441</v>
      </c>
      <c r="X12" s="28">
        <v>8852.21409053626</v>
      </c>
      <c r="Y12" s="28">
        <v>9393.5556184214</v>
      </c>
      <c r="Z12" s="28">
        <v>10055.1066133663</v>
      </c>
      <c r="AA12" s="28">
        <v>11364.2363520832</v>
      </c>
      <c r="AB12" s="28">
        <v>12972.5353456579</v>
      </c>
      <c r="AC12" s="28">
        <v>15217.9080811874</v>
      </c>
      <c r="AD12" s="28">
        <v>16139.1171205123</v>
      </c>
      <c r="AE12" s="28">
        <v>17512.2104633541</v>
      </c>
      <c r="AF12" s="28">
        <v>17284.0410231107</v>
      </c>
      <c r="AG12" s="28">
        <v>21709.1900519307</v>
      </c>
      <c r="AH12" s="28">
        <v>26505.2104799105</v>
      </c>
      <c r="AI12" s="28">
        <v>25378.9111067649</v>
      </c>
      <c r="AJ12" s="28">
        <v>24010.3138776189</v>
      </c>
      <c r="AK12" s="28">
        <v>25491.6421726738</v>
      </c>
      <c r="AL12" s="28"/>
    </row>
    <row r="13" spans="1:38" s="23" customFormat="1" ht="12.75">
      <c r="A13" s="23" t="s">
        <v>71</v>
      </c>
      <c r="B13" s="23" t="s">
        <v>965</v>
      </c>
      <c r="C13" s="23" t="s">
        <v>966</v>
      </c>
      <c r="E13" s="27" t="s">
        <v>68</v>
      </c>
      <c r="F13" s="27"/>
      <c r="G13" s="28">
        <v>0</v>
      </c>
      <c r="H13" s="28">
        <v>0</v>
      </c>
      <c r="I13" s="28">
        <v>0</v>
      </c>
      <c r="J13" s="28">
        <v>0</v>
      </c>
      <c r="K13" s="28">
        <v>0</v>
      </c>
      <c r="L13" s="28">
        <v>0</v>
      </c>
      <c r="M13" s="28">
        <v>0</v>
      </c>
      <c r="N13" s="28">
        <v>0</v>
      </c>
      <c r="O13" s="28">
        <v>0</v>
      </c>
      <c r="P13" s="28">
        <v>0</v>
      </c>
      <c r="Q13" s="28">
        <v>0</v>
      </c>
      <c r="R13" s="28">
        <v>0</v>
      </c>
      <c r="S13" s="28">
        <v>0</v>
      </c>
      <c r="T13" s="28">
        <v>0</v>
      </c>
      <c r="U13" s="28">
        <v>920193.247390369</v>
      </c>
      <c r="V13" s="28">
        <v>817489.371416892</v>
      </c>
      <c r="W13" s="28">
        <v>484860.294311986</v>
      </c>
      <c r="X13" s="28">
        <v>804985.831069743</v>
      </c>
      <c r="Y13" s="28">
        <v>872612.844043839</v>
      </c>
      <c r="Z13" s="28">
        <v>593456.513707979</v>
      </c>
      <c r="AA13" s="28">
        <v>920952.469725495</v>
      </c>
      <c r="AB13" s="28">
        <v>1019977.82980717</v>
      </c>
      <c r="AC13" s="28">
        <v>1340092.72007052</v>
      </c>
      <c r="AD13" s="28">
        <v>1422127.83713411</v>
      </c>
      <c r="AE13" s="28">
        <v>1591878.53761485</v>
      </c>
      <c r="AF13" s="28">
        <v>1805570.09862826</v>
      </c>
      <c r="AG13" s="28">
        <v>1998342.83202646</v>
      </c>
      <c r="AH13" s="28">
        <v>2534562.65463774</v>
      </c>
      <c r="AI13" s="28">
        <v>2606044.53467672</v>
      </c>
      <c r="AJ13" s="28">
        <v>2336027.72566454</v>
      </c>
      <c r="AK13" s="28">
        <v>2055120.85000986</v>
      </c>
      <c r="AL13" s="28"/>
    </row>
    <row r="14" spans="1:38" s="23" customFormat="1" ht="12.75">
      <c r="A14" s="23" t="s">
        <v>95</v>
      </c>
      <c r="B14" s="23" t="s">
        <v>964</v>
      </c>
      <c r="C14" s="29" t="s">
        <v>963</v>
      </c>
      <c r="E14" s="27" t="s">
        <v>669</v>
      </c>
      <c r="F14" s="27"/>
      <c r="G14" s="28">
        <v>0</v>
      </c>
      <c r="H14" s="28">
        <v>0</v>
      </c>
      <c r="I14" s="28">
        <v>0</v>
      </c>
      <c r="J14" s="28">
        <v>0</v>
      </c>
      <c r="K14" s="28">
        <v>0</v>
      </c>
      <c r="L14" s="28">
        <v>0</v>
      </c>
      <c r="M14" s="28">
        <v>0</v>
      </c>
      <c r="N14" s="28">
        <v>0</v>
      </c>
      <c r="O14" s="28">
        <v>0</v>
      </c>
      <c r="P14" s="28">
        <v>0</v>
      </c>
      <c r="Q14" s="28">
        <v>0</v>
      </c>
      <c r="R14" s="28">
        <v>0</v>
      </c>
      <c r="S14" s="28">
        <v>0</v>
      </c>
      <c r="T14" s="28">
        <v>0</v>
      </c>
      <c r="U14" s="28">
        <v>8234.73428998629</v>
      </c>
      <c r="V14" s="28">
        <v>8528.89211682611</v>
      </c>
      <c r="W14" s="28">
        <v>9650.17488880789</v>
      </c>
      <c r="X14" s="28">
        <v>9477.01927290346</v>
      </c>
      <c r="Y14" s="28">
        <v>11397.825381832</v>
      </c>
      <c r="Z14" s="28">
        <v>12364.7132089909</v>
      </c>
      <c r="AA14" s="28">
        <v>13297.9957104495</v>
      </c>
      <c r="AB14" s="28">
        <v>13889.7587400278</v>
      </c>
      <c r="AC14" s="28">
        <v>26365.7441275453</v>
      </c>
      <c r="AD14" s="28">
        <v>23433.6948858373</v>
      </c>
      <c r="AE14" s="28">
        <v>21243.4200311499</v>
      </c>
      <c r="AF14" s="28">
        <v>26077.3702062095</v>
      </c>
      <c r="AG14" s="28">
        <v>30631.6111538968</v>
      </c>
      <c r="AH14" s="28">
        <v>28707.6951127507</v>
      </c>
      <c r="AI14" s="28">
        <v>26211.2518106837</v>
      </c>
      <c r="AJ14" s="28">
        <v>25222.7442916514</v>
      </c>
      <c r="AK14" s="28">
        <v>26695.758603353</v>
      </c>
      <c r="AL14" s="28"/>
    </row>
    <row r="15" spans="1:38" s="23" customFormat="1" ht="12.75">
      <c r="A15" s="23" t="s">
        <v>671</v>
      </c>
      <c r="B15" s="24" t="s">
        <v>962</v>
      </c>
      <c r="C15" s="29" t="s">
        <v>963</v>
      </c>
      <c r="E15" s="27" t="s">
        <v>669</v>
      </c>
      <c r="F15" s="27"/>
      <c r="G15" s="28">
        <v>0</v>
      </c>
      <c r="H15" s="28">
        <v>0</v>
      </c>
      <c r="I15" s="28">
        <v>0</v>
      </c>
      <c r="J15" s="28">
        <v>0</v>
      </c>
      <c r="K15" s="28">
        <v>0</v>
      </c>
      <c r="L15" s="28">
        <v>0</v>
      </c>
      <c r="M15" s="28">
        <v>0</v>
      </c>
      <c r="N15" s="28">
        <v>0</v>
      </c>
      <c r="O15" s="28">
        <v>0</v>
      </c>
      <c r="P15" s="28">
        <v>0</v>
      </c>
      <c r="Q15" s="28">
        <v>0</v>
      </c>
      <c r="R15" s="28">
        <v>0</v>
      </c>
      <c r="S15" s="28">
        <v>0</v>
      </c>
      <c r="T15" s="28">
        <v>0</v>
      </c>
      <c r="U15" s="28">
        <v>1884.38497418819</v>
      </c>
      <c r="V15" s="28">
        <v>864.502878603509</v>
      </c>
      <c r="W15" s="28">
        <v>-786.708923663486</v>
      </c>
      <c r="X15" s="28">
        <v>-624.805182367199</v>
      </c>
      <c r="Y15" s="28">
        <v>-2004.26976341057</v>
      </c>
      <c r="Z15" s="28">
        <v>-2309.60659562453</v>
      </c>
      <c r="AA15" s="28">
        <v>-1933.75935836621</v>
      </c>
      <c r="AB15" s="28">
        <v>-917.223394369899</v>
      </c>
      <c r="AC15" s="28">
        <v>-11147.8360463579</v>
      </c>
      <c r="AD15" s="28">
        <v>-7294.57776532504</v>
      </c>
      <c r="AE15" s="28">
        <v>-3731.20956779578</v>
      </c>
      <c r="AF15" s="28">
        <v>-8793.32918309881</v>
      </c>
      <c r="AG15" s="28">
        <v>-8922.4211019661</v>
      </c>
      <c r="AH15" s="28">
        <v>-2202.48463284023</v>
      </c>
      <c r="AI15" s="28">
        <v>-832.340703918762</v>
      </c>
      <c r="AJ15" s="28">
        <v>-1212.43041403249</v>
      </c>
      <c r="AK15" s="28">
        <v>-1204.11643067922</v>
      </c>
      <c r="AL15" s="28"/>
    </row>
    <row r="16" spans="1:38" s="23" customFormat="1" ht="12.75">
      <c r="A16" s="23" t="s">
        <v>123</v>
      </c>
      <c r="B16" s="24" t="s">
        <v>960</v>
      </c>
      <c r="C16" s="23" t="s">
        <v>961</v>
      </c>
      <c r="E16" s="27" t="s">
        <v>68</v>
      </c>
      <c r="F16" s="27"/>
      <c r="G16" s="28">
        <v>0</v>
      </c>
      <c r="H16" s="28">
        <v>0</v>
      </c>
      <c r="I16" s="28">
        <v>0</v>
      </c>
      <c r="J16" s="28">
        <v>0</v>
      </c>
      <c r="K16" s="28">
        <v>0</v>
      </c>
      <c r="L16" s="28">
        <v>0</v>
      </c>
      <c r="M16" s="28">
        <v>0</v>
      </c>
      <c r="N16" s="28">
        <v>0</v>
      </c>
      <c r="O16" s="28">
        <v>0</v>
      </c>
      <c r="P16" s="28">
        <v>0</v>
      </c>
      <c r="Q16" s="28">
        <v>0</v>
      </c>
      <c r="R16" s="28">
        <v>0</v>
      </c>
      <c r="S16" s="28">
        <v>0</v>
      </c>
      <c r="T16" s="28">
        <v>0</v>
      </c>
      <c r="U16" s="28">
        <v>171358.621581906</v>
      </c>
      <c r="V16" s="28">
        <v>75236.0477933201</v>
      </c>
      <c r="W16" s="28">
        <v>-43035.5260307166</v>
      </c>
      <c r="X16" s="28">
        <v>-56817.3469191449</v>
      </c>
      <c r="Y16" s="28">
        <v>-186186.318527881</v>
      </c>
      <c r="Z16" s="28">
        <v>-136313.927935311</v>
      </c>
      <c r="AA16" s="28">
        <v>-156710.966031227</v>
      </c>
      <c r="AB16" s="28">
        <v>-72117.5546884071</v>
      </c>
      <c r="AC16" s="28">
        <v>-981681.17789672</v>
      </c>
      <c r="AD16" s="28">
        <v>-642775.067728055</v>
      </c>
      <c r="AE16" s="28">
        <v>-339170.914074297</v>
      </c>
      <c r="AF16" s="28">
        <v>-918591.446246237</v>
      </c>
      <c r="AG16" s="28">
        <v>-821313.748269012</v>
      </c>
      <c r="AH16" s="28">
        <v>-210612.751105729</v>
      </c>
      <c r="AI16" s="28">
        <v>-85469.2675076304</v>
      </c>
      <c r="AJ16" s="28">
        <v>-117960.601308878</v>
      </c>
      <c r="AK16" s="28">
        <v>-97075.1419530362</v>
      </c>
      <c r="AL16" s="28"/>
    </row>
    <row r="17" spans="1:38" s="23" customFormat="1" ht="12.75">
      <c r="A17" s="23" t="s">
        <v>512</v>
      </c>
      <c r="B17" s="23" t="s">
        <v>958</v>
      </c>
      <c r="C17" s="31" t="s">
        <v>959</v>
      </c>
      <c r="E17" s="27" t="s">
        <v>68</v>
      </c>
      <c r="F17" s="27"/>
      <c r="G17" s="28">
        <v>0</v>
      </c>
      <c r="H17" s="28">
        <v>0</v>
      </c>
      <c r="I17" s="28">
        <v>0</v>
      </c>
      <c r="J17" s="28">
        <v>0</v>
      </c>
      <c r="K17" s="28">
        <v>0</v>
      </c>
      <c r="L17" s="28">
        <v>0</v>
      </c>
      <c r="M17" s="28">
        <v>0</v>
      </c>
      <c r="N17" s="28">
        <v>0</v>
      </c>
      <c r="O17" s="28">
        <v>0</v>
      </c>
      <c r="P17" s="28">
        <v>0</v>
      </c>
      <c r="Q17" s="28">
        <v>0</v>
      </c>
      <c r="R17" s="28">
        <v>0</v>
      </c>
      <c r="S17" s="28">
        <v>0</v>
      </c>
      <c r="T17" s="28">
        <v>0</v>
      </c>
      <c r="U17" s="28">
        <v>160135.035106513</v>
      </c>
      <c r="V17" s="28">
        <v>75236.0477933201</v>
      </c>
      <c r="W17" s="28">
        <v>-43035.5260307166</v>
      </c>
      <c r="X17" s="28">
        <v>-55314.0027949681</v>
      </c>
      <c r="Y17" s="28">
        <v>-166614.945432321</v>
      </c>
      <c r="Z17" s="28">
        <v>-136313.927935311</v>
      </c>
      <c r="AA17" s="28">
        <v>-156710.966031227</v>
      </c>
      <c r="AB17" s="28">
        <v>-72117.5546884071</v>
      </c>
      <c r="AC17" s="28">
        <v>-981681.17789672</v>
      </c>
      <c r="AD17" s="28">
        <v>-642775.067728055</v>
      </c>
      <c r="AE17" s="28">
        <v>-339170.914074297</v>
      </c>
      <c r="AF17" s="28">
        <v>-918591.446246237</v>
      </c>
      <c r="AG17" s="28">
        <v>-821313.748269012</v>
      </c>
      <c r="AH17" s="28">
        <v>-210612.751105729</v>
      </c>
      <c r="AI17" s="28">
        <v>-85469.2675076304</v>
      </c>
      <c r="AJ17" s="28">
        <v>-117960.601308878</v>
      </c>
      <c r="AK17" s="28">
        <v>-97075.1419530362</v>
      </c>
      <c r="AL17" s="28"/>
    </row>
    <row r="18" spans="1:38" s="23" customFormat="1" ht="12.75">
      <c r="A18" s="23" t="s">
        <v>515</v>
      </c>
      <c r="B18" s="23" t="s">
        <v>956</v>
      </c>
      <c r="C18" s="31" t="s">
        <v>957</v>
      </c>
      <c r="E18" s="27" t="s">
        <v>68</v>
      </c>
      <c r="F18" s="27"/>
      <c r="G18" s="28">
        <v>0</v>
      </c>
      <c r="H18" s="28">
        <v>0</v>
      </c>
      <c r="I18" s="28">
        <v>0</v>
      </c>
      <c r="J18" s="28">
        <v>0</v>
      </c>
      <c r="K18" s="28">
        <v>0</v>
      </c>
      <c r="L18" s="28">
        <v>0</v>
      </c>
      <c r="M18" s="28">
        <v>0</v>
      </c>
      <c r="N18" s="28">
        <v>0</v>
      </c>
      <c r="O18" s="28">
        <v>0</v>
      </c>
      <c r="P18" s="28">
        <v>0</v>
      </c>
      <c r="Q18" s="28">
        <v>0</v>
      </c>
      <c r="R18" s="28">
        <v>0</v>
      </c>
      <c r="S18" s="28">
        <v>0</v>
      </c>
      <c r="T18" s="28">
        <v>0</v>
      </c>
      <c r="U18" s="28">
        <v>11223.5864753933</v>
      </c>
      <c r="V18" s="28">
        <v>0</v>
      </c>
      <c r="W18" s="28">
        <v>0</v>
      </c>
      <c r="X18" s="28">
        <v>-1503.34412417683</v>
      </c>
      <c r="Y18" s="28">
        <v>-19571.37309556</v>
      </c>
      <c r="Z18" s="28">
        <v>0</v>
      </c>
      <c r="AA18" s="28">
        <v>0</v>
      </c>
      <c r="AB18" s="28">
        <v>0</v>
      </c>
      <c r="AC18" s="28">
        <v>0</v>
      </c>
      <c r="AD18" s="28">
        <v>0</v>
      </c>
      <c r="AE18" s="28">
        <v>0</v>
      </c>
      <c r="AF18" s="28">
        <v>0</v>
      </c>
      <c r="AG18" s="28">
        <v>0</v>
      </c>
      <c r="AH18" s="28">
        <v>0</v>
      </c>
      <c r="AI18" s="28">
        <v>0</v>
      </c>
      <c r="AJ18" s="28">
        <v>0</v>
      </c>
      <c r="AK18" s="28">
        <v>0</v>
      </c>
      <c r="AL18" s="28"/>
    </row>
    <row r="19" spans="1:38" s="23" customFormat="1" ht="12.75">
      <c r="A19" s="23" t="s">
        <v>525</v>
      </c>
      <c r="B19" s="23" t="s">
        <v>954</v>
      </c>
      <c r="C19" s="32" t="s">
        <v>955</v>
      </c>
      <c r="E19" s="27" t="s">
        <v>68</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row>
    <row r="20" spans="1:38" s="23" customFormat="1" ht="12.75">
      <c r="A20" s="23" t="s">
        <v>672</v>
      </c>
      <c r="B20" s="24" t="s">
        <v>952</v>
      </c>
      <c r="C20" s="23" t="s">
        <v>953</v>
      </c>
      <c r="E20" s="27" t="s">
        <v>68</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5456.65089553143</v>
      </c>
      <c r="W20" s="28">
        <v>-13465.9088667949</v>
      </c>
      <c r="X20" s="28">
        <v>0</v>
      </c>
      <c r="Y20" s="28">
        <v>0</v>
      </c>
      <c r="Z20" s="28">
        <v>-75684.8614770645</v>
      </c>
      <c r="AA20" s="28">
        <v>-23824.8076658426</v>
      </c>
      <c r="AB20" s="28">
        <v>-16568.7753132185</v>
      </c>
      <c r="AC20" s="28">
        <v>-123961.20118106</v>
      </c>
      <c r="AD20" s="28">
        <v>-7098.86538475309</v>
      </c>
      <c r="AE20" s="28">
        <v>-18950.5802427426</v>
      </c>
      <c r="AF20" s="28">
        <v>-7346.11673406795</v>
      </c>
      <c r="AG20" s="28">
        <v>-117592.624290881</v>
      </c>
      <c r="AH20" s="28">
        <v>-24282.2349866811</v>
      </c>
      <c r="AI20" s="28">
        <v>-2326.02994172055</v>
      </c>
      <c r="AJ20" s="28">
        <v>-8629.25822025407</v>
      </c>
      <c r="AK20" s="28">
        <v>-34354.1664556006</v>
      </c>
      <c r="AL20" s="28"/>
    </row>
    <row r="21" spans="1:38" s="23" customFormat="1" ht="12.75">
      <c r="A21" s="23" t="s">
        <v>673</v>
      </c>
      <c r="B21" s="23" t="s">
        <v>950</v>
      </c>
      <c r="C21" s="31" t="s">
        <v>951</v>
      </c>
      <c r="E21" s="27" t="s">
        <v>68</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5456.65089553143</v>
      </c>
      <c r="W21" s="28">
        <v>-13465.9088667949</v>
      </c>
      <c r="X21" s="28">
        <v>0</v>
      </c>
      <c r="Y21" s="28">
        <v>0</v>
      </c>
      <c r="Z21" s="28">
        <v>-75684.8614770645</v>
      </c>
      <c r="AA21" s="28">
        <v>-23824.8076658426</v>
      </c>
      <c r="AB21" s="28">
        <v>-16568.7753132185</v>
      </c>
      <c r="AC21" s="28">
        <v>-123961.20118106</v>
      </c>
      <c r="AD21" s="28">
        <v>-7098.86538475309</v>
      </c>
      <c r="AE21" s="28">
        <v>-18950.5802427426</v>
      </c>
      <c r="AF21" s="28">
        <v>-7346.11673406795</v>
      </c>
      <c r="AG21" s="28">
        <v>-117592.624290881</v>
      </c>
      <c r="AH21" s="28">
        <v>-24282.2349866811</v>
      </c>
      <c r="AI21" s="28">
        <v>-2326.02994172055</v>
      </c>
      <c r="AJ21" s="28">
        <v>-8629.25822025407</v>
      </c>
      <c r="AK21" s="28">
        <v>-34354.1664556006</v>
      </c>
      <c r="AL21" s="28"/>
    </row>
    <row r="22" spans="1:38" s="23" customFormat="1" ht="12.75">
      <c r="A22" s="23" t="s">
        <v>519</v>
      </c>
      <c r="B22" s="23" t="s">
        <v>949</v>
      </c>
      <c r="C22" s="23" t="s">
        <v>947</v>
      </c>
      <c r="E22" s="27" t="s">
        <v>68</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row>
    <row r="23" spans="1:38" s="23" customFormat="1" ht="12.75">
      <c r="A23" s="23" t="s">
        <v>674</v>
      </c>
      <c r="B23" s="23" t="s">
        <v>948</v>
      </c>
      <c r="C23" s="23" t="s">
        <v>947</v>
      </c>
      <c r="E23" s="27" t="s">
        <v>68</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row>
    <row r="24" spans="1:38" s="23" customFormat="1" ht="12.75">
      <c r="A24" s="23" t="s">
        <v>675</v>
      </c>
      <c r="B24" s="30" t="s">
        <v>946</v>
      </c>
      <c r="C24" s="23" t="s">
        <v>947</v>
      </c>
      <c r="E24" s="27" t="s">
        <v>68</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row>
    <row r="25" spans="1:38" s="23" customFormat="1" ht="12.75">
      <c r="A25" s="23" t="s">
        <v>76</v>
      </c>
      <c r="B25" s="24" t="s">
        <v>944</v>
      </c>
      <c r="C25" s="23" t="s">
        <v>945</v>
      </c>
      <c r="E25" s="27" t="s">
        <v>68</v>
      </c>
      <c r="F25" s="27"/>
      <c r="G25" s="28">
        <v>0</v>
      </c>
      <c r="H25" s="28">
        <v>0</v>
      </c>
      <c r="I25" s="28">
        <v>0</v>
      </c>
      <c r="J25" s="28">
        <v>0</v>
      </c>
      <c r="K25" s="28">
        <v>0</v>
      </c>
      <c r="L25" s="28">
        <v>0</v>
      </c>
      <c r="M25" s="28">
        <v>0</v>
      </c>
      <c r="N25" s="28">
        <v>0</v>
      </c>
      <c r="O25" s="28">
        <v>0</v>
      </c>
      <c r="P25" s="28">
        <v>0</v>
      </c>
      <c r="Q25" s="28">
        <v>0</v>
      </c>
      <c r="R25" s="28">
        <v>0</v>
      </c>
      <c r="S25" s="28">
        <v>0</v>
      </c>
      <c r="T25" s="28">
        <v>0</v>
      </c>
      <c r="U25" s="28">
        <v>160135.035106513</v>
      </c>
      <c r="V25" s="28">
        <v>80692.6986888516</v>
      </c>
      <c r="W25" s="28">
        <v>-56501.4348975115</v>
      </c>
      <c r="X25" s="28">
        <v>-55314.0027949681</v>
      </c>
      <c r="Y25" s="28">
        <v>-166614.945432321</v>
      </c>
      <c r="Z25" s="28">
        <v>-211998.789412376</v>
      </c>
      <c r="AA25" s="28">
        <v>-180535.77369707</v>
      </c>
      <c r="AB25" s="28">
        <v>-88686.3300016255</v>
      </c>
      <c r="AC25" s="28">
        <v>-1105642.37907778</v>
      </c>
      <c r="AD25" s="28">
        <v>-649873.933112808</v>
      </c>
      <c r="AE25" s="28">
        <v>-358121.494317039</v>
      </c>
      <c r="AF25" s="28">
        <v>-925937.562980305</v>
      </c>
      <c r="AG25" s="28">
        <v>-938906.372559893</v>
      </c>
      <c r="AH25" s="28">
        <v>-234894.98609241</v>
      </c>
      <c r="AI25" s="28">
        <v>-87795.297449351</v>
      </c>
      <c r="AJ25" s="28">
        <v>-126589.859529132</v>
      </c>
      <c r="AK25" s="28">
        <v>-131429.308408637</v>
      </c>
      <c r="AL25" s="28"/>
    </row>
    <row r="26" spans="1:38" s="23" customFormat="1" ht="12.75">
      <c r="A26" s="23" t="s">
        <v>676</v>
      </c>
      <c r="B26" s="24" t="s">
        <v>942</v>
      </c>
      <c r="C26" s="23" t="s">
        <v>943</v>
      </c>
      <c r="E26" s="27" t="s">
        <v>677</v>
      </c>
      <c r="F26" s="27"/>
      <c r="G26" s="28">
        <v>0</v>
      </c>
      <c r="H26" s="28">
        <v>0</v>
      </c>
      <c r="I26" s="28">
        <v>0</v>
      </c>
      <c r="J26" s="28">
        <v>0</v>
      </c>
      <c r="K26" s="28">
        <v>0</v>
      </c>
      <c r="L26" s="28">
        <v>0</v>
      </c>
      <c r="M26" s="28">
        <v>0</v>
      </c>
      <c r="N26" s="28">
        <v>0</v>
      </c>
      <c r="O26" s="28">
        <v>0</v>
      </c>
      <c r="P26" s="28">
        <v>0</v>
      </c>
      <c r="Q26" s="28">
        <v>0</v>
      </c>
      <c r="R26" s="28">
        <v>0</v>
      </c>
      <c r="S26" s="28">
        <v>0</v>
      </c>
      <c r="T26" s="28">
        <v>0</v>
      </c>
      <c r="U26" s="28">
        <v>1.22883373134209</v>
      </c>
      <c r="V26" s="28">
        <v>1.10136168528829</v>
      </c>
      <c r="W26" s="28">
        <v>0.91847723665859</v>
      </c>
      <c r="X26" s="28">
        <v>0.93407155094074</v>
      </c>
      <c r="Y26" s="28">
        <v>0.82415331905283</v>
      </c>
      <c r="Z26" s="28">
        <v>0.81320985318567</v>
      </c>
      <c r="AA26" s="28">
        <v>0.85458264534958</v>
      </c>
      <c r="AB26" s="28">
        <v>0.93396405138942</v>
      </c>
      <c r="AC26" s="28">
        <v>0.57718485044724</v>
      </c>
      <c r="AD26" s="28">
        <v>0.68871414427549</v>
      </c>
      <c r="AE26" s="28">
        <v>0.82435928102327</v>
      </c>
      <c r="AF26" s="28">
        <v>0.66279846803705</v>
      </c>
      <c r="AG26" s="28">
        <v>0.70871851770582</v>
      </c>
      <c r="AH26" s="28">
        <v>0.9232789457952</v>
      </c>
      <c r="AI26" s="28">
        <v>0.96824490833439</v>
      </c>
      <c r="AJ26" s="28">
        <v>0.951931066659</v>
      </c>
      <c r="AK26" s="28">
        <v>0.95489484121541</v>
      </c>
      <c r="AL26" s="28"/>
    </row>
    <row r="27" spans="1:38" s="23" customFormat="1" ht="12.75">
      <c r="A27" s="23" t="s">
        <v>121</v>
      </c>
      <c r="B27" s="23" t="s">
        <v>940</v>
      </c>
      <c r="C27" s="23" t="s">
        <v>941</v>
      </c>
      <c r="E27" s="27" t="s">
        <v>68</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row>
    <row r="28" spans="1:38" s="23" customFormat="1" ht="12.75">
      <c r="A28" s="23" t="s">
        <v>678</v>
      </c>
      <c r="B28" s="23" t="s">
        <v>938</v>
      </c>
      <c r="C28" s="23" t="s">
        <v>939</v>
      </c>
      <c r="E28" s="27" t="s">
        <v>669</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row>
    <row r="29" spans="1:38" s="23" customFormat="1" ht="12.75">
      <c r="A29" s="23" t="s">
        <v>679</v>
      </c>
      <c r="B29" s="24" t="s">
        <v>936</v>
      </c>
      <c r="C29" s="23" t="s">
        <v>937</v>
      </c>
      <c r="E29" s="27" t="s">
        <v>68</v>
      </c>
      <c r="F29" s="27"/>
      <c r="G29" s="28">
        <v>0</v>
      </c>
      <c r="H29" s="28">
        <v>0</v>
      </c>
      <c r="I29" s="28">
        <v>0</v>
      </c>
      <c r="J29" s="28">
        <v>0</v>
      </c>
      <c r="K29" s="28">
        <v>0</v>
      </c>
      <c r="L29" s="28">
        <v>0</v>
      </c>
      <c r="M29" s="28">
        <v>0</v>
      </c>
      <c r="N29" s="28">
        <v>0</v>
      </c>
      <c r="O29" s="28">
        <v>0</v>
      </c>
      <c r="P29" s="28">
        <v>0</v>
      </c>
      <c r="Q29" s="28">
        <v>0</v>
      </c>
      <c r="R29" s="28">
        <v>0</v>
      </c>
      <c r="S29" s="28">
        <v>0</v>
      </c>
      <c r="T29" s="28">
        <v>0</v>
      </c>
      <c r="U29" s="28">
        <v>-171358.621581906</v>
      </c>
      <c r="V29" s="28">
        <v>-75236.0477933201</v>
      </c>
      <c r="W29" s="28">
        <v>43035.5260307166</v>
      </c>
      <c r="X29" s="28">
        <v>56817.3469191449</v>
      </c>
      <c r="Y29" s="28">
        <v>186186.318527881</v>
      </c>
      <c r="Z29" s="28">
        <v>136313.927935311</v>
      </c>
      <c r="AA29" s="28">
        <v>156710.966031227</v>
      </c>
      <c r="AB29" s="28">
        <v>72117.5546884071</v>
      </c>
      <c r="AC29" s="28">
        <v>981681.17789672</v>
      </c>
      <c r="AD29" s="28">
        <v>642775.067728055</v>
      </c>
      <c r="AE29" s="28">
        <v>339170.914074297</v>
      </c>
      <c r="AF29" s="28">
        <v>918591.446246237</v>
      </c>
      <c r="AG29" s="28">
        <v>821313.748269012</v>
      </c>
      <c r="AH29" s="28">
        <v>210612.751105729</v>
      </c>
      <c r="AI29" s="28">
        <v>85469.2675076304</v>
      </c>
      <c r="AJ29" s="28">
        <v>117960.601308878</v>
      </c>
      <c r="AK29" s="28">
        <v>97075.1419530362</v>
      </c>
      <c r="AL29" s="28"/>
    </row>
    <row r="30" spans="1:38" s="23" customFormat="1" ht="12.75">
      <c r="A30" s="23" t="s">
        <v>680</v>
      </c>
      <c r="B30" s="24" t="s">
        <v>934</v>
      </c>
      <c r="C30" s="23" t="s">
        <v>935</v>
      </c>
      <c r="E30" s="27" t="s">
        <v>677</v>
      </c>
      <c r="F30" s="27"/>
      <c r="G30" s="28">
        <v>0</v>
      </c>
      <c r="H30" s="28">
        <v>0</v>
      </c>
      <c r="I30" s="28">
        <v>0</v>
      </c>
      <c r="J30" s="28">
        <v>0</v>
      </c>
      <c r="K30" s="28">
        <v>0</v>
      </c>
      <c r="L30" s="28">
        <v>0</v>
      </c>
      <c r="M30" s="28">
        <v>0</v>
      </c>
      <c r="N30" s="28">
        <v>0</v>
      </c>
      <c r="O30" s="28">
        <v>0</v>
      </c>
      <c r="P30" s="28">
        <v>0</v>
      </c>
      <c r="Q30" s="28">
        <v>0</v>
      </c>
      <c r="R30" s="28">
        <v>0</v>
      </c>
      <c r="S30" s="28">
        <v>0</v>
      </c>
      <c r="T30" s="28">
        <v>0</v>
      </c>
      <c r="U30" s="28">
        <v>1.22883373134209</v>
      </c>
      <c r="V30" s="28">
        <v>1.10136168528829</v>
      </c>
      <c r="W30" s="28">
        <v>0.91847723665859</v>
      </c>
      <c r="X30" s="28">
        <v>0.93407155094074</v>
      </c>
      <c r="Y30" s="28">
        <v>0.82415331905283</v>
      </c>
      <c r="Z30" s="28">
        <v>0.81320985318567</v>
      </c>
      <c r="AA30" s="28">
        <v>0.85458264534958</v>
      </c>
      <c r="AB30" s="28">
        <v>0.93396405138942</v>
      </c>
      <c r="AC30" s="28">
        <v>0.57718485044724</v>
      </c>
      <c r="AD30" s="28">
        <v>0.68871414427549</v>
      </c>
      <c r="AE30" s="28">
        <v>0.82435928102327</v>
      </c>
      <c r="AF30" s="28">
        <v>0.66279846803705</v>
      </c>
      <c r="AG30" s="28">
        <v>0.70871851770582</v>
      </c>
      <c r="AH30" s="28">
        <v>0.9232789457952</v>
      </c>
      <c r="AI30" s="28">
        <v>0.96824490833439</v>
      </c>
      <c r="AJ30" s="28">
        <v>0.951931066659</v>
      </c>
      <c r="AK30" s="28">
        <v>0.95489484121541</v>
      </c>
      <c r="AL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L31"/>
  <sheetViews>
    <sheetView zoomScalePageLayoutView="0" workbookViewId="0" topLeftCell="A1">
      <selection activeCell="E35" sqref="E35"/>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701</v>
      </c>
      <c r="B1" s="2" t="s">
        <v>644</v>
      </c>
      <c r="C1" s="34"/>
    </row>
    <row r="2" spans="2:6" s="23" customFormat="1" ht="12.75">
      <c r="B2" s="35" t="s">
        <v>686</v>
      </c>
      <c r="C2" s="29"/>
      <c r="D2" s="29"/>
      <c r="E2" s="29"/>
      <c r="F2" s="29"/>
    </row>
    <row r="3" s="23" customFormat="1" ht="12.75"/>
    <row r="4" s="23" customFormat="1" ht="12.75"/>
    <row r="5" s="23" customFormat="1" ht="12.75"/>
    <row r="6" spans="3:38" s="24" customFormat="1" ht="12.75">
      <c r="C6" s="25" t="s">
        <v>933</v>
      </c>
      <c r="D6" s="26"/>
      <c r="E6" s="25" t="s">
        <v>704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row>
    <row r="7" spans="5:38" s="23" customFormat="1" ht="12.75">
      <c r="E7" s="27"/>
      <c r="F7" s="27"/>
      <c r="AL7" s="28"/>
    </row>
    <row r="8" spans="1:38" s="23" customFormat="1" ht="12.75">
      <c r="A8" s="23" t="s">
        <v>646</v>
      </c>
      <c r="B8" s="23" t="s">
        <v>974</v>
      </c>
      <c r="C8" s="23" t="s">
        <v>947</v>
      </c>
      <c r="E8" s="27" t="s">
        <v>647</v>
      </c>
      <c r="F8" s="27"/>
      <c r="G8" s="28">
        <v>0</v>
      </c>
      <c r="H8" s="28">
        <v>0</v>
      </c>
      <c r="I8" s="28">
        <v>0</v>
      </c>
      <c r="J8" s="28">
        <v>0</v>
      </c>
      <c r="K8" s="28">
        <v>0</v>
      </c>
      <c r="L8" s="28">
        <v>0</v>
      </c>
      <c r="M8" s="28">
        <v>0</v>
      </c>
      <c r="N8" s="28">
        <v>0</v>
      </c>
      <c r="O8" s="28">
        <v>0</v>
      </c>
      <c r="P8" s="28">
        <v>0</v>
      </c>
      <c r="Q8" s="28">
        <v>0</v>
      </c>
      <c r="R8" s="28">
        <v>0</v>
      </c>
      <c r="S8" s="28">
        <v>0</v>
      </c>
      <c r="T8" s="28">
        <v>0</v>
      </c>
      <c r="U8" s="28">
        <v>5280</v>
      </c>
      <c r="V8" s="28">
        <v>5960</v>
      </c>
      <c r="W8" s="28">
        <v>4650</v>
      </c>
      <c r="X8" s="28">
        <v>7820</v>
      </c>
      <c r="Y8" s="28">
        <v>6870</v>
      </c>
      <c r="Z8" s="28">
        <v>8270</v>
      </c>
      <c r="AA8" s="28">
        <v>8850</v>
      </c>
      <c r="AB8" s="28">
        <v>10970</v>
      </c>
      <c r="AC8" s="28">
        <v>9910</v>
      </c>
      <c r="AD8" s="28">
        <v>9960</v>
      </c>
      <c r="AE8" s="28">
        <v>12740</v>
      </c>
      <c r="AF8" s="28">
        <v>12210</v>
      </c>
      <c r="AG8" s="28">
        <v>14670</v>
      </c>
      <c r="AH8" s="28">
        <v>11860</v>
      </c>
      <c r="AI8" s="28">
        <v>10374</v>
      </c>
      <c r="AJ8" s="28">
        <v>8570</v>
      </c>
      <c r="AK8" s="28">
        <v>14008</v>
      </c>
      <c r="AL8" s="28"/>
    </row>
    <row r="9" spans="1:38" s="23" customFormat="1" ht="12.75">
      <c r="A9" s="23" t="s">
        <v>595</v>
      </c>
      <c r="B9" s="23" t="s">
        <v>972</v>
      </c>
      <c r="C9" s="23" t="s">
        <v>973</v>
      </c>
      <c r="E9" s="27" t="s">
        <v>669</v>
      </c>
      <c r="F9" s="27"/>
      <c r="G9" s="28">
        <v>0</v>
      </c>
      <c r="H9" s="28">
        <v>0</v>
      </c>
      <c r="I9" s="28">
        <v>0</v>
      </c>
      <c r="J9" s="28">
        <v>0</v>
      </c>
      <c r="K9" s="28">
        <v>0</v>
      </c>
      <c r="L9" s="28">
        <v>0</v>
      </c>
      <c r="M9" s="28">
        <v>0</v>
      </c>
      <c r="N9" s="28">
        <v>0</v>
      </c>
      <c r="O9" s="28">
        <v>0</v>
      </c>
      <c r="P9" s="28">
        <v>0</v>
      </c>
      <c r="Q9" s="28">
        <v>0</v>
      </c>
      <c r="R9" s="28">
        <v>0</v>
      </c>
      <c r="S9" s="28">
        <v>0</v>
      </c>
      <c r="T9" s="28">
        <v>0</v>
      </c>
      <c r="U9" s="28">
        <v>10100</v>
      </c>
      <c r="V9" s="28">
        <v>9790</v>
      </c>
      <c r="W9" s="28">
        <v>12427.5</v>
      </c>
      <c r="X9" s="28">
        <v>13147.5</v>
      </c>
      <c r="Y9" s="28">
        <v>12328.75</v>
      </c>
      <c r="Z9" s="28">
        <v>11306.6666666667</v>
      </c>
      <c r="AA9" s="28">
        <v>12509.2271164021</v>
      </c>
      <c r="AB9" s="28">
        <v>16754.8337756155</v>
      </c>
      <c r="AC9" s="28">
        <v>17276.6954764362</v>
      </c>
      <c r="AD9" s="28">
        <v>21115.6919642857</v>
      </c>
      <c r="AE9" s="28">
        <v>20905.0277777778</v>
      </c>
      <c r="AF9" s="28">
        <v>21179.9300595238</v>
      </c>
      <c r="AG9" s="28">
        <v>30661.6919191919</v>
      </c>
      <c r="AH9" s="28">
        <v>36412.3560606061</v>
      </c>
      <c r="AI9" s="28">
        <v>30333.9285714286</v>
      </c>
      <c r="AJ9" s="28">
        <v>33611.875</v>
      </c>
      <c r="AK9" s="28">
        <v>28287.5</v>
      </c>
      <c r="AL9" s="28"/>
    </row>
    <row r="10" spans="1:38" s="23" customFormat="1" ht="12.75">
      <c r="A10" s="23" t="s">
        <v>67</v>
      </c>
      <c r="B10" s="23" t="s">
        <v>971</v>
      </c>
      <c r="C10" s="23" t="s">
        <v>947</v>
      </c>
      <c r="E10" s="27" t="s">
        <v>68</v>
      </c>
      <c r="F10" s="27"/>
      <c r="G10" s="28">
        <v>0</v>
      </c>
      <c r="H10" s="28">
        <v>0</v>
      </c>
      <c r="I10" s="28">
        <v>0</v>
      </c>
      <c r="J10" s="28">
        <v>0</v>
      </c>
      <c r="K10" s="28">
        <v>0</v>
      </c>
      <c r="L10" s="28">
        <v>0</v>
      </c>
      <c r="M10" s="28">
        <v>0</v>
      </c>
      <c r="N10" s="28">
        <v>0</v>
      </c>
      <c r="O10" s="28">
        <v>0</v>
      </c>
      <c r="P10" s="28">
        <v>0</v>
      </c>
      <c r="Q10" s="28">
        <v>0</v>
      </c>
      <c r="R10" s="28">
        <v>0</v>
      </c>
      <c r="S10" s="28">
        <v>0</v>
      </c>
      <c r="T10" s="28">
        <v>0</v>
      </c>
      <c r="U10" s="28">
        <v>53328</v>
      </c>
      <c r="V10" s="28">
        <v>58348.4</v>
      </c>
      <c r="W10" s="28">
        <v>57787.875</v>
      </c>
      <c r="X10" s="28">
        <v>102813.45</v>
      </c>
      <c r="Y10" s="28">
        <v>84698.5125</v>
      </c>
      <c r="Z10" s="28">
        <v>93506.1333333333</v>
      </c>
      <c r="AA10" s="28">
        <v>110706.659980159</v>
      </c>
      <c r="AB10" s="28">
        <v>183800.526518502</v>
      </c>
      <c r="AC10" s="28">
        <v>171212.052171483</v>
      </c>
      <c r="AD10" s="28">
        <v>210312.291964286</v>
      </c>
      <c r="AE10" s="28">
        <v>266330.053888889</v>
      </c>
      <c r="AF10" s="28">
        <v>258606.946026786</v>
      </c>
      <c r="AG10" s="28">
        <v>449807.020454546</v>
      </c>
      <c r="AH10" s="28">
        <v>431850.542878788</v>
      </c>
      <c r="AI10" s="28">
        <v>314684.175</v>
      </c>
      <c r="AJ10" s="28">
        <v>288053.76875</v>
      </c>
      <c r="AK10" s="28">
        <v>396251.3</v>
      </c>
      <c r="AL10" s="28"/>
    </row>
    <row r="11" spans="1:38" s="23" customFormat="1" ht="12.75">
      <c r="A11" s="23" t="s">
        <v>670</v>
      </c>
      <c r="B11" s="23" t="s">
        <v>969</v>
      </c>
      <c r="C11" s="23" t="s">
        <v>970</v>
      </c>
      <c r="E11" s="27" t="s">
        <v>647</v>
      </c>
      <c r="F11" s="27"/>
      <c r="G11" s="28">
        <v>0</v>
      </c>
      <c r="H11" s="28">
        <v>0</v>
      </c>
      <c r="I11" s="28">
        <v>0</v>
      </c>
      <c r="J11" s="28">
        <v>0</v>
      </c>
      <c r="K11" s="28">
        <v>0</v>
      </c>
      <c r="L11" s="28">
        <v>0</v>
      </c>
      <c r="M11" s="28">
        <v>0</v>
      </c>
      <c r="N11" s="28">
        <v>0</v>
      </c>
      <c r="O11" s="28">
        <v>0</v>
      </c>
      <c r="P11" s="28">
        <v>0</v>
      </c>
      <c r="Q11" s="28">
        <v>0</v>
      </c>
      <c r="R11" s="28">
        <v>0</v>
      </c>
      <c r="S11" s="28">
        <v>0</v>
      </c>
      <c r="T11" s="28">
        <v>0</v>
      </c>
      <c r="U11" s="28">
        <v>3574.51309614346</v>
      </c>
      <c r="V11" s="28">
        <v>9269.92419339349</v>
      </c>
      <c r="W11" s="28">
        <v>8017.60798284758</v>
      </c>
      <c r="X11" s="28">
        <v>9673.90670736466</v>
      </c>
      <c r="Y11" s="28">
        <v>10064.5556094042</v>
      </c>
      <c r="Z11" s="28">
        <v>11431.8671586562</v>
      </c>
      <c r="AA11" s="28">
        <v>9796.74900131654</v>
      </c>
      <c r="AB11" s="28">
        <v>11069.4106285223</v>
      </c>
      <c r="AC11" s="28">
        <v>7288.94608810691</v>
      </c>
      <c r="AD11" s="28">
        <v>12129.0571912802</v>
      </c>
      <c r="AE11" s="28">
        <v>12494.0598499603</v>
      </c>
      <c r="AF11" s="28">
        <v>10507.9714214073</v>
      </c>
      <c r="AG11" s="28">
        <v>14929.5270520395</v>
      </c>
      <c r="AH11" s="28">
        <v>14087.1548179208</v>
      </c>
      <c r="AI11" s="28">
        <v>21318.5698854965</v>
      </c>
      <c r="AJ11" s="28">
        <v>30174.3872957144</v>
      </c>
      <c r="AK11" s="28">
        <v>31813.9069493792</v>
      </c>
      <c r="AL11" s="28"/>
    </row>
    <row r="12" spans="1:38" s="23" customFormat="1" ht="12.75">
      <c r="A12" s="23" t="s">
        <v>79</v>
      </c>
      <c r="B12" s="23" t="s">
        <v>967</v>
      </c>
      <c r="C12" s="23" t="s">
        <v>968</v>
      </c>
      <c r="E12" s="27" t="s">
        <v>669</v>
      </c>
      <c r="F12" s="27"/>
      <c r="G12" s="28">
        <v>0</v>
      </c>
      <c r="H12" s="28">
        <v>0</v>
      </c>
      <c r="I12" s="28">
        <v>0</v>
      </c>
      <c r="J12" s="28">
        <v>0</v>
      </c>
      <c r="K12" s="28">
        <v>0</v>
      </c>
      <c r="L12" s="28">
        <v>0</v>
      </c>
      <c r="M12" s="28">
        <v>0</v>
      </c>
      <c r="N12" s="28">
        <v>0</v>
      </c>
      <c r="O12" s="28">
        <v>0</v>
      </c>
      <c r="P12" s="28">
        <v>0</v>
      </c>
      <c r="Q12" s="28">
        <v>0</v>
      </c>
      <c r="R12" s="28">
        <v>0</v>
      </c>
      <c r="S12" s="28">
        <v>0</v>
      </c>
      <c r="T12" s="28">
        <v>0</v>
      </c>
      <c r="U12" s="28">
        <v>10100</v>
      </c>
      <c r="V12" s="28">
        <v>9790</v>
      </c>
      <c r="W12" s="28">
        <v>12427.5</v>
      </c>
      <c r="X12" s="28">
        <v>13147.5</v>
      </c>
      <c r="Y12" s="28">
        <v>12328.75</v>
      </c>
      <c r="Z12" s="28">
        <v>11306.6666666667</v>
      </c>
      <c r="AA12" s="28">
        <v>12509.2271164021</v>
      </c>
      <c r="AB12" s="28">
        <v>16754.8337756155</v>
      </c>
      <c r="AC12" s="28">
        <v>17276.6954764362</v>
      </c>
      <c r="AD12" s="28">
        <v>21115.6919642857</v>
      </c>
      <c r="AE12" s="28">
        <v>20905.0277777778</v>
      </c>
      <c r="AF12" s="28">
        <v>21179.9300595238</v>
      </c>
      <c r="AG12" s="28">
        <v>30661.6919191919</v>
      </c>
      <c r="AH12" s="28">
        <v>36412.3560606061</v>
      </c>
      <c r="AI12" s="28">
        <v>30333.9285714286</v>
      </c>
      <c r="AJ12" s="28">
        <v>33611.875</v>
      </c>
      <c r="AK12" s="28">
        <v>28287.5</v>
      </c>
      <c r="AL12" s="28"/>
    </row>
    <row r="13" spans="1:38" s="23" customFormat="1" ht="12.75">
      <c r="A13" s="23" t="s">
        <v>71</v>
      </c>
      <c r="B13" s="23" t="s">
        <v>965</v>
      </c>
      <c r="C13" s="23" t="s">
        <v>966</v>
      </c>
      <c r="E13" s="27" t="s">
        <v>68</v>
      </c>
      <c r="F13" s="27"/>
      <c r="G13" s="28">
        <v>0</v>
      </c>
      <c r="H13" s="28">
        <v>0</v>
      </c>
      <c r="I13" s="28">
        <v>0</v>
      </c>
      <c r="J13" s="28">
        <v>0</v>
      </c>
      <c r="K13" s="28">
        <v>0</v>
      </c>
      <c r="L13" s="28">
        <v>0</v>
      </c>
      <c r="M13" s="28">
        <v>0</v>
      </c>
      <c r="N13" s="28">
        <v>0</v>
      </c>
      <c r="O13" s="28">
        <v>0</v>
      </c>
      <c r="P13" s="28">
        <v>0</v>
      </c>
      <c r="Q13" s="28">
        <v>0</v>
      </c>
      <c r="R13" s="28">
        <v>0</v>
      </c>
      <c r="S13" s="28">
        <v>0</v>
      </c>
      <c r="T13" s="28">
        <v>0</v>
      </c>
      <c r="U13" s="28">
        <v>36102.5822710489</v>
      </c>
      <c r="V13" s="28">
        <v>90752.5578533222</v>
      </c>
      <c r="W13" s="28">
        <v>99638.8232068383</v>
      </c>
      <c r="X13" s="28">
        <v>127187.688435077</v>
      </c>
      <c r="Y13" s="28">
        <v>124083.389969441</v>
      </c>
      <c r="Z13" s="28">
        <v>129256.31134054</v>
      </c>
      <c r="AA13" s="28">
        <v>122549.758259854</v>
      </c>
      <c r="AB13" s="28">
        <v>185466.135074923</v>
      </c>
      <c r="AC13" s="28">
        <v>125928.901908384</v>
      </c>
      <c r="AD13" s="28">
        <v>256113.435468278</v>
      </c>
      <c r="AE13" s="28">
        <v>261188.668220638</v>
      </c>
      <c r="AF13" s="28">
        <v>222558.099772882</v>
      </c>
      <c r="AG13" s="28">
        <v>457764.558968877</v>
      </c>
      <c r="AH13" s="28">
        <v>512946.497111014</v>
      </c>
      <c r="AI13" s="28">
        <v>646675.97615166</v>
      </c>
      <c r="AJ13" s="28">
        <v>1014217.73398514</v>
      </c>
      <c r="AK13" s="28">
        <v>899935.892830564</v>
      </c>
      <c r="AL13" s="28"/>
    </row>
    <row r="14" spans="1:38" s="23" customFormat="1" ht="12.75">
      <c r="A14" s="23" t="s">
        <v>95</v>
      </c>
      <c r="B14" s="23" t="s">
        <v>964</v>
      </c>
      <c r="C14" s="29" t="s">
        <v>963</v>
      </c>
      <c r="E14" s="27" t="s">
        <v>669</v>
      </c>
      <c r="F14" s="27"/>
      <c r="G14" s="28">
        <v>0</v>
      </c>
      <c r="H14" s="28">
        <v>0</v>
      </c>
      <c r="I14" s="28">
        <v>0</v>
      </c>
      <c r="J14" s="28">
        <v>0</v>
      </c>
      <c r="K14" s="28">
        <v>0</v>
      </c>
      <c r="L14" s="28">
        <v>0</v>
      </c>
      <c r="M14" s="28">
        <v>0</v>
      </c>
      <c r="N14" s="28">
        <v>0</v>
      </c>
      <c r="O14" s="28">
        <v>0</v>
      </c>
      <c r="P14" s="28">
        <v>0</v>
      </c>
      <c r="Q14" s="28">
        <v>0</v>
      </c>
      <c r="R14" s="28">
        <v>0</v>
      </c>
      <c r="S14" s="28">
        <v>0</v>
      </c>
      <c r="T14" s="28">
        <v>0</v>
      </c>
      <c r="U14" s="28">
        <v>8903.88585589444</v>
      </c>
      <c r="V14" s="28">
        <v>10907.1133897588</v>
      </c>
      <c r="W14" s="28">
        <v>10224.6686733243</v>
      </c>
      <c r="X14" s="28">
        <v>10983.0200281353</v>
      </c>
      <c r="Y14" s="28">
        <v>16274.2022498952</v>
      </c>
      <c r="Z14" s="28">
        <v>8765.69350889123</v>
      </c>
      <c r="AA14" s="28">
        <v>19301.0909741221</v>
      </c>
      <c r="AB14" s="28">
        <v>14922.6360892464</v>
      </c>
      <c r="AC14" s="28">
        <v>17922.19574242</v>
      </c>
      <c r="AD14" s="28">
        <v>21232.0940301028</v>
      </c>
      <c r="AE14" s="28">
        <v>24091.8927963117</v>
      </c>
      <c r="AF14" s="28">
        <v>27205.8296041573</v>
      </c>
      <c r="AG14" s="28">
        <v>39954.7218019751</v>
      </c>
      <c r="AH14" s="28">
        <v>42662.1279972644</v>
      </c>
      <c r="AI14" s="28">
        <v>42018.4366341058</v>
      </c>
      <c r="AJ14" s="28">
        <v>42367.5466303273</v>
      </c>
      <c r="AK14" s="28">
        <v>39295.2540985795</v>
      </c>
      <c r="AL14" s="28"/>
    </row>
    <row r="15" spans="1:38" s="23" customFormat="1" ht="12.75">
      <c r="A15" s="23" t="s">
        <v>671</v>
      </c>
      <c r="B15" s="24" t="s">
        <v>962</v>
      </c>
      <c r="C15" s="29" t="s">
        <v>963</v>
      </c>
      <c r="E15" s="27" t="s">
        <v>669</v>
      </c>
      <c r="F15" s="27"/>
      <c r="G15" s="28">
        <v>0</v>
      </c>
      <c r="H15" s="28">
        <v>0</v>
      </c>
      <c r="I15" s="28">
        <v>0</v>
      </c>
      <c r="J15" s="28">
        <v>0</v>
      </c>
      <c r="K15" s="28">
        <v>0</v>
      </c>
      <c r="L15" s="28">
        <v>0</v>
      </c>
      <c r="M15" s="28">
        <v>0</v>
      </c>
      <c r="N15" s="28">
        <v>0</v>
      </c>
      <c r="O15" s="28">
        <v>0</v>
      </c>
      <c r="P15" s="28">
        <v>0</v>
      </c>
      <c r="Q15" s="28">
        <v>0</v>
      </c>
      <c r="R15" s="28">
        <v>0</v>
      </c>
      <c r="S15" s="28">
        <v>0</v>
      </c>
      <c r="T15" s="28">
        <v>0</v>
      </c>
      <c r="U15" s="28">
        <v>1196.11414410556</v>
      </c>
      <c r="V15" s="28">
        <v>-1117.11338975882</v>
      </c>
      <c r="W15" s="28">
        <v>2202.83132667572</v>
      </c>
      <c r="X15" s="28">
        <v>2164.47997186474</v>
      </c>
      <c r="Y15" s="28">
        <v>-3945.45224989515</v>
      </c>
      <c r="Z15" s="28">
        <v>2540.97315777544</v>
      </c>
      <c r="AA15" s="28">
        <v>-6791.86385771995</v>
      </c>
      <c r="AB15" s="28">
        <v>1832.1976863691</v>
      </c>
      <c r="AC15" s="28">
        <v>-645.500265983785</v>
      </c>
      <c r="AD15" s="28">
        <v>-116.402065817088</v>
      </c>
      <c r="AE15" s="28">
        <v>-3186.86501853388</v>
      </c>
      <c r="AF15" s="28">
        <v>-6025.8995446335</v>
      </c>
      <c r="AG15" s="28">
        <v>-9293.02988278318</v>
      </c>
      <c r="AH15" s="28">
        <v>-6249.77193665837</v>
      </c>
      <c r="AI15" s="28">
        <v>-11684.5080626772</v>
      </c>
      <c r="AJ15" s="28">
        <v>-8755.67163032729</v>
      </c>
      <c r="AK15" s="28">
        <v>-11007.7540985795</v>
      </c>
      <c r="AL15" s="28"/>
    </row>
    <row r="16" spans="1:38" s="23" customFormat="1" ht="12.75">
      <c r="A16" s="23" t="s">
        <v>123</v>
      </c>
      <c r="B16" s="24" t="s">
        <v>960</v>
      </c>
      <c r="C16" s="23" t="s">
        <v>961</v>
      </c>
      <c r="E16" s="27" t="s">
        <v>68</v>
      </c>
      <c r="F16" s="27"/>
      <c r="G16" s="28">
        <v>0</v>
      </c>
      <c r="H16" s="28">
        <v>0</v>
      </c>
      <c r="I16" s="28">
        <v>0</v>
      </c>
      <c r="J16" s="28">
        <v>0</v>
      </c>
      <c r="K16" s="28">
        <v>0</v>
      </c>
      <c r="L16" s="28">
        <v>0</v>
      </c>
      <c r="M16" s="28">
        <v>0</v>
      </c>
      <c r="N16" s="28">
        <v>0</v>
      </c>
      <c r="O16" s="28">
        <v>0</v>
      </c>
      <c r="P16" s="28">
        <v>0</v>
      </c>
      <c r="Q16" s="28">
        <v>0</v>
      </c>
      <c r="R16" s="28">
        <v>0</v>
      </c>
      <c r="S16" s="28">
        <v>0</v>
      </c>
      <c r="T16" s="28">
        <v>0</v>
      </c>
      <c r="U16" s="28">
        <v>3371.95113481866</v>
      </c>
      <c r="V16" s="28">
        <v>-9294.30834512681</v>
      </c>
      <c r="W16" s="28">
        <v>15667.0680430136</v>
      </c>
      <c r="X16" s="28">
        <v>18094.4806053272</v>
      </c>
      <c r="Y16" s="28">
        <v>-34698.6432845471</v>
      </c>
      <c r="Z16" s="28">
        <v>27241.8655572475</v>
      </c>
      <c r="AA16" s="28">
        <v>-59936.1625084057</v>
      </c>
      <c r="AB16" s="28">
        <v>17486.3832559963</v>
      </c>
      <c r="AC16" s="28">
        <v>-4009.29424280834</v>
      </c>
      <c r="AD16" s="28">
        <v>-1190.0002207682</v>
      </c>
      <c r="AE16" s="28">
        <v>-33557.367914755</v>
      </c>
      <c r="AF16" s="28">
        <v>-52635.9550888463</v>
      </c>
      <c r="AG16" s="28">
        <v>-113100.165164443</v>
      </c>
      <c r="AH16" s="28">
        <v>-74976.7241003986</v>
      </c>
      <c r="AI16" s="28">
        <v>-218050.557790454</v>
      </c>
      <c r="AJ16" s="28">
        <v>-242025.899543604</v>
      </c>
      <c r="AK16" s="28">
        <v>-306689.375108262</v>
      </c>
      <c r="AL16" s="28"/>
    </row>
    <row r="17" spans="1:38" s="23" customFormat="1" ht="12.75">
      <c r="A17" s="23" t="s">
        <v>512</v>
      </c>
      <c r="B17" s="23" t="s">
        <v>958</v>
      </c>
      <c r="C17" s="31" t="s">
        <v>959</v>
      </c>
      <c r="E17" s="27" t="s">
        <v>68</v>
      </c>
      <c r="F17" s="27"/>
      <c r="G17" s="28">
        <v>0</v>
      </c>
      <c r="H17" s="28">
        <v>0</v>
      </c>
      <c r="I17" s="28">
        <v>0</v>
      </c>
      <c r="J17" s="28">
        <v>0</v>
      </c>
      <c r="K17" s="28">
        <v>0</v>
      </c>
      <c r="L17" s="28">
        <v>0</v>
      </c>
      <c r="M17" s="28">
        <v>0</v>
      </c>
      <c r="N17" s="28">
        <v>0</v>
      </c>
      <c r="O17" s="28">
        <v>0</v>
      </c>
      <c r="P17" s="28">
        <v>0</v>
      </c>
      <c r="Q17" s="28">
        <v>0</v>
      </c>
      <c r="R17" s="28">
        <v>0</v>
      </c>
      <c r="S17" s="28">
        <v>0</v>
      </c>
      <c r="T17" s="28">
        <v>0</v>
      </c>
      <c r="U17" s="28">
        <v>4275.52567258775</v>
      </c>
      <c r="V17" s="28">
        <v>-6657.99580296259</v>
      </c>
      <c r="W17" s="28">
        <v>10243.1656690421</v>
      </c>
      <c r="X17" s="28">
        <v>16926.2333799823</v>
      </c>
      <c r="Y17" s="28">
        <v>-27105.2569567797</v>
      </c>
      <c r="Z17" s="28">
        <v>21013.8480148029</v>
      </c>
      <c r="AA17" s="28">
        <v>-60107.9951408216</v>
      </c>
      <c r="AB17" s="28">
        <v>20099.208619469</v>
      </c>
      <c r="AC17" s="28">
        <v>-4705.01663861448</v>
      </c>
      <c r="AD17" s="28">
        <v>-1159.3645755382</v>
      </c>
      <c r="AE17" s="28">
        <v>-39816.8822753071</v>
      </c>
      <c r="AF17" s="28">
        <v>-63319.9802032803</v>
      </c>
      <c r="AG17" s="28">
        <v>-136328.748380429</v>
      </c>
      <c r="AH17" s="28">
        <v>-74122.2951687683</v>
      </c>
      <c r="AI17" s="28">
        <v>-121215.086642213</v>
      </c>
      <c r="AJ17" s="28">
        <v>-75036.1058719049</v>
      </c>
      <c r="AK17" s="28">
        <v>-154196.619412902</v>
      </c>
      <c r="AL17" s="28"/>
    </row>
    <row r="18" spans="1:38" s="23" customFormat="1" ht="12.75">
      <c r="A18" s="23" t="s">
        <v>515</v>
      </c>
      <c r="B18" s="23" t="s">
        <v>956</v>
      </c>
      <c r="C18" s="31" t="s">
        <v>957</v>
      </c>
      <c r="E18" s="27" t="s">
        <v>68</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-3697.56063552654</v>
      </c>
      <c r="W18" s="28">
        <v>7418.27236057987</v>
      </c>
      <c r="X18" s="28">
        <v>4012.7439377965</v>
      </c>
      <c r="Y18" s="28">
        <v>-12603.9666165388</v>
      </c>
      <c r="Z18" s="28">
        <v>8034.21957859716</v>
      </c>
      <c r="AA18" s="28">
        <v>-6430.19032437425</v>
      </c>
      <c r="AB18" s="28">
        <v>182.139923579061</v>
      </c>
      <c r="AC18" s="28">
        <v>0</v>
      </c>
      <c r="AD18" s="28">
        <v>-252.482737940429</v>
      </c>
      <c r="AE18" s="28">
        <v>0</v>
      </c>
      <c r="AF18" s="28">
        <v>0</v>
      </c>
      <c r="AG18" s="28">
        <v>-2411.79264999365</v>
      </c>
      <c r="AH18" s="28">
        <v>-13919.2096796348</v>
      </c>
      <c r="AI18" s="28">
        <v>-127881.915069618</v>
      </c>
      <c r="AJ18" s="28">
        <v>-189160.92093569</v>
      </c>
      <c r="AK18" s="28">
        <v>-196003.045200954</v>
      </c>
      <c r="AL18" s="28"/>
    </row>
    <row r="19" spans="1:38" s="23" customFormat="1" ht="12.75">
      <c r="A19" s="23" t="s">
        <v>525</v>
      </c>
      <c r="B19" s="23" t="s">
        <v>954</v>
      </c>
      <c r="C19" s="32" t="s">
        <v>955</v>
      </c>
      <c r="E19" s="27" t="s">
        <v>68</v>
      </c>
      <c r="F19" s="27"/>
      <c r="G19" s="28">
        <v>0</v>
      </c>
      <c r="H19" s="28">
        <v>0</v>
      </c>
      <c r="I19" s="28">
        <v>0</v>
      </c>
      <c r="J19" s="28">
        <v>0</v>
      </c>
      <c r="K19" s="28">
        <v>0</v>
      </c>
      <c r="L19" s="28">
        <v>0</v>
      </c>
      <c r="M19" s="28">
        <v>0</v>
      </c>
      <c r="N19" s="28">
        <v>0</v>
      </c>
      <c r="O19" s="28">
        <v>0</v>
      </c>
      <c r="P19" s="28">
        <v>0</v>
      </c>
      <c r="Q19" s="28">
        <v>0</v>
      </c>
      <c r="R19" s="28">
        <v>0</v>
      </c>
      <c r="S19" s="28">
        <v>0</v>
      </c>
      <c r="T19" s="28">
        <v>0</v>
      </c>
      <c r="U19" s="28">
        <v>903.574537769089</v>
      </c>
      <c r="V19" s="28">
        <v>-1061.24809336232</v>
      </c>
      <c r="W19" s="28">
        <v>1994.36998660836</v>
      </c>
      <c r="X19" s="28">
        <v>2844.49671245159</v>
      </c>
      <c r="Y19" s="28">
        <v>-5010.58028877144</v>
      </c>
      <c r="Z19" s="28">
        <v>1806.20203615254</v>
      </c>
      <c r="AA19" s="28">
        <v>-6602.0229567902</v>
      </c>
      <c r="AB19" s="28">
        <v>2794.96528705172</v>
      </c>
      <c r="AC19" s="28">
        <v>-695.722395806137</v>
      </c>
      <c r="AD19" s="28">
        <v>-221.847092710433</v>
      </c>
      <c r="AE19" s="28">
        <v>-6259.51436055214</v>
      </c>
      <c r="AF19" s="28">
        <v>-10684.025114434</v>
      </c>
      <c r="AG19" s="28">
        <v>-25640.3758659797</v>
      </c>
      <c r="AH19" s="28">
        <v>-13064.7807480045</v>
      </c>
      <c r="AI19" s="28">
        <v>-31046.4439213773</v>
      </c>
      <c r="AJ19" s="28">
        <v>-22171.1272639911</v>
      </c>
      <c r="AK19" s="28">
        <v>-43510.2895055944</v>
      </c>
      <c r="AL19" s="28"/>
    </row>
    <row r="20" spans="1:38" s="23" customFormat="1" ht="12.75">
      <c r="A20" s="23" t="s">
        <v>672</v>
      </c>
      <c r="B20" s="24" t="s">
        <v>952</v>
      </c>
      <c r="C20" s="23" t="s">
        <v>953</v>
      </c>
      <c r="E20" s="27" t="s">
        <v>68</v>
      </c>
      <c r="F20" s="27"/>
      <c r="G20" s="28">
        <v>0</v>
      </c>
      <c r="H20" s="28">
        <v>0</v>
      </c>
      <c r="I20" s="28">
        <v>0</v>
      </c>
      <c r="J20" s="28">
        <v>0</v>
      </c>
      <c r="K20" s="28">
        <v>0</v>
      </c>
      <c r="L20" s="28">
        <v>0</v>
      </c>
      <c r="M20" s="28">
        <v>0</v>
      </c>
      <c r="N20" s="28">
        <v>0</v>
      </c>
      <c r="O20" s="28">
        <v>0</v>
      </c>
      <c r="P20" s="28">
        <v>0</v>
      </c>
      <c r="Q20" s="28">
        <v>0</v>
      </c>
      <c r="R20" s="28">
        <v>0</v>
      </c>
      <c r="S20" s="28">
        <v>0</v>
      </c>
      <c r="T20" s="28">
        <v>0</v>
      </c>
      <c r="U20" s="28">
        <v>2039.95700828961</v>
      </c>
      <c r="V20" s="28">
        <v>0</v>
      </c>
      <c r="W20" s="28">
        <v>0</v>
      </c>
      <c r="X20" s="28">
        <v>0</v>
      </c>
      <c r="Y20" s="28">
        <v>0</v>
      </c>
      <c r="Z20" s="28">
        <v>0</v>
      </c>
      <c r="AA20" s="28">
        <v>0</v>
      </c>
      <c r="AB20" s="28">
        <v>0</v>
      </c>
      <c r="AC20" s="28">
        <v>-1691.89099728483</v>
      </c>
      <c r="AD20" s="28">
        <v>0</v>
      </c>
      <c r="AE20" s="28">
        <v>-783.778060814563</v>
      </c>
      <c r="AF20" s="28">
        <v>-10256.2532366948</v>
      </c>
      <c r="AG20" s="28">
        <v>0</v>
      </c>
      <c r="AH20" s="28">
        <v>0</v>
      </c>
      <c r="AI20" s="28">
        <v>0</v>
      </c>
      <c r="AJ20" s="28">
        <v>0</v>
      </c>
      <c r="AK20" s="28">
        <v>0</v>
      </c>
      <c r="AL20" s="28"/>
    </row>
    <row r="21" spans="1:38" s="23" customFormat="1" ht="12.75">
      <c r="A21" s="23" t="s">
        <v>673</v>
      </c>
      <c r="B21" s="23" t="s">
        <v>950</v>
      </c>
      <c r="C21" s="31" t="s">
        <v>951</v>
      </c>
      <c r="E21" s="27" t="s">
        <v>68</v>
      </c>
      <c r="F21" s="27"/>
      <c r="G21" s="28">
        <v>0</v>
      </c>
      <c r="H21" s="28">
        <v>0</v>
      </c>
      <c r="I21" s="28">
        <v>0</v>
      </c>
      <c r="J21" s="28">
        <v>0</v>
      </c>
      <c r="K21" s="28">
        <v>0</v>
      </c>
      <c r="L21" s="28">
        <v>0</v>
      </c>
      <c r="M21" s="28">
        <v>0</v>
      </c>
      <c r="N21" s="28">
        <v>0</v>
      </c>
      <c r="O21" s="28">
        <v>0</v>
      </c>
      <c r="P21" s="28">
        <v>0</v>
      </c>
      <c r="Q21" s="28">
        <v>0</v>
      </c>
      <c r="R21" s="28">
        <v>0</v>
      </c>
      <c r="S21" s="28">
        <v>0</v>
      </c>
      <c r="T21" s="28">
        <v>0</v>
      </c>
      <c r="U21" s="28">
        <v>2039.95700828961</v>
      </c>
      <c r="V21" s="28">
        <v>0</v>
      </c>
      <c r="W21" s="28">
        <v>0</v>
      </c>
      <c r="X21" s="28">
        <v>0</v>
      </c>
      <c r="Y21" s="28">
        <v>0</v>
      </c>
      <c r="Z21" s="28">
        <v>0</v>
      </c>
      <c r="AA21" s="28">
        <v>0</v>
      </c>
      <c r="AB21" s="28">
        <v>0</v>
      </c>
      <c r="AC21" s="28">
        <v>-1691.89099728483</v>
      </c>
      <c r="AD21" s="28">
        <v>0</v>
      </c>
      <c r="AE21" s="28">
        <v>-783.778060814563</v>
      </c>
      <c r="AF21" s="28">
        <v>-10256.2532366948</v>
      </c>
      <c r="AG21" s="28">
        <v>0</v>
      </c>
      <c r="AH21" s="28">
        <v>0</v>
      </c>
      <c r="AI21" s="28">
        <v>0</v>
      </c>
      <c r="AJ21" s="28">
        <v>0</v>
      </c>
      <c r="AK21" s="28">
        <v>0</v>
      </c>
      <c r="AL21" s="28"/>
    </row>
    <row r="22" spans="1:38" s="23" customFormat="1" ht="12.75">
      <c r="A22" s="23" t="s">
        <v>519</v>
      </c>
      <c r="B22" s="23" t="s">
        <v>949</v>
      </c>
      <c r="C22" s="23" t="s">
        <v>947</v>
      </c>
      <c r="E22" s="27" t="s">
        <v>68</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row>
    <row r="23" spans="1:38" s="23" customFormat="1" ht="12.75">
      <c r="A23" s="23" t="s">
        <v>674</v>
      </c>
      <c r="B23" s="23" t="s">
        <v>948</v>
      </c>
      <c r="C23" s="23" t="s">
        <v>947</v>
      </c>
      <c r="E23" s="27" t="s">
        <v>68</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row>
    <row r="24" spans="1:38" s="23" customFormat="1" ht="12.75">
      <c r="A24" s="23" t="s">
        <v>675</v>
      </c>
      <c r="B24" s="30" t="s">
        <v>946</v>
      </c>
      <c r="C24" s="23" t="s">
        <v>947</v>
      </c>
      <c r="E24" s="27" t="s">
        <v>68</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row>
    <row r="25" spans="1:38" s="23" customFormat="1" ht="12.75">
      <c r="A25" s="23" t="s">
        <v>76</v>
      </c>
      <c r="B25" s="24" t="s">
        <v>944</v>
      </c>
      <c r="C25" s="23" t="s">
        <v>945</v>
      </c>
      <c r="E25" s="27" t="s">
        <v>68</v>
      </c>
      <c r="F25" s="27"/>
      <c r="G25" s="28">
        <v>0</v>
      </c>
      <c r="H25" s="28">
        <v>0</v>
      </c>
      <c r="I25" s="28">
        <v>0</v>
      </c>
      <c r="J25" s="28">
        <v>0</v>
      </c>
      <c r="K25" s="28">
        <v>0</v>
      </c>
      <c r="L25" s="28">
        <v>0</v>
      </c>
      <c r="M25" s="28">
        <v>0</v>
      </c>
      <c r="N25" s="28">
        <v>0</v>
      </c>
      <c r="O25" s="28">
        <v>0</v>
      </c>
      <c r="P25" s="28">
        <v>0</v>
      </c>
      <c r="Q25" s="28">
        <v>0</v>
      </c>
      <c r="R25" s="28">
        <v>0</v>
      </c>
      <c r="S25" s="28">
        <v>0</v>
      </c>
      <c r="T25" s="28">
        <v>0</v>
      </c>
      <c r="U25" s="28">
        <v>6315.48268087736</v>
      </c>
      <c r="V25" s="28">
        <v>-6657.99580296259</v>
      </c>
      <c r="W25" s="28">
        <v>10243.1656690421</v>
      </c>
      <c r="X25" s="28">
        <v>16926.2333799823</v>
      </c>
      <c r="Y25" s="28">
        <v>-27105.2569567797</v>
      </c>
      <c r="Z25" s="28">
        <v>21013.8480148029</v>
      </c>
      <c r="AA25" s="28">
        <v>-60107.9951408216</v>
      </c>
      <c r="AB25" s="28">
        <v>20099.208619469</v>
      </c>
      <c r="AC25" s="28">
        <v>-6396.90763589931</v>
      </c>
      <c r="AD25" s="28">
        <v>-1159.3645755382</v>
      </c>
      <c r="AE25" s="28">
        <v>-40600.6603361216</v>
      </c>
      <c r="AF25" s="28">
        <v>-73576.233439975</v>
      </c>
      <c r="AG25" s="28">
        <v>-136328.748380429</v>
      </c>
      <c r="AH25" s="28">
        <v>-74122.2951687683</v>
      </c>
      <c r="AI25" s="28">
        <v>-121215.086642213</v>
      </c>
      <c r="AJ25" s="28">
        <v>-75036.1058719049</v>
      </c>
      <c r="AK25" s="28">
        <v>-154196.619412902</v>
      </c>
      <c r="AL25" s="28"/>
    </row>
    <row r="26" spans="1:38" s="23" customFormat="1" ht="12.75">
      <c r="A26" s="23" t="s">
        <v>676</v>
      </c>
      <c r="B26" s="24" t="s">
        <v>942</v>
      </c>
      <c r="C26" s="23" t="s">
        <v>943</v>
      </c>
      <c r="E26" s="27" t="s">
        <v>677</v>
      </c>
      <c r="F26" s="27"/>
      <c r="G26" s="28">
        <v>0</v>
      </c>
      <c r="H26" s="28">
        <v>0</v>
      </c>
      <c r="I26" s="28">
        <v>0</v>
      </c>
      <c r="J26" s="28">
        <v>0</v>
      </c>
      <c r="K26" s="28">
        <v>0</v>
      </c>
      <c r="L26" s="28">
        <v>0</v>
      </c>
      <c r="M26" s="28">
        <v>0</v>
      </c>
      <c r="N26" s="28">
        <v>0</v>
      </c>
      <c r="O26" s="28">
        <v>0</v>
      </c>
      <c r="P26" s="28">
        <v>0</v>
      </c>
      <c r="Q26" s="28">
        <v>0</v>
      </c>
      <c r="R26" s="28">
        <v>0</v>
      </c>
      <c r="S26" s="28">
        <v>0</v>
      </c>
      <c r="T26" s="28">
        <v>0</v>
      </c>
      <c r="U26" s="28">
        <v>1.13433619472039</v>
      </c>
      <c r="V26" s="28">
        <v>0.89757937321824</v>
      </c>
      <c r="W26" s="28">
        <v>1.21544280768949</v>
      </c>
      <c r="X26" s="28">
        <v>1.19707511834814</v>
      </c>
      <c r="Y26" s="28">
        <v>0.75756401516267</v>
      </c>
      <c r="Z26" s="28">
        <v>1.28987702515472</v>
      </c>
      <c r="AA26" s="28">
        <v>0.64810984690834</v>
      </c>
      <c r="AB26" s="28">
        <v>1.1227797605873</v>
      </c>
      <c r="AC26" s="28">
        <v>0.96398319294907</v>
      </c>
      <c r="AD26" s="28">
        <v>0.9945176361007</v>
      </c>
      <c r="AE26" s="28">
        <v>0.86772043834506</v>
      </c>
      <c r="AF26" s="28">
        <v>0.77850704675028</v>
      </c>
      <c r="AG26" s="28">
        <v>0.76741097262943</v>
      </c>
      <c r="AH26" s="28">
        <v>0.8535053868607</v>
      </c>
      <c r="AI26" s="28">
        <v>0.72191949537711</v>
      </c>
      <c r="AJ26" s="28">
        <v>0.7933401311451</v>
      </c>
      <c r="AK26" s="28">
        <v>0.71987064720425</v>
      </c>
      <c r="AL26" s="28"/>
    </row>
    <row r="27" spans="1:38" s="23" customFormat="1" ht="12.75">
      <c r="A27" s="23" t="s">
        <v>121</v>
      </c>
      <c r="B27" s="23" t="s">
        <v>940</v>
      </c>
      <c r="C27" s="23" t="s">
        <v>941</v>
      </c>
      <c r="E27" s="27" t="s">
        <v>68</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row>
    <row r="28" spans="1:38" s="23" customFormat="1" ht="12.75">
      <c r="A28" s="23" t="s">
        <v>678</v>
      </c>
      <c r="B28" s="23" t="s">
        <v>938</v>
      </c>
      <c r="C28" s="23" t="s">
        <v>939</v>
      </c>
      <c r="E28" s="27" t="s">
        <v>669</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row>
    <row r="29" spans="1:38" s="23" customFormat="1" ht="12.75">
      <c r="A29" s="23" t="s">
        <v>679</v>
      </c>
      <c r="B29" s="24" t="s">
        <v>936</v>
      </c>
      <c r="C29" s="23" t="s">
        <v>937</v>
      </c>
      <c r="E29" s="27" t="s">
        <v>68</v>
      </c>
      <c r="F29" s="27"/>
      <c r="G29" s="28">
        <v>0</v>
      </c>
      <c r="H29" s="28">
        <v>0</v>
      </c>
      <c r="I29" s="28">
        <v>0</v>
      </c>
      <c r="J29" s="28">
        <v>0</v>
      </c>
      <c r="K29" s="28">
        <v>0</v>
      </c>
      <c r="L29" s="28">
        <v>0</v>
      </c>
      <c r="M29" s="28">
        <v>0</v>
      </c>
      <c r="N29" s="28">
        <v>0</v>
      </c>
      <c r="O29" s="28">
        <v>0</v>
      </c>
      <c r="P29" s="28">
        <v>0</v>
      </c>
      <c r="Q29" s="28">
        <v>0</v>
      </c>
      <c r="R29" s="28">
        <v>0</v>
      </c>
      <c r="S29" s="28">
        <v>0</v>
      </c>
      <c r="T29" s="28">
        <v>0</v>
      </c>
      <c r="U29" s="28">
        <v>-3371.95113481866</v>
      </c>
      <c r="V29" s="28">
        <v>9294.30834512682</v>
      </c>
      <c r="W29" s="28">
        <v>-15667.0680430136</v>
      </c>
      <c r="X29" s="28">
        <v>-18094.4806053272</v>
      </c>
      <c r="Y29" s="28">
        <v>34698.6432845471</v>
      </c>
      <c r="Z29" s="28">
        <v>-27241.8655572475</v>
      </c>
      <c r="AA29" s="28">
        <v>59936.1625084056</v>
      </c>
      <c r="AB29" s="28">
        <v>-17486.3832559964</v>
      </c>
      <c r="AC29" s="28">
        <v>4009.29424280834</v>
      </c>
      <c r="AD29" s="28">
        <v>1190.0002207682</v>
      </c>
      <c r="AE29" s="28">
        <v>33557.3679147549</v>
      </c>
      <c r="AF29" s="28">
        <v>52635.9550888463</v>
      </c>
      <c r="AG29" s="28">
        <v>113100.165164443</v>
      </c>
      <c r="AH29" s="28">
        <v>74976.7241003985</v>
      </c>
      <c r="AI29" s="28">
        <v>218050.557790454</v>
      </c>
      <c r="AJ29" s="28">
        <v>242025.899543604</v>
      </c>
      <c r="AK29" s="28">
        <v>306689.375108262</v>
      </c>
      <c r="AL29" s="28"/>
    </row>
    <row r="30" spans="1:38" s="23" customFormat="1" ht="12.75">
      <c r="A30" s="23" t="s">
        <v>680</v>
      </c>
      <c r="B30" s="24" t="s">
        <v>934</v>
      </c>
      <c r="C30" s="23" t="s">
        <v>935</v>
      </c>
      <c r="E30" s="27" t="s">
        <v>677</v>
      </c>
      <c r="F30" s="27"/>
      <c r="G30" s="28">
        <v>0</v>
      </c>
      <c r="H30" s="28">
        <v>0</v>
      </c>
      <c r="I30" s="28">
        <v>0</v>
      </c>
      <c r="J30" s="28">
        <v>0</v>
      </c>
      <c r="K30" s="28">
        <v>0</v>
      </c>
      <c r="L30" s="28">
        <v>0</v>
      </c>
      <c r="M30" s="28">
        <v>0</v>
      </c>
      <c r="N30" s="28">
        <v>0</v>
      </c>
      <c r="O30" s="28">
        <v>0</v>
      </c>
      <c r="P30" s="28">
        <v>0</v>
      </c>
      <c r="Q30" s="28">
        <v>0</v>
      </c>
      <c r="R30" s="28">
        <v>0</v>
      </c>
      <c r="S30" s="28">
        <v>0</v>
      </c>
      <c r="T30" s="28">
        <v>0</v>
      </c>
      <c r="U30" s="28">
        <v>1.13433619472039</v>
      </c>
      <c r="V30" s="28">
        <v>0.89757937321824</v>
      </c>
      <c r="W30" s="28">
        <v>1.21544280768949</v>
      </c>
      <c r="X30" s="28">
        <v>1.19707511834814</v>
      </c>
      <c r="Y30" s="28">
        <v>0.75756401516267</v>
      </c>
      <c r="Z30" s="28">
        <v>1.28987702515472</v>
      </c>
      <c r="AA30" s="28">
        <v>0.64810984690834</v>
      </c>
      <c r="AB30" s="28">
        <v>1.1227797605873</v>
      </c>
      <c r="AC30" s="28">
        <v>0.96398319294907</v>
      </c>
      <c r="AD30" s="28">
        <v>0.9945176361007</v>
      </c>
      <c r="AE30" s="28">
        <v>0.86772043834506</v>
      </c>
      <c r="AF30" s="28">
        <v>0.77850704675028</v>
      </c>
      <c r="AG30" s="28">
        <v>0.76741097262943</v>
      </c>
      <c r="AH30" s="28">
        <v>0.8535053868607</v>
      </c>
      <c r="AI30" s="28">
        <v>0.72191949537711</v>
      </c>
      <c r="AJ30" s="28">
        <v>0.7933401311451</v>
      </c>
      <c r="AK30" s="28">
        <v>0.71987064720425</v>
      </c>
      <c r="AL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L31"/>
  <sheetViews>
    <sheetView zoomScalePageLayoutView="0" workbookViewId="0" topLeftCell="A1">
      <selection activeCell="E35" sqref="E35"/>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701</v>
      </c>
      <c r="B1" s="2" t="s">
        <v>644</v>
      </c>
      <c r="C1" s="34"/>
    </row>
    <row r="2" spans="2:6" s="23" customFormat="1" ht="12.75">
      <c r="B2" s="35" t="s">
        <v>687</v>
      </c>
      <c r="C2" s="29"/>
      <c r="D2" s="29"/>
      <c r="E2" s="29"/>
      <c r="F2" s="29"/>
    </row>
    <row r="3" s="23" customFormat="1" ht="12.75"/>
    <row r="4" s="23" customFormat="1" ht="12.75"/>
    <row r="5" s="23" customFormat="1" ht="12.75"/>
    <row r="6" spans="3:38" s="24" customFormat="1" ht="12.75">
      <c r="C6" s="25" t="s">
        <v>933</v>
      </c>
      <c r="D6" s="26"/>
      <c r="E6" s="25" t="s">
        <v>704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row>
    <row r="7" spans="5:38" s="23" customFormat="1" ht="12.75">
      <c r="E7" s="27"/>
      <c r="F7" s="27"/>
      <c r="AL7" s="28"/>
    </row>
    <row r="8" spans="1:38" s="23" customFormat="1" ht="12.75">
      <c r="A8" s="23" t="s">
        <v>646</v>
      </c>
      <c r="B8" s="23" t="s">
        <v>974</v>
      </c>
      <c r="C8" s="23" t="s">
        <v>947</v>
      </c>
      <c r="E8" s="27" t="s">
        <v>647</v>
      </c>
      <c r="F8" s="27"/>
      <c r="G8" s="28">
        <v>0</v>
      </c>
      <c r="H8" s="28">
        <v>0</v>
      </c>
      <c r="I8" s="28">
        <v>0</v>
      </c>
      <c r="J8" s="28">
        <v>0</v>
      </c>
      <c r="K8" s="28">
        <v>0</v>
      </c>
      <c r="L8" s="28">
        <v>0</v>
      </c>
      <c r="M8" s="28">
        <v>0</v>
      </c>
      <c r="N8" s="28">
        <v>0</v>
      </c>
      <c r="O8" s="28">
        <v>0</v>
      </c>
      <c r="P8" s="28">
        <v>0</v>
      </c>
      <c r="Q8" s="28">
        <v>0</v>
      </c>
      <c r="R8" s="28">
        <v>0</v>
      </c>
      <c r="S8" s="28">
        <v>0</v>
      </c>
      <c r="T8" s="28">
        <v>0</v>
      </c>
      <c r="U8" s="28">
        <v>4190</v>
      </c>
      <c r="V8" s="28">
        <v>5080</v>
      </c>
      <c r="W8" s="28">
        <v>3880</v>
      </c>
      <c r="X8" s="28">
        <v>6290</v>
      </c>
      <c r="Y8" s="28">
        <v>7590</v>
      </c>
      <c r="Z8" s="28">
        <v>8130</v>
      </c>
      <c r="AA8" s="28">
        <v>7440</v>
      </c>
      <c r="AB8" s="28">
        <v>5830</v>
      </c>
      <c r="AC8" s="28">
        <v>7200</v>
      </c>
      <c r="AD8" s="28">
        <v>6610</v>
      </c>
      <c r="AE8" s="28">
        <v>8180</v>
      </c>
      <c r="AF8" s="28">
        <v>6600</v>
      </c>
      <c r="AG8" s="28">
        <v>8030</v>
      </c>
      <c r="AH8" s="28">
        <v>7880</v>
      </c>
      <c r="AI8" s="28">
        <v>6282</v>
      </c>
      <c r="AJ8" s="28">
        <v>6797</v>
      </c>
      <c r="AK8" s="28">
        <v>7977</v>
      </c>
      <c r="AL8" s="28"/>
    </row>
    <row r="9" spans="1:38" s="23" customFormat="1" ht="12.75">
      <c r="A9" s="23" t="s">
        <v>595</v>
      </c>
      <c r="B9" s="23" t="s">
        <v>972</v>
      </c>
      <c r="C9" s="23" t="s">
        <v>973</v>
      </c>
      <c r="E9" s="27" t="s">
        <v>669</v>
      </c>
      <c r="F9" s="27"/>
      <c r="G9" s="28">
        <v>0</v>
      </c>
      <c r="H9" s="28">
        <v>0</v>
      </c>
      <c r="I9" s="28">
        <v>0</v>
      </c>
      <c r="J9" s="28">
        <v>0</v>
      </c>
      <c r="K9" s="28">
        <v>0</v>
      </c>
      <c r="L9" s="28">
        <v>0</v>
      </c>
      <c r="M9" s="28">
        <v>0</v>
      </c>
      <c r="N9" s="28">
        <v>0</v>
      </c>
      <c r="O9" s="28">
        <v>0</v>
      </c>
      <c r="P9" s="28">
        <v>0</v>
      </c>
      <c r="Q9" s="28">
        <v>0</v>
      </c>
      <c r="R9" s="28">
        <v>0</v>
      </c>
      <c r="S9" s="28">
        <v>0</v>
      </c>
      <c r="T9" s="28">
        <v>0</v>
      </c>
      <c r="U9" s="28">
        <v>11061.1507796928</v>
      </c>
      <c r="V9" s="28">
        <v>12117.0689217181</v>
      </c>
      <c r="W9" s="28">
        <v>13092.8599835854</v>
      </c>
      <c r="X9" s="28">
        <v>18452.0176202759</v>
      </c>
      <c r="Y9" s="28">
        <v>16435.7647301364</v>
      </c>
      <c r="Z9" s="28">
        <v>15311.0992593895</v>
      </c>
      <c r="AA9" s="28">
        <v>15029.2076503693</v>
      </c>
      <c r="AB9" s="28">
        <v>17992.2388361277</v>
      </c>
      <c r="AC9" s="28">
        <v>24152.6007738305</v>
      </c>
      <c r="AD9" s="28">
        <v>22395.4413588932</v>
      </c>
      <c r="AE9" s="28">
        <v>21790.2293567046</v>
      </c>
      <c r="AF9" s="28">
        <v>23838.4912709579</v>
      </c>
      <c r="AG9" s="28">
        <v>33865.9159416891</v>
      </c>
      <c r="AH9" s="28">
        <v>30801.7383339196</v>
      </c>
      <c r="AI9" s="28">
        <v>30408.3636768672</v>
      </c>
      <c r="AJ9" s="28">
        <v>36640.0473560793</v>
      </c>
      <c r="AK9" s="28">
        <v>39076.2896763982</v>
      </c>
      <c r="AL9" s="28"/>
    </row>
    <row r="10" spans="1:38" s="23" customFormat="1" ht="12.75">
      <c r="A10" s="23" t="s">
        <v>67</v>
      </c>
      <c r="B10" s="23" t="s">
        <v>971</v>
      </c>
      <c r="C10" s="23" t="s">
        <v>947</v>
      </c>
      <c r="E10" s="27" t="s">
        <v>68</v>
      </c>
      <c r="F10" s="27"/>
      <c r="G10" s="28">
        <v>0</v>
      </c>
      <c r="H10" s="28">
        <v>0</v>
      </c>
      <c r="I10" s="28">
        <v>0</v>
      </c>
      <c r="J10" s="28">
        <v>0</v>
      </c>
      <c r="K10" s="28">
        <v>0</v>
      </c>
      <c r="L10" s="28">
        <v>0</v>
      </c>
      <c r="M10" s="28">
        <v>0</v>
      </c>
      <c r="N10" s="28">
        <v>0</v>
      </c>
      <c r="O10" s="28">
        <v>0</v>
      </c>
      <c r="P10" s="28">
        <v>0</v>
      </c>
      <c r="Q10" s="28">
        <v>0</v>
      </c>
      <c r="R10" s="28">
        <v>0</v>
      </c>
      <c r="S10" s="28">
        <v>0</v>
      </c>
      <c r="T10" s="28">
        <v>0</v>
      </c>
      <c r="U10" s="28">
        <v>46346.2217669129</v>
      </c>
      <c r="V10" s="28">
        <v>61554.7101223277</v>
      </c>
      <c r="W10" s="28">
        <v>50800.2967363114</v>
      </c>
      <c r="X10" s="28">
        <v>116063.190831536</v>
      </c>
      <c r="Y10" s="28">
        <v>124747.454301735</v>
      </c>
      <c r="Z10" s="28">
        <v>124479.236978837</v>
      </c>
      <c r="AA10" s="28">
        <v>111817.304918748</v>
      </c>
      <c r="AB10" s="28">
        <v>104894.752414625</v>
      </c>
      <c r="AC10" s="28">
        <v>173898.725571579</v>
      </c>
      <c r="AD10" s="28">
        <v>148033.867382284</v>
      </c>
      <c r="AE10" s="28">
        <v>178244.076137843</v>
      </c>
      <c r="AF10" s="28">
        <v>157334.042388322</v>
      </c>
      <c r="AG10" s="28">
        <v>271943.305011764</v>
      </c>
      <c r="AH10" s="28">
        <v>242717.698071286</v>
      </c>
      <c r="AI10" s="28">
        <v>191025.340618079</v>
      </c>
      <c r="AJ10" s="28">
        <v>249042.401879271</v>
      </c>
      <c r="AK10" s="28">
        <v>311711.562748628</v>
      </c>
      <c r="AL10" s="28"/>
    </row>
    <row r="11" spans="1:38" s="23" customFormat="1" ht="12.75">
      <c r="A11" s="23" t="s">
        <v>670</v>
      </c>
      <c r="B11" s="23" t="s">
        <v>969</v>
      </c>
      <c r="C11" s="23" t="s">
        <v>970</v>
      </c>
      <c r="E11" s="27" t="s">
        <v>647</v>
      </c>
      <c r="F11" s="27"/>
      <c r="G11" s="28">
        <v>0</v>
      </c>
      <c r="H11" s="28">
        <v>0</v>
      </c>
      <c r="I11" s="28">
        <v>0</v>
      </c>
      <c r="J11" s="28">
        <v>0</v>
      </c>
      <c r="K11" s="28">
        <v>0</v>
      </c>
      <c r="L11" s="28">
        <v>0</v>
      </c>
      <c r="M11" s="28">
        <v>0</v>
      </c>
      <c r="N11" s="28">
        <v>0</v>
      </c>
      <c r="O11" s="28">
        <v>0</v>
      </c>
      <c r="P11" s="28">
        <v>0</v>
      </c>
      <c r="Q11" s="28">
        <v>0</v>
      </c>
      <c r="R11" s="28">
        <v>0</v>
      </c>
      <c r="S11" s="28">
        <v>0</v>
      </c>
      <c r="T11" s="28">
        <v>0</v>
      </c>
      <c r="U11" s="28">
        <v>4189.26005</v>
      </c>
      <c r="V11" s="28">
        <v>5067.70809</v>
      </c>
      <c r="W11" s="28">
        <v>3862.52506</v>
      </c>
      <c r="X11" s="28">
        <v>5891.20381316599</v>
      </c>
      <c r="Y11" s="28">
        <v>6287.36167306649</v>
      </c>
      <c r="Z11" s="28">
        <v>7121.075406436</v>
      </c>
      <c r="AA11" s="28">
        <v>5801.56275606061</v>
      </c>
      <c r="AB11" s="28">
        <v>4069.40300326097</v>
      </c>
      <c r="AC11" s="28">
        <v>5528.08839223428</v>
      </c>
      <c r="AD11" s="28">
        <v>5273.45147073722</v>
      </c>
      <c r="AE11" s="28">
        <v>6501.0696786341</v>
      </c>
      <c r="AF11" s="28">
        <v>4486.93244585708</v>
      </c>
      <c r="AG11" s="28">
        <v>6615.7263622976</v>
      </c>
      <c r="AH11" s="28">
        <v>5895.18289841701</v>
      </c>
      <c r="AI11" s="28">
        <v>4953.2521297829</v>
      </c>
      <c r="AJ11" s="28">
        <v>6974.61959161465</v>
      </c>
      <c r="AK11" s="28">
        <v>8714.2781499005</v>
      </c>
      <c r="AL11" s="28"/>
    </row>
    <row r="12" spans="1:38" s="23" customFormat="1" ht="12.75">
      <c r="A12" s="23" t="s">
        <v>79</v>
      </c>
      <c r="B12" s="23" t="s">
        <v>967</v>
      </c>
      <c r="C12" s="23" t="s">
        <v>968</v>
      </c>
      <c r="E12" s="27" t="s">
        <v>669</v>
      </c>
      <c r="F12" s="27"/>
      <c r="G12" s="28">
        <v>0</v>
      </c>
      <c r="H12" s="28">
        <v>0</v>
      </c>
      <c r="I12" s="28">
        <v>0</v>
      </c>
      <c r="J12" s="28">
        <v>0</v>
      </c>
      <c r="K12" s="28">
        <v>0</v>
      </c>
      <c r="L12" s="28">
        <v>0</v>
      </c>
      <c r="M12" s="28">
        <v>0</v>
      </c>
      <c r="N12" s="28">
        <v>0</v>
      </c>
      <c r="O12" s="28">
        <v>0</v>
      </c>
      <c r="P12" s="28">
        <v>0</v>
      </c>
      <c r="Q12" s="28">
        <v>0</v>
      </c>
      <c r="R12" s="28">
        <v>0</v>
      </c>
      <c r="S12" s="28">
        <v>0</v>
      </c>
      <c r="T12" s="28">
        <v>0</v>
      </c>
      <c r="U12" s="28">
        <v>11061.1507796928</v>
      </c>
      <c r="V12" s="28">
        <v>12117.0689217181</v>
      </c>
      <c r="W12" s="28">
        <v>13092.8599835854</v>
      </c>
      <c r="X12" s="28">
        <v>18452.0176202759</v>
      </c>
      <c r="Y12" s="28">
        <v>16435.7647301364</v>
      </c>
      <c r="Z12" s="28">
        <v>15311.0992593895</v>
      </c>
      <c r="AA12" s="28">
        <v>15029.2076503693</v>
      </c>
      <c r="AB12" s="28">
        <v>17992.2388361277</v>
      </c>
      <c r="AC12" s="28">
        <v>24152.6007738305</v>
      </c>
      <c r="AD12" s="28">
        <v>22395.4413588932</v>
      </c>
      <c r="AE12" s="28">
        <v>21790.2293567046</v>
      </c>
      <c r="AF12" s="28">
        <v>23838.4912709579</v>
      </c>
      <c r="AG12" s="28">
        <v>33865.9159416891</v>
      </c>
      <c r="AH12" s="28">
        <v>30801.7383339196</v>
      </c>
      <c r="AI12" s="28">
        <v>30408.3636768672</v>
      </c>
      <c r="AJ12" s="28">
        <v>36640.0473560793</v>
      </c>
      <c r="AK12" s="28">
        <v>39076.2896763982</v>
      </c>
      <c r="AL12" s="28"/>
    </row>
    <row r="13" spans="1:38" s="23" customFormat="1" ht="12.75">
      <c r="A13" s="23" t="s">
        <v>71</v>
      </c>
      <c r="B13" s="23" t="s">
        <v>965</v>
      </c>
      <c r="C13" s="23" t="s">
        <v>966</v>
      </c>
      <c r="E13" s="27" t="s">
        <v>68</v>
      </c>
      <c r="F13" s="27"/>
      <c r="G13" s="28">
        <v>0</v>
      </c>
      <c r="H13" s="28">
        <v>0</v>
      </c>
      <c r="I13" s="28">
        <v>0</v>
      </c>
      <c r="J13" s="28">
        <v>0</v>
      </c>
      <c r="K13" s="28">
        <v>0</v>
      </c>
      <c r="L13" s="28">
        <v>0</v>
      </c>
      <c r="M13" s="28">
        <v>0</v>
      </c>
      <c r="N13" s="28">
        <v>0</v>
      </c>
      <c r="O13" s="28">
        <v>0</v>
      </c>
      <c r="P13" s="28">
        <v>0</v>
      </c>
      <c r="Q13" s="28">
        <v>0</v>
      </c>
      <c r="R13" s="28">
        <v>0</v>
      </c>
      <c r="S13" s="28">
        <v>0</v>
      </c>
      <c r="T13" s="28">
        <v>0</v>
      </c>
      <c r="U13" s="28">
        <v>46338.0370683935</v>
      </c>
      <c r="V13" s="28">
        <v>61405.7682016782</v>
      </c>
      <c r="W13" s="28">
        <v>50571.4997936699</v>
      </c>
      <c r="X13" s="28">
        <v>108704.596565176</v>
      </c>
      <c r="Y13" s="28">
        <v>103337.597231798</v>
      </c>
      <c r="Z13" s="28">
        <v>109031.492381539</v>
      </c>
      <c r="AA13" s="28">
        <v>87192.8913574838</v>
      </c>
      <c r="AB13" s="28">
        <v>73217.6707551268</v>
      </c>
      <c r="AC13" s="28">
        <v>133517.711980081</v>
      </c>
      <c r="AD13" s="28">
        <v>118101.273171865</v>
      </c>
      <c r="AE13" s="28">
        <v>141659.799361355</v>
      </c>
      <c r="AF13" s="28">
        <v>106961.699943942</v>
      </c>
      <c r="AG13" s="28">
        <v>224047.632878787</v>
      </c>
      <c r="AH13" s="28">
        <v>181581.881067638</v>
      </c>
      <c r="AI13" s="28">
        <v>150620.292145655</v>
      </c>
      <c r="AJ13" s="28">
        <v>255550.392127399</v>
      </c>
      <c r="AK13" s="28">
        <v>340521.657306219</v>
      </c>
      <c r="AL13" s="28"/>
    </row>
    <row r="14" spans="1:38" s="23" customFormat="1" ht="12.75">
      <c r="A14" s="23" t="s">
        <v>95</v>
      </c>
      <c r="B14" s="23" t="s">
        <v>964</v>
      </c>
      <c r="C14" s="29" t="s">
        <v>963</v>
      </c>
      <c r="E14" s="27" t="s">
        <v>669</v>
      </c>
      <c r="F14" s="27"/>
      <c r="G14" s="28">
        <v>0</v>
      </c>
      <c r="H14" s="28">
        <v>0</v>
      </c>
      <c r="I14" s="28">
        <v>0</v>
      </c>
      <c r="J14" s="28">
        <v>0</v>
      </c>
      <c r="K14" s="28">
        <v>0</v>
      </c>
      <c r="L14" s="28">
        <v>0</v>
      </c>
      <c r="M14" s="28">
        <v>0</v>
      </c>
      <c r="N14" s="28">
        <v>0</v>
      </c>
      <c r="O14" s="28">
        <v>0</v>
      </c>
      <c r="P14" s="28">
        <v>0</v>
      </c>
      <c r="Q14" s="28">
        <v>0</v>
      </c>
      <c r="R14" s="28">
        <v>0</v>
      </c>
      <c r="S14" s="28">
        <v>0</v>
      </c>
      <c r="T14" s="28">
        <v>0</v>
      </c>
      <c r="U14" s="28">
        <v>12921.9920462538</v>
      </c>
      <c r="V14" s="28">
        <v>16168.2811998111</v>
      </c>
      <c r="W14" s="28">
        <v>14323.0253392075</v>
      </c>
      <c r="X14" s="28">
        <v>6453.92596746821</v>
      </c>
      <c r="Y14" s="28">
        <v>12937.133823681</v>
      </c>
      <c r="Z14" s="28">
        <v>11848.8261228523</v>
      </c>
      <c r="AA14" s="28">
        <v>19660.9438492978</v>
      </c>
      <c r="AB14" s="28">
        <v>23316.2613662485</v>
      </c>
      <c r="AC14" s="28">
        <v>27640.5291684018</v>
      </c>
      <c r="AD14" s="28">
        <v>24696.9226382405</v>
      </c>
      <c r="AE14" s="28">
        <v>26478.2243503558</v>
      </c>
      <c r="AF14" s="28">
        <v>31432.4584277564</v>
      </c>
      <c r="AG14" s="28">
        <v>39751.4575732054</v>
      </c>
      <c r="AH14" s="28">
        <v>34920.5674931336</v>
      </c>
      <c r="AI14" s="28">
        <v>33678.0912740455</v>
      </c>
      <c r="AJ14" s="28">
        <v>36826.464671132</v>
      </c>
      <c r="AK14" s="28">
        <v>42135.9324738705</v>
      </c>
      <c r="AL14" s="28"/>
    </row>
    <row r="15" spans="1:38" s="23" customFormat="1" ht="12.75">
      <c r="A15" s="23" t="s">
        <v>671</v>
      </c>
      <c r="B15" s="24" t="s">
        <v>962</v>
      </c>
      <c r="C15" s="29" t="s">
        <v>963</v>
      </c>
      <c r="E15" s="27" t="s">
        <v>669</v>
      </c>
      <c r="F15" s="27"/>
      <c r="G15" s="28">
        <v>0</v>
      </c>
      <c r="H15" s="28">
        <v>0</v>
      </c>
      <c r="I15" s="28">
        <v>0</v>
      </c>
      <c r="J15" s="28">
        <v>0</v>
      </c>
      <c r="K15" s="28">
        <v>0</v>
      </c>
      <c r="L15" s="28">
        <v>0</v>
      </c>
      <c r="M15" s="28">
        <v>0</v>
      </c>
      <c r="N15" s="28">
        <v>0</v>
      </c>
      <c r="O15" s="28">
        <v>0</v>
      </c>
      <c r="P15" s="28">
        <v>0</v>
      </c>
      <c r="Q15" s="28">
        <v>0</v>
      </c>
      <c r="R15" s="28">
        <v>0</v>
      </c>
      <c r="S15" s="28">
        <v>0</v>
      </c>
      <c r="T15" s="28">
        <v>0</v>
      </c>
      <c r="U15" s="28">
        <v>-1860.84126656096</v>
      </c>
      <c r="V15" s="28">
        <v>-4051.21227809303</v>
      </c>
      <c r="W15" s="28">
        <v>-1230.16535562204</v>
      </c>
      <c r="X15" s="28">
        <v>11998.0916528077</v>
      </c>
      <c r="Y15" s="28">
        <v>3498.63090645536</v>
      </c>
      <c r="Z15" s="28">
        <v>3462.27313653725</v>
      </c>
      <c r="AA15" s="28">
        <v>-4631.73619892847</v>
      </c>
      <c r="AB15" s="28">
        <v>-5324.02253012076</v>
      </c>
      <c r="AC15" s="28">
        <v>-3487.92839457135</v>
      </c>
      <c r="AD15" s="28">
        <v>-2301.48127934731</v>
      </c>
      <c r="AE15" s="28">
        <v>-4687.99499365127</v>
      </c>
      <c r="AF15" s="28">
        <v>-7593.96715679851</v>
      </c>
      <c r="AG15" s="28">
        <v>-5885.54163151622</v>
      </c>
      <c r="AH15" s="28">
        <v>-4118.82915921401</v>
      </c>
      <c r="AI15" s="28">
        <v>-3269.72759717833</v>
      </c>
      <c r="AJ15" s="28">
        <v>-186.41731505272</v>
      </c>
      <c r="AK15" s="28">
        <v>-3059.64279747236</v>
      </c>
      <c r="AL15" s="28"/>
    </row>
    <row r="16" spans="1:38" s="23" customFormat="1" ht="12.75">
      <c r="A16" s="23" t="s">
        <v>123</v>
      </c>
      <c r="B16" s="24" t="s">
        <v>960</v>
      </c>
      <c r="C16" s="23" t="s">
        <v>961</v>
      </c>
      <c r="E16" s="27" t="s">
        <v>68</v>
      </c>
      <c r="F16" s="27"/>
      <c r="G16" s="28">
        <v>0</v>
      </c>
      <c r="H16" s="28">
        <v>0</v>
      </c>
      <c r="I16" s="28">
        <v>0</v>
      </c>
      <c r="J16" s="28">
        <v>0</v>
      </c>
      <c r="K16" s="28">
        <v>0</v>
      </c>
      <c r="L16" s="28">
        <v>0</v>
      </c>
      <c r="M16" s="28">
        <v>0</v>
      </c>
      <c r="N16" s="28">
        <v>0</v>
      </c>
      <c r="O16" s="28">
        <v>0</v>
      </c>
      <c r="P16" s="28">
        <v>0</v>
      </c>
      <c r="Q16" s="28">
        <v>0</v>
      </c>
      <c r="R16" s="28">
        <v>0</v>
      </c>
      <c r="S16" s="28">
        <v>0</v>
      </c>
      <c r="T16" s="28">
        <v>0</v>
      </c>
      <c r="U16" s="28">
        <v>-4097.54561523633</v>
      </c>
      <c r="V16" s="28">
        <v>-12257.3451382056</v>
      </c>
      <c r="W16" s="28">
        <v>-2135.66251808077</v>
      </c>
      <c r="X16" s="28">
        <v>46409.213952111</v>
      </c>
      <c r="Y16" s="28">
        <v>14327.7738239604</v>
      </c>
      <c r="Z16" s="28">
        <v>16052.5634470029</v>
      </c>
      <c r="AA16" s="28">
        <v>-14995.9547780698</v>
      </c>
      <c r="AB16" s="28">
        <v>-7792.3151164475</v>
      </c>
      <c r="AC16" s="28">
        <v>-9287.16305853581</v>
      </c>
      <c r="AD16" s="28">
        <v>-5798.05964423194</v>
      </c>
      <c r="AE16" s="28">
        <v>-16915.8204899098</v>
      </c>
      <c r="AF16" s="28">
        <v>-10230.9421031853</v>
      </c>
      <c r="AG16" s="28">
        <v>-21313.981238928</v>
      </c>
      <c r="AH16" s="28">
        <v>-10664.7841277012</v>
      </c>
      <c r="AI16" s="28">
        <v>-5049.418011315</v>
      </c>
      <c r="AJ16" s="28">
        <v>-621.502867561788</v>
      </c>
      <c r="AK16" s="28">
        <v>-14891.9496786332</v>
      </c>
      <c r="AL16" s="28"/>
    </row>
    <row r="17" spans="1:38" s="23" customFormat="1" ht="12.75">
      <c r="A17" s="23" t="s">
        <v>512</v>
      </c>
      <c r="B17" s="23" t="s">
        <v>958</v>
      </c>
      <c r="C17" s="31" t="s">
        <v>959</v>
      </c>
      <c r="E17" s="27" t="s">
        <v>68</v>
      </c>
      <c r="F17" s="27"/>
      <c r="G17" s="28">
        <v>0</v>
      </c>
      <c r="H17" s="28">
        <v>0</v>
      </c>
      <c r="I17" s="28">
        <v>0</v>
      </c>
      <c r="J17" s="28">
        <v>0</v>
      </c>
      <c r="K17" s="28">
        <v>0</v>
      </c>
      <c r="L17" s="28">
        <v>0</v>
      </c>
      <c r="M17" s="28">
        <v>0</v>
      </c>
      <c r="N17" s="28">
        <v>0</v>
      </c>
      <c r="O17" s="28">
        <v>0</v>
      </c>
      <c r="P17" s="28">
        <v>0</v>
      </c>
      <c r="Q17" s="28">
        <v>0</v>
      </c>
      <c r="R17" s="28">
        <v>0</v>
      </c>
      <c r="S17" s="28">
        <v>0</v>
      </c>
      <c r="T17" s="28">
        <v>0</v>
      </c>
      <c r="U17" s="28">
        <v>-7795.54797739525</v>
      </c>
      <c r="V17" s="28">
        <v>-20530.3612359994</v>
      </c>
      <c r="W17" s="28">
        <v>-4751.54451403392</v>
      </c>
      <c r="X17" s="28">
        <v>70683.2032957358</v>
      </c>
      <c r="Y17" s="28">
        <v>21997.1578694533</v>
      </c>
      <c r="Z17" s="28">
        <v>24655.1080829594</v>
      </c>
      <c r="AA17" s="28">
        <v>-26871.3082276011</v>
      </c>
      <c r="AB17" s="28">
        <v>-21665.5932735025</v>
      </c>
      <c r="AC17" s="28">
        <v>-19281.5764709742</v>
      </c>
      <c r="AD17" s="28">
        <v>-12136.7498374482</v>
      </c>
      <c r="AE17" s="28">
        <v>-30476.9821068147</v>
      </c>
      <c r="AF17" s="28">
        <v>-34073.6176286123</v>
      </c>
      <c r="AG17" s="28">
        <v>-38937.1329280219</v>
      </c>
      <c r="AH17" s="28">
        <v>-24281.2512208997</v>
      </c>
      <c r="AI17" s="28">
        <v>-16195.7851845335</v>
      </c>
      <c r="AJ17" s="28">
        <v>-1267.07849041334</v>
      </c>
      <c r="AK17" s="28">
        <v>-24406.770595437</v>
      </c>
      <c r="AL17" s="28"/>
    </row>
    <row r="18" spans="1:38" s="23" customFormat="1" ht="12.75">
      <c r="A18" s="23" t="s">
        <v>515</v>
      </c>
      <c r="B18" s="23" t="s">
        <v>956</v>
      </c>
      <c r="C18" s="31" t="s">
        <v>957</v>
      </c>
      <c r="E18" s="27" t="s">
        <v>68</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-33.1113673695646</v>
      </c>
      <c r="AK18" s="28">
        <v>-2255.80778107681</v>
      </c>
      <c r="AL18" s="28"/>
    </row>
    <row r="19" spans="1:38" s="23" customFormat="1" ht="12.75">
      <c r="A19" s="23" t="s">
        <v>525</v>
      </c>
      <c r="B19" s="23" t="s">
        <v>954</v>
      </c>
      <c r="C19" s="32" t="s">
        <v>955</v>
      </c>
      <c r="E19" s="27" t="s">
        <v>68</v>
      </c>
      <c r="F19" s="27"/>
      <c r="G19" s="28">
        <v>0</v>
      </c>
      <c r="H19" s="28">
        <v>0</v>
      </c>
      <c r="I19" s="28">
        <v>0</v>
      </c>
      <c r="J19" s="28">
        <v>0</v>
      </c>
      <c r="K19" s="28">
        <v>0</v>
      </c>
      <c r="L19" s="28">
        <v>0</v>
      </c>
      <c r="M19" s="28">
        <v>0</v>
      </c>
      <c r="N19" s="28">
        <v>0</v>
      </c>
      <c r="O19" s="28">
        <v>0</v>
      </c>
      <c r="P19" s="28">
        <v>0</v>
      </c>
      <c r="Q19" s="28">
        <v>0</v>
      </c>
      <c r="R19" s="28">
        <v>0</v>
      </c>
      <c r="S19" s="28">
        <v>0</v>
      </c>
      <c r="T19" s="28">
        <v>0</v>
      </c>
      <c r="U19" s="28">
        <v>-3698.00236215892</v>
      </c>
      <c r="V19" s="28">
        <v>-8273.01609779385</v>
      </c>
      <c r="W19" s="28">
        <v>-2615.88199595315</v>
      </c>
      <c r="X19" s="28">
        <v>24273.9893436248</v>
      </c>
      <c r="Y19" s="28">
        <v>7669.38404549286</v>
      </c>
      <c r="Z19" s="28">
        <v>8602.54463595653</v>
      </c>
      <c r="AA19" s="28">
        <v>-11875.3534495313</v>
      </c>
      <c r="AB19" s="28">
        <v>-13873.278157055</v>
      </c>
      <c r="AC19" s="28">
        <v>-9994.41341243839</v>
      </c>
      <c r="AD19" s="28">
        <v>-6338.69019321626</v>
      </c>
      <c r="AE19" s="28">
        <v>-13561.1616169049</v>
      </c>
      <c r="AF19" s="28">
        <v>-23842.675525427</v>
      </c>
      <c r="AG19" s="28">
        <v>-17623.1516890939</v>
      </c>
      <c r="AH19" s="28">
        <v>-13616.4670931985</v>
      </c>
      <c r="AI19" s="28">
        <v>-11146.3671732185</v>
      </c>
      <c r="AJ19" s="28">
        <v>-678.686990221117</v>
      </c>
      <c r="AK19" s="28">
        <v>-11770.6286978806</v>
      </c>
      <c r="AL19" s="28"/>
    </row>
    <row r="20" spans="1:38" s="23" customFormat="1" ht="12.75">
      <c r="A20" s="23" t="s">
        <v>672</v>
      </c>
      <c r="B20" s="24" t="s">
        <v>952</v>
      </c>
      <c r="C20" s="23" t="s">
        <v>953</v>
      </c>
      <c r="E20" s="27" t="s">
        <v>68</v>
      </c>
      <c r="F20" s="27"/>
      <c r="G20" s="28">
        <v>0</v>
      </c>
      <c r="H20" s="28">
        <v>0</v>
      </c>
      <c r="I20" s="28">
        <v>0</v>
      </c>
      <c r="J20" s="28">
        <v>0</v>
      </c>
      <c r="K20" s="28">
        <v>0</v>
      </c>
      <c r="L20" s="28">
        <v>0</v>
      </c>
      <c r="M20" s="28">
        <v>0</v>
      </c>
      <c r="N20" s="28">
        <v>0</v>
      </c>
      <c r="O20" s="28">
        <v>0</v>
      </c>
      <c r="P20" s="28">
        <v>0</v>
      </c>
      <c r="Q20" s="28">
        <v>0</v>
      </c>
      <c r="R20" s="28">
        <v>0</v>
      </c>
      <c r="S20" s="28">
        <v>0</v>
      </c>
      <c r="T20" s="28">
        <v>0</v>
      </c>
      <c r="U20" s="28">
        <v>-1.37692949519204</v>
      </c>
      <c r="V20" s="28">
        <v>-49.7971367132142</v>
      </c>
      <c r="W20" s="28">
        <v>-21.4970657795738</v>
      </c>
      <c r="X20" s="28">
        <v>4784.7932004247</v>
      </c>
      <c r="Y20" s="28">
        <v>4557.4507105429</v>
      </c>
      <c r="Z20" s="28">
        <v>3493.17251708839</v>
      </c>
      <c r="AA20" s="28">
        <v>-7588.80909242668</v>
      </c>
      <c r="AB20" s="28">
        <v>-9373.45807710155</v>
      </c>
      <c r="AC20" s="28">
        <v>-5831.50796993947</v>
      </c>
      <c r="AD20" s="28">
        <v>-3076.04141903746</v>
      </c>
      <c r="AE20" s="28">
        <v>-7870.81694125264</v>
      </c>
      <c r="AF20" s="28">
        <v>-16046.5656062579</v>
      </c>
      <c r="AG20" s="28">
        <v>-8323.76637305335</v>
      </c>
      <c r="AH20" s="28">
        <v>-8175.12255370668</v>
      </c>
      <c r="AI20" s="28">
        <v>-4344.64358094077</v>
      </c>
      <c r="AJ20" s="28">
        <v>0</v>
      </c>
      <c r="AK20" s="28">
        <v>0</v>
      </c>
      <c r="AL20" s="28"/>
    </row>
    <row r="21" spans="1:38" s="23" customFormat="1" ht="12.75">
      <c r="A21" s="23" t="s">
        <v>673</v>
      </c>
      <c r="B21" s="23" t="s">
        <v>950</v>
      </c>
      <c r="C21" s="31" t="s">
        <v>951</v>
      </c>
      <c r="E21" s="27" t="s">
        <v>68</v>
      </c>
      <c r="F21" s="27"/>
      <c r="G21" s="28">
        <v>0</v>
      </c>
      <c r="H21" s="28">
        <v>0</v>
      </c>
      <c r="I21" s="28">
        <v>0</v>
      </c>
      <c r="J21" s="28">
        <v>0</v>
      </c>
      <c r="K21" s="28">
        <v>0</v>
      </c>
      <c r="L21" s="28">
        <v>0</v>
      </c>
      <c r="M21" s="28">
        <v>0</v>
      </c>
      <c r="N21" s="28">
        <v>0</v>
      </c>
      <c r="O21" s="28">
        <v>0</v>
      </c>
      <c r="P21" s="28">
        <v>0</v>
      </c>
      <c r="Q21" s="28">
        <v>0</v>
      </c>
      <c r="R21" s="28">
        <v>0</v>
      </c>
      <c r="S21" s="28">
        <v>0</v>
      </c>
      <c r="T21" s="28">
        <v>0</v>
      </c>
      <c r="U21" s="28">
        <v>-1.37692949519204</v>
      </c>
      <c r="V21" s="28">
        <v>-49.7971367132142</v>
      </c>
      <c r="W21" s="28">
        <v>-21.4970657795738</v>
      </c>
      <c r="X21" s="28">
        <v>4784.7932004247</v>
      </c>
      <c r="Y21" s="28">
        <v>4557.4507105429</v>
      </c>
      <c r="Z21" s="28">
        <v>3493.17251708839</v>
      </c>
      <c r="AA21" s="28">
        <v>-7588.80909242668</v>
      </c>
      <c r="AB21" s="28">
        <v>-9373.45807710155</v>
      </c>
      <c r="AC21" s="28">
        <v>-5831.50796993947</v>
      </c>
      <c r="AD21" s="28">
        <v>-3076.04141903746</v>
      </c>
      <c r="AE21" s="28">
        <v>-7870.81694125264</v>
      </c>
      <c r="AF21" s="28">
        <v>-16046.5656062579</v>
      </c>
      <c r="AG21" s="28">
        <v>-8323.76637305335</v>
      </c>
      <c r="AH21" s="28">
        <v>-8175.12255370668</v>
      </c>
      <c r="AI21" s="28">
        <v>-4344.64358094077</v>
      </c>
      <c r="AJ21" s="28">
        <v>0</v>
      </c>
      <c r="AK21" s="28">
        <v>0</v>
      </c>
      <c r="AL21" s="28"/>
    </row>
    <row r="22" spans="1:38" s="23" customFormat="1" ht="12.75">
      <c r="A22" s="23" t="s">
        <v>519</v>
      </c>
      <c r="B22" s="23" t="s">
        <v>949</v>
      </c>
      <c r="C22" s="23" t="s">
        <v>947</v>
      </c>
      <c r="E22" s="27" t="s">
        <v>68</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row>
    <row r="23" spans="1:38" s="23" customFormat="1" ht="12.75">
      <c r="A23" s="23" t="s">
        <v>674</v>
      </c>
      <c r="B23" s="23" t="s">
        <v>948</v>
      </c>
      <c r="C23" s="23" t="s">
        <v>947</v>
      </c>
      <c r="E23" s="27" t="s">
        <v>68</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row>
    <row r="24" spans="1:38" s="23" customFormat="1" ht="12.75">
      <c r="A24" s="23" t="s">
        <v>675</v>
      </c>
      <c r="B24" s="30" t="s">
        <v>946</v>
      </c>
      <c r="C24" s="23" t="s">
        <v>947</v>
      </c>
      <c r="E24" s="27" t="s">
        <v>68</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row>
    <row r="25" spans="1:38" s="23" customFormat="1" ht="12.75">
      <c r="A25" s="23" t="s">
        <v>76</v>
      </c>
      <c r="B25" s="24" t="s">
        <v>944</v>
      </c>
      <c r="C25" s="23" t="s">
        <v>945</v>
      </c>
      <c r="E25" s="27" t="s">
        <v>68</v>
      </c>
      <c r="F25" s="27"/>
      <c r="G25" s="28">
        <v>0</v>
      </c>
      <c r="H25" s="28">
        <v>0</v>
      </c>
      <c r="I25" s="28">
        <v>0</v>
      </c>
      <c r="J25" s="28">
        <v>0</v>
      </c>
      <c r="K25" s="28">
        <v>0</v>
      </c>
      <c r="L25" s="28">
        <v>0</v>
      </c>
      <c r="M25" s="28">
        <v>0</v>
      </c>
      <c r="N25" s="28">
        <v>0</v>
      </c>
      <c r="O25" s="28">
        <v>0</v>
      </c>
      <c r="P25" s="28">
        <v>0</v>
      </c>
      <c r="Q25" s="28">
        <v>0</v>
      </c>
      <c r="R25" s="28">
        <v>0</v>
      </c>
      <c r="S25" s="28">
        <v>0</v>
      </c>
      <c r="T25" s="28">
        <v>0</v>
      </c>
      <c r="U25" s="28">
        <v>-7796.92490689044</v>
      </c>
      <c r="V25" s="28">
        <v>-20580.1583727126</v>
      </c>
      <c r="W25" s="28">
        <v>-4773.0415798135</v>
      </c>
      <c r="X25" s="28">
        <v>75467.9964961605</v>
      </c>
      <c r="Y25" s="28">
        <v>26554.6085799962</v>
      </c>
      <c r="Z25" s="28">
        <v>28148.2806000478</v>
      </c>
      <c r="AA25" s="28">
        <v>-34460.1173200278</v>
      </c>
      <c r="AB25" s="28">
        <v>-31039.051350604</v>
      </c>
      <c r="AC25" s="28">
        <v>-25113.0844409137</v>
      </c>
      <c r="AD25" s="28">
        <v>-15212.7912564857</v>
      </c>
      <c r="AE25" s="28">
        <v>-38347.7990480674</v>
      </c>
      <c r="AF25" s="28">
        <v>-50120.1832348702</v>
      </c>
      <c r="AG25" s="28">
        <v>-47260.8993010753</v>
      </c>
      <c r="AH25" s="28">
        <v>-32456.3737746064</v>
      </c>
      <c r="AI25" s="28">
        <v>-20540.4287654743</v>
      </c>
      <c r="AJ25" s="28">
        <v>-1267.07849041334</v>
      </c>
      <c r="AK25" s="28">
        <v>-24406.770595437</v>
      </c>
      <c r="AL25" s="28"/>
    </row>
    <row r="26" spans="1:38" s="23" customFormat="1" ht="12.75">
      <c r="A26" s="23" t="s">
        <v>676</v>
      </c>
      <c r="B26" s="24" t="s">
        <v>942</v>
      </c>
      <c r="C26" s="23" t="s">
        <v>943</v>
      </c>
      <c r="E26" s="27" t="s">
        <v>677</v>
      </c>
      <c r="F26" s="27"/>
      <c r="G26" s="28">
        <v>0</v>
      </c>
      <c r="H26" s="28">
        <v>0</v>
      </c>
      <c r="I26" s="28">
        <v>0</v>
      </c>
      <c r="J26" s="28">
        <v>0</v>
      </c>
      <c r="K26" s="28">
        <v>0</v>
      </c>
      <c r="L26" s="28">
        <v>0</v>
      </c>
      <c r="M26" s="28">
        <v>0</v>
      </c>
      <c r="N26" s="28">
        <v>0</v>
      </c>
      <c r="O26" s="28">
        <v>0</v>
      </c>
      <c r="P26" s="28">
        <v>0</v>
      </c>
      <c r="Q26" s="28">
        <v>0</v>
      </c>
      <c r="R26" s="28">
        <v>0</v>
      </c>
      <c r="S26" s="28">
        <v>0</v>
      </c>
      <c r="T26" s="28">
        <v>0</v>
      </c>
      <c r="U26" s="28">
        <v>0.85599424145285</v>
      </c>
      <c r="V26" s="28">
        <v>0.74943457328412</v>
      </c>
      <c r="W26" s="28">
        <v>0.91411274318879</v>
      </c>
      <c r="X26" s="28">
        <v>2.85903769477455</v>
      </c>
      <c r="Y26" s="28">
        <v>1.27043323151309</v>
      </c>
      <c r="Z26" s="28">
        <v>1.29220389434694</v>
      </c>
      <c r="AA26" s="28">
        <v>0.76441943812917</v>
      </c>
      <c r="AB26" s="28">
        <v>0.77166053997715</v>
      </c>
      <c r="AC26" s="28">
        <v>0.87381108468217</v>
      </c>
      <c r="AD26" s="28">
        <v>0.90681100989547</v>
      </c>
      <c r="AE26" s="28">
        <v>0.82294904176276</v>
      </c>
      <c r="AF26" s="28">
        <v>0.75840365225481</v>
      </c>
      <c r="AG26" s="28">
        <v>0.85194148866925</v>
      </c>
      <c r="AH26" s="28">
        <v>0.88205148269644</v>
      </c>
      <c r="AI26" s="28">
        <v>0.9029123244969</v>
      </c>
      <c r="AJ26" s="28">
        <v>0.99493795245573</v>
      </c>
      <c r="AK26" s="28">
        <v>0.92738637505246</v>
      </c>
      <c r="AL26" s="28"/>
    </row>
    <row r="27" spans="1:38" s="23" customFormat="1" ht="12.75">
      <c r="A27" s="23" t="s">
        <v>121</v>
      </c>
      <c r="B27" s="23" t="s">
        <v>940</v>
      </c>
      <c r="C27" s="23" t="s">
        <v>941</v>
      </c>
      <c r="E27" s="27" t="s">
        <v>68</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row>
    <row r="28" spans="1:38" s="23" customFormat="1" ht="12.75">
      <c r="A28" s="23" t="s">
        <v>678</v>
      </c>
      <c r="B28" s="23" t="s">
        <v>938</v>
      </c>
      <c r="C28" s="23" t="s">
        <v>939</v>
      </c>
      <c r="E28" s="27" t="s">
        <v>669</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row>
    <row r="29" spans="1:38" s="23" customFormat="1" ht="12.75">
      <c r="A29" s="23" t="s">
        <v>679</v>
      </c>
      <c r="B29" s="24" t="s">
        <v>936</v>
      </c>
      <c r="C29" s="23" t="s">
        <v>937</v>
      </c>
      <c r="E29" s="27" t="s">
        <v>68</v>
      </c>
      <c r="F29" s="27"/>
      <c r="G29" s="28">
        <v>0</v>
      </c>
      <c r="H29" s="28">
        <v>0</v>
      </c>
      <c r="I29" s="28">
        <v>0</v>
      </c>
      <c r="J29" s="28">
        <v>0</v>
      </c>
      <c r="K29" s="28">
        <v>0</v>
      </c>
      <c r="L29" s="28">
        <v>0</v>
      </c>
      <c r="M29" s="28">
        <v>0</v>
      </c>
      <c r="N29" s="28">
        <v>0</v>
      </c>
      <c r="O29" s="28">
        <v>0</v>
      </c>
      <c r="P29" s="28">
        <v>0</v>
      </c>
      <c r="Q29" s="28">
        <v>0</v>
      </c>
      <c r="R29" s="28">
        <v>0</v>
      </c>
      <c r="S29" s="28">
        <v>0</v>
      </c>
      <c r="T29" s="28">
        <v>0</v>
      </c>
      <c r="U29" s="28">
        <v>4097.54561523633</v>
      </c>
      <c r="V29" s="28">
        <v>12257.3451382055</v>
      </c>
      <c r="W29" s="28">
        <v>2135.66251808078</v>
      </c>
      <c r="X29" s="28">
        <v>-46409.2139521111</v>
      </c>
      <c r="Y29" s="28">
        <v>-14327.7738239605</v>
      </c>
      <c r="Z29" s="28">
        <v>-16052.5634470029</v>
      </c>
      <c r="AA29" s="28">
        <v>14995.9547780698</v>
      </c>
      <c r="AB29" s="28">
        <v>7792.31511644745</v>
      </c>
      <c r="AC29" s="28">
        <v>9287.16305853584</v>
      </c>
      <c r="AD29" s="28">
        <v>5798.05964423199</v>
      </c>
      <c r="AE29" s="28">
        <v>16915.8204899099</v>
      </c>
      <c r="AF29" s="28">
        <v>10230.9421031853</v>
      </c>
      <c r="AG29" s="28">
        <v>21313.981238928</v>
      </c>
      <c r="AH29" s="28">
        <v>10664.7841277013</v>
      </c>
      <c r="AI29" s="28">
        <v>5049.41801131499</v>
      </c>
      <c r="AJ29" s="28">
        <v>621.502867561788</v>
      </c>
      <c r="AK29" s="28">
        <v>14891.9496786333</v>
      </c>
      <c r="AL29" s="28"/>
    </row>
    <row r="30" spans="1:38" s="23" customFormat="1" ht="12.75">
      <c r="A30" s="23" t="s">
        <v>680</v>
      </c>
      <c r="B30" s="24" t="s">
        <v>934</v>
      </c>
      <c r="C30" s="23" t="s">
        <v>935</v>
      </c>
      <c r="E30" s="27" t="s">
        <v>677</v>
      </c>
      <c r="F30" s="27"/>
      <c r="G30" s="28">
        <v>0</v>
      </c>
      <c r="H30" s="28">
        <v>0</v>
      </c>
      <c r="I30" s="28">
        <v>0</v>
      </c>
      <c r="J30" s="28">
        <v>0</v>
      </c>
      <c r="K30" s="28">
        <v>0</v>
      </c>
      <c r="L30" s="28">
        <v>0</v>
      </c>
      <c r="M30" s="28">
        <v>0</v>
      </c>
      <c r="N30" s="28">
        <v>0</v>
      </c>
      <c r="O30" s="28">
        <v>0</v>
      </c>
      <c r="P30" s="28">
        <v>0</v>
      </c>
      <c r="Q30" s="28">
        <v>0</v>
      </c>
      <c r="R30" s="28">
        <v>0</v>
      </c>
      <c r="S30" s="28">
        <v>0</v>
      </c>
      <c r="T30" s="28">
        <v>0</v>
      </c>
      <c r="U30" s="28">
        <v>0.85599424145285</v>
      </c>
      <c r="V30" s="28">
        <v>0.74943457328412</v>
      </c>
      <c r="W30" s="28">
        <v>0.91411274318879</v>
      </c>
      <c r="X30" s="28">
        <v>2.85903769477455</v>
      </c>
      <c r="Y30" s="28">
        <v>1.27043323151309</v>
      </c>
      <c r="Z30" s="28">
        <v>1.29220389434694</v>
      </c>
      <c r="AA30" s="28">
        <v>0.76441943812917</v>
      </c>
      <c r="AB30" s="28">
        <v>0.77166053997715</v>
      </c>
      <c r="AC30" s="28">
        <v>0.87381108468217</v>
      </c>
      <c r="AD30" s="28">
        <v>0.90681100989547</v>
      </c>
      <c r="AE30" s="28">
        <v>0.82294904176276</v>
      </c>
      <c r="AF30" s="28">
        <v>0.75840365225481</v>
      </c>
      <c r="AG30" s="28">
        <v>0.85194148866925</v>
      </c>
      <c r="AH30" s="28">
        <v>0.88205148269644</v>
      </c>
      <c r="AI30" s="28">
        <v>0.9029123244969</v>
      </c>
      <c r="AJ30" s="28">
        <v>0.99493795245573</v>
      </c>
      <c r="AK30" s="28">
        <v>0.92738637505246</v>
      </c>
      <c r="AL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L31"/>
  <sheetViews>
    <sheetView zoomScalePageLayoutView="0" workbookViewId="0" topLeftCell="A1">
      <selection activeCell="E35" sqref="E35"/>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701</v>
      </c>
      <c r="B1" s="2" t="s">
        <v>644</v>
      </c>
      <c r="C1" s="34"/>
    </row>
    <row r="2" spans="2:6" s="23" customFormat="1" ht="12.75">
      <c r="B2" s="35" t="s">
        <v>688</v>
      </c>
      <c r="C2" s="29"/>
      <c r="D2" s="29"/>
      <c r="E2" s="29"/>
      <c r="F2" s="29"/>
    </row>
    <row r="3" s="23" customFormat="1" ht="12.75"/>
    <row r="4" s="23" customFormat="1" ht="12.75"/>
    <row r="5" s="23" customFormat="1" ht="12.75"/>
    <row r="6" spans="3:38" s="24" customFormat="1" ht="12.75">
      <c r="C6" s="25" t="s">
        <v>933</v>
      </c>
      <c r="D6" s="26"/>
      <c r="E6" s="25" t="s">
        <v>704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row>
    <row r="7" spans="5:38" s="23" customFormat="1" ht="12.75">
      <c r="E7" s="27"/>
      <c r="F7" s="27"/>
      <c r="AL7" s="28"/>
    </row>
    <row r="8" spans="1:38" s="23" customFormat="1" ht="12.75">
      <c r="A8" s="23" t="s">
        <v>646</v>
      </c>
      <c r="B8" s="23" t="s">
        <v>974</v>
      </c>
      <c r="C8" s="23" t="s">
        <v>947</v>
      </c>
      <c r="E8" s="27" t="s">
        <v>647</v>
      </c>
      <c r="F8" s="27"/>
      <c r="G8" s="28">
        <v>0</v>
      </c>
      <c r="H8" s="28">
        <v>0</v>
      </c>
      <c r="I8" s="28">
        <v>0</v>
      </c>
      <c r="J8" s="28">
        <v>0</v>
      </c>
      <c r="K8" s="28">
        <v>0</v>
      </c>
      <c r="L8" s="28">
        <v>0</v>
      </c>
      <c r="M8" s="28">
        <v>0</v>
      </c>
      <c r="N8" s="28">
        <v>0</v>
      </c>
      <c r="O8" s="28">
        <v>0</v>
      </c>
      <c r="P8" s="28">
        <v>0</v>
      </c>
      <c r="Q8" s="28">
        <v>0</v>
      </c>
      <c r="R8" s="28">
        <v>0</v>
      </c>
      <c r="S8" s="28">
        <v>0</v>
      </c>
      <c r="T8" s="28">
        <v>0</v>
      </c>
      <c r="U8" s="28">
        <v>4487</v>
      </c>
      <c r="V8" s="28">
        <v>4921</v>
      </c>
      <c r="W8" s="28">
        <v>2884</v>
      </c>
      <c r="X8" s="28">
        <v>5691</v>
      </c>
      <c r="Y8" s="28">
        <v>4739</v>
      </c>
      <c r="Z8" s="28">
        <v>5593</v>
      </c>
      <c r="AA8" s="28">
        <v>3402</v>
      </c>
      <c r="AB8" s="28">
        <v>6426</v>
      </c>
      <c r="AC8" s="28">
        <v>5019</v>
      </c>
      <c r="AD8" s="28">
        <v>3801</v>
      </c>
      <c r="AE8" s="28">
        <v>5782</v>
      </c>
      <c r="AF8" s="28">
        <v>4872</v>
      </c>
      <c r="AG8" s="28">
        <v>3290</v>
      </c>
      <c r="AH8" s="28">
        <v>6797</v>
      </c>
      <c r="AI8" s="28">
        <v>5181.4</v>
      </c>
      <c r="AJ8" s="28">
        <v>4713.1</v>
      </c>
      <c r="AK8" s="28">
        <v>5355</v>
      </c>
      <c r="AL8" s="28"/>
    </row>
    <row r="9" spans="1:38" s="23" customFormat="1" ht="12.75">
      <c r="A9" s="23" t="s">
        <v>595</v>
      </c>
      <c r="B9" s="23" t="s">
        <v>972</v>
      </c>
      <c r="C9" s="23" t="s">
        <v>973</v>
      </c>
      <c r="E9" s="27" t="s">
        <v>669</v>
      </c>
      <c r="F9" s="27"/>
      <c r="G9" s="28">
        <v>0</v>
      </c>
      <c r="H9" s="28">
        <v>0</v>
      </c>
      <c r="I9" s="28">
        <v>0</v>
      </c>
      <c r="J9" s="28">
        <v>0</v>
      </c>
      <c r="K9" s="28">
        <v>0</v>
      </c>
      <c r="L9" s="28">
        <v>0</v>
      </c>
      <c r="M9" s="28">
        <v>0</v>
      </c>
      <c r="N9" s="28">
        <v>0</v>
      </c>
      <c r="O9" s="28">
        <v>0</v>
      </c>
      <c r="P9" s="28">
        <v>0</v>
      </c>
      <c r="Q9" s="28">
        <v>0</v>
      </c>
      <c r="R9" s="28">
        <v>0</v>
      </c>
      <c r="S9" s="28">
        <v>0</v>
      </c>
      <c r="T9" s="28">
        <v>0</v>
      </c>
      <c r="U9" s="28">
        <v>19202.2540011855</v>
      </c>
      <c r="V9" s="28">
        <v>18562.0361422098</v>
      </c>
      <c r="W9" s="28">
        <v>25438.0868355855</v>
      </c>
      <c r="X9" s="28">
        <v>25454.7072258185</v>
      </c>
      <c r="Y9" s="28">
        <v>25732.1295254209</v>
      </c>
      <c r="Z9" s="28">
        <v>22554.7476011901</v>
      </c>
      <c r="AA9" s="28">
        <v>27743.4567831552</v>
      </c>
      <c r="AB9" s="28">
        <v>33352.2449014661</v>
      </c>
      <c r="AC9" s="28">
        <v>34063.6036022086</v>
      </c>
      <c r="AD9" s="28">
        <v>38502.6836246422</v>
      </c>
      <c r="AE9" s="28">
        <v>42739.1298105611</v>
      </c>
      <c r="AF9" s="28">
        <v>49479.6086195436</v>
      </c>
      <c r="AG9" s="28">
        <v>67779.2921082249</v>
      </c>
      <c r="AH9" s="28">
        <v>51029.6226310701</v>
      </c>
      <c r="AI9" s="28">
        <v>55904.986613516</v>
      </c>
      <c r="AJ9" s="28">
        <v>61918.3363200671</v>
      </c>
      <c r="AK9" s="28">
        <v>68411.3789944495</v>
      </c>
      <c r="AL9" s="28"/>
    </row>
    <row r="10" spans="1:38" s="23" customFormat="1" ht="12.75">
      <c r="A10" s="23" t="s">
        <v>67</v>
      </c>
      <c r="B10" s="23" t="s">
        <v>971</v>
      </c>
      <c r="C10" s="23" t="s">
        <v>947</v>
      </c>
      <c r="E10" s="27" t="s">
        <v>68</v>
      </c>
      <c r="F10" s="27"/>
      <c r="G10" s="28">
        <v>0</v>
      </c>
      <c r="H10" s="28">
        <v>0</v>
      </c>
      <c r="I10" s="28">
        <v>0</v>
      </c>
      <c r="J10" s="28">
        <v>0</v>
      </c>
      <c r="K10" s="28">
        <v>0</v>
      </c>
      <c r="L10" s="28">
        <v>0</v>
      </c>
      <c r="M10" s="28">
        <v>0</v>
      </c>
      <c r="N10" s="28">
        <v>0</v>
      </c>
      <c r="O10" s="28">
        <v>0</v>
      </c>
      <c r="P10" s="28">
        <v>0</v>
      </c>
      <c r="Q10" s="28">
        <v>0</v>
      </c>
      <c r="R10" s="28">
        <v>0</v>
      </c>
      <c r="S10" s="28">
        <v>0</v>
      </c>
      <c r="T10" s="28">
        <v>0</v>
      </c>
      <c r="U10" s="28">
        <v>86160.5137033195</v>
      </c>
      <c r="V10" s="28">
        <v>91343.7798558142</v>
      </c>
      <c r="W10" s="28">
        <v>73363.4424338286</v>
      </c>
      <c r="X10" s="28">
        <v>144862.738822133</v>
      </c>
      <c r="Y10" s="28">
        <v>121944.56182097</v>
      </c>
      <c r="Z10" s="28">
        <v>126148.703333456</v>
      </c>
      <c r="AA10" s="28">
        <v>94383.2399762941</v>
      </c>
      <c r="AB10" s="28">
        <v>214321.525736821</v>
      </c>
      <c r="AC10" s="28">
        <v>170965.226479485</v>
      </c>
      <c r="AD10" s="28">
        <v>146348.700457265</v>
      </c>
      <c r="AE10" s="28">
        <v>247117.648564664</v>
      </c>
      <c r="AF10" s="28">
        <v>241064.653194417</v>
      </c>
      <c r="AG10" s="28">
        <v>222993.87103606</v>
      </c>
      <c r="AH10" s="28">
        <v>346848.345023384</v>
      </c>
      <c r="AI10" s="28">
        <v>289666.097639272</v>
      </c>
      <c r="AJ10" s="28">
        <v>291827.310910108</v>
      </c>
      <c r="AK10" s="28">
        <v>366342.934515277</v>
      </c>
      <c r="AL10" s="28"/>
    </row>
    <row r="11" spans="1:38" s="23" customFormat="1" ht="12.75">
      <c r="A11" s="23" t="s">
        <v>670</v>
      </c>
      <c r="B11" s="23" t="s">
        <v>969</v>
      </c>
      <c r="C11" s="23" t="s">
        <v>970</v>
      </c>
      <c r="E11" s="27" t="s">
        <v>647</v>
      </c>
      <c r="F11" s="27"/>
      <c r="G11" s="28">
        <v>0</v>
      </c>
      <c r="H11" s="28">
        <v>0</v>
      </c>
      <c r="I11" s="28">
        <v>0</v>
      </c>
      <c r="J11" s="28">
        <v>0</v>
      </c>
      <c r="K11" s="28">
        <v>0</v>
      </c>
      <c r="L11" s="28">
        <v>0</v>
      </c>
      <c r="M11" s="28">
        <v>0</v>
      </c>
      <c r="N11" s="28">
        <v>0</v>
      </c>
      <c r="O11" s="28">
        <v>0</v>
      </c>
      <c r="P11" s="28">
        <v>0</v>
      </c>
      <c r="Q11" s="28">
        <v>0</v>
      </c>
      <c r="R11" s="28">
        <v>0</v>
      </c>
      <c r="S11" s="28">
        <v>0</v>
      </c>
      <c r="T11" s="28">
        <v>0</v>
      </c>
      <c r="U11" s="28">
        <v>4343.71514</v>
      </c>
      <c r="V11" s="28">
        <v>4737.53978666667</v>
      </c>
      <c r="W11" s="28">
        <v>2791.47681333333</v>
      </c>
      <c r="X11" s="28">
        <v>5239.44024266667</v>
      </c>
      <c r="Y11" s="28">
        <v>4211.55982</v>
      </c>
      <c r="Z11" s="28">
        <v>5169.04036066667</v>
      </c>
      <c r="AA11" s="28">
        <v>2958.70257366667</v>
      </c>
      <c r="AB11" s="28">
        <v>5897.13552533333</v>
      </c>
      <c r="AC11" s="28">
        <v>4595.563869</v>
      </c>
      <c r="AD11" s="28">
        <v>3429.52295966667</v>
      </c>
      <c r="AE11" s="28">
        <v>5201.541413</v>
      </c>
      <c r="AF11" s="28">
        <v>4000.26971533333</v>
      </c>
      <c r="AG11" s="28">
        <v>2708.46903266667</v>
      </c>
      <c r="AH11" s="28">
        <v>6267.184259</v>
      </c>
      <c r="AI11" s="28">
        <v>4419.92946966667</v>
      </c>
      <c r="AJ11" s="28">
        <v>4180.61204266667</v>
      </c>
      <c r="AK11" s="28">
        <v>4629.757383</v>
      </c>
      <c r="AL11" s="28"/>
    </row>
    <row r="12" spans="1:38" s="23" customFormat="1" ht="12.75">
      <c r="A12" s="23" t="s">
        <v>79</v>
      </c>
      <c r="B12" s="23" t="s">
        <v>967</v>
      </c>
      <c r="C12" s="23" t="s">
        <v>968</v>
      </c>
      <c r="E12" s="27" t="s">
        <v>669</v>
      </c>
      <c r="F12" s="27"/>
      <c r="G12" s="28">
        <v>0</v>
      </c>
      <c r="H12" s="28">
        <v>0</v>
      </c>
      <c r="I12" s="28">
        <v>0</v>
      </c>
      <c r="J12" s="28">
        <v>0</v>
      </c>
      <c r="K12" s="28">
        <v>0</v>
      </c>
      <c r="L12" s="28">
        <v>0</v>
      </c>
      <c r="M12" s="28">
        <v>0</v>
      </c>
      <c r="N12" s="28">
        <v>0</v>
      </c>
      <c r="O12" s="28">
        <v>0</v>
      </c>
      <c r="P12" s="28">
        <v>0</v>
      </c>
      <c r="Q12" s="28">
        <v>0</v>
      </c>
      <c r="R12" s="28">
        <v>0</v>
      </c>
      <c r="S12" s="28">
        <v>0</v>
      </c>
      <c r="T12" s="28">
        <v>0</v>
      </c>
      <c r="U12" s="28">
        <v>19202.2540011855</v>
      </c>
      <c r="V12" s="28">
        <v>18562.0361422098</v>
      </c>
      <c r="W12" s="28">
        <v>25438.0868355855</v>
      </c>
      <c r="X12" s="28">
        <v>25454.7072258185</v>
      </c>
      <c r="Y12" s="28">
        <v>25732.1295254209</v>
      </c>
      <c r="Z12" s="28">
        <v>22554.7476011901</v>
      </c>
      <c r="AA12" s="28">
        <v>27743.4567831552</v>
      </c>
      <c r="AB12" s="28">
        <v>33352.2449014661</v>
      </c>
      <c r="AC12" s="28">
        <v>34063.6036022086</v>
      </c>
      <c r="AD12" s="28">
        <v>38502.6836246422</v>
      </c>
      <c r="AE12" s="28">
        <v>42739.1298105611</v>
      </c>
      <c r="AF12" s="28">
        <v>49479.6086195436</v>
      </c>
      <c r="AG12" s="28">
        <v>67779.2921082249</v>
      </c>
      <c r="AH12" s="28">
        <v>51029.6226310701</v>
      </c>
      <c r="AI12" s="28">
        <v>55904.986613516</v>
      </c>
      <c r="AJ12" s="28">
        <v>61918.3363200671</v>
      </c>
      <c r="AK12" s="28">
        <v>68411.3789944495</v>
      </c>
      <c r="AL12" s="28"/>
    </row>
    <row r="13" spans="1:38" s="23" customFormat="1" ht="12.75">
      <c r="A13" s="23" t="s">
        <v>71</v>
      </c>
      <c r="B13" s="23" t="s">
        <v>965</v>
      </c>
      <c r="C13" s="23" t="s">
        <v>966</v>
      </c>
      <c r="E13" s="27" t="s">
        <v>68</v>
      </c>
      <c r="F13" s="27"/>
      <c r="G13" s="28">
        <v>0</v>
      </c>
      <c r="H13" s="28">
        <v>0</v>
      </c>
      <c r="I13" s="28">
        <v>0</v>
      </c>
      <c r="J13" s="28">
        <v>0</v>
      </c>
      <c r="K13" s="28">
        <v>0</v>
      </c>
      <c r="L13" s="28">
        <v>0</v>
      </c>
      <c r="M13" s="28">
        <v>0</v>
      </c>
      <c r="N13" s="28">
        <v>0</v>
      </c>
      <c r="O13" s="28">
        <v>0</v>
      </c>
      <c r="P13" s="28">
        <v>0</v>
      </c>
      <c r="Q13" s="28">
        <v>0</v>
      </c>
      <c r="R13" s="28">
        <v>0</v>
      </c>
      <c r="S13" s="28">
        <v>0</v>
      </c>
      <c r="T13" s="28">
        <v>0</v>
      </c>
      <c r="U13" s="28">
        <v>83409.1214270752</v>
      </c>
      <c r="V13" s="28">
        <v>87938.3847452633</v>
      </c>
      <c r="W13" s="28">
        <v>71009.8295770968</v>
      </c>
      <c r="X13" s="28">
        <v>133368.417404251</v>
      </c>
      <c r="Y13" s="28">
        <v>108372.402792298</v>
      </c>
      <c r="Z13" s="28">
        <v>116586.400675201</v>
      </c>
      <c r="AA13" s="28">
        <v>82084.6369867313</v>
      </c>
      <c r="AB13" s="28">
        <v>196682.708258053</v>
      </c>
      <c r="AC13" s="28">
        <v>156541.465962248</v>
      </c>
      <c r="AD13" s="28">
        <v>132045.837499492</v>
      </c>
      <c r="AE13" s="28">
        <v>222309.353665217</v>
      </c>
      <c r="AF13" s="28">
        <v>197931.779887307</v>
      </c>
      <c r="AG13" s="28">
        <v>183578.113731195</v>
      </c>
      <c r="AH13" s="28">
        <v>319812.047696153</v>
      </c>
      <c r="AI13" s="28">
        <v>247096.0978344</v>
      </c>
      <c r="AJ13" s="28">
        <v>258856.542481557</v>
      </c>
      <c r="AK13" s="28">
        <v>316728.086980764</v>
      </c>
      <c r="AL13" s="28"/>
    </row>
    <row r="14" spans="1:38" s="23" customFormat="1" ht="12.75">
      <c r="A14" s="23" t="s">
        <v>95</v>
      </c>
      <c r="B14" s="23" t="s">
        <v>964</v>
      </c>
      <c r="C14" s="29" t="s">
        <v>963</v>
      </c>
      <c r="E14" s="27" t="s">
        <v>669</v>
      </c>
      <c r="F14" s="27"/>
      <c r="G14" s="28">
        <v>0</v>
      </c>
      <c r="H14" s="28">
        <v>0</v>
      </c>
      <c r="I14" s="28">
        <v>0</v>
      </c>
      <c r="J14" s="28">
        <v>0</v>
      </c>
      <c r="K14" s="28">
        <v>0</v>
      </c>
      <c r="L14" s="28">
        <v>0</v>
      </c>
      <c r="M14" s="28">
        <v>0</v>
      </c>
      <c r="N14" s="28">
        <v>0</v>
      </c>
      <c r="O14" s="28">
        <v>0</v>
      </c>
      <c r="P14" s="28">
        <v>0</v>
      </c>
      <c r="Q14" s="28">
        <v>0</v>
      </c>
      <c r="R14" s="28">
        <v>0</v>
      </c>
      <c r="S14" s="28">
        <v>0</v>
      </c>
      <c r="T14" s="28">
        <v>0</v>
      </c>
      <c r="U14" s="28">
        <v>22563.8490253166</v>
      </c>
      <c r="V14" s="28">
        <v>21883.3602411113</v>
      </c>
      <c r="W14" s="28">
        <v>26101.6792637862</v>
      </c>
      <c r="X14" s="28">
        <v>30753.2555606841</v>
      </c>
      <c r="Y14" s="28">
        <v>31571.0776054935</v>
      </c>
      <c r="Z14" s="28">
        <v>26260.6315052044</v>
      </c>
      <c r="AA14" s="28">
        <v>30526.852799777</v>
      </c>
      <c r="AB14" s="28">
        <v>38181.1914108512</v>
      </c>
      <c r="AC14" s="28">
        <v>39866.1757367632</v>
      </c>
      <c r="AD14" s="28">
        <v>40866.4527206485</v>
      </c>
      <c r="AE14" s="28">
        <v>49080.6431195691</v>
      </c>
      <c r="AF14" s="28">
        <v>61085.6760860485</v>
      </c>
      <c r="AG14" s="28">
        <v>73175.0305403658</v>
      </c>
      <c r="AH14" s="28">
        <v>60373.5138059865</v>
      </c>
      <c r="AI14" s="28">
        <v>63877.9324505148</v>
      </c>
      <c r="AJ14" s="28">
        <v>73355.9617039905</v>
      </c>
      <c r="AK14" s="28">
        <v>72944.3131288435</v>
      </c>
      <c r="AL14" s="28"/>
    </row>
    <row r="15" spans="1:38" s="23" customFormat="1" ht="12.75">
      <c r="A15" s="23" t="s">
        <v>671</v>
      </c>
      <c r="B15" s="24" t="s">
        <v>962</v>
      </c>
      <c r="C15" s="29" t="s">
        <v>963</v>
      </c>
      <c r="E15" s="27" t="s">
        <v>669</v>
      </c>
      <c r="F15" s="27"/>
      <c r="G15" s="28">
        <v>0</v>
      </c>
      <c r="H15" s="28">
        <v>0</v>
      </c>
      <c r="I15" s="28">
        <v>0</v>
      </c>
      <c r="J15" s="28">
        <v>0</v>
      </c>
      <c r="K15" s="28">
        <v>0</v>
      </c>
      <c r="L15" s="28">
        <v>0</v>
      </c>
      <c r="M15" s="28">
        <v>0</v>
      </c>
      <c r="N15" s="28">
        <v>0</v>
      </c>
      <c r="O15" s="28">
        <v>0</v>
      </c>
      <c r="P15" s="28">
        <v>0</v>
      </c>
      <c r="Q15" s="28">
        <v>0</v>
      </c>
      <c r="R15" s="28">
        <v>0</v>
      </c>
      <c r="S15" s="28">
        <v>0</v>
      </c>
      <c r="T15" s="28">
        <v>0</v>
      </c>
      <c r="U15" s="28">
        <v>-3361.59502413106</v>
      </c>
      <c r="V15" s="28">
        <v>-3321.32409890158</v>
      </c>
      <c r="W15" s="28">
        <v>-663.592428200653</v>
      </c>
      <c r="X15" s="28">
        <v>-5298.54833486562</v>
      </c>
      <c r="Y15" s="28">
        <v>-5838.94808007263</v>
      </c>
      <c r="Z15" s="28">
        <v>-3705.88390401436</v>
      </c>
      <c r="AA15" s="28">
        <v>-2783.39601662178</v>
      </c>
      <c r="AB15" s="28">
        <v>-4828.94650938511</v>
      </c>
      <c r="AC15" s="28">
        <v>-5802.57213455463</v>
      </c>
      <c r="AD15" s="28">
        <v>-2363.76909600638</v>
      </c>
      <c r="AE15" s="28">
        <v>-6341.51330900795</v>
      </c>
      <c r="AF15" s="28">
        <v>-11606.0674665048</v>
      </c>
      <c r="AG15" s="28">
        <v>-5395.73843214096</v>
      </c>
      <c r="AH15" s="28">
        <v>-9343.89117491639</v>
      </c>
      <c r="AI15" s="28">
        <v>-7972.9458369988</v>
      </c>
      <c r="AJ15" s="28">
        <v>-11437.6253839234</v>
      </c>
      <c r="AK15" s="28">
        <v>-4532.93413439393</v>
      </c>
      <c r="AL15" s="28"/>
    </row>
    <row r="16" spans="1:38" s="23" customFormat="1" ht="12.75">
      <c r="A16" s="23" t="s">
        <v>123</v>
      </c>
      <c r="B16" s="24" t="s">
        <v>960</v>
      </c>
      <c r="C16" s="23" t="s">
        <v>961</v>
      </c>
      <c r="E16" s="27" t="s">
        <v>68</v>
      </c>
      <c r="F16" s="27"/>
      <c r="G16" s="28">
        <v>0</v>
      </c>
      <c r="H16" s="28">
        <v>0</v>
      </c>
      <c r="I16" s="28">
        <v>0</v>
      </c>
      <c r="J16" s="28">
        <v>0</v>
      </c>
      <c r="K16" s="28">
        <v>0</v>
      </c>
      <c r="L16" s="28">
        <v>0</v>
      </c>
      <c r="M16" s="28">
        <v>0</v>
      </c>
      <c r="N16" s="28">
        <v>0</v>
      </c>
      <c r="O16" s="28">
        <v>0</v>
      </c>
      <c r="P16" s="28">
        <v>0</v>
      </c>
      <c r="Q16" s="28">
        <v>0</v>
      </c>
      <c r="R16" s="28">
        <v>0</v>
      </c>
      <c r="S16" s="28">
        <v>0</v>
      </c>
      <c r="T16" s="28">
        <v>0</v>
      </c>
      <c r="U16" s="28">
        <v>-11781.5461645561</v>
      </c>
      <c r="V16" s="28">
        <v>-12871.6135914829</v>
      </c>
      <c r="W16" s="28">
        <v>-1261.76494783179</v>
      </c>
      <c r="X16" s="28">
        <v>-23162.7936235127</v>
      </c>
      <c r="Y16" s="28">
        <v>-19171.6453509024</v>
      </c>
      <c r="Z16" s="28">
        <v>-15311.5010060436</v>
      </c>
      <c r="AA16" s="28">
        <v>-5242.39987854075</v>
      </c>
      <c r="AB16" s="28">
        <v>-23243.7454915911</v>
      </c>
      <c r="AC16" s="28">
        <v>-19834.9332163874</v>
      </c>
      <c r="AD16" s="28">
        <v>-5387.23197573397</v>
      </c>
      <c r="AE16" s="28">
        <v>-25332.9450875923</v>
      </c>
      <c r="AF16" s="28">
        <v>-31367.9850639037</v>
      </c>
      <c r="AG16" s="28">
        <v>-7811.89449038628</v>
      </c>
      <c r="AH16" s="28">
        <v>-45724.6591087895</v>
      </c>
      <c r="AI16" s="28">
        <v>-23830.6397786008</v>
      </c>
      <c r="AJ16" s="28">
        <v>-30278.7923292631</v>
      </c>
      <c r="AK16" s="28">
        <v>-13674.284797236</v>
      </c>
      <c r="AL16" s="28"/>
    </row>
    <row r="17" spans="1:38" s="23" customFormat="1" ht="12.75">
      <c r="A17" s="23" t="s">
        <v>512</v>
      </c>
      <c r="B17" s="23" t="s">
        <v>958</v>
      </c>
      <c r="C17" s="31" t="s">
        <v>959</v>
      </c>
      <c r="E17" s="27" t="s">
        <v>68</v>
      </c>
      <c r="F17" s="27"/>
      <c r="G17" s="28">
        <v>0</v>
      </c>
      <c r="H17" s="28">
        <v>0</v>
      </c>
      <c r="I17" s="28">
        <v>0</v>
      </c>
      <c r="J17" s="28">
        <v>0</v>
      </c>
      <c r="K17" s="28">
        <v>0</v>
      </c>
      <c r="L17" s="28">
        <v>0</v>
      </c>
      <c r="M17" s="28">
        <v>0</v>
      </c>
      <c r="N17" s="28">
        <v>0</v>
      </c>
      <c r="O17" s="28">
        <v>0</v>
      </c>
      <c r="P17" s="28">
        <v>0</v>
      </c>
      <c r="Q17" s="28">
        <v>0</v>
      </c>
      <c r="R17" s="28">
        <v>0</v>
      </c>
      <c r="S17" s="28">
        <v>0</v>
      </c>
      <c r="T17" s="28">
        <v>0</v>
      </c>
      <c r="U17" s="28">
        <v>-14601.8112008668</v>
      </c>
      <c r="V17" s="28">
        <v>-15734.905062961</v>
      </c>
      <c r="W17" s="28">
        <v>-1852.40287682569</v>
      </c>
      <c r="X17" s="28">
        <v>-27761.4273734094</v>
      </c>
      <c r="Y17" s="28">
        <v>-24591.0791251</v>
      </c>
      <c r="Z17" s="28">
        <v>-19155.8634717952</v>
      </c>
      <c r="AA17" s="28">
        <v>-8235.24095791241</v>
      </c>
      <c r="AB17" s="28">
        <v>-28476.9520104293</v>
      </c>
      <c r="AC17" s="28">
        <v>-26666.0908488255</v>
      </c>
      <c r="AD17" s="28">
        <v>-8106.60038610439</v>
      </c>
      <c r="AE17" s="28">
        <v>-32985.6440978955</v>
      </c>
      <c r="AF17" s="28">
        <v>-46427.4002003747</v>
      </c>
      <c r="AG17" s="28">
        <v>-14614.1904518232</v>
      </c>
      <c r="AH17" s="28">
        <v>-58559.887689245</v>
      </c>
      <c r="AI17" s="28">
        <v>-35239.8582650072</v>
      </c>
      <c r="AJ17" s="28">
        <v>-47816.2744195402</v>
      </c>
      <c r="AK17" s="28">
        <v>-20986.385275363</v>
      </c>
      <c r="AL17" s="28"/>
    </row>
    <row r="18" spans="1:38" s="23" customFormat="1" ht="12.75">
      <c r="A18" s="23" t="s">
        <v>515</v>
      </c>
      <c r="B18" s="23" t="s">
        <v>956</v>
      </c>
      <c r="C18" s="31" t="s">
        <v>957</v>
      </c>
      <c r="E18" s="27" t="s">
        <v>68</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row>
    <row r="19" spans="1:38" s="23" customFormat="1" ht="12.75">
      <c r="A19" s="23" t="s">
        <v>525</v>
      </c>
      <c r="B19" s="23" t="s">
        <v>954</v>
      </c>
      <c r="C19" s="32" t="s">
        <v>955</v>
      </c>
      <c r="E19" s="27" t="s">
        <v>68</v>
      </c>
      <c r="F19" s="27"/>
      <c r="G19" s="28">
        <v>0</v>
      </c>
      <c r="H19" s="28">
        <v>0</v>
      </c>
      <c r="I19" s="28">
        <v>0</v>
      </c>
      <c r="J19" s="28">
        <v>0</v>
      </c>
      <c r="K19" s="28">
        <v>0</v>
      </c>
      <c r="L19" s="28">
        <v>0</v>
      </c>
      <c r="M19" s="28">
        <v>0</v>
      </c>
      <c r="N19" s="28">
        <v>0</v>
      </c>
      <c r="O19" s="28">
        <v>0</v>
      </c>
      <c r="P19" s="28">
        <v>0</v>
      </c>
      <c r="Q19" s="28">
        <v>0</v>
      </c>
      <c r="R19" s="28">
        <v>0</v>
      </c>
      <c r="S19" s="28">
        <v>0</v>
      </c>
      <c r="T19" s="28">
        <v>0</v>
      </c>
      <c r="U19" s="28">
        <v>-2820.26503631069</v>
      </c>
      <c r="V19" s="28">
        <v>-2863.29147147813</v>
      </c>
      <c r="W19" s="28">
        <v>-590.637928993902</v>
      </c>
      <c r="X19" s="28">
        <v>-4598.63374989671</v>
      </c>
      <c r="Y19" s="28">
        <v>-5419.43377419757</v>
      </c>
      <c r="Z19" s="28">
        <v>-3844.36246575164</v>
      </c>
      <c r="AA19" s="28">
        <v>-2992.84107937166</v>
      </c>
      <c r="AB19" s="28">
        <v>-5233.20651883822</v>
      </c>
      <c r="AC19" s="28">
        <v>-6831.15763243811</v>
      </c>
      <c r="AD19" s="28">
        <v>-2719.36841037042</v>
      </c>
      <c r="AE19" s="28">
        <v>-7652.69901030324</v>
      </c>
      <c r="AF19" s="28">
        <v>-15059.415136471</v>
      </c>
      <c r="AG19" s="28">
        <v>-6802.29596143692</v>
      </c>
      <c r="AH19" s="28">
        <v>-12835.2285804555</v>
      </c>
      <c r="AI19" s="28">
        <v>-11409.2184864064</v>
      </c>
      <c r="AJ19" s="28">
        <v>-17537.4820902771</v>
      </c>
      <c r="AK19" s="28">
        <v>-7312.10047812701</v>
      </c>
      <c r="AL19" s="28"/>
    </row>
    <row r="20" spans="1:38" s="23" customFormat="1" ht="12.75">
      <c r="A20" s="23" t="s">
        <v>672</v>
      </c>
      <c r="B20" s="24" t="s">
        <v>952</v>
      </c>
      <c r="C20" s="23" t="s">
        <v>953</v>
      </c>
      <c r="E20" s="27" t="s">
        <v>68</v>
      </c>
      <c r="F20" s="27"/>
      <c r="G20" s="28">
        <v>0</v>
      </c>
      <c r="H20" s="28">
        <v>0</v>
      </c>
      <c r="I20" s="28">
        <v>0</v>
      </c>
      <c r="J20" s="28">
        <v>0</v>
      </c>
      <c r="K20" s="28">
        <v>0</v>
      </c>
      <c r="L20" s="28">
        <v>0</v>
      </c>
      <c r="M20" s="28">
        <v>0</v>
      </c>
      <c r="N20" s="28">
        <v>0</v>
      </c>
      <c r="O20" s="28">
        <v>0</v>
      </c>
      <c r="P20" s="28">
        <v>0</v>
      </c>
      <c r="Q20" s="28">
        <v>0</v>
      </c>
      <c r="R20" s="28">
        <v>0</v>
      </c>
      <c r="S20" s="28">
        <v>0</v>
      </c>
      <c r="T20" s="28">
        <v>0</v>
      </c>
      <c r="U20" s="28">
        <v>-481.665672409315</v>
      </c>
      <c r="V20" s="28">
        <v>-609.330827733623</v>
      </c>
      <c r="W20" s="28">
        <v>-61.3976861049957</v>
      </c>
      <c r="X20" s="28">
        <v>-2392.61120031086</v>
      </c>
      <c r="Y20" s="28">
        <v>-3079.69582636416</v>
      </c>
      <c r="Z20" s="28">
        <v>-1571.14520335714</v>
      </c>
      <c r="AA20" s="28">
        <v>-1233.87229063489</v>
      </c>
      <c r="AB20" s="28">
        <v>-2553.85825887939</v>
      </c>
      <c r="AC20" s="28">
        <v>-2457.01869450422</v>
      </c>
      <c r="AD20" s="28">
        <v>-878.085947815849</v>
      </c>
      <c r="AE20" s="28">
        <v>-3680.98585478845</v>
      </c>
      <c r="AF20" s="28">
        <v>-10117.3604964368</v>
      </c>
      <c r="AG20" s="28">
        <v>-3137.78898992058</v>
      </c>
      <c r="AH20" s="28">
        <v>-4950.54062666169</v>
      </c>
      <c r="AI20" s="28">
        <v>-6071.16329481842</v>
      </c>
      <c r="AJ20" s="28">
        <v>-6090.39777742926</v>
      </c>
      <c r="AK20" s="28">
        <v>-3287.47701431649</v>
      </c>
      <c r="AL20" s="28"/>
    </row>
    <row r="21" spans="1:38" s="23" customFormat="1" ht="12.75">
      <c r="A21" s="23" t="s">
        <v>673</v>
      </c>
      <c r="B21" s="23" t="s">
        <v>950</v>
      </c>
      <c r="C21" s="31" t="s">
        <v>951</v>
      </c>
      <c r="E21" s="27" t="s">
        <v>68</v>
      </c>
      <c r="F21" s="27"/>
      <c r="G21" s="28">
        <v>0</v>
      </c>
      <c r="H21" s="28">
        <v>0</v>
      </c>
      <c r="I21" s="28">
        <v>0</v>
      </c>
      <c r="J21" s="28">
        <v>0</v>
      </c>
      <c r="K21" s="28">
        <v>0</v>
      </c>
      <c r="L21" s="28">
        <v>0</v>
      </c>
      <c r="M21" s="28">
        <v>0</v>
      </c>
      <c r="N21" s="28">
        <v>0</v>
      </c>
      <c r="O21" s="28">
        <v>0</v>
      </c>
      <c r="P21" s="28">
        <v>0</v>
      </c>
      <c r="Q21" s="28">
        <v>0</v>
      </c>
      <c r="R21" s="28">
        <v>0</v>
      </c>
      <c r="S21" s="28">
        <v>0</v>
      </c>
      <c r="T21" s="28">
        <v>0</v>
      </c>
      <c r="U21" s="28">
        <v>-481.665672409315</v>
      </c>
      <c r="V21" s="28">
        <v>-609.330827733623</v>
      </c>
      <c r="W21" s="28">
        <v>-61.3976861049957</v>
      </c>
      <c r="X21" s="28">
        <v>-2392.61120031086</v>
      </c>
      <c r="Y21" s="28">
        <v>-3079.69582636416</v>
      </c>
      <c r="Z21" s="28">
        <v>-1571.14520335714</v>
      </c>
      <c r="AA21" s="28">
        <v>-1233.87229063489</v>
      </c>
      <c r="AB21" s="28">
        <v>-2553.85825887939</v>
      </c>
      <c r="AC21" s="28">
        <v>-2457.01869450422</v>
      </c>
      <c r="AD21" s="28">
        <v>-878.085947815849</v>
      </c>
      <c r="AE21" s="28">
        <v>-3680.98585478845</v>
      </c>
      <c r="AF21" s="28">
        <v>-10117.3604964368</v>
      </c>
      <c r="AG21" s="28">
        <v>-3137.78898992058</v>
      </c>
      <c r="AH21" s="28">
        <v>-4950.54062666169</v>
      </c>
      <c r="AI21" s="28">
        <v>-6071.16329481842</v>
      </c>
      <c r="AJ21" s="28">
        <v>-6090.39777742926</v>
      </c>
      <c r="AK21" s="28">
        <v>-3287.47701431649</v>
      </c>
      <c r="AL21" s="28"/>
    </row>
    <row r="22" spans="1:38" s="23" customFormat="1" ht="12.75">
      <c r="A22" s="23" t="s">
        <v>519</v>
      </c>
      <c r="B22" s="23" t="s">
        <v>949</v>
      </c>
      <c r="C22" s="23" t="s">
        <v>947</v>
      </c>
      <c r="E22" s="27" t="s">
        <v>68</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row>
    <row r="23" spans="1:38" s="23" customFormat="1" ht="12.75">
      <c r="A23" s="23" t="s">
        <v>674</v>
      </c>
      <c r="B23" s="23" t="s">
        <v>948</v>
      </c>
      <c r="C23" s="23" t="s">
        <v>947</v>
      </c>
      <c r="E23" s="27" t="s">
        <v>68</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row>
    <row r="24" spans="1:38" s="23" customFormat="1" ht="12.75">
      <c r="A24" s="23" t="s">
        <v>675</v>
      </c>
      <c r="B24" s="30" t="s">
        <v>946</v>
      </c>
      <c r="C24" s="23" t="s">
        <v>947</v>
      </c>
      <c r="E24" s="27" t="s">
        <v>68</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row>
    <row r="25" spans="1:38" s="23" customFormat="1" ht="12.75">
      <c r="A25" s="23" t="s">
        <v>76</v>
      </c>
      <c r="B25" s="24" t="s">
        <v>944</v>
      </c>
      <c r="C25" s="23" t="s">
        <v>945</v>
      </c>
      <c r="E25" s="27" t="s">
        <v>68</v>
      </c>
      <c r="F25" s="27"/>
      <c r="G25" s="28">
        <v>0</v>
      </c>
      <c r="H25" s="28">
        <v>0</v>
      </c>
      <c r="I25" s="28">
        <v>0</v>
      </c>
      <c r="J25" s="28">
        <v>0</v>
      </c>
      <c r="K25" s="28">
        <v>0</v>
      </c>
      <c r="L25" s="28">
        <v>0</v>
      </c>
      <c r="M25" s="28">
        <v>0</v>
      </c>
      <c r="N25" s="28">
        <v>0</v>
      </c>
      <c r="O25" s="28">
        <v>0</v>
      </c>
      <c r="P25" s="28">
        <v>0</v>
      </c>
      <c r="Q25" s="28">
        <v>0</v>
      </c>
      <c r="R25" s="28">
        <v>0</v>
      </c>
      <c r="S25" s="28">
        <v>0</v>
      </c>
      <c r="T25" s="28">
        <v>0</v>
      </c>
      <c r="U25" s="28">
        <v>-15083.4768732761</v>
      </c>
      <c r="V25" s="28">
        <v>-16344.2358906947</v>
      </c>
      <c r="W25" s="28">
        <v>-1913.80056293068</v>
      </c>
      <c r="X25" s="28">
        <v>-30154.0385737202</v>
      </c>
      <c r="Y25" s="28">
        <v>-27670.7749514642</v>
      </c>
      <c r="Z25" s="28">
        <v>-20727.0086751523</v>
      </c>
      <c r="AA25" s="28">
        <v>-9469.1132485473</v>
      </c>
      <c r="AB25" s="28">
        <v>-31030.8102693087</v>
      </c>
      <c r="AC25" s="28">
        <v>-29123.1095433297</v>
      </c>
      <c r="AD25" s="28">
        <v>-8984.68633392024</v>
      </c>
      <c r="AE25" s="28">
        <v>-36666.629952684</v>
      </c>
      <c r="AF25" s="28">
        <v>-56544.7606968115</v>
      </c>
      <c r="AG25" s="28">
        <v>-17751.9794417438</v>
      </c>
      <c r="AH25" s="28">
        <v>-63510.4283159067</v>
      </c>
      <c r="AI25" s="28">
        <v>-41311.0215598256</v>
      </c>
      <c r="AJ25" s="28">
        <v>-53906.6721969695</v>
      </c>
      <c r="AK25" s="28">
        <v>-24273.8622896795</v>
      </c>
      <c r="AL25" s="28"/>
    </row>
    <row r="26" spans="1:38" s="23" customFormat="1" ht="12.75">
      <c r="A26" s="23" t="s">
        <v>676</v>
      </c>
      <c r="B26" s="24" t="s">
        <v>942</v>
      </c>
      <c r="C26" s="23" t="s">
        <v>943</v>
      </c>
      <c r="E26" s="27" t="s">
        <v>677</v>
      </c>
      <c r="F26" s="27"/>
      <c r="G26" s="28">
        <v>0</v>
      </c>
      <c r="H26" s="28">
        <v>0</v>
      </c>
      <c r="I26" s="28">
        <v>0</v>
      </c>
      <c r="J26" s="28">
        <v>0</v>
      </c>
      <c r="K26" s="28">
        <v>0</v>
      </c>
      <c r="L26" s="28">
        <v>0</v>
      </c>
      <c r="M26" s="28">
        <v>0</v>
      </c>
      <c r="N26" s="28">
        <v>0</v>
      </c>
      <c r="O26" s="28">
        <v>0</v>
      </c>
      <c r="P26" s="28">
        <v>0</v>
      </c>
      <c r="Q26" s="28">
        <v>0</v>
      </c>
      <c r="R26" s="28">
        <v>0</v>
      </c>
      <c r="S26" s="28">
        <v>0</v>
      </c>
      <c r="T26" s="28">
        <v>0</v>
      </c>
      <c r="U26" s="28">
        <v>0.85101854650954</v>
      </c>
      <c r="V26" s="28">
        <v>0.84822604653457</v>
      </c>
      <c r="W26" s="28">
        <v>0.97457663848006</v>
      </c>
      <c r="X26" s="28">
        <v>0.82770772595408</v>
      </c>
      <c r="Y26" s="28">
        <v>0.81505388719907</v>
      </c>
      <c r="Z26" s="28">
        <v>0.85888062504209</v>
      </c>
      <c r="AA26" s="28">
        <v>0.90882138965068</v>
      </c>
      <c r="AB26" s="28">
        <v>0.87352551528781</v>
      </c>
      <c r="AC26" s="28">
        <v>0.85444873938075</v>
      </c>
      <c r="AD26" s="28">
        <v>0.94215869157609</v>
      </c>
      <c r="AE26" s="28">
        <v>0.8707940054176</v>
      </c>
      <c r="AF26" s="28">
        <v>0.81000345399868</v>
      </c>
      <c r="AG26" s="28">
        <v>0.92626257355418</v>
      </c>
      <c r="AH26" s="28">
        <v>0.84523194715909</v>
      </c>
      <c r="AI26" s="28">
        <v>0.87518466031794</v>
      </c>
      <c r="AJ26" s="28">
        <v>0.84408049300646</v>
      </c>
      <c r="AK26" s="28">
        <v>0.93785760753704</v>
      </c>
      <c r="AL26" s="28"/>
    </row>
    <row r="27" spans="1:38" s="23" customFormat="1" ht="12.75">
      <c r="A27" s="23" t="s">
        <v>121</v>
      </c>
      <c r="B27" s="23" t="s">
        <v>940</v>
      </c>
      <c r="C27" s="23" t="s">
        <v>941</v>
      </c>
      <c r="E27" s="27" t="s">
        <v>68</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row>
    <row r="28" spans="1:38" s="23" customFormat="1" ht="12.75">
      <c r="A28" s="23" t="s">
        <v>678</v>
      </c>
      <c r="B28" s="23" t="s">
        <v>938</v>
      </c>
      <c r="C28" s="23" t="s">
        <v>939</v>
      </c>
      <c r="E28" s="27" t="s">
        <v>669</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row>
    <row r="29" spans="1:38" s="23" customFormat="1" ht="12.75">
      <c r="A29" s="23" t="s">
        <v>679</v>
      </c>
      <c r="B29" s="24" t="s">
        <v>936</v>
      </c>
      <c r="C29" s="23" t="s">
        <v>937</v>
      </c>
      <c r="E29" s="27" t="s">
        <v>68</v>
      </c>
      <c r="F29" s="27"/>
      <c r="G29" s="28">
        <v>0</v>
      </c>
      <c r="H29" s="28">
        <v>0</v>
      </c>
      <c r="I29" s="28">
        <v>0</v>
      </c>
      <c r="J29" s="28">
        <v>0</v>
      </c>
      <c r="K29" s="28">
        <v>0</v>
      </c>
      <c r="L29" s="28">
        <v>0</v>
      </c>
      <c r="M29" s="28">
        <v>0</v>
      </c>
      <c r="N29" s="28">
        <v>0</v>
      </c>
      <c r="O29" s="28">
        <v>0</v>
      </c>
      <c r="P29" s="28">
        <v>0</v>
      </c>
      <c r="Q29" s="28">
        <v>0</v>
      </c>
      <c r="R29" s="28">
        <v>0</v>
      </c>
      <c r="S29" s="28">
        <v>0</v>
      </c>
      <c r="T29" s="28">
        <v>0</v>
      </c>
      <c r="U29" s="28">
        <v>11781.5461645561</v>
      </c>
      <c r="V29" s="28">
        <v>12871.6135914829</v>
      </c>
      <c r="W29" s="28">
        <v>1261.76494783178</v>
      </c>
      <c r="X29" s="28">
        <v>23162.7936235127</v>
      </c>
      <c r="Y29" s="28">
        <v>19171.6453509025</v>
      </c>
      <c r="Z29" s="28">
        <v>15311.5010060435</v>
      </c>
      <c r="AA29" s="28">
        <v>5242.39987854075</v>
      </c>
      <c r="AB29" s="28">
        <v>23243.7454915911</v>
      </c>
      <c r="AC29" s="28">
        <v>19834.9332163874</v>
      </c>
      <c r="AD29" s="28">
        <v>5387.23197573397</v>
      </c>
      <c r="AE29" s="28">
        <v>25332.9450875923</v>
      </c>
      <c r="AF29" s="28">
        <v>31367.9850639038</v>
      </c>
      <c r="AG29" s="28">
        <v>7811.89449038627</v>
      </c>
      <c r="AH29" s="28">
        <v>45724.6591087896</v>
      </c>
      <c r="AI29" s="28">
        <v>23830.6397786007</v>
      </c>
      <c r="AJ29" s="28">
        <v>30278.7923292631</v>
      </c>
      <c r="AK29" s="28">
        <v>13674.284797236</v>
      </c>
      <c r="AL29" s="28"/>
    </row>
    <row r="30" spans="1:38" s="23" customFormat="1" ht="12.75">
      <c r="A30" s="23" t="s">
        <v>680</v>
      </c>
      <c r="B30" s="24" t="s">
        <v>934</v>
      </c>
      <c r="C30" s="23" t="s">
        <v>935</v>
      </c>
      <c r="E30" s="27" t="s">
        <v>677</v>
      </c>
      <c r="F30" s="27"/>
      <c r="G30" s="28">
        <v>0</v>
      </c>
      <c r="H30" s="28">
        <v>0</v>
      </c>
      <c r="I30" s="28">
        <v>0</v>
      </c>
      <c r="J30" s="28">
        <v>0</v>
      </c>
      <c r="K30" s="28">
        <v>0</v>
      </c>
      <c r="L30" s="28">
        <v>0</v>
      </c>
      <c r="M30" s="28">
        <v>0</v>
      </c>
      <c r="N30" s="28">
        <v>0</v>
      </c>
      <c r="O30" s="28">
        <v>0</v>
      </c>
      <c r="P30" s="28">
        <v>0</v>
      </c>
      <c r="Q30" s="28">
        <v>0</v>
      </c>
      <c r="R30" s="28">
        <v>0</v>
      </c>
      <c r="S30" s="28">
        <v>0</v>
      </c>
      <c r="T30" s="28">
        <v>0</v>
      </c>
      <c r="U30" s="28">
        <v>0.85101854650954</v>
      </c>
      <c r="V30" s="28">
        <v>0.84822604653457</v>
      </c>
      <c r="W30" s="28">
        <v>0.97457663848006</v>
      </c>
      <c r="X30" s="28">
        <v>0.82770772595408</v>
      </c>
      <c r="Y30" s="28">
        <v>0.81505388719907</v>
      </c>
      <c r="Z30" s="28">
        <v>0.85888062504209</v>
      </c>
      <c r="AA30" s="28">
        <v>0.90882138965068</v>
      </c>
      <c r="AB30" s="28">
        <v>0.87352551528781</v>
      </c>
      <c r="AC30" s="28">
        <v>0.85444873938075</v>
      </c>
      <c r="AD30" s="28">
        <v>0.94215869157609</v>
      </c>
      <c r="AE30" s="28">
        <v>0.8707940054176</v>
      </c>
      <c r="AF30" s="28">
        <v>0.81000345399868</v>
      </c>
      <c r="AG30" s="28">
        <v>0.92626257355418</v>
      </c>
      <c r="AH30" s="28">
        <v>0.84523194715909</v>
      </c>
      <c r="AI30" s="28">
        <v>0.87518466031794</v>
      </c>
      <c r="AJ30" s="28">
        <v>0.84408049300646</v>
      </c>
      <c r="AK30" s="28">
        <v>0.93785760753704</v>
      </c>
      <c r="AL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L31"/>
  <sheetViews>
    <sheetView zoomScalePageLayoutView="0" workbookViewId="0" topLeftCell="A1">
      <selection activeCell="E35" sqref="E35"/>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701</v>
      </c>
      <c r="B1" s="2" t="s">
        <v>644</v>
      </c>
      <c r="C1" s="34"/>
    </row>
    <row r="2" spans="2:6" s="23" customFormat="1" ht="12.75">
      <c r="B2" s="35" t="s">
        <v>689</v>
      </c>
      <c r="C2" s="29"/>
      <c r="D2" s="29"/>
      <c r="E2" s="29"/>
      <c r="F2" s="29"/>
    </row>
    <row r="3" s="23" customFormat="1" ht="12.75"/>
    <row r="4" s="23" customFormat="1" ht="12.75"/>
    <row r="5" s="23" customFormat="1" ht="12.75"/>
    <row r="6" spans="3:38" s="24" customFormat="1" ht="12.75">
      <c r="C6" s="25" t="s">
        <v>933</v>
      </c>
      <c r="D6" s="26"/>
      <c r="E6" s="25" t="s">
        <v>704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row>
    <row r="7" spans="5:38" s="23" customFormat="1" ht="12.75">
      <c r="E7" s="27"/>
      <c r="F7" s="27"/>
      <c r="AL7" s="28"/>
    </row>
    <row r="8" spans="1:38" s="23" customFormat="1" ht="12.75">
      <c r="A8" s="23" t="s">
        <v>646</v>
      </c>
      <c r="B8" s="23" t="s">
        <v>974</v>
      </c>
      <c r="C8" s="23" t="s">
        <v>947</v>
      </c>
      <c r="E8" s="27" t="s">
        <v>647</v>
      </c>
      <c r="F8" s="27"/>
      <c r="G8" s="28">
        <v>0</v>
      </c>
      <c r="H8" s="28">
        <v>0</v>
      </c>
      <c r="I8" s="28">
        <v>0</v>
      </c>
      <c r="J8" s="28">
        <v>0</v>
      </c>
      <c r="K8" s="28">
        <v>0</v>
      </c>
      <c r="L8" s="28">
        <v>0</v>
      </c>
      <c r="M8" s="28">
        <v>0</v>
      </c>
      <c r="N8" s="28">
        <v>0</v>
      </c>
      <c r="O8" s="28">
        <v>0</v>
      </c>
      <c r="P8" s="28">
        <v>0</v>
      </c>
      <c r="Q8" s="28">
        <v>0</v>
      </c>
      <c r="R8" s="28">
        <v>0</v>
      </c>
      <c r="S8" s="28">
        <v>0</v>
      </c>
      <c r="T8" s="28">
        <v>0</v>
      </c>
      <c r="U8" s="28">
        <v>18359.5</v>
      </c>
      <c r="V8" s="28">
        <v>18523</v>
      </c>
      <c r="W8" s="28">
        <v>19333.5</v>
      </c>
      <c r="X8" s="28">
        <v>16843</v>
      </c>
      <c r="Y8" s="28">
        <v>13118.5</v>
      </c>
      <c r="Z8" s="28">
        <v>15979</v>
      </c>
      <c r="AA8" s="28">
        <v>23814</v>
      </c>
      <c r="AB8" s="28">
        <v>28358.5</v>
      </c>
      <c r="AC8" s="28">
        <v>21447</v>
      </c>
      <c r="AD8" s="28">
        <v>16719</v>
      </c>
      <c r="AE8" s="28">
        <v>21647</v>
      </c>
      <c r="AF8" s="28">
        <v>25368</v>
      </c>
      <c r="AG8" s="28">
        <v>25741</v>
      </c>
      <c r="AH8" s="28">
        <v>24768</v>
      </c>
      <c r="AI8" s="28">
        <v>26353</v>
      </c>
      <c r="AJ8" s="28">
        <v>27125</v>
      </c>
      <c r="AK8" s="28">
        <v>19143</v>
      </c>
      <c r="AL8" s="28"/>
    </row>
    <row r="9" spans="1:38" s="23" customFormat="1" ht="12.75">
      <c r="A9" s="23" t="s">
        <v>595</v>
      </c>
      <c r="B9" s="23" t="s">
        <v>972</v>
      </c>
      <c r="C9" s="23" t="s">
        <v>973</v>
      </c>
      <c r="E9" s="27" t="s">
        <v>669</v>
      </c>
      <c r="F9" s="27"/>
      <c r="G9" s="28">
        <v>0</v>
      </c>
      <c r="H9" s="28">
        <v>0</v>
      </c>
      <c r="I9" s="28">
        <v>0</v>
      </c>
      <c r="J9" s="28">
        <v>0</v>
      </c>
      <c r="K9" s="28">
        <v>0</v>
      </c>
      <c r="L9" s="28">
        <v>0</v>
      </c>
      <c r="M9" s="28">
        <v>0</v>
      </c>
      <c r="N9" s="28">
        <v>0</v>
      </c>
      <c r="O9" s="28">
        <v>0</v>
      </c>
      <c r="P9" s="28">
        <v>0</v>
      </c>
      <c r="Q9" s="28">
        <v>0</v>
      </c>
      <c r="R9" s="28">
        <v>0</v>
      </c>
      <c r="S9" s="28">
        <v>0</v>
      </c>
      <c r="T9" s="28">
        <v>0</v>
      </c>
      <c r="U9" s="28">
        <v>15386.7479068189</v>
      </c>
      <c r="V9" s="28">
        <v>15205.2621364248</v>
      </c>
      <c r="W9" s="28">
        <v>13583.1961839699</v>
      </c>
      <c r="X9" s="28">
        <v>13831.1872908257</v>
      </c>
      <c r="Y9" s="28">
        <v>16743.6622977263</v>
      </c>
      <c r="Z9" s="28">
        <v>18408.3249663596</v>
      </c>
      <c r="AA9" s="28">
        <v>18505.9795684827</v>
      </c>
      <c r="AB9" s="28">
        <v>14728.2954231791</v>
      </c>
      <c r="AC9" s="28">
        <v>18623.7789393783</v>
      </c>
      <c r="AD9" s="28">
        <v>31245.3731929062</v>
      </c>
      <c r="AE9" s="28">
        <v>28884.598543399</v>
      </c>
      <c r="AF9" s="28">
        <v>29821.7235965911</v>
      </c>
      <c r="AG9" s="28">
        <v>34199.8063519995</v>
      </c>
      <c r="AH9" s="28">
        <v>32388.9131847405</v>
      </c>
      <c r="AI9" s="28">
        <v>31904.2100829222</v>
      </c>
      <c r="AJ9" s="28">
        <v>28689.2022909982</v>
      </c>
      <c r="AK9" s="28">
        <v>37404.9285048871</v>
      </c>
      <c r="AL9" s="28"/>
    </row>
    <row r="10" spans="1:38" s="23" customFormat="1" ht="12.75">
      <c r="A10" s="23" t="s">
        <v>67</v>
      </c>
      <c r="B10" s="23" t="s">
        <v>971</v>
      </c>
      <c r="C10" s="23" t="s">
        <v>947</v>
      </c>
      <c r="E10" s="27" t="s">
        <v>68</v>
      </c>
      <c r="F10" s="27"/>
      <c r="G10" s="28">
        <v>0</v>
      </c>
      <c r="H10" s="28">
        <v>0</v>
      </c>
      <c r="I10" s="28">
        <v>0</v>
      </c>
      <c r="J10" s="28">
        <v>0</v>
      </c>
      <c r="K10" s="28">
        <v>0</v>
      </c>
      <c r="L10" s="28">
        <v>0</v>
      </c>
      <c r="M10" s="28">
        <v>0</v>
      </c>
      <c r="N10" s="28">
        <v>0</v>
      </c>
      <c r="O10" s="28">
        <v>0</v>
      </c>
      <c r="P10" s="28">
        <v>0</v>
      </c>
      <c r="Q10" s="28">
        <v>0</v>
      </c>
      <c r="R10" s="28">
        <v>0</v>
      </c>
      <c r="S10" s="28">
        <v>0</v>
      </c>
      <c r="T10" s="28">
        <v>0</v>
      </c>
      <c r="U10" s="28">
        <v>282492.998195242</v>
      </c>
      <c r="V10" s="28">
        <v>281647.070552997</v>
      </c>
      <c r="W10" s="28">
        <v>262610.723422782</v>
      </c>
      <c r="X10" s="28">
        <v>232958.687539377</v>
      </c>
      <c r="Y10" s="28">
        <v>219651.733852722</v>
      </c>
      <c r="Z10" s="28">
        <v>294146.62463746</v>
      </c>
      <c r="AA10" s="28">
        <v>440701.397443847</v>
      </c>
      <c r="AB10" s="28">
        <v>417672.365758225</v>
      </c>
      <c r="AC10" s="28">
        <v>399424.186912845</v>
      </c>
      <c r="AD10" s="28">
        <v>522391.394412199</v>
      </c>
      <c r="AE10" s="28">
        <v>625264.904668958</v>
      </c>
      <c r="AF10" s="28">
        <v>756517.484198323</v>
      </c>
      <c r="AG10" s="28">
        <v>880337.215306818</v>
      </c>
      <c r="AH10" s="28">
        <v>802208.601759652</v>
      </c>
      <c r="AI10" s="28">
        <v>840771.648315248</v>
      </c>
      <c r="AJ10" s="28">
        <v>778194.612143326</v>
      </c>
      <c r="AK10" s="28">
        <v>716042.546369054</v>
      </c>
      <c r="AL10" s="28"/>
    </row>
    <row r="11" spans="1:38" s="23" customFormat="1" ht="12.75">
      <c r="A11" s="23" t="s">
        <v>670</v>
      </c>
      <c r="B11" s="23" t="s">
        <v>969</v>
      </c>
      <c r="C11" s="23" t="s">
        <v>970</v>
      </c>
      <c r="E11" s="27" t="s">
        <v>647</v>
      </c>
      <c r="F11" s="27"/>
      <c r="G11" s="28">
        <v>0</v>
      </c>
      <c r="H11" s="28">
        <v>0</v>
      </c>
      <c r="I11" s="28">
        <v>0</v>
      </c>
      <c r="J11" s="28">
        <v>0</v>
      </c>
      <c r="K11" s="28">
        <v>0</v>
      </c>
      <c r="L11" s="28">
        <v>0</v>
      </c>
      <c r="M11" s="28">
        <v>0</v>
      </c>
      <c r="N11" s="28">
        <v>0</v>
      </c>
      <c r="O11" s="28">
        <v>0</v>
      </c>
      <c r="P11" s="28">
        <v>0</v>
      </c>
      <c r="Q11" s="28">
        <v>0</v>
      </c>
      <c r="R11" s="28">
        <v>0</v>
      </c>
      <c r="S11" s="28">
        <v>0</v>
      </c>
      <c r="T11" s="28">
        <v>0</v>
      </c>
      <c r="U11" s="28">
        <v>20068.6476695</v>
      </c>
      <c r="V11" s="28">
        <v>19147.8758797</v>
      </c>
      <c r="W11" s="28">
        <v>19519.0767318</v>
      </c>
      <c r="X11" s="28">
        <v>14056.8276631</v>
      </c>
      <c r="Y11" s="28">
        <v>10605.2274242</v>
      </c>
      <c r="Z11" s="28">
        <v>14035.6349998</v>
      </c>
      <c r="AA11" s="28">
        <v>25289.8067084</v>
      </c>
      <c r="AB11" s="28">
        <v>27184.634165</v>
      </c>
      <c r="AC11" s="28">
        <v>15199.9215189</v>
      </c>
      <c r="AD11" s="28">
        <v>16796.7741422</v>
      </c>
      <c r="AE11" s="28">
        <v>21926.2786089</v>
      </c>
      <c r="AF11" s="28">
        <v>23160.8640018</v>
      </c>
      <c r="AG11" s="28">
        <v>25722.7332269</v>
      </c>
      <c r="AH11" s="28">
        <v>23615.8851535</v>
      </c>
      <c r="AI11" s="28">
        <v>25798.5652497</v>
      </c>
      <c r="AJ11" s="28">
        <v>25134.4297736</v>
      </c>
      <c r="AK11" s="28">
        <v>16774.04828</v>
      </c>
      <c r="AL11" s="28"/>
    </row>
    <row r="12" spans="1:38" s="23" customFormat="1" ht="12.75">
      <c r="A12" s="23" t="s">
        <v>79</v>
      </c>
      <c r="B12" s="23" t="s">
        <v>967</v>
      </c>
      <c r="C12" s="23" t="s">
        <v>968</v>
      </c>
      <c r="E12" s="27" t="s">
        <v>669</v>
      </c>
      <c r="F12" s="27"/>
      <c r="G12" s="28">
        <v>0</v>
      </c>
      <c r="H12" s="28">
        <v>0</v>
      </c>
      <c r="I12" s="28">
        <v>0</v>
      </c>
      <c r="J12" s="28">
        <v>0</v>
      </c>
      <c r="K12" s="28">
        <v>0</v>
      </c>
      <c r="L12" s="28">
        <v>0</v>
      </c>
      <c r="M12" s="28">
        <v>0</v>
      </c>
      <c r="N12" s="28">
        <v>0</v>
      </c>
      <c r="O12" s="28">
        <v>0</v>
      </c>
      <c r="P12" s="28">
        <v>0</v>
      </c>
      <c r="Q12" s="28">
        <v>0</v>
      </c>
      <c r="R12" s="28">
        <v>0</v>
      </c>
      <c r="S12" s="28">
        <v>0</v>
      </c>
      <c r="T12" s="28">
        <v>0</v>
      </c>
      <c r="U12" s="28">
        <v>15386.7479068189</v>
      </c>
      <c r="V12" s="28">
        <v>15205.2621364248</v>
      </c>
      <c r="W12" s="28">
        <v>13583.1961839699</v>
      </c>
      <c r="X12" s="28">
        <v>13831.1872908257</v>
      </c>
      <c r="Y12" s="28">
        <v>16743.6622977263</v>
      </c>
      <c r="Z12" s="28">
        <v>18408.3249663596</v>
      </c>
      <c r="AA12" s="28">
        <v>18505.9795684827</v>
      </c>
      <c r="AB12" s="28">
        <v>14728.2954231791</v>
      </c>
      <c r="AC12" s="28">
        <v>18623.7789393783</v>
      </c>
      <c r="AD12" s="28">
        <v>31245.3731929062</v>
      </c>
      <c r="AE12" s="28">
        <v>28884.598543399</v>
      </c>
      <c r="AF12" s="28">
        <v>29821.7235965911</v>
      </c>
      <c r="AG12" s="28">
        <v>34199.8063519995</v>
      </c>
      <c r="AH12" s="28">
        <v>32388.9131847405</v>
      </c>
      <c r="AI12" s="28">
        <v>31904.2100829222</v>
      </c>
      <c r="AJ12" s="28">
        <v>28689.2022909982</v>
      </c>
      <c r="AK12" s="28">
        <v>37404.9285048871</v>
      </c>
      <c r="AL12" s="28"/>
    </row>
    <row r="13" spans="1:38" s="23" customFormat="1" ht="12.75">
      <c r="A13" s="23" t="s">
        <v>71</v>
      </c>
      <c r="B13" s="23" t="s">
        <v>965</v>
      </c>
      <c r="C13" s="23" t="s">
        <v>966</v>
      </c>
      <c r="E13" s="27" t="s">
        <v>68</v>
      </c>
      <c r="F13" s="27"/>
      <c r="G13" s="28">
        <v>0</v>
      </c>
      <c r="H13" s="28">
        <v>0</v>
      </c>
      <c r="I13" s="28">
        <v>0</v>
      </c>
      <c r="J13" s="28">
        <v>0</v>
      </c>
      <c r="K13" s="28">
        <v>0</v>
      </c>
      <c r="L13" s="28">
        <v>0</v>
      </c>
      <c r="M13" s="28">
        <v>0</v>
      </c>
      <c r="N13" s="28">
        <v>0</v>
      </c>
      <c r="O13" s="28">
        <v>0</v>
      </c>
      <c r="P13" s="28">
        <v>0</v>
      </c>
      <c r="Q13" s="28">
        <v>0</v>
      </c>
      <c r="R13" s="28">
        <v>0</v>
      </c>
      <c r="S13" s="28">
        <v>0</v>
      </c>
      <c r="T13" s="28">
        <v>0</v>
      </c>
      <c r="U13" s="28">
        <v>308791.222521366</v>
      </c>
      <c r="V13" s="28">
        <v>291148.472106564</v>
      </c>
      <c r="W13" s="28">
        <v>265131.448578002</v>
      </c>
      <c r="X13" s="28">
        <v>194422.616123195</v>
      </c>
      <c r="Y13" s="28">
        <v>177570.34658139</v>
      </c>
      <c r="Z13" s="28">
        <v>258372.530185529</v>
      </c>
      <c r="AA13" s="28">
        <v>468012.646236527</v>
      </c>
      <c r="AB13" s="28">
        <v>400383.322953168</v>
      </c>
      <c r="AC13" s="28">
        <v>283079.978263892</v>
      </c>
      <c r="AD13" s="28">
        <v>524821.476509996</v>
      </c>
      <c r="AE13" s="28">
        <v>633331.755168794</v>
      </c>
      <c r="AF13" s="28">
        <v>690696.884519917</v>
      </c>
      <c r="AG13" s="28">
        <v>879712.495204122</v>
      </c>
      <c r="AH13" s="28">
        <v>764892.854017513</v>
      </c>
      <c r="AI13" s="28">
        <v>823082.845564405</v>
      </c>
      <c r="AJ13" s="28">
        <v>721086.740243698</v>
      </c>
      <c r="AK13" s="28">
        <v>627432.076650924</v>
      </c>
      <c r="AL13" s="28"/>
    </row>
    <row r="14" spans="1:38" s="23" customFormat="1" ht="12.75">
      <c r="A14" s="23" t="s">
        <v>95</v>
      </c>
      <c r="B14" s="23" t="s">
        <v>964</v>
      </c>
      <c r="C14" s="29" t="s">
        <v>963</v>
      </c>
      <c r="E14" s="27" t="s">
        <v>669</v>
      </c>
      <c r="F14" s="27"/>
      <c r="G14" s="28">
        <v>0</v>
      </c>
      <c r="H14" s="28">
        <v>0</v>
      </c>
      <c r="I14" s="28">
        <v>0</v>
      </c>
      <c r="J14" s="28">
        <v>0</v>
      </c>
      <c r="K14" s="28">
        <v>0</v>
      </c>
      <c r="L14" s="28">
        <v>0</v>
      </c>
      <c r="M14" s="28">
        <v>0</v>
      </c>
      <c r="N14" s="28">
        <v>0</v>
      </c>
      <c r="O14" s="28">
        <v>0</v>
      </c>
      <c r="P14" s="28">
        <v>0</v>
      </c>
      <c r="Q14" s="28">
        <v>0</v>
      </c>
      <c r="R14" s="28">
        <v>0</v>
      </c>
      <c r="S14" s="28">
        <v>0</v>
      </c>
      <c r="T14" s="28">
        <v>0</v>
      </c>
      <c r="U14" s="28">
        <v>11396.3468751723</v>
      </c>
      <c r="V14" s="28">
        <v>12719.1376708557</v>
      </c>
      <c r="W14" s="28">
        <v>11615.5838961064</v>
      </c>
      <c r="X14" s="28">
        <v>10138.5776611307</v>
      </c>
      <c r="Y14" s="28">
        <v>11899.8745692222</v>
      </c>
      <c r="Z14" s="28">
        <v>15529.3336548088</v>
      </c>
      <c r="AA14" s="28">
        <v>19243.2432855041</v>
      </c>
      <c r="AB14" s="28">
        <v>13384.0647081581</v>
      </c>
      <c r="AC14" s="28">
        <v>17575.0748087048</v>
      </c>
      <c r="AD14" s="28">
        <v>28262.7622970791</v>
      </c>
      <c r="AE14" s="28">
        <v>30954.0918249264</v>
      </c>
      <c r="AF14" s="28">
        <v>34488.3754578594</v>
      </c>
      <c r="AG14" s="28">
        <v>32015.9015555915</v>
      </c>
      <c r="AH14" s="28">
        <v>30513.4044417189</v>
      </c>
      <c r="AI14" s="28">
        <v>27658.3693992763</v>
      </c>
      <c r="AJ14" s="28">
        <v>26643.5054238401</v>
      </c>
      <c r="AK14" s="28">
        <v>37859.1448494147</v>
      </c>
      <c r="AL14" s="28"/>
    </row>
    <row r="15" spans="1:38" s="23" customFormat="1" ht="12.75">
      <c r="A15" s="23" t="s">
        <v>671</v>
      </c>
      <c r="B15" s="24" t="s">
        <v>962</v>
      </c>
      <c r="C15" s="29" t="s">
        <v>963</v>
      </c>
      <c r="E15" s="27" t="s">
        <v>669</v>
      </c>
      <c r="F15" s="27"/>
      <c r="G15" s="28">
        <v>0</v>
      </c>
      <c r="H15" s="28">
        <v>0</v>
      </c>
      <c r="I15" s="28">
        <v>0</v>
      </c>
      <c r="J15" s="28">
        <v>0</v>
      </c>
      <c r="K15" s="28">
        <v>0</v>
      </c>
      <c r="L15" s="28">
        <v>0</v>
      </c>
      <c r="M15" s="28">
        <v>0</v>
      </c>
      <c r="N15" s="28">
        <v>0</v>
      </c>
      <c r="O15" s="28">
        <v>0</v>
      </c>
      <c r="P15" s="28">
        <v>0</v>
      </c>
      <c r="Q15" s="28">
        <v>0</v>
      </c>
      <c r="R15" s="28">
        <v>0</v>
      </c>
      <c r="S15" s="28">
        <v>0</v>
      </c>
      <c r="T15" s="28">
        <v>0</v>
      </c>
      <c r="U15" s="28">
        <v>3990.40103164668</v>
      </c>
      <c r="V15" s="28">
        <v>2486.12446556912</v>
      </c>
      <c r="W15" s="28">
        <v>1967.61228786347</v>
      </c>
      <c r="X15" s="28">
        <v>3692.60962969496</v>
      </c>
      <c r="Y15" s="28">
        <v>4843.78772850402</v>
      </c>
      <c r="Z15" s="28">
        <v>2878.99131155075</v>
      </c>
      <c r="AA15" s="28">
        <v>-737.263717021378</v>
      </c>
      <c r="AB15" s="28">
        <v>1344.23071502096</v>
      </c>
      <c r="AC15" s="28">
        <v>1048.70413067343</v>
      </c>
      <c r="AD15" s="28">
        <v>2982.6108958271</v>
      </c>
      <c r="AE15" s="28">
        <v>-2069.49328152738</v>
      </c>
      <c r="AF15" s="28">
        <v>-4666.6518612683</v>
      </c>
      <c r="AG15" s="28">
        <v>2183.90479640791</v>
      </c>
      <c r="AH15" s="28">
        <v>1875.50874302159</v>
      </c>
      <c r="AI15" s="28">
        <v>4245.84068364593</v>
      </c>
      <c r="AJ15" s="28">
        <v>2045.69686715804</v>
      </c>
      <c r="AK15" s="28">
        <v>-454.216344527646</v>
      </c>
      <c r="AL15" s="28"/>
    </row>
    <row r="16" spans="1:38" s="23" customFormat="1" ht="12.75">
      <c r="A16" s="23" t="s">
        <v>123</v>
      </c>
      <c r="B16" s="24" t="s">
        <v>960</v>
      </c>
      <c r="C16" s="23" t="s">
        <v>961</v>
      </c>
      <c r="E16" s="27" t="s">
        <v>68</v>
      </c>
      <c r="F16" s="27"/>
      <c r="G16" s="28">
        <v>0</v>
      </c>
      <c r="H16" s="28">
        <v>0</v>
      </c>
      <c r="I16" s="28">
        <v>0</v>
      </c>
      <c r="J16" s="28">
        <v>0</v>
      </c>
      <c r="K16" s="28">
        <v>0</v>
      </c>
      <c r="L16" s="28">
        <v>0</v>
      </c>
      <c r="M16" s="28">
        <v>0</v>
      </c>
      <c r="N16" s="28">
        <v>0</v>
      </c>
      <c r="O16" s="28">
        <v>0</v>
      </c>
      <c r="P16" s="28">
        <v>0</v>
      </c>
      <c r="Q16" s="28">
        <v>0</v>
      </c>
      <c r="R16" s="28">
        <v>0</v>
      </c>
      <c r="S16" s="28">
        <v>0</v>
      </c>
      <c r="T16" s="28">
        <v>0</v>
      </c>
      <c r="U16" s="28">
        <v>80081.9523641264</v>
      </c>
      <c r="V16" s="28">
        <v>47604.002688203</v>
      </c>
      <c r="W16" s="28">
        <v>38405.9752252396</v>
      </c>
      <c r="X16" s="28">
        <v>51906.3771917256</v>
      </c>
      <c r="Y16" s="28">
        <v>51369.4704553342</v>
      </c>
      <c r="Z16" s="28">
        <v>40408.4712165218</v>
      </c>
      <c r="AA16" s="28">
        <v>-18645.2568965872</v>
      </c>
      <c r="AB16" s="28">
        <v>36542.4202212013</v>
      </c>
      <c r="AC16" s="28">
        <v>15940.2204827824</v>
      </c>
      <c r="AD16" s="28">
        <v>50098.2415712725</v>
      </c>
      <c r="AE16" s="28">
        <v>-45376.2862700161</v>
      </c>
      <c r="AF16" s="28">
        <v>-108083.689102582</v>
      </c>
      <c r="AG16" s="28">
        <v>56176.0004709481</v>
      </c>
      <c r="AH16" s="28">
        <v>44291.799079583</v>
      </c>
      <c r="AI16" s="28">
        <v>109536.59791687</v>
      </c>
      <c r="AJ16" s="28">
        <v>51417.4242456574</v>
      </c>
      <c r="AK16" s="28">
        <v>-7619.04689267184</v>
      </c>
      <c r="AL16" s="28"/>
    </row>
    <row r="17" spans="1:38" s="23" customFormat="1" ht="12.75">
      <c r="A17" s="23" t="s">
        <v>512</v>
      </c>
      <c r="B17" s="23" t="s">
        <v>958</v>
      </c>
      <c r="C17" s="31" t="s">
        <v>959</v>
      </c>
      <c r="E17" s="27" t="s">
        <v>68</v>
      </c>
      <c r="F17" s="27"/>
      <c r="G17" s="28">
        <v>0</v>
      </c>
      <c r="H17" s="28">
        <v>0</v>
      </c>
      <c r="I17" s="28">
        <v>0</v>
      </c>
      <c r="J17" s="28">
        <v>0</v>
      </c>
      <c r="K17" s="28">
        <v>0</v>
      </c>
      <c r="L17" s="28">
        <v>0</v>
      </c>
      <c r="M17" s="28">
        <v>0</v>
      </c>
      <c r="N17" s="28">
        <v>0</v>
      </c>
      <c r="O17" s="28">
        <v>0</v>
      </c>
      <c r="P17" s="28">
        <v>0</v>
      </c>
      <c r="Q17" s="28">
        <v>0</v>
      </c>
      <c r="R17" s="28">
        <v>0</v>
      </c>
      <c r="S17" s="28">
        <v>0</v>
      </c>
      <c r="T17" s="28">
        <v>0</v>
      </c>
      <c r="U17" s="28">
        <v>73261.7677405171</v>
      </c>
      <c r="V17" s="28">
        <v>46050.4834757368</v>
      </c>
      <c r="W17" s="28">
        <v>38040.8321674084</v>
      </c>
      <c r="X17" s="28">
        <v>51906.3771917256</v>
      </c>
      <c r="Y17" s="28">
        <v>51369.4704553342</v>
      </c>
      <c r="Z17" s="28">
        <v>40408.4712165218</v>
      </c>
      <c r="AA17" s="28">
        <v>-17557.1981571471</v>
      </c>
      <c r="AB17" s="28">
        <v>36542.4202212013</v>
      </c>
      <c r="AC17" s="28">
        <v>15940.2204827824</v>
      </c>
      <c r="AD17" s="28">
        <v>49866.2715673332</v>
      </c>
      <c r="AE17" s="28">
        <v>-44798.3210652232</v>
      </c>
      <c r="AF17" s="28">
        <v>-108083.689102582</v>
      </c>
      <c r="AG17" s="28">
        <v>56176.0004709481</v>
      </c>
      <c r="AH17" s="28">
        <v>44291.799079583</v>
      </c>
      <c r="AI17" s="28">
        <v>109536.59791687</v>
      </c>
      <c r="AJ17" s="28">
        <v>51417.4242456574</v>
      </c>
      <c r="AK17" s="28">
        <v>-7619.04689267184</v>
      </c>
      <c r="AL17" s="28"/>
    </row>
    <row r="18" spans="1:38" s="23" customFormat="1" ht="12.75">
      <c r="A18" s="23" t="s">
        <v>515</v>
      </c>
      <c r="B18" s="23" t="s">
        <v>956</v>
      </c>
      <c r="C18" s="31" t="s">
        <v>957</v>
      </c>
      <c r="E18" s="27" t="s">
        <v>68</v>
      </c>
      <c r="F18" s="27"/>
      <c r="G18" s="28">
        <v>0</v>
      </c>
      <c r="H18" s="28">
        <v>0</v>
      </c>
      <c r="I18" s="28">
        <v>0</v>
      </c>
      <c r="J18" s="28">
        <v>0</v>
      </c>
      <c r="K18" s="28">
        <v>0</v>
      </c>
      <c r="L18" s="28">
        <v>0</v>
      </c>
      <c r="M18" s="28">
        <v>0</v>
      </c>
      <c r="N18" s="28">
        <v>0</v>
      </c>
      <c r="O18" s="28">
        <v>0</v>
      </c>
      <c r="P18" s="28">
        <v>0</v>
      </c>
      <c r="Q18" s="28">
        <v>0</v>
      </c>
      <c r="R18" s="28">
        <v>0</v>
      </c>
      <c r="S18" s="28">
        <v>0</v>
      </c>
      <c r="T18" s="28">
        <v>0</v>
      </c>
      <c r="U18" s="28">
        <v>6820.1846236093</v>
      </c>
      <c r="V18" s="28">
        <v>1553.5192124662</v>
      </c>
      <c r="W18" s="28">
        <v>365.143057831223</v>
      </c>
      <c r="X18" s="28">
        <v>0</v>
      </c>
      <c r="Y18" s="28">
        <v>0</v>
      </c>
      <c r="Z18" s="28">
        <v>0</v>
      </c>
      <c r="AA18" s="28">
        <v>-1088.05873944007</v>
      </c>
      <c r="AB18" s="28">
        <v>0</v>
      </c>
      <c r="AC18" s="28">
        <v>0</v>
      </c>
      <c r="AD18" s="28">
        <v>231.970003939326</v>
      </c>
      <c r="AE18" s="28">
        <v>-577.965204792864</v>
      </c>
      <c r="AF18" s="28">
        <v>0</v>
      </c>
      <c r="AG18" s="28">
        <v>0</v>
      </c>
      <c r="AH18" s="28">
        <v>0</v>
      </c>
      <c r="AI18" s="28">
        <v>0</v>
      </c>
      <c r="AJ18" s="28">
        <v>0</v>
      </c>
      <c r="AK18" s="28">
        <v>0</v>
      </c>
      <c r="AL18" s="28"/>
    </row>
    <row r="19" spans="1:38" s="23" customFormat="1" ht="12.75">
      <c r="A19" s="23" t="s">
        <v>525</v>
      </c>
      <c r="B19" s="23" t="s">
        <v>954</v>
      </c>
      <c r="C19" s="32" t="s">
        <v>955</v>
      </c>
      <c r="E19" s="27" t="s">
        <v>68</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row>
    <row r="20" spans="1:38" s="23" customFormat="1" ht="12.75">
      <c r="A20" s="23" t="s">
        <v>672</v>
      </c>
      <c r="B20" s="24" t="s">
        <v>952</v>
      </c>
      <c r="C20" s="23" t="s">
        <v>953</v>
      </c>
      <c r="E20" s="27" t="s">
        <v>68</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10288.2468012267</v>
      </c>
      <c r="Y20" s="28">
        <v>12173.7588610457</v>
      </c>
      <c r="Z20" s="28">
        <v>5594.93095074762</v>
      </c>
      <c r="AA20" s="28">
        <v>0</v>
      </c>
      <c r="AB20" s="28">
        <v>1577.94651072073</v>
      </c>
      <c r="AC20" s="28">
        <v>6551.33700777065</v>
      </c>
      <c r="AD20" s="28">
        <v>0</v>
      </c>
      <c r="AE20" s="28">
        <v>0</v>
      </c>
      <c r="AF20" s="28">
        <v>-10299.9353140723</v>
      </c>
      <c r="AG20" s="28">
        <v>39.8928933879853</v>
      </c>
      <c r="AH20" s="28">
        <v>2160.80146757572</v>
      </c>
      <c r="AI20" s="28">
        <v>2354.04161925081</v>
      </c>
      <c r="AJ20" s="28">
        <v>4072.10327600456</v>
      </c>
      <c r="AK20" s="28">
        <v>-1076.01659062088</v>
      </c>
      <c r="AL20" s="28"/>
    </row>
    <row r="21" spans="1:38" s="23" customFormat="1" ht="12.75">
      <c r="A21" s="23" t="s">
        <v>673</v>
      </c>
      <c r="B21" s="23" t="s">
        <v>950</v>
      </c>
      <c r="C21" s="31" t="s">
        <v>951</v>
      </c>
      <c r="E21" s="27" t="s">
        <v>68</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10288.2468012267</v>
      </c>
      <c r="Y21" s="28">
        <v>12173.7588610457</v>
      </c>
      <c r="Z21" s="28">
        <v>5594.93095074762</v>
      </c>
      <c r="AA21" s="28">
        <v>0</v>
      </c>
      <c r="AB21" s="28">
        <v>1577.94651072073</v>
      </c>
      <c r="AC21" s="28">
        <v>6551.33700777065</v>
      </c>
      <c r="AD21" s="28">
        <v>0</v>
      </c>
      <c r="AE21" s="28">
        <v>0</v>
      </c>
      <c r="AF21" s="28">
        <v>-10299.9353140723</v>
      </c>
      <c r="AG21" s="28">
        <v>39.8928933879853</v>
      </c>
      <c r="AH21" s="28">
        <v>2160.80146757572</v>
      </c>
      <c r="AI21" s="28">
        <v>2354.04161925081</v>
      </c>
      <c r="AJ21" s="28">
        <v>4072.10327600456</v>
      </c>
      <c r="AK21" s="28">
        <v>-1076.01659062088</v>
      </c>
      <c r="AL21" s="28"/>
    </row>
    <row r="22" spans="1:38" s="23" customFormat="1" ht="12.75">
      <c r="A22" s="23" t="s">
        <v>519</v>
      </c>
      <c r="B22" s="23" t="s">
        <v>949</v>
      </c>
      <c r="C22" s="23" t="s">
        <v>947</v>
      </c>
      <c r="E22" s="27" t="s">
        <v>68</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row>
    <row r="23" spans="1:38" s="23" customFormat="1" ht="12.75">
      <c r="A23" s="23" t="s">
        <v>674</v>
      </c>
      <c r="B23" s="23" t="s">
        <v>948</v>
      </c>
      <c r="C23" s="23" t="s">
        <v>947</v>
      </c>
      <c r="E23" s="27" t="s">
        <v>68</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row>
    <row r="24" spans="1:38" s="23" customFormat="1" ht="12.75">
      <c r="A24" s="23" t="s">
        <v>675</v>
      </c>
      <c r="B24" s="30" t="s">
        <v>946</v>
      </c>
      <c r="C24" s="23" t="s">
        <v>947</v>
      </c>
      <c r="E24" s="27" t="s">
        <v>68</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row>
    <row r="25" spans="1:38" s="23" customFormat="1" ht="12.75">
      <c r="A25" s="23" t="s">
        <v>76</v>
      </c>
      <c r="B25" s="24" t="s">
        <v>944</v>
      </c>
      <c r="C25" s="23" t="s">
        <v>945</v>
      </c>
      <c r="E25" s="27" t="s">
        <v>68</v>
      </c>
      <c r="F25" s="27"/>
      <c r="G25" s="28">
        <v>0</v>
      </c>
      <c r="H25" s="28">
        <v>0</v>
      </c>
      <c r="I25" s="28">
        <v>0</v>
      </c>
      <c r="J25" s="28">
        <v>0</v>
      </c>
      <c r="K25" s="28">
        <v>0</v>
      </c>
      <c r="L25" s="28">
        <v>0</v>
      </c>
      <c r="M25" s="28">
        <v>0</v>
      </c>
      <c r="N25" s="28">
        <v>0</v>
      </c>
      <c r="O25" s="28">
        <v>0</v>
      </c>
      <c r="P25" s="28">
        <v>0</v>
      </c>
      <c r="Q25" s="28">
        <v>0</v>
      </c>
      <c r="R25" s="28">
        <v>0</v>
      </c>
      <c r="S25" s="28">
        <v>0</v>
      </c>
      <c r="T25" s="28">
        <v>0</v>
      </c>
      <c r="U25" s="28">
        <v>73261.7677405171</v>
      </c>
      <c r="V25" s="28">
        <v>46050.4834757368</v>
      </c>
      <c r="W25" s="28">
        <v>38040.8321674084</v>
      </c>
      <c r="X25" s="28">
        <v>62194.6239929522</v>
      </c>
      <c r="Y25" s="28">
        <v>63543.22931638</v>
      </c>
      <c r="Z25" s="28">
        <v>46003.4021672695</v>
      </c>
      <c r="AA25" s="28">
        <v>-17557.1981571471</v>
      </c>
      <c r="AB25" s="28">
        <v>38120.366731922</v>
      </c>
      <c r="AC25" s="28">
        <v>22491.557490553</v>
      </c>
      <c r="AD25" s="28">
        <v>49866.2715673332</v>
      </c>
      <c r="AE25" s="28">
        <v>-44798.3210652232</v>
      </c>
      <c r="AF25" s="28">
        <v>-118383.624416654</v>
      </c>
      <c r="AG25" s="28">
        <v>56215.893364336</v>
      </c>
      <c r="AH25" s="28">
        <v>46452.6005471587</v>
      </c>
      <c r="AI25" s="28">
        <v>111890.639536121</v>
      </c>
      <c r="AJ25" s="28">
        <v>55489.5275216619</v>
      </c>
      <c r="AK25" s="28">
        <v>-8695.06348329272</v>
      </c>
      <c r="AL25" s="28"/>
    </row>
    <row r="26" spans="1:38" s="23" customFormat="1" ht="12.75">
      <c r="A26" s="23" t="s">
        <v>676</v>
      </c>
      <c r="B26" s="24" t="s">
        <v>942</v>
      </c>
      <c r="C26" s="23" t="s">
        <v>943</v>
      </c>
      <c r="E26" s="27" t="s">
        <v>677</v>
      </c>
      <c r="F26" s="27"/>
      <c r="G26" s="28">
        <v>0</v>
      </c>
      <c r="H26" s="28">
        <v>0</v>
      </c>
      <c r="I26" s="28">
        <v>0</v>
      </c>
      <c r="J26" s="28">
        <v>0</v>
      </c>
      <c r="K26" s="28">
        <v>0</v>
      </c>
      <c r="L26" s="28">
        <v>0</v>
      </c>
      <c r="M26" s="28">
        <v>0</v>
      </c>
      <c r="N26" s="28">
        <v>0</v>
      </c>
      <c r="O26" s="28">
        <v>0</v>
      </c>
      <c r="P26" s="28">
        <v>0</v>
      </c>
      <c r="Q26" s="28">
        <v>0</v>
      </c>
      <c r="R26" s="28">
        <v>0</v>
      </c>
      <c r="S26" s="28">
        <v>0</v>
      </c>
      <c r="T26" s="28">
        <v>0</v>
      </c>
      <c r="U26" s="28">
        <v>1.35014738278457</v>
      </c>
      <c r="V26" s="28">
        <v>1.19546328767757</v>
      </c>
      <c r="W26" s="28">
        <v>1.16939417815432</v>
      </c>
      <c r="X26" s="28">
        <v>1.3642137736787</v>
      </c>
      <c r="Y26" s="28">
        <v>1.40704527600921</v>
      </c>
      <c r="Z26" s="28">
        <v>1.18539052450967</v>
      </c>
      <c r="AA26" s="28">
        <v>0.961687138385</v>
      </c>
      <c r="AB26" s="28">
        <v>1.10043516258567</v>
      </c>
      <c r="AC26" s="28">
        <v>1.0596699668188</v>
      </c>
      <c r="AD26" s="28">
        <v>1.10553147156941</v>
      </c>
      <c r="AE26" s="28">
        <v>0.93314314329646</v>
      </c>
      <c r="AF26" s="28">
        <v>0.86468913657675</v>
      </c>
      <c r="AG26" s="28">
        <v>1.06821312817369</v>
      </c>
      <c r="AH26" s="28">
        <v>1.06146507665521</v>
      </c>
      <c r="AI26" s="28">
        <v>1.15351015898128</v>
      </c>
      <c r="AJ26" s="28">
        <v>1.0767803198046</v>
      </c>
      <c r="AK26" s="28">
        <v>0.98800246687203</v>
      </c>
      <c r="AL26" s="28"/>
    </row>
    <row r="27" spans="1:38" s="23" customFormat="1" ht="12.75">
      <c r="A27" s="23" t="s">
        <v>121</v>
      </c>
      <c r="B27" s="23" t="s">
        <v>940</v>
      </c>
      <c r="C27" s="23" t="s">
        <v>941</v>
      </c>
      <c r="E27" s="27" t="s">
        <v>68</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row>
    <row r="28" spans="1:38" s="23" customFormat="1" ht="12.75">
      <c r="A28" s="23" t="s">
        <v>678</v>
      </c>
      <c r="B28" s="23" t="s">
        <v>938</v>
      </c>
      <c r="C28" s="23" t="s">
        <v>939</v>
      </c>
      <c r="E28" s="27" t="s">
        <v>669</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row>
    <row r="29" spans="1:38" s="23" customFormat="1" ht="12.75">
      <c r="A29" s="23" t="s">
        <v>679</v>
      </c>
      <c r="B29" s="24" t="s">
        <v>936</v>
      </c>
      <c r="C29" s="23" t="s">
        <v>937</v>
      </c>
      <c r="E29" s="27" t="s">
        <v>68</v>
      </c>
      <c r="F29" s="27"/>
      <c r="G29" s="28">
        <v>0</v>
      </c>
      <c r="H29" s="28">
        <v>0</v>
      </c>
      <c r="I29" s="28">
        <v>0</v>
      </c>
      <c r="J29" s="28">
        <v>0</v>
      </c>
      <c r="K29" s="28">
        <v>0</v>
      </c>
      <c r="L29" s="28">
        <v>0</v>
      </c>
      <c r="M29" s="28">
        <v>0</v>
      </c>
      <c r="N29" s="28">
        <v>0</v>
      </c>
      <c r="O29" s="28">
        <v>0</v>
      </c>
      <c r="P29" s="28">
        <v>0</v>
      </c>
      <c r="Q29" s="28">
        <v>0</v>
      </c>
      <c r="R29" s="28">
        <v>0</v>
      </c>
      <c r="S29" s="28">
        <v>0</v>
      </c>
      <c r="T29" s="28">
        <v>0</v>
      </c>
      <c r="U29" s="28">
        <v>-80081.9523641265</v>
      </c>
      <c r="V29" s="28">
        <v>-47604.002688203</v>
      </c>
      <c r="W29" s="28">
        <v>-38405.9752252396</v>
      </c>
      <c r="X29" s="28">
        <v>-51906.3771917256</v>
      </c>
      <c r="Y29" s="28">
        <v>-51369.4704553342</v>
      </c>
      <c r="Z29" s="28">
        <v>-40408.4712165218</v>
      </c>
      <c r="AA29" s="28">
        <v>18645.2568965872</v>
      </c>
      <c r="AB29" s="28">
        <v>-36542.4202212013</v>
      </c>
      <c r="AC29" s="28">
        <v>-15940.2204827824</v>
      </c>
      <c r="AD29" s="28">
        <v>-50098.2415712725</v>
      </c>
      <c r="AE29" s="28">
        <v>45376.2862700161</v>
      </c>
      <c r="AF29" s="28">
        <v>108083.689102582</v>
      </c>
      <c r="AG29" s="28">
        <v>-56176.0004709481</v>
      </c>
      <c r="AH29" s="28">
        <v>-44291.799079583</v>
      </c>
      <c r="AI29" s="28">
        <v>-109536.59791687</v>
      </c>
      <c r="AJ29" s="28">
        <v>-51417.4242456574</v>
      </c>
      <c r="AK29" s="28">
        <v>7619.04689267184</v>
      </c>
      <c r="AL29" s="28"/>
    </row>
    <row r="30" spans="1:38" s="23" customFormat="1" ht="12.75">
      <c r="A30" s="23" t="s">
        <v>680</v>
      </c>
      <c r="B30" s="24" t="s">
        <v>934</v>
      </c>
      <c r="C30" s="23" t="s">
        <v>935</v>
      </c>
      <c r="E30" s="27" t="s">
        <v>677</v>
      </c>
      <c r="F30" s="27"/>
      <c r="G30" s="28">
        <v>0</v>
      </c>
      <c r="H30" s="28">
        <v>0</v>
      </c>
      <c r="I30" s="28">
        <v>0</v>
      </c>
      <c r="J30" s="28">
        <v>0</v>
      </c>
      <c r="K30" s="28">
        <v>0</v>
      </c>
      <c r="L30" s="28">
        <v>0</v>
      </c>
      <c r="M30" s="28">
        <v>0</v>
      </c>
      <c r="N30" s="28">
        <v>0</v>
      </c>
      <c r="O30" s="28">
        <v>0</v>
      </c>
      <c r="P30" s="28">
        <v>0</v>
      </c>
      <c r="Q30" s="28">
        <v>0</v>
      </c>
      <c r="R30" s="28">
        <v>0</v>
      </c>
      <c r="S30" s="28">
        <v>0</v>
      </c>
      <c r="T30" s="28">
        <v>0</v>
      </c>
      <c r="U30" s="28">
        <v>1.35014738278457</v>
      </c>
      <c r="V30" s="28">
        <v>1.19546328767757</v>
      </c>
      <c r="W30" s="28">
        <v>1.16939417815432</v>
      </c>
      <c r="X30" s="28">
        <v>1.3642137736787</v>
      </c>
      <c r="Y30" s="28">
        <v>1.40704527600921</v>
      </c>
      <c r="Z30" s="28">
        <v>1.18539052450967</v>
      </c>
      <c r="AA30" s="28">
        <v>0.961687138385</v>
      </c>
      <c r="AB30" s="28">
        <v>1.10043516258567</v>
      </c>
      <c r="AC30" s="28">
        <v>1.0596699668188</v>
      </c>
      <c r="AD30" s="28">
        <v>1.10553147156941</v>
      </c>
      <c r="AE30" s="28">
        <v>0.93314314329646</v>
      </c>
      <c r="AF30" s="28">
        <v>0.86468913657675</v>
      </c>
      <c r="AG30" s="28">
        <v>1.06821312817369</v>
      </c>
      <c r="AH30" s="28">
        <v>1.06146507665521</v>
      </c>
      <c r="AI30" s="28">
        <v>1.15351015898128</v>
      </c>
      <c r="AJ30" s="28">
        <v>1.0767803198046</v>
      </c>
      <c r="AK30" s="28">
        <v>0.98800246687203</v>
      </c>
      <c r="AL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L31"/>
  <sheetViews>
    <sheetView zoomScalePageLayoutView="0" workbookViewId="0" topLeftCell="A1">
      <selection activeCell="E35" sqref="E35"/>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701</v>
      </c>
      <c r="B1" s="2" t="s">
        <v>644</v>
      </c>
      <c r="C1" s="34"/>
    </row>
    <row r="2" spans="2:6" s="23" customFormat="1" ht="12.75">
      <c r="B2" s="35" t="s">
        <v>690</v>
      </c>
      <c r="C2" s="29"/>
      <c r="D2" s="29"/>
      <c r="E2" s="29"/>
      <c r="F2" s="29"/>
    </row>
    <row r="3" s="23" customFormat="1" ht="12.75"/>
    <row r="4" s="23" customFormat="1" ht="12.75"/>
    <row r="5" s="23" customFormat="1" ht="12.75"/>
    <row r="6" spans="3:38" s="24" customFormat="1" ht="12.75">
      <c r="C6" s="25" t="s">
        <v>933</v>
      </c>
      <c r="D6" s="26"/>
      <c r="E6" s="25" t="s">
        <v>704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row>
    <row r="7" spans="5:38" s="23" customFormat="1" ht="12.75">
      <c r="E7" s="27"/>
      <c r="F7" s="27"/>
      <c r="AL7" s="28"/>
    </row>
    <row r="8" spans="1:38" s="23" customFormat="1" ht="12.75">
      <c r="A8" s="23" t="s">
        <v>646</v>
      </c>
      <c r="B8" s="23" t="s">
        <v>974</v>
      </c>
      <c r="C8" s="23" t="s">
        <v>947</v>
      </c>
      <c r="E8" s="27" t="s">
        <v>647</v>
      </c>
      <c r="F8" s="27"/>
      <c r="G8" s="28">
        <v>0</v>
      </c>
      <c r="H8" s="28">
        <v>0</v>
      </c>
      <c r="I8" s="28">
        <v>0</v>
      </c>
      <c r="J8" s="28">
        <v>0</v>
      </c>
      <c r="K8" s="28">
        <v>0</v>
      </c>
      <c r="L8" s="28">
        <v>0</v>
      </c>
      <c r="M8" s="28">
        <v>0</v>
      </c>
      <c r="N8" s="28">
        <v>0</v>
      </c>
      <c r="O8" s="28">
        <v>0</v>
      </c>
      <c r="P8" s="28">
        <v>0</v>
      </c>
      <c r="Q8" s="28">
        <v>0</v>
      </c>
      <c r="R8" s="28">
        <v>0</v>
      </c>
      <c r="S8" s="28">
        <v>0</v>
      </c>
      <c r="T8" s="28">
        <v>0</v>
      </c>
      <c r="U8" s="28">
        <v>80600</v>
      </c>
      <c r="V8" s="28">
        <v>84400</v>
      </c>
      <c r="W8" s="28">
        <v>86200</v>
      </c>
      <c r="X8" s="28">
        <v>88100</v>
      </c>
      <c r="Y8" s="28">
        <v>92500</v>
      </c>
      <c r="Z8" s="28">
        <v>97100</v>
      </c>
      <c r="AA8" s="28">
        <v>102600</v>
      </c>
      <c r="AB8" s="28">
        <v>107900</v>
      </c>
      <c r="AC8" s="28">
        <v>112200</v>
      </c>
      <c r="AD8" s="28">
        <v>116400</v>
      </c>
      <c r="AE8" s="28">
        <v>121800</v>
      </c>
      <c r="AF8" s="28">
        <v>127900</v>
      </c>
      <c r="AG8" s="28">
        <v>132400</v>
      </c>
      <c r="AH8" s="28">
        <v>137700</v>
      </c>
      <c r="AI8" s="28">
        <v>146300</v>
      </c>
      <c r="AJ8" s="28">
        <v>155500</v>
      </c>
      <c r="AK8" s="28">
        <v>163600</v>
      </c>
      <c r="AL8" s="28"/>
    </row>
    <row r="9" spans="1:38" s="23" customFormat="1" ht="12.75">
      <c r="A9" s="23" t="s">
        <v>595</v>
      </c>
      <c r="B9" s="23" t="s">
        <v>972</v>
      </c>
      <c r="C9" s="23" t="s">
        <v>973</v>
      </c>
      <c r="E9" s="27" t="s">
        <v>669</v>
      </c>
      <c r="F9" s="27"/>
      <c r="G9" s="28">
        <v>0</v>
      </c>
      <c r="H9" s="28">
        <v>0</v>
      </c>
      <c r="I9" s="28">
        <v>0</v>
      </c>
      <c r="J9" s="28">
        <v>0</v>
      </c>
      <c r="K9" s="28">
        <v>0</v>
      </c>
      <c r="L9" s="28">
        <v>0</v>
      </c>
      <c r="M9" s="28">
        <v>0</v>
      </c>
      <c r="N9" s="28">
        <v>0</v>
      </c>
      <c r="O9" s="28">
        <v>0</v>
      </c>
      <c r="P9" s="28">
        <v>0</v>
      </c>
      <c r="Q9" s="28">
        <v>0</v>
      </c>
      <c r="R9" s="28">
        <v>0</v>
      </c>
      <c r="S9" s="28">
        <v>0</v>
      </c>
      <c r="T9" s="28">
        <v>0</v>
      </c>
      <c r="U9" s="28">
        <v>8526.25151699029</v>
      </c>
      <c r="V9" s="28">
        <v>8550.94811893204</v>
      </c>
      <c r="W9" s="28">
        <v>8564.88167475728</v>
      </c>
      <c r="X9" s="28">
        <v>9113.54672330097</v>
      </c>
      <c r="Y9" s="28">
        <v>9060.3989684466</v>
      </c>
      <c r="Z9" s="28">
        <v>9354.92263349515</v>
      </c>
      <c r="AA9" s="28">
        <v>10139.8740898058</v>
      </c>
      <c r="AB9" s="28">
        <v>11548.4147451456</v>
      </c>
      <c r="AC9" s="28">
        <v>12921.9963592233</v>
      </c>
      <c r="AD9" s="28">
        <v>14595.2745752427</v>
      </c>
      <c r="AE9" s="28">
        <v>16502.1692961165</v>
      </c>
      <c r="AF9" s="28">
        <v>19117.5895024272</v>
      </c>
      <c r="AG9" s="28">
        <v>20265.8980582524</v>
      </c>
      <c r="AH9" s="28">
        <v>22774.2718446602</v>
      </c>
      <c r="AI9" s="28">
        <v>25370.8358616505</v>
      </c>
      <c r="AJ9" s="28">
        <v>25946.1165048544</v>
      </c>
      <c r="AK9" s="28">
        <v>26542.6729368932</v>
      </c>
      <c r="AL9" s="28"/>
    </row>
    <row r="10" spans="1:38" s="23" customFormat="1" ht="12.75">
      <c r="A10" s="23" t="s">
        <v>67</v>
      </c>
      <c r="B10" s="23" t="s">
        <v>971</v>
      </c>
      <c r="C10" s="23" t="s">
        <v>947</v>
      </c>
      <c r="E10" s="27" t="s">
        <v>68</v>
      </c>
      <c r="F10" s="27"/>
      <c r="G10" s="28">
        <v>0</v>
      </c>
      <c r="H10" s="28">
        <v>0</v>
      </c>
      <c r="I10" s="28">
        <v>0</v>
      </c>
      <c r="J10" s="28">
        <v>0</v>
      </c>
      <c r="K10" s="28">
        <v>0</v>
      </c>
      <c r="L10" s="28">
        <v>0</v>
      </c>
      <c r="M10" s="28">
        <v>0</v>
      </c>
      <c r="N10" s="28">
        <v>0</v>
      </c>
      <c r="O10" s="28">
        <v>0</v>
      </c>
      <c r="P10" s="28">
        <v>0</v>
      </c>
      <c r="Q10" s="28">
        <v>0</v>
      </c>
      <c r="R10" s="28">
        <v>0</v>
      </c>
      <c r="S10" s="28">
        <v>0</v>
      </c>
      <c r="T10" s="28">
        <v>0</v>
      </c>
      <c r="U10" s="28">
        <v>687215.872269418</v>
      </c>
      <c r="V10" s="28">
        <v>721700.021237864</v>
      </c>
      <c r="W10" s="28">
        <v>738292.800364078</v>
      </c>
      <c r="X10" s="28">
        <v>802903.466322816</v>
      </c>
      <c r="Y10" s="28">
        <v>838086.904581311</v>
      </c>
      <c r="Z10" s="28">
        <v>908362.987712379</v>
      </c>
      <c r="AA10" s="28">
        <v>1040351.08161408</v>
      </c>
      <c r="AB10" s="28">
        <v>1246073.95100121</v>
      </c>
      <c r="AC10" s="28">
        <v>1449847.99150485</v>
      </c>
      <c r="AD10" s="28">
        <v>1698889.96055825</v>
      </c>
      <c r="AE10" s="28">
        <v>2009964.22026699</v>
      </c>
      <c r="AF10" s="28">
        <v>2445139.69736044</v>
      </c>
      <c r="AG10" s="28">
        <v>2683204.90291262</v>
      </c>
      <c r="AH10" s="28">
        <v>3136017.23300971</v>
      </c>
      <c r="AI10" s="28">
        <v>3711753.28655947</v>
      </c>
      <c r="AJ10" s="28">
        <v>4034621.11650485</v>
      </c>
      <c r="AK10" s="28">
        <v>4342381.29247573</v>
      </c>
      <c r="AL10" s="28"/>
    </row>
    <row r="11" spans="1:38" s="23" customFormat="1" ht="12.75">
      <c r="A11" s="23" t="s">
        <v>670</v>
      </c>
      <c r="B11" s="23" t="s">
        <v>969</v>
      </c>
      <c r="C11" s="23" t="s">
        <v>970</v>
      </c>
      <c r="E11" s="27" t="s">
        <v>647</v>
      </c>
      <c r="F11" s="27"/>
      <c r="G11" s="28">
        <v>0</v>
      </c>
      <c r="H11" s="28">
        <v>0</v>
      </c>
      <c r="I11" s="28">
        <v>0</v>
      </c>
      <c r="J11" s="28">
        <v>0</v>
      </c>
      <c r="K11" s="28">
        <v>0</v>
      </c>
      <c r="L11" s="28">
        <v>0</v>
      </c>
      <c r="M11" s="28">
        <v>0</v>
      </c>
      <c r="N11" s="28">
        <v>0</v>
      </c>
      <c r="O11" s="28">
        <v>0</v>
      </c>
      <c r="P11" s="28">
        <v>0</v>
      </c>
      <c r="Q11" s="28">
        <v>0</v>
      </c>
      <c r="R11" s="28">
        <v>0</v>
      </c>
      <c r="S11" s="28">
        <v>0</v>
      </c>
      <c r="T11" s="28">
        <v>0</v>
      </c>
      <c r="U11" s="28">
        <v>80535.77256242</v>
      </c>
      <c r="V11" s="28">
        <v>84270.63387786</v>
      </c>
      <c r="W11" s="28">
        <v>86095.55682972</v>
      </c>
      <c r="X11" s="28">
        <v>88082.34215815</v>
      </c>
      <c r="Y11" s="28">
        <v>92259.21149194</v>
      </c>
      <c r="Z11" s="28">
        <v>96734.02586421</v>
      </c>
      <c r="AA11" s="28">
        <v>102379.17872124</v>
      </c>
      <c r="AB11" s="28">
        <v>107561.70476678</v>
      </c>
      <c r="AC11" s="28">
        <v>111848.82817988</v>
      </c>
      <c r="AD11" s="28">
        <v>116258.10668561</v>
      </c>
      <c r="AE11" s="28">
        <v>121709.36225253</v>
      </c>
      <c r="AF11" s="28">
        <v>128069.61698079</v>
      </c>
      <c r="AG11" s="28">
        <v>131889.35828202</v>
      </c>
      <c r="AH11" s="28">
        <v>136800.87214063999</v>
      </c>
      <c r="AI11" s="28">
        <v>145983.01410221</v>
      </c>
      <c r="AJ11" s="28">
        <v>155328.00501567</v>
      </c>
      <c r="AK11" s="28">
        <v>162423.367845993</v>
      </c>
      <c r="AL11" s="28"/>
    </row>
    <row r="12" spans="1:38" s="23" customFormat="1" ht="12.75">
      <c r="A12" s="23" t="s">
        <v>79</v>
      </c>
      <c r="B12" s="23" t="s">
        <v>967</v>
      </c>
      <c r="C12" s="23" t="s">
        <v>968</v>
      </c>
      <c r="E12" s="27" t="s">
        <v>669</v>
      </c>
      <c r="F12" s="27"/>
      <c r="G12" s="28">
        <v>0</v>
      </c>
      <c r="H12" s="28">
        <v>0</v>
      </c>
      <c r="I12" s="28">
        <v>0</v>
      </c>
      <c r="J12" s="28">
        <v>0</v>
      </c>
      <c r="K12" s="28">
        <v>0</v>
      </c>
      <c r="L12" s="28">
        <v>0</v>
      </c>
      <c r="M12" s="28">
        <v>0</v>
      </c>
      <c r="N12" s="28">
        <v>0</v>
      </c>
      <c r="O12" s="28">
        <v>0</v>
      </c>
      <c r="P12" s="28">
        <v>0</v>
      </c>
      <c r="Q12" s="28">
        <v>0</v>
      </c>
      <c r="R12" s="28">
        <v>0</v>
      </c>
      <c r="S12" s="28">
        <v>0</v>
      </c>
      <c r="T12" s="28">
        <v>0</v>
      </c>
      <c r="U12" s="28">
        <v>8526.25151699029</v>
      </c>
      <c r="V12" s="28">
        <v>8550.94811893204</v>
      </c>
      <c r="W12" s="28">
        <v>8564.88167475728</v>
      </c>
      <c r="X12" s="28">
        <v>9113.54672330097</v>
      </c>
      <c r="Y12" s="28">
        <v>9060.3989684466</v>
      </c>
      <c r="Z12" s="28">
        <v>9354.92263349515</v>
      </c>
      <c r="AA12" s="28">
        <v>10139.8740898058</v>
      </c>
      <c r="AB12" s="28">
        <v>11548.4147451456</v>
      </c>
      <c r="AC12" s="28">
        <v>12921.9963592233</v>
      </c>
      <c r="AD12" s="28">
        <v>14595.2745752427</v>
      </c>
      <c r="AE12" s="28">
        <v>16502.1692961165</v>
      </c>
      <c r="AF12" s="28">
        <v>19117.5895024272</v>
      </c>
      <c r="AG12" s="28">
        <v>20265.8980582524</v>
      </c>
      <c r="AH12" s="28">
        <v>22774.2718446602</v>
      </c>
      <c r="AI12" s="28">
        <v>25370.8358616505</v>
      </c>
      <c r="AJ12" s="28">
        <v>25946.1165048544</v>
      </c>
      <c r="AK12" s="28">
        <v>26542.6729368932</v>
      </c>
      <c r="AL12" s="28"/>
    </row>
    <row r="13" spans="1:38" s="23" customFormat="1" ht="12.75">
      <c r="A13" s="23" t="s">
        <v>71</v>
      </c>
      <c r="B13" s="23" t="s">
        <v>965</v>
      </c>
      <c r="C13" s="23" t="s">
        <v>966</v>
      </c>
      <c r="E13" s="27" t="s">
        <v>68</v>
      </c>
      <c r="F13" s="27"/>
      <c r="G13" s="28">
        <v>0</v>
      </c>
      <c r="H13" s="28">
        <v>0</v>
      </c>
      <c r="I13" s="28">
        <v>0</v>
      </c>
      <c r="J13" s="28">
        <v>0</v>
      </c>
      <c r="K13" s="28">
        <v>0</v>
      </c>
      <c r="L13" s="28">
        <v>0</v>
      </c>
      <c r="M13" s="28">
        <v>0</v>
      </c>
      <c r="N13" s="28">
        <v>0</v>
      </c>
      <c r="O13" s="28">
        <v>0</v>
      </c>
      <c r="P13" s="28">
        <v>0</v>
      </c>
      <c r="Q13" s="28">
        <v>0</v>
      </c>
      <c r="R13" s="28">
        <v>0</v>
      </c>
      <c r="S13" s="28">
        <v>0</v>
      </c>
      <c r="T13" s="28">
        <v>0</v>
      </c>
      <c r="U13" s="28">
        <v>686668.252982319</v>
      </c>
      <c r="V13" s="28">
        <v>720593.818239097</v>
      </c>
      <c r="W13" s="28">
        <v>737398.256968893</v>
      </c>
      <c r="X13" s="28">
        <v>802742.540756083</v>
      </c>
      <c r="Y13" s="28">
        <v>835905.26463127</v>
      </c>
      <c r="Z13" s="28">
        <v>904939.327986203</v>
      </c>
      <c r="AA13" s="28">
        <v>1038111.9816511</v>
      </c>
      <c r="AB13" s="28">
        <v>1242167.17734168</v>
      </c>
      <c r="AC13" s="28">
        <v>1445310.1505238</v>
      </c>
      <c r="AD13" s="28">
        <v>1696818.98867434</v>
      </c>
      <c r="AE13" s="28">
        <v>2008468.50081362</v>
      </c>
      <c r="AF13" s="28">
        <v>2448382.36517182</v>
      </c>
      <c r="AG13" s="28">
        <v>2672856.28991175</v>
      </c>
      <c r="AH13" s="28">
        <v>3115540.25071754</v>
      </c>
      <c r="AI13" s="28">
        <v>3703711.08937618</v>
      </c>
      <c r="AJ13" s="28">
        <v>4030158.51460318</v>
      </c>
      <c r="AK13" s="28">
        <v>4311150.3300449</v>
      </c>
      <c r="AL13" s="28"/>
    </row>
    <row r="14" spans="1:38" s="23" customFormat="1" ht="12.75">
      <c r="A14" s="23" t="s">
        <v>95</v>
      </c>
      <c r="B14" s="23" t="s">
        <v>964</v>
      </c>
      <c r="C14" s="29" t="s">
        <v>963</v>
      </c>
      <c r="E14" s="27" t="s">
        <v>669</v>
      </c>
      <c r="F14" s="27"/>
      <c r="G14" s="28">
        <v>0</v>
      </c>
      <c r="H14" s="28">
        <v>0</v>
      </c>
      <c r="I14" s="28">
        <v>0</v>
      </c>
      <c r="J14" s="28">
        <v>0</v>
      </c>
      <c r="K14" s="28">
        <v>0</v>
      </c>
      <c r="L14" s="28">
        <v>0</v>
      </c>
      <c r="M14" s="28">
        <v>0</v>
      </c>
      <c r="N14" s="28">
        <v>0</v>
      </c>
      <c r="O14" s="28">
        <v>0</v>
      </c>
      <c r="P14" s="28">
        <v>0</v>
      </c>
      <c r="Q14" s="28">
        <v>0</v>
      </c>
      <c r="R14" s="28">
        <v>0</v>
      </c>
      <c r="S14" s="28">
        <v>0</v>
      </c>
      <c r="T14" s="28">
        <v>0</v>
      </c>
      <c r="U14" s="28">
        <v>12533.5033485993</v>
      </c>
      <c r="V14" s="28">
        <v>12541.6684641815</v>
      </c>
      <c r="W14" s="28">
        <v>9929.25122955071</v>
      </c>
      <c r="X14" s="28">
        <v>11986.192917022</v>
      </c>
      <c r="Y14" s="28">
        <v>14950.3960452981</v>
      </c>
      <c r="Z14" s="28">
        <v>15628.9022823473</v>
      </c>
      <c r="AA14" s="28">
        <v>16064.4986339712</v>
      </c>
      <c r="AB14" s="28">
        <v>27480.8560097841</v>
      </c>
      <c r="AC14" s="28">
        <v>22113.4478663979</v>
      </c>
      <c r="AD14" s="28">
        <v>20560.6897182661</v>
      </c>
      <c r="AE14" s="28">
        <v>28178.9072314814</v>
      </c>
      <c r="AF14" s="28">
        <v>30337.2313737268</v>
      </c>
      <c r="AG14" s="28">
        <v>28926.1141746747</v>
      </c>
      <c r="AH14" s="28">
        <v>45542.999290385</v>
      </c>
      <c r="AI14" s="28">
        <v>32517.562898832</v>
      </c>
      <c r="AJ14" s="28">
        <v>24904.8835785222</v>
      </c>
      <c r="AK14" s="28">
        <v>30179.2180628246</v>
      </c>
      <c r="AL14" s="28"/>
    </row>
    <row r="15" spans="1:38" s="23" customFormat="1" ht="12.75">
      <c r="A15" s="23" t="s">
        <v>671</v>
      </c>
      <c r="B15" s="24" t="s">
        <v>962</v>
      </c>
      <c r="C15" s="29" t="s">
        <v>963</v>
      </c>
      <c r="E15" s="27" t="s">
        <v>669</v>
      </c>
      <c r="F15" s="27"/>
      <c r="G15" s="28">
        <v>0</v>
      </c>
      <c r="H15" s="28">
        <v>0</v>
      </c>
      <c r="I15" s="28">
        <v>0</v>
      </c>
      <c r="J15" s="28">
        <v>0</v>
      </c>
      <c r="K15" s="28">
        <v>0</v>
      </c>
      <c r="L15" s="28">
        <v>0</v>
      </c>
      <c r="M15" s="28">
        <v>0</v>
      </c>
      <c r="N15" s="28">
        <v>0</v>
      </c>
      <c r="O15" s="28">
        <v>0</v>
      </c>
      <c r="P15" s="28">
        <v>0</v>
      </c>
      <c r="Q15" s="28">
        <v>0</v>
      </c>
      <c r="R15" s="28">
        <v>0</v>
      </c>
      <c r="S15" s="28">
        <v>0</v>
      </c>
      <c r="T15" s="28">
        <v>0</v>
      </c>
      <c r="U15" s="28">
        <v>-4007.25183160905</v>
      </c>
      <c r="V15" s="28">
        <v>-3990.7203452495</v>
      </c>
      <c r="W15" s="28">
        <v>-1364.36955479342</v>
      </c>
      <c r="X15" s="28">
        <v>-2872.64619372102</v>
      </c>
      <c r="Y15" s="28">
        <v>-5889.99707685154</v>
      </c>
      <c r="Z15" s="28">
        <v>-6273.97964885217</v>
      </c>
      <c r="AA15" s="28">
        <v>-5924.62454416541</v>
      </c>
      <c r="AB15" s="28">
        <v>-15932.4412646385</v>
      </c>
      <c r="AC15" s="28">
        <v>-9191.45150717465</v>
      </c>
      <c r="AD15" s="28">
        <v>-5965.41514302341</v>
      </c>
      <c r="AE15" s="28">
        <v>-11676.7379353649</v>
      </c>
      <c r="AF15" s="28">
        <v>-11219.6418712996</v>
      </c>
      <c r="AG15" s="28">
        <v>-8660.21611642229</v>
      </c>
      <c r="AH15" s="28">
        <v>-22768.7274457248</v>
      </c>
      <c r="AI15" s="28">
        <v>-7146.72703718154</v>
      </c>
      <c r="AJ15" s="28">
        <v>1041.23292633214</v>
      </c>
      <c r="AK15" s="28">
        <v>-3636.54512593138</v>
      </c>
      <c r="AL15" s="28"/>
    </row>
    <row r="16" spans="1:38" s="23" customFormat="1" ht="12.75">
      <c r="A16" s="23" t="s">
        <v>123</v>
      </c>
      <c r="B16" s="24" t="s">
        <v>960</v>
      </c>
      <c r="C16" s="23" t="s">
        <v>961</v>
      </c>
      <c r="E16" s="27" t="s">
        <v>68</v>
      </c>
      <c r="F16" s="27"/>
      <c r="G16" s="28">
        <v>0</v>
      </c>
      <c r="H16" s="28">
        <v>0</v>
      </c>
      <c r="I16" s="28">
        <v>0</v>
      </c>
      <c r="J16" s="28">
        <v>0</v>
      </c>
      <c r="K16" s="28">
        <v>0</v>
      </c>
      <c r="L16" s="28">
        <v>0</v>
      </c>
      <c r="M16" s="28">
        <v>0</v>
      </c>
      <c r="N16" s="28">
        <v>0</v>
      </c>
      <c r="O16" s="28">
        <v>0</v>
      </c>
      <c r="P16" s="28">
        <v>0</v>
      </c>
      <c r="Q16" s="28">
        <v>0</v>
      </c>
      <c r="R16" s="28">
        <v>0</v>
      </c>
      <c r="S16" s="28">
        <v>0</v>
      </c>
      <c r="T16" s="28">
        <v>0</v>
      </c>
      <c r="U16" s="28">
        <v>-322727.122110807</v>
      </c>
      <c r="V16" s="28">
        <v>-336300.533123447</v>
      </c>
      <c r="W16" s="28">
        <v>-117466.156541457</v>
      </c>
      <c r="X16" s="28">
        <v>-253029.404934642</v>
      </c>
      <c r="Y16" s="28">
        <v>-543406.486000155</v>
      </c>
      <c r="Z16" s="28">
        <v>-606907.309623593</v>
      </c>
      <c r="AA16" s="28">
        <v>-606558.195063356</v>
      </c>
      <c r="AB16" s="28">
        <v>-1713720.54352111</v>
      </c>
      <c r="AC16" s="28">
        <v>-1028053.08034968</v>
      </c>
      <c r="AD16" s="28">
        <v>-693527.870121569</v>
      </c>
      <c r="AE16" s="28">
        <v>-1421168.32730319</v>
      </c>
      <c r="AF16" s="28">
        <v>-1436895.23711898</v>
      </c>
      <c r="AG16" s="28">
        <v>-1142190.34617854</v>
      </c>
      <c r="AH16" s="28">
        <v>-3114781.77210767</v>
      </c>
      <c r="AI16" s="28">
        <v>-1043300.75385352</v>
      </c>
      <c r="AJ16" s="28">
        <v>161732.633203799</v>
      </c>
      <c r="AK16" s="28">
        <v>-590659.906677707</v>
      </c>
      <c r="AL16" s="28"/>
    </row>
    <row r="17" spans="1:38" s="23" customFormat="1" ht="12.75">
      <c r="A17" s="23" t="s">
        <v>512</v>
      </c>
      <c r="B17" s="23" t="s">
        <v>958</v>
      </c>
      <c r="C17" s="31" t="s">
        <v>959</v>
      </c>
      <c r="E17" s="27" t="s">
        <v>68</v>
      </c>
      <c r="F17" s="27"/>
      <c r="G17" s="28">
        <v>0</v>
      </c>
      <c r="H17" s="28">
        <v>0</v>
      </c>
      <c r="I17" s="28">
        <v>0</v>
      </c>
      <c r="J17" s="28">
        <v>0</v>
      </c>
      <c r="K17" s="28">
        <v>0</v>
      </c>
      <c r="L17" s="28">
        <v>0</v>
      </c>
      <c r="M17" s="28">
        <v>0</v>
      </c>
      <c r="N17" s="28">
        <v>0</v>
      </c>
      <c r="O17" s="28">
        <v>0</v>
      </c>
      <c r="P17" s="28">
        <v>0</v>
      </c>
      <c r="Q17" s="28">
        <v>0</v>
      </c>
      <c r="R17" s="28">
        <v>0</v>
      </c>
      <c r="S17" s="28">
        <v>0</v>
      </c>
      <c r="T17" s="28">
        <v>0</v>
      </c>
      <c r="U17" s="28">
        <v>-322727.122110807</v>
      </c>
      <c r="V17" s="28">
        <v>-336300.533123447</v>
      </c>
      <c r="W17" s="28">
        <v>-117466.156541457</v>
      </c>
      <c r="X17" s="28">
        <v>-253029.404934642</v>
      </c>
      <c r="Y17" s="28">
        <v>-543406.486000155</v>
      </c>
      <c r="Z17" s="28">
        <v>-606907.309623593</v>
      </c>
      <c r="AA17" s="28">
        <v>-606558.195063356</v>
      </c>
      <c r="AB17" s="28">
        <v>-1713720.54352111</v>
      </c>
      <c r="AC17" s="28">
        <v>-1028053.08034968</v>
      </c>
      <c r="AD17" s="28">
        <v>-693527.870121569</v>
      </c>
      <c r="AE17" s="28">
        <v>-1421168.32730319</v>
      </c>
      <c r="AF17" s="28">
        <v>-1434992.19533922</v>
      </c>
      <c r="AG17" s="28">
        <v>-1142190.34617854</v>
      </c>
      <c r="AH17" s="28">
        <v>-3114781.77210767</v>
      </c>
      <c r="AI17" s="28">
        <v>-1043300.75385352</v>
      </c>
      <c r="AJ17" s="28">
        <v>161732.633203799</v>
      </c>
      <c r="AK17" s="28">
        <v>-590659.906677707</v>
      </c>
      <c r="AL17" s="28"/>
    </row>
    <row r="18" spans="1:38" s="23" customFormat="1" ht="12.75">
      <c r="A18" s="23" t="s">
        <v>515</v>
      </c>
      <c r="B18" s="23" t="s">
        <v>956</v>
      </c>
      <c r="C18" s="31" t="s">
        <v>957</v>
      </c>
      <c r="E18" s="27" t="s">
        <v>68</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-1903.04177975492</v>
      </c>
      <c r="AG18" s="28">
        <v>0</v>
      </c>
      <c r="AH18" s="28">
        <v>0</v>
      </c>
      <c r="AI18" s="28">
        <v>0</v>
      </c>
      <c r="AJ18" s="28">
        <v>0</v>
      </c>
      <c r="AK18" s="28">
        <v>0</v>
      </c>
      <c r="AL18" s="28"/>
    </row>
    <row r="19" spans="1:38" s="23" customFormat="1" ht="12.75">
      <c r="A19" s="23" t="s">
        <v>525</v>
      </c>
      <c r="B19" s="23" t="s">
        <v>954</v>
      </c>
      <c r="C19" s="32" t="s">
        <v>955</v>
      </c>
      <c r="E19" s="27" t="s">
        <v>68</v>
      </c>
      <c r="F19" s="27"/>
      <c r="G19" s="28">
        <v>0</v>
      </c>
      <c r="H19" s="28">
        <v>0</v>
      </c>
      <c r="I19" s="28">
        <v>0</v>
      </c>
      <c r="J19" s="28">
        <v>0</v>
      </c>
      <c r="K19" s="28">
        <v>0</v>
      </c>
      <c r="L19" s="28">
        <v>0</v>
      </c>
      <c r="M19" s="28">
        <v>0</v>
      </c>
      <c r="N19" s="28">
        <v>0</v>
      </c>
      <c r="O19" s="28">
        <v>0</v>
      </c>
      <c r="P19" s="28">
        <v>0</v>
      </c>
      <c r="Q19" s="28">
        <v>0</v>
      </c>
      <c r="R19" s="28">
        <v>0</v>
      </c>
      <c r="S19" s="28">
        <v>0</v>
      </c>
      <c r="T19" s="28">
        <v>0</v>
      </c>
      <c r="U19" s="28">
        <v>-6979.81773601657</v>
      </c>
      <c r="V19" s="28">
        <v>-10471.8512910969</v>
      </c>
      <c r="W19" s="28">
        <v>-2907.56399165093</v>
      </c>
      <c r="X19" s="28">
        <v>17873.2452653868</v>
      </c>
      <c r="Y19" s="28">
        <v>-560.868882506889</v>
      </c>
      <c r="Z19" s="28">
        <v>5485.58347884356</v>
      </c>
      <c r="AA19" s="28">
        <v>-16366.7503248133</v>
      </c>
      <c r="AB19" s="28">
        <v>-21687.8569642634</v>
      </c>
      <c r="AC19" s="28">
        <v>-25746.0628480573</v>
      </c>
      <c r="AD19" s="28">
        <v>-8864.82808912493</v>
      </c>
      <c r="AE19" s="28">
        <v>-28370.9033027267</v>
      </c>
      <c r="AF19" s="28">
        <v>-57430.3163563992</v>
      </c>
      <c r="AG19" s="28">
        <v>-51796.8335523636</v>
      </c>
      <c r="AH19" s="28">
        <v>-40765.1295120034</v>
      </c>
      <c r="AI19" s="28">
        <v>-31179.1461743449</v>
      </c>
      <c r="AJ19" s="28">
        <v>-19849.4587628797</v>
      </c>
      <c r="AK19" s="28">
        <v>-25673.8466530102</v>
      </c>
      <c r="AL19" s="28"/>
    </row>
    <row r="20" spans="1:38" s="23" customFormat="1" ht="12.75">
      <c r="A20" s="23" t="s">
        <v>672</v>
      </c>
      <c r="B20" s="24" t="s">
        <v>952</v>
      </c>
      <c r="C20" s="23" t="s">
        <v>953</v>
      </c>
      <c r="E20" s="27" t="s">
        <v>68</v>
      </c>
      <c r="F20" s="27"/>
      <c r="G20" s="28">
        <v>0</v>
      </c>
      <c r="H20" s="28">
        <v>0</v>
      </c>
      <c r="I20" s="28">
        <v>0</v>
      </c>
      <c r="J20" s="28">
        <v>0</v>
      </c>
      <c r="K20" s="28">
        <v>0</v>
      </c>
      <c r="L20" s="28">
        <v>0</v>
      </c>
      <c r="M20" s="28">
        <v>0</v>
      </c>
      <c r="N20" s="28">
        <v>0</v>
      </c>
      <c r="O20" s="28">
        <v>0</v>
      </c>
      <c r="P20" s="28">
        <v>0</v>
      </c>
      <c r="Q20" s="28">
        <v>0</v>
      </c>
      <c r="R20" s="28">
        <v>0</v>
      </c>
      <c r="S20" s="28">
        <v>0</v>
      </c>
      <c r="T20" s="28">
        <v>0</v>
      </c>
      <c r="U20" s="28">
        <v>-257.375516882028</v>
      </c>
      <c r="V20" s="28">
        <v>-516.264015610114</v>
      </c>
      <c r="W20" s="28">
        <v>-142.499081736146</v>
      </c>
      <c r="X20" s="28">
        <v>-50.7247321797284</v>
      </c>
      <c r="Y20" s="28">
        <v>-1418.24360861282</v>
      </c>
      <c r="Z20" s="28">
        <v>-2296.11427995275</v>
      </c>
      <c r="AA20" s="28">
        <v>-1307.28316801552</v>
      </c>
      <c r="AB20" s="28">
        <v>-5387.86893338496</v>
      </c>
      <c r="AC20" s="28">
        <v>-3224.77875531922</v>
      </c>
      <c r="AD20" s="28">
        <v>-842.452526355841</v>
      </c>
      <c r="AE20" s="28">
        <v>-1053.35322425896</v>
      </c>
      <c r="AF20" s="28">
        <v>6</v>
      </c>
      <c r="AG20" s="28">
        <v>-4415.267635768</v>
      </c>
      <c r="AH20" s="28">
        <v>-20463.9971686261</v>
      </c>
      <c r="AI20" s="28">
        <v>-2256.41168614106</v>
      </c>
      <c r="AJ20" s="28">
        <v>189.086840848374</v>
      </c>
      <c r="AK20" s="28">
        <v>-4267.87592466694</v>
      </c>
      <c r="AL20" s="28"/>
    </row>
    <row r="21" spans="1:38" s="23" customFormat="1" ht="12.75">
      <c r="A21" s="23" t="s">
        <v>673</v>
      </c>
      <c r="B21" s="23" t="s">
        <v>950</v>
      </c>
      <c r="C21" s="31" t="s">
        <v>951</v>
      </c>
      <c r="E21" s="27" t="s">
        <v>68</v>
      </c>
      <c r="F21" s="27"/>
      <c r="G21" s="28">
        <v>0</v>
      </c>
      <c r="H21" s="28">
        <v>0</v>
      </c>
      <c r="I21" s="28">
        <v>0</v>
      </c>
      <c r="J21" s="28">
        <v>0</v>
      </c>
      <c r="K21" s="28">
        <v>0</v>
      </c>
      <c r="L21" s="28">
        <v>0</v>
      </c>
      <c r="M21" s="28">
        <v>0</v>
      </c>
      <c r="N21" s="28">
        <v>0</v>
      </c>
      <c r="O21" s="28">
        <v>0</v>
      </c>
      <c r="P21" s="28">
        <v>0</v>
      </c>
      <c r="Q21" s="28">
        <v>0</v>
      </c>
      <c r="R21" s="28">
        <v>0</v>
      </c>
      <c r="S21" s="28">
        <v>0</v>
      </c>
      <c r="T21" s="28">
        <v>0</v>
      </c>
      <c r="U21" s="28">
        <v>-257.375516882028</v>
      </c>
      <c r="V21" s="28">
        <v>-516.264015610114</v>
      </c>
      <c r="W21" s="28">
        <v>-142.499081736146</v>
      </c>
      <c r="X21" s="28">
        <v>-50.7247321797284</v>
      </c>
      <c r="Y21" s="28">
        <v>-1418.24360861282</v>
      </c>
      <c r="Z21" s="28">
        <v>-2296.11427995275</v>
      </c>
      <c r="AA21" s="28">
        <v>-1308.28316801552</v>
      </c>
      <c r="AB21" s="28">
        <v>-5389.86893338496</v>
      </c>
      <c r="AC21" s="28">
        <v>-3227.77875531922</v>
      </c>
      <c r="AD21" s="28">
        <v>-846.452526355841</v>
      </c>
      <c r="AE21" s="28">
        <v>-1058.35322425896</v>
      </c>
      <c r="AF21" s="28">
        <v>0</v>
      </c>
      <c r="AG21" s="28">
        <v>-4422.267635768</v>
      </c>
      <c r="AH21" s="28">
        <v>-20471.9971686261</v>
      </c>
      <c r="AI21" s="28">
        <v>-2265.41168614106</v>
      </c>
      <c r="AJ21" s="28">
        <v>179.086840848374</v>
      </c>
      <c r="AK21" s="28">
        <v>-4278.87592466694</v>
      </c>
      <c r="AL21" s="28"/>
    </row>
    <row r="22" spans="1:38" s="23" customFormat="1" ht="12.75">
      <c r="A22" s="23" t="s">
        <v>519</v>
      </c>
      <c r="B22" s="23" t="s">
        <v>949</v>
      </c>
      <c r="C22" s="23" t="s">
        <v>947</v>
      </c>
      <c r="E22" s="27" t="s">
        <v>68</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row>
    <row r="23" spans="1:38" s="23" customFormat="1" ht="12.75">
      <c r="A23" s="23" t="s">
        <v>674</v>
      </c>
      <c r="B23" s="23" t="s">
        <v>948</v>
      </c>
      <c r="C23" s="23" t="s">
        <v>947</v>
      </c>
      <c r="E23" s="27" t="s">
        <v>68</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1</v>
      </c>
      <c r="AB23" s="28">
        <v>2</v>
      </c>
      <c r="AC23" s="28">
        <v>3</v>
      </c>
      <c r="AD23" s="28">
        <v>4</v>
      </c>
      <c r="AE23" s="28">
        <v>5</v>
      </c>
      <c r="AF23" s="28">
        <v>6</v>
      </c>
      <c r="AG23" s="28">
        <v>7</v>
      </c>
      <c r="AH23" s="28">
        <v>8</v>
      </c>
      <c r="AI23" s="28">
        <v>9</v>
      </c>
      <c r="AJ23" s="28">
        <v>10</v>
      </c>
      <c r="AK23" s="28">
        <v>11</v>
      </c>
      <c r="AL23" s="28"/>
    </row>
    <row r="24" spans="1:38" s="23" customFormat="1" ht="12.75">
      <c r="A24" s="23" t="s">
        <v>675</v>
      </c>
      <c r="B24" s="30" t="s">
        <v>946</v>
      </c>
      <c r="C24" s="23" t="s">
        <v>947</v>
      </c>
      <c r="E24" s="27" t="s">
        <v>68</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1</v>
      </c>
      <c r="AB24" s="28">
        <v>2</v>
      </c>
      <c r="AC24" s="28">
        <v>3</v>
      </c>
      <c r="AD24" s="28">
        <v>4</v>
      </c>
      <c r="AE24" s="28">
        <v>5</v>
      </c>
      <c r="AF24" s="28">
        <v>6</v>
      </c>
      <c r="AG24" s="28">
        <v>7</v>
      </c>
      <c r="AH24" s="28">
        <v>8</v>
      </c>
      <c r="AI24" s="28">
        <v>9</v>
      </c>
      <c r="AJ24" s="28">
        <v>10</v>
      </c>
      <c r="AK24" s="28">
        <v>11</v>
      </c>
      <c r="AL24" s="28"/>
    </row>
    <row r="25" spans="1:38" s="23" customFormat="1" ht="12.75">
      <c r="A25" s="23" t="s">
        <v>76</v>
      </c>
      <c r="B25" s="24" t="s">
        <v>944</v>
      </c>
      <c r="C25" s="23" t="s">
        <v>945</v>
      </c>
      <c r="E25" s="27" t="s">
        <v>68</v>
      </c>
      <c r="F25" s="27"/>
      <c r="G25" s="28">
        <v>0</v>
      </c>
      <c r="H25" s="28">
        <v>0</v>
      </c>
      <c r="I25" s="28">
        <v>0</v>
      </c>
      <c r="J25" s="28">
        <v>0</v>
      </c>
      <c r="K25" s="28">
        <v>0</v>
      </c>
      <c r="L25" s="28">
        <v>0</v>
      </c>
      <c r="M25" s="28">
        <v>0</v>
      </c>
      <c r="N25" s="28">
        <v>0</v>
      </c>
      <c r="O25" s="28">
        <v>0</v>
      </c>
      <c r="P25" s="28">
        <v>0</v>
      </c>
      <c r="Q25" s="28">
        <v>0</v>
      </c>
      <c r="R25" s="28">
        <v>0</v>
      </c>
      <c r="S25" s="28">
        <v>0</v>
      </c>
      <c r="T25" s="28">
        <v>0</v>
      </c>
      <c r="U25" s="28">
        <v>-316004.679891673</v>
      </c>
      <c r="V25" s="28">
        <v>-326344.945847961</v>
      </c>
      <c r="W25" s="28">
        <v>-114701.091631542</v>
      </c>
      <c r="X25" s="28">
        <v>-270953.374932208</v>
      </c>
      <c r="Y25" s="28">
        <v>-544263.860726261</v>
      </c>
      <c r="Z25" s="28">
        <v>-614689.007382389</v>
      </c>
      <c r="AA25" s="28">
        <v>-591498.727906558</v>
      </c>
      <c r="AB25" s="28">
        <v>-1697420.55549023</v>
      </c>
      <c r="AC25" s="28">
        <v>-1005531.79625694</v>
      </c>
      <c r="AD25" s="28">
        <v>-685505.4945588</v>
      </c>
      <c r="AE25" s="28">
        <v>-1393850.77722472</v>
      </c>
      <c r="AF25" s="28">
        <v>-1377555.87898283</v>
      </c>
      <c r="AG25" s="28">
        <v>-1094808.78026195</v>
      </c>
      <c r="AH25" s="28">
        <v>-3094480.6397643</v>
      </c>
      <c r="AI25" s="28">
        <v>-1014378.01936531</v>
      </c>
      <c r="AJ25" s="28">
        <v>181771.178807527</v>
      </c>
      <c r="AK25" s="28">
        <v>-569253.935949364</v>
      </c>
      <c r="AL25" s="28"/>
    </row>
    <row r="26" spans="1:38" s="23" customFormat="1" ht="12.75">
      <c r="A26" s="23" t="s">
        <v>676</v>
      </c>
      <c r="B26" s="24" t="s">
        <v>942</v>
      </c>
      <c r="C26" s="23" t="s">
        <v>943</v>
      </c>
      <c r="E26" s="27" t="s">
        <v>677</v>
      </c>
      <c r="F26" s="27"/>
      <c r="G26" s="28">
        <v>0</v>
      </c>
      <c r="H26" s="28">
        <v>0</v>
      </c>
      <c r="I26" s="28">
        <v>0</v>
      </c>
      <c r="J26" s="28">
        <v>0</v>
      </c>
      <c r="K26" s="28">
        <v>0</v>
      </c>
      <c r="L26" s="28">
        <v>0</v>
      </c>
      <c r="M26" s="28">
        <v>0</v>
      </c>
      <c r="N26" s="28">
        <v>0</v>
      </c>
      <c r="O26" s="28">
        <v>0</v>
      </c>
      <c r="P26" s="28">
        <v>0</v>
      </c>
      <c r="Q26" s="28">
        <v>0</v>
      </c>
      <c r="R26" s="28">
        <v>0</v>
      </c>
      <c r="S26" s="28">
        <v>0</v>
      </c>
      <c r="T26" s="28">
        <v>0</v>
      </c>
      <c r="U26" s="28">
        <v>0.68027679730449</v>
      </c>
      <c r="V26" s="28">
        <v>0.68180307455529</v>
      </c>
      <c r="W26" s="28">
        <v>0.86259089197654</v>
      </c>
      <c r="X26" s="28">
        <v>0.76033706335216</v>
      </c>
      <c r="Y26" s="28">
        <v>0.60603069918647</v>
      </c>
      <c r="Z26" s="28">
        <v>0.59856555914752</v>
      </c>
      <c r="AA26" s="28">
        <v>0.63119766889975</v>
      </c>
      <c r="AB26" s="28">
        <v>0.42023489883408</v>
      </c>
      <c r="AC26" s="28">
        <v>0.58435014011807</v>
      </c>
      <c r="AD26" s="28">
        <v>0.70986308218427</v>
      </c>
      <c r="AE26" s="28">
        <v>0.58562133586502</v>
      </c>
      <c r="AF26" s="28">
        <v>0.63016922233002</v>
      </c>
      <c r="AG26" s="28">
        <v>0.70060907372051</v>
      </c>
      <c r="AH26" s="28">
        <v>0.50006086993634</v>
      </c>
      <c r="AI26" s="28">
        <v>0.78021947525968</v>
      </c>
      <c r="AJ26" s="28">
        <v>1.04180838360674</v>
      </c>
      <c r="AK26" s="28">
        <v>0.87950167832841</v>
      </c>
      <c r="AL26" s="28"/>
    </row>
    <row r="27" spans="1:38" s="23" customFormat="1" ht="12.75">
      <c r="A27" s="23" t="s">
        <v>121</v>
      </c>
      <c r="B27" s="23" t="s">
        <v>940</v>
      </c>
      <c r="C27" s="23" t="s">
        <v>941</v>
      </c>
      <c r="E27" s="27" t="s">
        <v>68</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row>
    <row r="28" spans="1:38" s="23" customFormat="1" ht="12.75">
      <c r="A28" s="23" t="s">
        <v>678</v>
      </c>
      <c r="B28" s="23" t="s">
        <v>938</v>
      </c>
      <c r="C28" s="23" t="s">
        <v>939</v>
      </c>
      <c r="E28" s="27" t="s">
        <v>669</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row>
    <row r="29" spans="1:38" s="23" customFormat="1" ht="12.75">
      <c r="A29" s="23" t="s">
        <v>679</v>
      </c>
      <c r="B29" s="24" t="s">
        <v>936</v>
      </c>
      <c r="C29" s="23" t="s">
        <v>937</v>
      </c>
      <c r="E29" s="27" t="s">
        <v>68</v>
      </c>
      <c r="F29" s="27"/>
      <c r="G29" s="28">
        <v>0</v>
      </c>
      <c r="H29" s="28">
        <v>0</v>
      </c>
      <c r="I29" s="28">
        <v>0</v>
      </c>
      <c r="J29" s="28">
        <v>0</v>
      </c>
      <c r="K29" s="28">
        <v>0</v>
      </c>
      <c r="L29" s="28">
        <v>0</v>
      </c>
      <c r="M29" s="28">
        <v>0</v>
      </c>
      <c r="N29" s="28">
        <v>0</v>
      </c>
      <c r="O29" s="28">
        <v>0</v>
      </c>
      <c r="P29" s="28">
        <v>0</v>
      </c>
      <c r="Q29" s="28">
        <v>0</v>
      </c>
      <c r="R29" s="28">
        <v>0</v>
      </c>
      <c r="S29" s="28">
        <v>0</v>
      </c>
      <c r="T29" s="28">
        <v>0</v>
      </c>
      <c r="U29" s="28">
        <v>322727.122110807</v>
      </c>
      <c r="V29" s="28">
        <v>336300.533123447</v>
      </c>
      <c r="W29" s="28">
        <v>117466.156541457</v>
      </c>
      <c r="X29" s="28">
        <v>253029.404934642</v>
      </c>
      <c r="Y29" s="28">
        <v>543406.486000155</v>
      </c>
      <c r="Z29" s="28">
        <v>606907.309623593</v>
      </c>
      <c r="AA29" s="28">
        <v>606558.195063356</v>
      </c>
      <c r="AB29" s="28">
        <v>1713720.54352111</v>
      </c>
      <c r="AC29" s="28">
        <v>1028053.08034968</v>
      </c>
      <c r="AD29" s="28">
        <v>693527.870121569</v>
      </c>
      <c r="AE29" s="28">
        <v>1421168.32730319</v>
      </c>
      <c r="AF29" s="28">
        <v>1436895.23711898</v>
      </c>
      <c r="AG29" s="28">
        <v>1142190.34617854</v>
      </c>
      <c r="AH29" s="28">
        <v>3114781.77210767</v>
      </c>
      <c r="AI29" s="28">
        <v>1043300.75385352</v>
      </c>
      <c r="AJ29" s="28">
        <v>-161732.633203799</v>
      </c>
      <c r="AK29" s="28">
        <v>590659.906677707</v>
      </c>
      <c r="AL29" s="28"/>
    </row>
    <row r="30" spans="1:38" s="23" customFormat="1" ht="12.75">
      <c r="A30" s="23" t="s">
        <v>680</v>
      </c>
      <c r="B30" s="24" t="s">
        <v>934</v>
      </c>
      <c r="C30" s="23" t="s">
        <v>935</v>
      </c>
      <c r="E30" s="27" t="s">
        <v>677</v>
      </c>
      <c r="F30" s="27"/>
      <c r="G30" s="28">
        <v>0</v>
      </c>
      <c r="H30" s="28">
        <v>0</v>
      </c>
      <c r="I30" s="28">
        <v>0</v>
      </c>
      <c r="J30" s="28">
        <v>0</v>
      </c>
      <c r="K30" s="28">
        <v>0</v>
      </c>
      <c r="L30" s="28">
        <v>0</v>
      </c>
      <c r="M30" s="28">
        <v>0</v>
      </c>
      <c r="N30" s="28">
        <v>0</v>
      </c>
      <c r="O30" s="28">
        <v>0</v>
      </c>
      <c r="P30" s="28">
        <v>0</v>
      </c>
      <c r="Q30" s="28">
        <v>0</v>
      </c>
      <c r="R30" s="28">
        <v>0</v>
      </c>
      <c r="S30" s="28">
        <v>0</v>
      </c>
      <c r="T30" s="28">
        <v>0</v>
      </c>
      <c r="U30" s="28">
        <v>0.68027679730449</v>
      </c>
      <c r="V30" s="28">
        <v>0.68180307455529</v>
      </c>
      <c r="W30" s="28">
        <v>0.86259089197654</v>
      </c>
      <c r="X30" s="28">
        <v>0.76033706335216</v>
      </c>
      <c r="Y30" s="28">
        <v>0.60603069918647</v>
      </c>
      <c r="Z30" s="28">
        <v>0.59856555914752</v>
      </c>
      <c r="AA30" s="28">
        <v>0.63119766889975</v>
      </c>
      <c r="AB30" s="28">
        <v>0.42023489883408</v>
      </c>
      <c r="AC30" s="28">
        <v>0.58435014011807</v>
      </c>
      <c r="AD30" s="28">
        <v>0.70986308218427</v>
      </c>
      <c r="AE30" s="28">
        <v>0.58562133586502</v>
      </c>
      <c r="AF30" s="28">
        <v>0.63016922233002</v>
      </c>
      <c r="AG30" s="28">
        <v>0.70060907372051</v>
      </c>
      <c r="AH30" s="28">
        <v>0.50006086993634</v>
      </c>
      <c r="AI30" s="28">
        <v>0.78021947525968</v>
      </c>
      <c r="AJ30" s="28">
        <v>1.04180838360674</v>
      </c>
      <c r="AK30" s="28">
        <v>0.87950167832841</v>
      </c>
      <c r="AL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AL31"/>
  <sheetViews>
    <sheetView zoomScalePageLayoutView="0" workbookViewId="0" topLeftCell="A1">
      <selection activeCell="E35" sqref="E35"/>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701</v>
      </c>
      <c r="B1" s="2" t="s">
        <v>644</v>
      </c>
      <c r="C1" s="34"/>
    </row>
    <row r="2" spans="2:6" s="23" customFormat="1" ht="12.75">
      <c r="B2" s="35" t="s">
        <v>691</v>
      </c>
      <c r="C2" s="29"/>
      <c r="D2" s="29"/>
      <c r="E2" s="29"/>
      <c r="F2" s="29"/>
    </row>
    <row r="3" s="23" customFormat="1" ht="12.75"/>
    <row r="4" s="23" customFormat="1" ht="12.75"/>
    <row r="5" s="23" customFormat="1" ht="12.75"/>
    <row r="6" spans="3:38" s="24" customFormat="1" ht="12.75">
      <c r="C6" s="25" t="s">
        <v>933</v>
      </c>
      <c r="D6" s="26"/>
      <c r="E6" s="25" t="s">
        <v>704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row>
    <row r="7" spans="5:38" s="23" customFormat="1" ht="12.75">
      <c r="E7" s="27"/>
      <c r="F7" s="27"/>
      <c r="AL7" s="28"/>
    </row>
    <row r="8" spans="1:38" s="23" customFormat="1" ht="12.75">
      <c r="A8" s="23" t="s">
        <v>646</v>
      </c>
      <c r="B8" s="23" t="s">
        <v>974</v>
      </c>
      <c r="C8" s="23" t="s">
        <v>947</v>
      </c>
      <c r="E8" s="27" t="s">
        <v>647</v>
      </c>
      <c r="F8" s="27"/>
      <c r="G8" s="28">
        <v>0</v>
      </c>
      <c r="H8" s="28">
        <v>0</v>
      </c>
      <c r="I8" s="28">
        <v>0</v>
      </c>
      <c r="J8" s="28">
        <v>0</v>
      </c>
      <c r="K8" s="28">
        <v>0</v>
      </c>
      <c r="L8" s="28">
        <v>0</v>
      </c>
      <c r="M8" s="28">
        <v>0</v>
      </c>
      <c r="N8" s="28">
        <v>0</v>
      </c>
      <c r="O8" s="28">
        <v>0</v>
      </c>
      <c r="P8" s="28">
        <v>0</v>
      </c>
      <c r="Q8" s="28">
        <v>0</v>
      </c>
      <c r="R8" s="28">
        <v>0</v>
      </c>
      <c r="S8" s="28">
        <v>0</v>
      </c>
      <c r="T8" s="28">
        <v>0</v>
      </c>
      <c r="U8" s="28">
        <v>1358.424</v>
      </c>
      <c r="V8" s="28">
        <v>1318.446</v>
      </c>
      <c r="W8" s="28">
        <v>1378.908</v>
      </c>
      <c r="X8" s="28">
        <v>1103.4</v>
      </c>
      <c r="Y8" s="28">
        <v>1350</v>
      </c>
      <c r="Z8" s="28">
        <v>1315.8</v>
      </c>
      <c r="AA8" s="28">
        <v>1484.29839427473</v>
      </c>
      <c r="AB8" s="28">
        <v>1420.2</v>
      </c>
      <c r="AC8" s="28">
        <v>1571.4</v>
      </c>
      <c r="AD8" s="28">
        <v>1607.292</v>
      </c>
      <c r="AE8" s="28">
        <v>1829.898</v>
      </c>
      <c r="AF8" s="28">
        <v>2269.242</v>
      </c>
      <c r="AG8" s="28">
        <v>2575.584</v>
      </c>
      <c r="AH8" s="28">
        <v>2695.59</v>
      </c>
      <c r="AI8" s="28">
        <v>3132</v>
      </c>
      <c r="AJ8" s="28">
        <v>3492.63</v>
      </c>
      <c r="AK8" s="28">
        <v>3216.816</v>
      </c>
      <c r="AL8" s="28"/>
    </row>
    <row r="9" spans="1:38" s="23" customFormat="1" ht="12.75">
      <c r="A9" s="23" t="s">
        <v>595</v>
      </c>
      <c r="B9" s="23" t="s">
        <v>972</v>
      </c>
      <c r="C9" s="23" t="s">
        <v>973</v>
      </c>
      <c r="E9" s="27" t="s">
        <v>669</v>
      </c>
      <c r="F9" s="27"/>
      <c r="G9" s="28">
        <v>0</v>
      </c>
      <c r="H9" s="28">
        <v>0</v>
      </c>
      <c r="I9" s="28">
        <v>0</v>
      </c>
      <c r="J9" s="28">
        <v>0</v>
      </c>
      <c r="K9" s="28">
        <v>0</v>
      </c>
      <c r="L9" s="28">
        <v>0</v>
      </c>
      <c r="M9" s="28">
        <v>0</v>
      </c>
      <c r="N9" s="28">
        <v>0</v>
      </c>
      <c r="O9" s="28">
        <v>0</v>
      </c>
      <c r="P9" s="28">
        <v>0</v>
      </c>
      <c r="Q9" s="28">
        <v>0</v>
      </c>
      <c r="R9" s="28">
        <v>0</v>
      </c>
      <c r="S9" s="28">
        <v>0</v>
      </c>
      <c r="T9" s="28">
        <v>0</v>
      </c>
      <c r="U9" s="28">
        <v>17012.3613834856</v>
      </c>
      <c r="V9" s="28">
        <v>17384.1021930363</v>
      </c>
      <c r="W9" s="28">
        <v>18202.8097596069</v>
      </c>
      <c r="X9" s="28">
        <v>23835.4177995287</v>
      </c>
      <c r="Y9" s="28">
        <v>21430.5271943861</v>
      </c>
      <c r="Z9" s="28">
        <v>23660.7075229635</v>
      </c>
      <c r="AA9" s="28">
        <v>26508.6533154651</v>
      </c>
      <c r="AB9" s="28">
        <v>33130.0562345981</v>
      </c>
      <c r="AC9" s="28">
        <v>31054.8758175737</v>
      </c>
      <c r="AD9" s="28">
        <v>39042.4167720166</v>
      </c>
      <c r="AE9" s="28">
        <v>52472.015718386</v>
      </c>
      <c r="AF9" s="28">
        <v>51797.0317841817</v>
      </c>
      <c r="AG9" s="28">
        <v>55490.327630549</v>
      </c>
      <c r="AH9" s="28">
        <v>59103.9438490275</v>
      </c>
      <c r="AI9" s="28">
        <v>61242.0178799489</v>
      </c>
      <c r="AJ9" s="28">
        <v>67947.0856378985</v>
      </c>
      <c r="AK9" s="28">
        <v>71675.9532441374</v>
      </c>
      <c r="AL9" s="28"/>
    </row>
    <row r="10" spans="1:38" s="23" customFormat="1" ht="12.75">
      <c r="A10" s="23" t="s">
        <v>67</v>
      </c>
      <c r="B10" s="23" t="s">
        <v>971</v>
      </c>
      <c r="C10" s="23" t="s">
        <v>947</v>
      </c>
      <c r="E10" s="27" t="s">
        <v>68</v>
      </c>
      <c r="F10" s="27"/>
      <c r="G10" s="28">
        <v>0</v>
      </c>
      <c r="H10" s="28">
        <v>0</v>
      </c>
      <c r="I10" s="28">
        <v>0</v>
      </c>
      <c r="J10" s="28">
        <v>0</v>
      </c>
      <c r="K10" s="28">
        <v>0</v>
      </c>
      <c r="L10" s="28">
        <v>0</v>
      </c>
      <c r="M10" s="28">
        <v>0</v>
      </c>
      <c r="N10" s="28">
        <v>0</v>
      </c>
      <c r="O10" s="28">
        <v>0</v>
      </c>
      <c r="P10" s="28">
        <v>0</v>
      </c>
      <c r="Q10" s="28">
        <v>0</v>
      </c>
      <c r="R10" s="28">
        <v>0</v>
      </c>
      <c r="S10" s="28">
        <v>0</v>
      </c>
      <c r="T10" s="28">
        <v>0</v>
      </c>
      <c r="U10" s="28">
        <v>23110</v>
      </c>
      <c r="V10" s="28">
        <v>22920</v>
      </c>
      <c r="W10" s="28">
        <v>25100</v>
      </c>
      <c r="X10" s="28">
        <v>26300</v>
      </c>
      <c r="Y10" s="28">
        <v>28931.2117124212</v>
      </c>
      <c r="Z10" s="28">
        <v>31132.7589587154</v>
      </c>
      <c r="AA10" s="28">
        <v>39346.7515505305</v>
      </c>
      <c r="AB10" s="28">
        <v>47051.3058643763</v>
      </c>
      <c r="AC10" s="28">
        <v>48799.6318597354</v>
      </c>
      <c r="AD10" s="28">
        <v>62752.5641383281</v>
      </c>
      <c r="AE10" s="28">
        <v>96018.4366190431</v>
      </c>
      <c r="AF10" s="28">
        <v>117540</v>
      </c>
      <c r="AG10" s="28">
        <v>142920</v>
      </c>
      <c r="AH10" s="28">
        <v>159320</v>
      </c>
      <c r="AI10" s="28">
        <v>191810</v>
      </c>
      <c r="AJ10" s="28">
        <v>237314.029711493</v>
      </c>
      <c r="AK10" s="28">
        <v>230568.353210993</v>
      </c>
      <c r="AL10" s="28"/>
    </row>
    <row r="11" spans="1:38" s="23" customFormat="1" ht="12.75">
      <c r="A11" s="23" t="s">
        <v>670</v>
      </c>
      <c r="B11" s="23" t="s">
        <v>969</v>
      </c>
      <c r="C11" s="23" t="s">
        <v>970</v>
      </c>
      <c r="E11" s="27" t="s">
        <v>647</v>
      </c>
      <c r="F11" s="27"/>
      <c r="G11" s="28">
        <v>0</v>
      </c>
      <c r="H11" s="28">
        <v>0</v>
      </c>
      <c r="I11" s="28">
        <v>0</v>
      </c>
      <c r="J11" s="28">
        <v>0</v>
      </c>
      <c r="K11" s="28">
        <v>0</v>
      </c>
      <c r="L11" s="28">
        <v>0</v>
      </c>
      <c r="M11" s="28">
        <v>0</v>
      </c>
      <c r="N11" s="28">
        <v>0</v>
      </c>
      <c r="O11" s="28">
        <v>0</v>
      </c>
      <c r="P11" s="28">
        <v>0</v>
      </c>
      <c r="Q11" s="28">
        <v>0</v>
      </c>
      <c r="R11" s="28">
        <v>0</v>
      </c>
      <c r="S11" s="28">
        <v>0</v>
      </c>
      <c r="T11" s="28">
        <v>0</v>
      </c>
      <c r="U11" s="28">
        <v>860.403034</v>
      </c>
      <c r="V11" s="28">
        <v>888.649076</v>
      </c>
      <c r="W11" s="28">
        <v>847.280378</v>
      </c>
      <c r="X11" s="28">
        <v>504.313142</v>
      </c>
      <c r="Y11" s="28">
        <v>768.657842</v>
      </c>
      <c r="Z11" s="28">
        <v>512.913368</v>
      </c>
      <c r="AA11" s="28">
        <v>611.628650274735</v>
      </c>
      <c r="AB11" s="28">
        <v>552.934034</v>
      </c>
      <c r="AC11" s="28">
        <v>743.511948</v>
      </c>
      <c r="AD11" s="28">
        <v>747.72032</v>
      </c>
      <c r="AE11" s="28">
        <v>534.92258</v>
      </c>
      <c r="AF11" s="28">
        <v>518.453726</v>
      </c>
      <c r="AG11" s="28">
        <v>658.111616000001</v>
      </c>
      <c r="AH11" s="28">
        <v>319.354738</v>
      </c>
      <c r="AI11" s="28">
        <v>552.425406</v>
      </c>
      <c r="AJ11" s="28">
        <v>1198.94333</v>
      </c>
      <c r="AK11" s="28">
        <v>1431.2871661096</v>
      </c>
      <c r="AL11" s="28"/>
    </row>
    <row r="12" spans="1:38" s="23" customFormat="1" ht="12.75">
      <c r="A12" s="23" t="s">
        <v>79</v>
      </c>
      <c r="B12" s="23" t="s">
        <v>967</v>
      </c>
      <c r="C12" s="23" t="s">
        <v>968</v>
      </c>
      <c r="E12" s="27" t="s">
        <v>669</v>
      </c>
      <c r="F12" s="27"/>
      <c r="G12" s="28">
        <v>0</v>
      </c>
      <c r="H12" s="28">
        <v>0</v>
      </c>
      <c r="I12" s="28">
        <v>0</v>
      </c>
      <c r="J12" s="28">
        <v>0</v>
      </c>
      <c r="K12" s="28">
        <v>0</v>
      </c>
      <c r="L12" s="28">
        <v>0</v>
      </c>
      <c r="M12" s="28">
        <v>0</v>
      </c>
      <c r="N12" s="28">
        <v>0</v>
      </c>
      <c r="O12" s="28">
        <v>0</v>
      </c>
      <c r="P12" s="28">
        <v>0</v>
      </c>
      <c r="Q12" s="28">
        <v>0</v>
      </c>
      <c r="R12" s="28">
        <v>0</v>
      </c>
      <c r="S12" s="28">
        <v>0</v>
      </c>
      <c r="T12" s="28">
        <v>0</v>
      </c>
      <c r="U12" s="28">
        <v>17012.3613834856</v>
      </c>
      <c r="V12" s="28">
        <v>17384.1021930363</v>
      </c>
      <c r="W12" s="28">
        <v>18202.8097596069</v>
      </c>
      <c r="X12" s="28">
        <v>23835.4177995287</v>
      </c>
      <c r="Y12" s="28">
        <v>21430.5271943861</v>
      </c>
      <c r="Z12" s="28">
        <v>23660.7075229635</v>
      </c>
      <c r="AA12" s="28">
        <v>26508.6533154651</v>
      </c>
      <c r="AB12" s="28">
        <v>33130.0562345981</v>
      </c>
      <c r="AC12" s="28">
        <v>31054.8758175737</v>
      </c>
      <c r="AD12" s="28">
        <v>39042.4167720166</v>
      </c>
      <c r="AE12" s="28">
        <v>52472.015718386</v>
      </c>
      <c r="AF12" s="28">
        <v>51797.0317841817</v>
      </c>
      <c r="AG12" s="28">
        <v>55490.327630549</v>
      </c>
      <c r="AH12" s="28">
        <v>59103.9438490275</v>
      </c>
      <c r="AI12" s="28">
        <v>61242.0178799489</v>
      </c>
      <c r="AJ12" s="28">
        <v>67947.0856378985</v>
      </c>
      <c r="AK12" s="28">
        <v>71675.9532441374</v>
      </c>
      <c r="AL12" s="28"/>
    </row>
    <row r="13" spans="1:38" s="23" customFormat="1" ht="12.75">
      <c r="A13" s="23" t="s">
        <v>71</v>
      </c>
      <c r="B13" s="23" t="s">
        <v>965</v>
      </c>
      <c r="C13" s="23" t="s">
        <v>966</v>
      </c>
      <c r="E13" s="27" t="s">
        <v>68</v>
      </c>
      <c r="F13" s="27"/>
      <c r="G13" s="28">
        <v>0</v>
      </c>
      <c r="H13" s="28">
        <v>0</v>
      </c>
      <c r="I13" s="28">
        <v>0</v>
      </c>
      <c r="J13" s="28">
        <v>0</v>
      </c>
      <c r="K13" s="28">
        <v>0</v>
      </c>
      <c r="L13" s="28">
        <v>0</v>
      </c>
      <c r="M13" s="28">
        <v>0</v>
      </c>
      <c r="N13" s="28">
        <v>0</v>
      </c>
      <c r="O13" s="28">
        <v>0</v>
      </c>
      <c r="P13" s="28">
        <v>0</v>
      </c>
      <c r="Q13" s="28">
        <v>0</v>
      </c>
      <c r="R13" s="28">
        <v>0</v>
      </c>
      <c r="S13" s="28">
        <v>0</v>
      </c>
      <c r="T13" s="28">
        <v>0</v>
      </c>
      <c r="U13" s="28">
        <v>14637.4873498554</v>
      </c>
      <c r="V13" s="28">
        <v>15448.3663509313</v>
      </c>
      <c r="W13" s="28">
        <v>15422.8835337818</v>
      </c>
      <c r="X13" s="28">
        <v>12020.5144413631</v>
      </c>
      <c r="Y13" s="28">
        <v>16472.7427861591</v>
      </c>
      <c r="Z13" s="28">
        <v>12135.8931848662</v>
      </c>
      <c r="AA13" s="28">
        <v>16213.4518479388</v>
      </c>
      <c r="AB13" s="28">
        <v>18318.7356404432</v>
      </c>
      <c r="AC13" s="28">
        <v>23089.6712140223</v>
      </c>
      <c r="AD13" s="28">
        <v>29192.8083623456</v>
      </c>
      <c r="AE13" s="28">
        <v>28068.4660258796</v>
      </c>
      <c r="AF13" s="28">
        <v>26854.3641242494</v>
      </c>
      <c r="AG13" s="28">
        <v>36518.8291893101</v>
      </c>
      <c r="AH13" s="28">
        <v>18875.1245026729</v>
      </c>
      <c r="AI13" s="28">
        <v>33831.6465915901</v>
      </c>
      <c r="AJ13" s="28">
        <v>81464.7051184972</v>
      </c>
      <c r="AK13" s="28">
        <v>102588.871997006</v>
      </c>
      <c r="AL13" s="28"/>
    </row>
    <row r="14" spans="1:38" s="23" customFormat="1" ht="12.75">
      <c r="A14" s="23" t="s">
        <v>95</v>
      </c>
      <c r="B14" s="23" t="s">
        <v>964</v>
      </c>
      <c r="C14" s="29" t="s">
        <v>963</v>
      </c>
      <c r="E14" s="27" t="s">
        <v>669</v>
      </c>
      <c r="F14" s="27"/>
      <c r="G14" s="28">
        <v>0</v>
      </c>
      <c r="H14" s="28">
        <v>0</v>
      </c>
      <c r="I14" s="28">
        <v>0</v>
      </c>
      <c r="J14" s="28">
        <v>0</v>
      </c>
      <c r="K14" s="28">
        <v>0</v>
      </c>
      <c r="L14" s="28">
        <v>0</v>
      </c>
      <c r="M14" s="28">
        <v>0</v>
      </c>
      <c r="N14" s="28">
        <v>0</v>
      </c>
      <c r="O14" s="28">
        <v>0</v>
      </c>
      <c r="P14" s="28">
        <v>0</v>
      </c>
      <c r="Q14" s="28">
        <v>0</v>
      </c>
      <c r="R14" s="28">
        <v>0</v>
      </c>
      <c r="S14" s="28">
        <v>0</v>
      </c>
      <c r="T14" s="28">
        <v>0</v>
      </c>
      <c r="U14" s="28">
        <v>24869.6548232597</v>
      </c>
      <c r="V14" s="28">
        <v>24661.8665372377</v>
      </c>
      <c r="W14" s="28">
        <v>22932.2119404932</v>
      </c>
      <c r="X14" s="28">
        <v>23007.8989071764</v>
      </c>
      <c r="Y14" s="28">
        <v>27505.2607205803</v>
      </c>
      <c r="Z14" s="28">
        <v>30190.9851664634</v>
      </c>
      <c r="AA14" s="28">
        <v>34133.423190431</v>
      </c>
      <c r="AB14" s="28">
        <v>38317.0735359674</v>
      </c>
      <c r="AC14" s="28">
        <v>55961.2911077864</v>
      </c>
      <c r="AD14" s="28">
        <v>59477.6289599105</v>
      </c>
      <c r="AE14" s="28">
        <v>62143.040910102</v>
      </c>
      <c r="AF14" s="28">
        <v>72846.3398487988</v>
      </c>
      <c r="AG14" s="28">
        <v>83330.7959563344</v>
      </c>
      <c r="AH14" s="28">
        <v>102039.367045528</v>
      </c>
      <c r="AI14" s="28">
        <v>104979.937576206</v>
      </c>
      <c r="AJ14" s="28">
        <v>107705.631333772</v>
      </c>
      <c r="AK14" s="28">
        <v>104923.723367923</v>
      </c>
      <c r="AL14" s="28"/>
    </row>
    <row r="15" spans="1:38" s="23" customFormat="1" ht="12.75">
      <c r="A15" s="23" t="s">
        <v>671</v>
      </c>
      <c r="B15" s="24" t="s">
        <v>962</v>
      </c>
      <c r="C15" s="29" t="s">
        <v>963</v>
      </c>
      <c r="E15" s="27" t="s">
        <v>669</v>
      </c>
      <c r="F15" s="27"/>
      <c r="G15" s="28">
        <v>0</v>
      </c>
      <c r="H15" s="28">
        <v>0</v>
      </c>
      <c r="I15" s="28">
        <v>0</v>
      </c>
      <c r="J15" s="28">
        <v>0</v>
      </c>
      <c r="K15" s="28">
        <v>0</v>
      </c>
      <c r="L15" s="28">
        <v>0</v>
      </c>
      <c r="M15" s="28">
        <v>0</v>
      </c>
      <c r="N15" s="28">
        <v>0</v>
      </c>
      <c r="O15" s="28">
        <v>0</v>
      </c>
      <c r="P15" s="28">
        <v>0</v>
      </c>
      <c r="Q15" s="28">
        <v>0</v>
      </c>
      <c r="R15" s="28">
        <v>0</v>
      </c>
      <c r="S15" s="28">
        <v>0</v>
      </c>
      <c r="T15" s="28">
        <v>0</v>
      </c>
      <c r="U15" s="28">
        <v>-7857.29343977412</v>
      </c>
      <c r="V15" s="28">
        <v>-7277.76434420136</v>
      </c>
      <c r="W15" s="28">
        <v>-4729.40218088636</v>
      </c>
      <c r="X15" s="28">
        <v>827.518892352335</v>
      </c>
      <c r="Y15" s="28">
        <v>-6074.73352619422</v>
      </c>
      <c r="Z15" s="28">
        <v>-6530.27764349989</v>
      </c>
      <c r="AA15" s="28">
        <v>-7624.76987496584</v>
      </c>
      <c r="AB15" s="28">
        <v>-5187.01730136928</v>
      </c>
      <c r="AC15" s="28">
        <v>-24906.4152902127</v>
      </c>
      <c r="AD15" s="28">
        <v>-20435.2121878939</v>
      </c>
      <c r="AE15" s="28">
        <v>-9671.02519171603</v>
      </c>
      <c r="AF15" s="28">
        <v>-21049.3080646171</v>
      </c>
      <c r="AG15" s="28">
        <v>-27840.4683257854</v>
      </c>
      <c r="AH15" s="28">
        <v>-42935.4231965003</v>
      </c>
      <c r="AI15" s="28">
        <v>-43737.9196962568</v>
      </c>
      <c r="AJ15" s="28">
        <v>-39758.5456958733</v>
      </c>
      <c r="AK15" s="28">
        <v>-33247.7701237861</v>
      </c>
      <c r="AL15" s="28"/>
    </row>
    <row r="16" spans="1:38" s="23" customFormat="1" ht="12.75">
      <c r="A16" s="23" t="s">
        <v>123</v>
      </c>
      <c r="B16" s="24" t="s">
        <v>960</v>
      </c>
      <c r="C16" s="23" t="s">
        <v>961</v>
      </c>
      <c r="E16" s="27" t="s">
        <v>68</v>
      </c>
      <c r="F16" s="27"/>
      <c r="G16" s="28">
        <v>0</v>
      </c>
      <c r="H16" s="28">
        <v>0</v>
      </c>
      <c r="I16" s="28">
        <v>0</v>
      </c>
      <c r="J16" s="28">
        <v>0</v>
      </c>
      <c r="K16" s="28">
        <v>0</v>
      </c>
      <c r="L16" s="28">
        <v>0</v>
      </c>
      <c r="M16" s="28">
        <v>0</v>
      </c>
      <c r="N16" s="28">
        <v>0</v>
      </c>
      <c r="O16" s="28">
        <v>0</v>
      </c>
      <c r="P16" s="28">
        <v>0</v>
      </c>
      <c r="Q16" s="28">
        <v>0</v>
      </c>
      <c r="R16" s="28">
        <v>0</v>
      </c>
      <c r="S16" s="28">
        <v>0</v>
      </c>
      <c r="T16" s="28">
        <v>0</v>
      </c>
      <c r="U16" s="28">
        <v>-6760.43911460995</v>
      </c>
      <c r="V16" s="28">
        <v>-6467.37855982028</v>
      </c>
      <c r="W16" s="28">
        <v>-4007.12966753542</v>
      </c>
      <c r="X16" s="28">
        <v>417.328652666566</v>
      </c>
      <c r="Y16" s="28">
        <v>-4669.3915629695</v>
      </c>
      <c r="Z16" s="28">
        <v>-3349.46670010263</v>
      </c>
      <c r="AA16" s="28">
        <v>-4663.52770728082</v>
      </c>
      <c r="AB16" s="28">
        <v>-2868.07840087391</v>
      </c>
      <c r="AC16" s="28">
        <v>-18518.217350123</v>
      </c>
      <c r="AD16" s="28">
        <v>-15279.8233963999</v>
      </c>
      <c r="AE16" s="28">
        <v>-5173.24974679774</v>
      </c>
      <c r="AF16" s="28">
        <v>-10913.0921958226</v>
      </c>
      <c r="AG16" s="28">
        <v>-18322.1356000795</v>
      </c>
      <c r="AH16" s="28">
        <v>-13711.6308258375</v>
      </c>
      <c r="AI16" s="28">
        <v>-24161.9380458001</v>
      </c>
      <c r="AJ16" s="28">
        <v>-47668.2431725675</v>
      </c>
      <c r="AK16" s="28">
        <v>-47587.1066799372</v>
      </c>
      <c r="AL16" s="28"/>
    </row>
    <row r="17" spans="1:38" s="23" customFormat="1" ht="12.75">
      <c r="A17" s="23" t="s">
        <v>512</v>
      </c>
      <c r="B17" s="23" t="s">
        <v>958</v>
      </c>
      <c r="C17" s="31" t="s">
        <v>959</v>
      </c>
      <c r="E17" s="27" t="s">
        <v>68</v>
      </c>
      <c r="F17" s="27"/>
      <c r="G17" s="28">
        <v>0</v>
      </c>
      <c r="H17" s="28">
        <v>0</v>
      </c>
      <c r="I17" s="28">
        <v>0</v>
      </c>
      <c r="J17" s="28">
        <v>0</v>
      </c>
      <c r="K17" s="28">
        <v>0</v>
      </c>
      <c r="L17" s="28">
        <v>0</v>
      </c>
      <c r="M17" s="28">
        <v>0</v>
      </c>
      <c r="N17" s="28">
        <v>0</v>
      </c>
      <c r="O17" s="28">
        <v>0</v>
      </c>
      <c r="P17" s="28">
        <v>0</v>
      </c>
      <c r="Q17" s="28">
        <v>0</v>
      </c>
      <c r="R17" s="28">
        <v>0</v>
      </c>
      <c r="S17" s="28">
        <v>0</v>
      </c>
      <c r="T17" s="28">
        <v>0</v>
      </c>
      <c r="U17" s="28">
        <v>-6760.43911460995</v>
      </c>
      <c r="V17" s="28">
        <v>-6467.37855982028</v>
      </c>
      <c r="W17" s="28">
        <v>-4007.12966753542</v>
      </c>
      <c r="X17" s="28">
        <v>417.328652666566</v>
      </c>
      <c r="Y17" s="28">
        <v>-4669.3915629695</v>
      </c>
      <c r="Z17" s="28">
        <v>-3349.46670010263</v>
      </c>
      <c r="AA17" s="28">
        <v>-4663.52770728082</v>
      </c>
      <c r="AB17" s="28">
        <v>-2868.07840087391</v>
      </c>
      <c r="AC17" s="28">
        <v>-18518.217350123</v>
      </c>
      <c r="AD17" s="28">
        <v>-15279.8233963999</v>
      </c>
      <c r="AE17" s="28">
        <v>-5173.24974679774</v>
      </c>
      <c r="AF17" s="28">
        <v>-10913.0921958226</v>
      </c>
      <c r="AG17" s="28">
        <v>-18322.1356000795</v>
      </c>
      <c r="AH17" s="28">
        <v>-13711.6308258375</v>
      </c>
      <c r="AI17" s="28">
        <v>-24161.9380458001</v>
      </c>
      <c r="AJ17" s="28">
        <v>-47668.2431725675</v>
      </c>
      <c r="AK17" s="28">
        <v>-47587.1066799372</v>
      </c>
      <c r="AL17" s="28"/>
    </row>
    <row r="18" spans="1:38" s="23" customFormat="1" ht="12.75">
      <c r="A18" s="23" t="s">
        <v>515</v>
      </c>
      <c r="B18" s="23" t="s">
        <v>956</v>
      </c>
      <c r="C18" s="31" t="s">
        <v>957</v>
      </c>
      <c r="E18" s="27" t="s">
        <v>68</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row>
    <row r="19" spans="1:38" s="23" customFormat="1" ht="12.75">
      <c r="A19" s="23" t="s">
        <v>525</v>
      </c>
      <c r="B19" s="23" t="s">
        <v>954</v>
      </c>
      <c r="C19" s="32" t="s">
        <v>955</v>
      </c>
      <c r="E19" s="27" t="s">
        <v>68</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row>
    <row r="20" spans="1:38" s="23" customFormat="1" ht="12.75">
      <c r="A20" s="23" t="s">
        <v>672</v>
      </c>
      <c r="B20" s="24" t="s">
        <v>952</v>
      </c>
      <c r="C20" s="23" t="s">
        <v>953</v>
      </c>
      <c r="E20" s="27" t="s">
        <v>68</v>
      </c>
      <c r="F20" s="27"/>
      <c r="G20" s="28">
        <v>0</v>
      </c>
      <c r="H20" s="28">
        <v>0</v>
      </c>
      <c r="I20" s="28">
        <v>0</v>
      </c>
      <c r="J20" s="28">
        <v>0</v>
      </c>
      <c r="K20" s="28">
        <v>0</v>
      </c>
      <c r="L20" s="28">
        <v>0</v>
      </c>
      <c r="M20" s="28">
        <v>0</v>
      </c>
      <c r="N20" s="28">
        <v>0</v>
      </c>
      <c r="O20" s="28">
        <v>0</v>
      </c>
      <c r="P20" s="28">
        <v>0</v>
      </c>
      <c r="Q20" s="28">
        <v>0</v>
      </c>
      <c r="R20" s="28">
        <v>0</v>
      </c>
      <c r="S20" s="28">
        <v>0</v>
      </c>
      <c r="T20" s="28">
        <v>0</v>
      </c>
      <c r="U20" s="28">
        <v>-3913.09686902177</v>
      </c>
      <c r="V20" s="28">
        <v>-3127.96072873462</v>
      </c>
      <c r="W20" s="28">
        <v>-2514.28083490623</v>
      </c>
      <c r="X20" s="28">
        <v>495.755693155</v>
      </c>
      <c r="Y20" s="28">
        <v>-3531.4986973927</v>
      </c>
      <c r="Z20" s="28">
        <v>-5243.07262321453</v>
      </c>
      <c r="AA20" s="28">
        <v>-6653.90597484536</v>
      </c>
      <c r="AB20" s="28">
        <v>-4498.52357053075</v>
      </c>
      <c r="AC20" s="28">
        <v>-20619.7236369172</v>
      </c>
      <c r="AD20" s="28">
        <v>-17565.5296715044</v>
      </c>
      <c r="AE20" s="28">
        <v>-12523.7399094731</v>
      </c>
      <c r="AF20" s="28">
        <v>-36852.8817353453</v>
      </c>
      <c r="AG20" s="28">
        <v>-53383.3291723202</v>
      </c>
      <c r="AH20" s="28">
        <v>-102024.666588417</v>
      </c>
      <c r="AI20" s="28">
        <v>-112825.226442876</v>
      </c>
      <c r="AJ20" s="28">
        <v>-91193.6462812104</v>
      </c>
      <c r="AK20" s="28">
        <v>-59364.8522185799</v>
      </c>
      <c r="AL20" s="28"/>
    </row>
    <row r="21" spans="1:38" s="23" customFormat="1" ht="12.75">
      <c r="A21" s="23" t="s">
        <v>673</v>
      </c>
      <c r="B21" s="23" t="s">
        <v>950</v>
      </c>
      <c r="C21" s="31" t="s">
        <v>951</v>
      </c>
      <c r="E21" s="27" t="s">
        <v>68</v>
      </c>
      <c r="F21" s="27"/>
      <c r="G21" s="28">
        <v>0</v>
      </c>
      <c r="H21" s="28">
        <v>0</v>
      </c>
      <c r="I21" s="28">
        <v>0</v>
      </c>
      <c r="J21" s="28">
        <v>0</v>
      </c>
      <c r="K21" s="28">
        <v>0</v>
      </c>
      <c r="L21" s="28">
        <v>0</v>
      </c>
      <c r="M21" s="28">
        <v>0</v>
      </c>
      <c r="N21" s="28">
        <v>0</v>
      </c>
      <c r="O21" s="28">
        <v>0</v>
      </c>
      <c r="P21" s="28">
        <v>0</v>
      </c>
      <c r="Q21" s="28">
        <v>0</v>
      </c>
      <c r="R21" s="28">
        <v>0</v>
      </c>
      <c r="S21" s="28">
        <v>0</v>
      </c>
      <c r="T21" s="28">
        <v>0</v>
      </c>
      <c r="U21" s="28">
        <v>-3913.09686902177</v>
      </c>
      <c r="V21" s="28">
        <v>-3127.96072873462</v>
      </c>
      <c r="W21" s="28">
        <v>-2514.28083490623</v>
      </c>
      <c r="X21" s="28">
        <v>495.755693155</v>
      </c>
      <c r="Y21" s="28">
        <v>-3531.4986973927</v>
      </c>
      <c r="Z21" s="28">
        <v>-5243.07262321453</v>
      </c>
      <c r="AA21" s="28">
        <v>-6653.90597484536</v>
      </c>
      <c r="AB21" s="28">
        <v>-4498.52357053075</v>
      </c>
      <c r="AC21" s="28">
        <v>-20619.7236369172</v>
      </c>
      <c r="AD21" s="28">
        <v>-17565.5296715044</v>
      </c>
      <c r="AE21" s="28">
        <v>-12523.7399094731</v>
      </c>
      <c r="AF21" s="28">
        <v>-36852.8817353453</v>
      </c>
      <c r="AG21" s="28">
        <v>-53383.3291723202</v>
      </c>
      <c r="AH21" s="28">
        <v>-102024.666588417</v>
      </c>
      <c r="AI21" s="28">
        <v>-112825.226442876</v>
      </c>
      <c r="AJ21" s="28">
        <v>-91193.6462812104</v>
      </c>
      <c r="AK21" s="28">
        <v>-59364.8522185799</v>
      </c>
      <c r="AL21" s="28"/>
    </row>
    <row r="22" spans="1:38" s="23" customFormat="1" ht="12.75">
      <c r="A22" s="23" t="s">
        <v>519</v>
      </c>
      <c r="B22" s="23" t="s">
        <v>949</v>
      </c>
      <c r="C22" s="23" t="s">
        <v>947</v>
      </c>
      <c r="E22" s="27" t="s">
        <v>68</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row>
    <row r="23" spans="1:38" s="23" customFormat="1" ht="12.75">
      <c r="A23" s="23" t="s">
        <v>674</v>
      </c>
      <c r="B23" s="23" t="s">
        <v>948</v>
      </c>
      <c r="C23" s="23" t="s">
        <v>947</v>
      </c>
      <c r="E23" s="27" t="s">
        <v>68</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row>
    <row r="24" spans="1:38" s="23" customFormat="1" ht="12.75">
      <c r="A24" s="23" t="s">
        <v>675</v>
      </c>
      <c r="B24" s="30" t="s">
        <v>946</v>
      </c>
      <c r="C24" s="23" t="s">
        <v>947</v>
      </c>
      <c r="E24" s="27" t="s">
        <v>68</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row>
    <row r="25" spans="1:38" s="23" customFormat="1" ht="12.75">
      <c r="A25" s="23" t="s">
        <v>76</v>
      </c>
      <c r="B25" s="24" t="s">
        <v>944</v>
      </c>
      <c r="C25" s="23" t="s">
        <v>945</v>
      </c>
      <c r="E25" s="27" t="s">
        <v>68</v>
      </c>
      <c r="F25" s="27"/>
      <c r="G25" s="28">
        <v>0</v>
      </c>
      <c r="H25" s="28">
        <v>0</v>
      </c>
      <c r="I25" s="28">
        <v>0</v>
      </c>
      <c r="J25" s="28">
        <v>0</v>
      </c>
      <c r="K25" s="28">
        <v>0</v>
      </c>
      <c r="L25" s="28">
        <v>0</v>
      </c>
      <c r="M25" s="28">
        <v>0</v>
      </c>
      <c r="N25" s="28">
        <v>0</v>
      </c>
      <c r="O25" s="28">
        <v>0</v>
      </c>
      <c r="P25" s="28">
        <v>0</v>
      </c>
      <c r="Q25" s="28">
        <v>0</v>
      </c>
      <c r="R25" s="28">
        <v>0</v>
      </c>
      <c r="S25" s="28">
        <v>0</v>
      </c>
      <c r="T25" s="28">
        <v>0</v>
      </c>
      <c r="U25" s="28">
        <v>-10673.5359836317</v>
      </c>
      <c r="V25" s="28">
        <v>-9595.3392885549</v>
      </c>
      <c r="W25" s="28">
        <v>-6521.41050244165</v>
      </c>
      <c r="X25" s="28">
        <v>913.084345821566</v>
      </c>
      <c r="Y25" s="28">
        <v>-8200.8902603622</v>
      </c>
      <c r="Z25" s="28">
        <v>-8592.53932331716</v>
      </c>
      <c r="AA25" s="28">
        <v>-11317.4336821262</v>
      </c>
      <c r="AB25" s="28">
        <v>-7366.60197140466</v>
      </c>
      <c r="AC25" s="28">
        <v>-39137.9409870402</v>
      </c>
      <c r="AD25" s="28">
        <v>-32845.3530679044</v>
      </c>
      <c r="AE25" s="28">
        <v>-17696.9896562708</v>
      </c>
      <c r="AF25" s="28">
        <v>-47765.9739311678</v>
      </c>
      <c r="AG25" s="28">
        <v>-71705.4647723997</v>
      </c>
      <c r="AH25" s="28">
        <v>-115736.297414254</v>
      </c>
      <c r="AI25" s="28">
        <v>-136987.164488676</v>
      </c>
      <c r="AJ25" s="28">
        <v>-138861.889453778</v>
      </c>
      <c r="AK25" s="28">
        <v>-106951.958898517</v>
      </c>
      <c r="AL25" s="28"/>
    </row>
    <row r="26" spans="1:38" s="23" customFormat="1" ht="12.75">
      <c r="A26" s="23" t="s">
        <v>676</v>
      </c>
      <c r="B26" s="24" t="s">
        <v>942</v>
      </c>
      <c r="C26" s="23" t="s">
        <v>943</v>
      </c>
      <c r="E26" s="27" t="s">
        <v>677</v>
      </c>
      <c r="F26" s="27"/>
      <c r="G26" s="28">
        <v>0</v>
      </c>
      <c r="H26" s="28">
        <v>0</v>
      </c>
      <c r="I26" s="28">
        <v>0</v>
      </c>
      <c r="J26" s="28">
        <v>0</v>
      </c>
      <c r="K26" s="28">
        <v>0</v>
      </c>
      <c r="L26" s="28">
        <v>0</v>
      </c>
      <c r="M26" s="28">
        <v>0</v>
      </c>
      <c r="N26" s="28">
        <v>0</v>
      </c>
      <c r="O26" s="28">
        <v>0</v>
      </c>
      <c r="P26" s="28">
        <v>0</v>
      </c>
      <c r="Q26" s="28">
        <v>0</v>
      </c>
      <c r="R26" s="28">
        <v>0</v>
      </c>
      <c r="S26" s="28">
        <v>0</v>
      </c>
      <c r="T26" s="28">
        <v>0</v>
      </c>
      <c r="U26" s="28">
        <v>0.68406101750856</v>
      </c>
      <c r="V26" s="28">
        <v>0.70489807277108</v>
      </c>
      <c r="W26" s="28">
        <v>0.79376598327459</v>
      </c>
      <c r="X26" s="28">
        <v>1.03596673019518</v>
      </c>
      <c r="Y26" s="28">
        <v>0.77914284878424</v>
      </c>
      <c r="Z26" s="28">
        <v>0.78370107475811</v>
      </c>
      <c r="AA26" s="28">
        <v>0.77661865812793</v>
      </c>
      <c r="AB26" s="28">
        <v>0.86462908508657</v>
      </c>
      <c r="AC26" s="28">
        <v>0.55493494168602</v>
      </c>
      <c r="AD26" s="28">
        <v>0.65642187583389</v>
      </c>
      <c r="AE26" s="28">
        <v>0.84437476747064</v>
      </c>
      <c r="AF26" s="28">
        <v>0.71104508327656</v>
      </c>
      <c r="AG26" s="28">
        <v>0.66590420736682</v>
      </c>
      <c r="AH26" s="28">
        <v>0.57922687645305</v>
      </c>
      <c r="AI26" s="28">
        <v>0.58336877782474</v>
      </c>
      <c r="AJ26" s="28">
        <v>0.6308591741813</v>
      </c>
      <c r="AK26" s="28">
        <v>0.68312437781873</v>
      </c>
      <c r="AL26" s="28"/>
    </row>
    <row r="27" spans="1:38" s="23" customFormat="1" ht="12.75">
      <c r="A27" s="23" t="s">
        <v>121</v>
      </c>
      <c r="B27" s="23" t="s">
        <v>940</v>
      </c>
      <c r="C27" s="23" t="s">
        <v>941</v>
      </c>
      <c r="E27" s="27" t="s">
        <v>68</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row>
    <row r="28" spans="1:38" s="23" customFormat="1" ht="12.75">
      <c r="A28" s="23" t="s">
        <v>678</v>
      </c>
      <c r="B28" s="23" t="s">
        <v>938</v>
      </c>
      <c r="C28" s="23" t="s">
        <v>939</v>
      </c>
      <c r="E28" s="27" t="s">
        <v>669</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row>
    <row r="29" spans="1:38" s="23" customFormat="1" ht="12.75">
      <c r="A29" s="23" t="s">
        <v>679</v>
      </c>
      <c r="B29" s="24" t="s">
        <v>936</v>
      </c>
      <c r="C29" s="23" t="s">
        <v>937</v>
      </c>
      <c r="E29" s="27" t="s">
        <v>68</v>
      </c>
      <c r="F29" s="27"/>
      <c r="G29" s="28">
        <v>0</v>
      </c>
      <c r="H29" s="28">
        <v>0</v>
      </c>
      <c r="I29" s="28">
        <v>0</v>
      </c>
      <c r="J29" s="28">
        <v>0</v>
      </c>
      <c r="K29" s="28">
        <v>0</v>
      </c>
      <c r="L29" s="28">
        <v>0</v>
      </c>
      <c r="M29" s="28">
        <v>0</v>
      </c>
      <c r="N29" s="28">
        <v>0</v>
      </c>
      <c r="O29" s="28">
        <v>0</v>
      </c>
      <c r="P29" s="28">
        <v>0</v>
      </c>
      <c r="Q29" s="28">
        <v>0</v>
      </c>
      <c r="R29" s="28">
        <v>0</v>
      </c>
      <c r="S29" s="28">
        <v>0</v>
      </c>
      <c r="T29" s="28">
        <v>0</v>
      </c>
      <c r="U29" s="28">
        <v>6760.43911460995</v>
      </c>
      <c r="V29" s="28">
        <v>6467.37855982028</v>
      </c>
      <c r="W29" s="28">
        <v>4007.12966753542</v>
      </c>
      <c r="X29" s="28">
        <v>-417.328652666566</v>
      </c>
      <c r="Y29" s="28">
        <v>4669.3915629695</v>
      </c>
      <c r="Z29" s="28">
        <v>3349.46670010263</v>
      </c>
      <c r="AA29" s="28">
        <v>4663.52770728082</v>
      </c>
      <c r="AB29" s="28">
        <v>2868.07840087391</v>
      </c>
      <c r="AC29" s="28">
        <v>18518.217350123</v>
      </c>
      <c r="AD29" s="28">
        <v>15279.8233963999</v>
      </c>
      <c r="AE29" s="28">
        <v>5173.24974679774</v>
      </c>
      <c r="AF29" s="28">
        <v>10913.0921958226</v>
      </c>
      <c r="AG29" s="28">
        <v>18322.1356000795</v>
      </c>
      <c r="AH29" s="28">
        <v>13711.6308258375</v>
      </c>
      <c r="AI29" s="28">
        <v>24161.9380458001</v>
      </c>
      <c r="AJ29" s="28">
        <v>47668.2431725675</v>
      </c>
      <c r="AK29" s="28">
        <v>47587.1066799372</v>
      </c>
      <c r="AL29" s="28"/>
    </row>
    <row r="30" spans="1:38" s="23" customFormat="1" ht="12.75">
      <c r="A30" s="23" t="s">
        <v>680</v>
      </c>
      <c r="B30" s="24" t="s">
        <v>934</v>
      </c>
      <c r="C30" s="23" t="s">
        <v>935</v>
      </c>
      <c r="E30" s="27" t="s">
        <v>677</v>
      </c>
      <c r="F30" s="27"/>
      <c r="G30" s="28">
        <v>0</v>
      </c>
      <c r="H30" s="28">
        <v>0</v>
      </c>
      <c r="I30" s="28">
        <v>0</v>
      </c>
      <c r="J30" s="28">
        <v>0</v>
      </c>
      <c r="K30" s="28">
        <v>0</v>
      </c>
      <c r="L30" s="28">
        <v>0</v>
      </c>
      <c r="M30" s="28">
        <v>0</v>
      </c>
      <c r="N30" s="28">
        <v>0</v>
      </c>
      <c r="O30" s="28">
        <v>0</v>
      </c>
      <c r="P30" s="28">
        <v>0</v>
      </c>
      <c r="Q30" s="28">
        <v>0</v>
      </c>
      <c r="R30" s="28">
        <v>0</v>
      </c>
      <c r="S30" s="28">
        <v>0</v>
      </c>
      <c r="T30" s="28">
        <v>0</v>
      </c>
      <c r="U30" s="28">
        <v>0.68406101750856</v>
      </c>
      <c r="V30" s="28">
        <v>0.70489807277108</v>
      </c>
      <c r="W30" s="28">
        <v>0.79376598327459</v>
      </c>
      <c r="X30" s="28">
        <v>1.03596673019518</v>
      </c>
      <c r="Y30" s="28">
        <v>0.77914284878424</v>
      </c>
      <c r="Z30" s="28">
        <v>0.78370107475811</v>
      </c>
      <c r="AA30" s="28">
        <v>0.77661865812793</v>
      </c>
      <c r="AB30" s="28">
        <v>0.86462908508657</v>
      </c>
      <c r="AC30" s="28">
        <v>0.55493494168602</v>
      </c>
      <c r="AD30" s="28">
        <v>0.65642187583389</v>
      </c>
      <c r="AE30" s="28">
        <v>0.84437476747064</v>
      </c>
      <c r="AF30" s="28">
        <v>0.71104508327656</v>
      </c>
      <c r="AG30" s="28">
        <v>0.66590420736682</v>
      </c>
      <c r="AH30" s="28">
        <v>0.57922687645305</v>
      </c>
      <c r="AI30" s="28">
        <v>0.58336877782474</v>
      </c>
      <c r="AJ30" s="28">
        <v>0.6308591741813</v>
      </c>
      <c r="AK30" s="28">
        <v>0.68312437781873</v>
      </c>
      <c r="AL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AL31"/>
  <sheetViews>
    <sheetView zoomScalePageLayoutView="0" workbookViewId="0" topLeftCell="A1">
      <selection activeCell="E35" sqref="E35"/>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701</v>
      </c>
      <c r="B1" s="2" t="s">
        <v>644</v>
      </c>
      <c r="C1" s="34"/>
    </row>
    <row r="2" spans="2:6" s="23" customFormat="1" ht="12.75">
      <c r="B2" s="35" t="s">
        <v>692</v>
      </c>
      <c r="C2" s="29"/>
      <c r="D2" s="29"/>
      <c r="E2" s="29"/>
      <c r="F2" s="29"/>
    </row>
    <row r="3" s="23" customFormat="1" ht="12.75"/>
    <row r="4" s="23" customFormat="1" ht="12.75"/>
    <row r="5" s="23" customFormat="1" ht="12.75"/>
    <row r="6" spans="3:38" s="24" customFormat="1" ht="12.75">
      <c r="C6" s="25" t="s">
        <v>933</v>
      </c>
      <c r="D6" s="26"/>
      <c r="E6" s="25" t="s">
        <v>704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row>
    <row r="7" spans="5:38" s="23" customFormat="1" ht="12.75">
      <c r="E7" s="27"/>
      <c r="F7" s="27"/>
      <c r="AL7" s="28"/>
    </row>
    <row r="8" spans="1:38" s="23" customFormat="1" ht="12.75">
      <c r="A8" s="23" t="s">
        <v>646</v>
      </c>
      <c r="B8" s="23" t="s">
        <v>974</v>
      </c>
      <c r="C8" s="23" t="s">
        <v>947</v>
      </c>
      <c r="E8" s="27" t="s">
        <v>647</v>
      </c>
      <c r="F8" s="27"/>
      <c r="G8" s="28">
        <v>0</v>
      </c>
      <c r="H8" s="28">
        <v>0</v>
      </c>
      <c r="I8" s="28">
        <v>0</v>
      </c>
      <c r="J8" s="28">
        <v>0</v>
      </c>
      <c r="K8" s="28">
        <v>0</v>
      </c>
      <c r="L8" s="28">
        <v>0</v>
      </c>
      <c r="M8" s="28">
        <v>0</v>
      </c>
      <c r="N8" s="28">
        <v>0</v>
      </c>
      <c r="O8" s="28">
        <v>0</v>
      </c>
      <c r="P8" s="28">
        <v>0</v>
      </c>
      <c r="Q8" s="28">
        <v>0</v>
      </c>
      <c r="R8" s="28">
        <v>0</v>
      </c>
      <c r="S8" s="28">
        <v>0</v>
      </c>
      <c r="T8" s="28">
        <v>0</v>
      </c>
      <c r="U8" s="28">
        <v>904.04</v>
      </c>
      <c r="V8" s="28">
        <v>962.91</v>
      </c>
      <c r="W8" s="28">
        <v>1127.78</v>
      </c>
      <c r="X8" s="28">
        <v>1249</v>
      </c>
      <c r="Y8" s="28">
        <v>1343</v>
      </c>
      <c r="Z8" s="28">
        <v>1440.7</v>
      </c>
      <c r="AA8" s="28">
        <v>1555.05</v>
      </c>
      <c r="AB8" s="28">
        <v>1713</v>
      </c>
      <c r="AC8" s="28">
        <v>1815</v>
      </c>
      <c r="AD8" s="28">
        <v>2087.35</v>
      </c>
      <c r="AE8" s="28">
        <v>2193.14</v>
      </c>
      <c r="AF8" s="28">
        <v>2483.1</v>
      </c>
      <c r="AG8" s="28">
        <v>2681.6</v>
      </c>
      <c r="AH8" s="28">
        <v>1916.61</v>
      </c>
      <c r="AI8" s="28">
        <v>3045.19</v>
      </c>
      <c r="AJ8" s="28">
        <v>3263.81</v>
      </c>
      <c r="AK8" s="28">
        <v>3447.6</v>
      </c>
      <c r="AL8" s="28"/>
    </row>
    <row r="9" spans="1:38" s="23" customFormat="1" ht="12.75">
      <c r="A9" s="23" t="s">
        <v>595</v>
      </c>
      <c r="B9" s="23" t="s">
        <v>972</v>
      </c>
      <c r="C9" s="23" t="s">
        <v>973</v>
      </c>
      <c r="E9" s="27" t="s">
        <v>669</v>
      </c>
      <c r="F9" s="27"/>
      <c r="G9" s="28">
        <v>0</v>
      </c>
      <c r="H9" s="28">
        <v>0</v>
      </c>
      <c r="I9" s="28">
        <v>0</v>
      </c>
      <c r="J9" s="28">
        <v>0</v>
      </c>
      <c r="K9" s="28">
        <v>0</v>
      </c>
      <c r="L9" s="28">
        <v>0</v>
      </c>
      <c r="M9" s="28">
        <v>0</v>
      </c>
      <c r="N9" s="28">
        <v>0</v>
      </c>
      <c r="O9" s="28">
        <v>0</v>
      </c>
      <c r="P9" s="28">
        <v>0</v>
      </c>
      <c r="Q9" s="28">
        <v>0</v>
      </c>
      <c r="R9" s="28">
        <v>0</v>
      </c>
      <c r="S9" s="28">
        <v>0</v>
      </c>
      <c r="T9" s="28">
        <v>0</v>
      </c>
      <c r="U9" s="28">
        <v>57734.4870960198</v>
      </c>
      <c r="V9" s="28">
        <v>58471.5675845688</v>
      </c>
      <c r="W9" s="28">
        <v>49867.88203373</v>
      </c>
      <c r="X9" s="28">
        <v>45796.6373098479</v>
      </c>
      <c r="Y9" s="28">
        <v>51558.6502022818</v>
      </c>
      <c r="Z9" s="28">
        <v>52132.5287515169</v>
      </c>
      <c r="AA9" s="28">
        <v>59441.0972232556</v>
      </c>
      <c r="AB9" s="28">
        <v>60728.9280884669</v>
      </c>
      <c r="AC9" s="28">
        <v>72418.6068900349</v>
      </c>
      <c r="AD9" s="28">
        <v>76016.3202238303</v>
      </c>
      <c r="AE9" s="28">
        <v>90773.7303563176</v>
      </c>
      <c r="AF9" s="28">
        <v>91091.2051180264</v>
      </c>
      <c r="AG9" s="28">
        <v>101423.457211047</v>
      </c>
      <c r="AH9" s="28">
        <v>175586.806168928</v>
      </c>
      <c r="AI9" s="28">
        <v>121518.10372611</v>
      </c>
      <c r="AJ9" s="28">
        <v>120469.197480421</v>
      </c>
      <c r="AK9" s="28">
        <v>129707.346628803</v>
      </c>
      <c r="AL9" s="28"/>
    </row>
    <row r="10" spans="1:38" s="23" customFormat="1" ht="12.75">
      <c r="A10" s="23" t="s">
        <v>67</v>
      </c>
      <c r="B10" s="23" t="s">
        <v>971</v>
      </c>
      <c r="C10" s="23" t="s">
        <v>947</v>
      </c>
      <c r="E10" s="27" t="s">
        <v>68</v>
      </c>
      <c r="F10" s="27"/>
      <c r="G10" s="28">
        <v>0</v>
      </c>
      <c r="H10" s="28">
        <v>0</v>
      </c>
      <c r="I10" s="28">
        <v>0</v>
      </c>
      <c r="J10" s="28">
        <v>0</v>
      </c>
      <c r="K10" s="28">
        <v>0</v>
      </c>
      <c r="L10" s="28">
        <v>0</v>
      </c>
      <c r="M10" s="28">
        <v>0</v>
      </c>
      <c r="N10" s="28">
        <v>0</v>
      </c>
      <c r="O10" s="28">
        <v>0</v>
      </c>
      <c r="P10" s="28">
        <v>0</v>
      </c>
      <c r="Q10" s="28">
        <v>0</v>
      </c>
      <c r="R10" s="28">
        <v>0</v>
      </c>
      <c r="S10" s="28">
        <v>0</v>
      </c>
      <c r="T10" s="28">
        <v>0</v>
      </c>
      <c r="U10" s="28">
        <v>52194.2857142857</v>
      </c>
      <c r="V10" s="28">
        <v>56302.8571428571</v>
      </c>
      <c r="W10" s="28">
        <v>56240</v>
      </c>
      <c r="X10" s="28">
        <v>57200</v>
      </c>
      <c r="Y10" s="28">
        <v>69243.2672216644</v>
      </c>
      <c r="Z10" s="28">
        <v>75107.3341723105</v>
      </c>
      <c r="AA10" s="28">
        <v>92433.8782370236</v>
      </c>
      <c r="AB10" s="28">
        <v>104028.653815544</v>
      </c>
      <c r="AC10" s="28">
        <v>131439.771505413</v>
      </c>
      <c r="AD10" s="28">
        <v>158672.666019212</v>
      </c>
      <c r="AE10" s="28">
        <v>199079.498993654</v>
      </c>
      <c r="AF10" s="28">
        <v>226188.571428571</v>
      </c>
      <c r="AG10" s="28">
        <v>271977.142857143</v>
      </c>
      <c r="AH10" s="28">
        <v>336531.428571429</v>
      </c>
      <c r="AI10" s="28">
        <v>370045.714285714</v>
      </c>
      <c r="AJ10" s="28">
        <v>393188.571428571</v>
      </c>
      <c r="AK10" s="28">
        <v>447179.048237461</v>
      </c>
      <c r="AL10" s="28"/>
    </row>
    <row r="11" spans="1:38" s="23" customFormat="1" ht="12.75">
      <c r="A11" s="23" t="s">
        <v>670</v>
      </c>
      <c r="B11" s="23" t="s">
        <v>969</v>
      </c>
      <c r="C11" s="23" t="s">
        <v>970</v>
      </c>
      <c r="E11" s="27" t="s">
        <v>647</v>
      </c>
      <c r="F11" s="27"/>
      <c r="G11" s="28">
        <v>0</v>
      </c>
      <c r="H11" s="28">
        <v>0</v>
      </c>
      <c r="I11" s="28">
        <v>0</v>
      </c>
      <c r="J11" s="28">
        <v>0</v>
      </c>
      <c r="K11" s="28">
        <v>0</v>
      </c>
      <c r="L11" s="28">
        <v>0</v>
      </c>
      <c r="M11" s="28">
        <v>0</v>
      </c>
      <c r="N11" s="28">
        <v>0</v>
      </c>
      <c r="O11" s="28">
        <v>0</v>
      </c>
      <c r="P11" s="28">
        <v>0</v>
      </c>
      <c r="Q11" s="28">
        <v>0</v>
      </c>
      <c r="R11" s="28">
        <v>0</v>
      </c>
      <c r="S11" s="28">
        <v>0</v>
      </c>
      <c r="T11" s="28">
        <v>0</v>
      </c>
      <c r="U11" s="28">
        <v>903.95557</v>
      </c>
      <c r="V11" s="28">
        <v>962.89884</v>
      </c>
      <c r="W11" s="28">
        <v>1127.33044</v>
      </c>
      <c r="X11" s="28">
        <v>1244.53392</v>
      </c>
      <c r="Y11" s="28">
        <v>1341.5738</v>
      </c>
      <c r="Z11" s="28">
        <v>1440.2245</v>
      </c>
      <c r="AA11" s="28">
        <v>1554.61208</v>
      </c>
      <c r="AB11" s="28">
        <v>1712.44688</v>
      </c>
      <c r="AC11" s="28">
        <v>1814.00059</v>
      </c>
      <c r="AD11" s="28">
        <v>2086.51141</v>
      </c>
      <c r="AE11" s="28">
        <v>2189.37149</v>
      </c>
      <c r="AF11" s="28">
        <v>2474.93823</v>
      </c>
      <c r="AG11" s="28">
        <v>2677.89451</v>
      </c>
      <c r="AH11" s="28">
        <v>1909.95502</v>
      </c>
      <c r="AI11" s="28">
        <v>3036.60517</v>
      </c>
      <c r="AJ11" s="28">
        <v>3256.81122</v>
      </c>
      <c r="AK11" s="28">
        <v>3591.66517952454</v>
      </c>
      <c r="AL11" s="28"/>
    </row>
    <row r="12" spans="1:38" s="23" customFormat="1" ht="12.75">
      <c r="A12" s="23" t="s">
        <v>79</v>
      </c>
      <c r="B12" s="23" t="s">
        <v>967</v>
      </c>
      <c r="C12" s="23" t="s">
        <v>968</v>
      </c>
      <c r="E12" s="27" t="s">
        <v>669</v>
      </c>
      <c r="F12" s="27"/>
      <c r="G12" s="28">
        <v>0</v>
      </c>
      <c r="H12" s="28">
        <v>0</v>
      </c>
      <c r="I12" s="28">
        <v>0</v>
      </c>
      <c r="J12" s="28">
        <v>0</v>
      </c>
      <c r="K12" s="28">
        <v>0</v>
      </c>
      <c r="L12" s="28">
        <v>0</v>
      </c>
      <c r="M12" s="28">
        <v>0</v>
      </c>
      <c r="N12" s="28">
        <v>0</v>
      </c>
      <c r="O12" s="28">
        <v>0</v>
      </c>
      <c r="P12" s="28">
        <v>0</v>
      </c>
      <c r="Q12" s="28">
        <v>0</v>
      </c>
      <c r="R12" s="28">
        <v>0</v>
      </c>
      <c r="S12" s="28">
        <v>0</v>
      </c>
      <c r="T12" s="28">
        <v>0</v>
      </c>
      <c r="U12" s="28">
        <v>57734.4870960198</v>
      </c>
      <c r="V12" s="28">
        <v>58471.5675845688</v>
      </c>
      <c r="W12" s="28">
        <v>49867.88203373</v>
      </c>
      <c r="X12" s="28">
        <v>45796.6373098479</v>
      </c>
      <c r="Y12" s="28">
        <v>51558.6502022818</v>
      </c>
      <c r="Z12" s="28">
        <v>52132.5287515169</v>
      </c>
      <c r="AA12" s="28">
        <v>59441.0972232556</v>
      </c>
      <c r="AB12" s="28">
        <v>60728.9280884669</v>
      </c>
      <c r="AC12" s="28">
        <v>72418.6068900349</v>
      </c>
      <c r="AD12" s="28">
        <v>76016.3202238303</v>
      </c>
      <c r="AE12" s="28">
        <v>90773.7303563176</v>
      </c>
      <c r="AF12" s="28">
        <v>91091.2051180264</v>
      </c>
      <c r="AG12" s="28">
        <v>101423.457211047</v>
      </c>
      <c r="AH12" s="28">
        <v>175586.806168928</v>
      </c>
      <c r="AI12" s="28">
        <v>121518.10372611</v>
      </c>
      <c r="AJ12" s="28">
        <v>120469.197480421</v>
      </c>
      <c r="AK12" s="28">
        <v>129707.346628803</v>
      </c>
      <c r="AL12" s="28"/>
    </row>
    <row r="13" spans="1:38" s="23" customFormat="1" ht="12.75">
      <c r="A13" s="23" t="s">
        <v>71</v>
      </c>
      <c r="B13" s="23" t="s">
        <v>965</v>
      </c>
      <c r="C13" s="23" t="s">
        <v>966</v>
      </c>
      <c r="E13" s="27" t="s">
        <v>68</v>
      </c>
      <c r="F13" s="27"/>
      <c r="G13" s="28">
        <v>0</v>
      </c>
      <c r="H13" s="28">
        <v>0</v>
      </c>
      <c r="I13" s="28">
        <v>0</v>
      </c>
      <c r="J13" s="28">
        <v>0</v>
      </c>
      <c r="K13" s="28">
        <v>0</v>
      </c>
      <c r="L13" s="28">
        <v>0</v>
      </c>
      <c r="M13" s="28">
        <v>0</v>
      </c>
      <c r="N13" s="28">
        <v>0</v>
      </c>
      <c r="O13" s="28">
        <v>0</v>
      </c>
      <c r="P13" s="28">
        <v>0</v>
      </c>
      <c r="Q13" s="28">
        <v>0</v>
      </c>
      <c r="R13" s="28">
        <v>0</v>
      </c>
      <c r="S13" s="28">
        <v>0</v>
      </c>
      <c r="T13" s="28">
        <v>0</v>
      </c>
      <c r="U13" s="28">
        <v>52189.4111915402</v>
      </c>
      <c r="V13" s="28">
        <v>56302.2046001629</v>
      </c>
      <c r="W13" s="28">
        <v>56217.5813949529</v>
      </c>
      <c r="X13" s="28">
        <v>56995.4685540432</v>
      </c>
      <c r="Y13" s="28">
        <v>69169.7342747459</v>
      </c>
      <c r="Z13" s="28">
        <v>75082.5451548891</v>
      </c>
      <c r="AA13" s="28">
        <v>92407.8477917276</v>
      </c>
      <c r="AB13" s="28">
        <v>103995.063430839</v>
      </c>
      <c r="AC13" s="28">
        <v>131367.395625501</v>
      </c>
      <c r="AD13" s="28">
        <v>158608.919493236</v>
      </c>
      <c r="AE13" s="28">
        <v>198737.417283069</v>
      </c>
      <c r="AF13" s="28">
        <v>225445.105963375</v>
      </c>
      <c r="AG13" s="28">
        <v>271601.319250682</v>
      </c>
      <c r="AH13" s="28">
        <v>335362.901888111</v>
      </c>
      <c r="AI13" s="28">
        <v>369002.502023303</v>
      </c>
      <c r="AJ13" s="28">
        <v>392345.434018629</v>
      </c>
      <c r="AK13" s="28">
        <v>465865.360415191</v>
      </c>
      <c r="AL13" s="28"/>
    </row>
    <row r="14" spans="1:38" s="23" customFormat="1" ht="12.75">
      <c r="A14" s="23" t="s">
        <v>95</v>
      </c>
      <c r="B14" s="23" t="s">
        <v>964</v>
      </c>
      <c r="C14" s="29" t="s">
        <v>963</v>
      </c>
      <c r="E14" s="27" t="s">
        <v>669</v>
      </c>
      <c r="F14" s="27"/>
      <c r="G14" s="28">
        <v>0</v>
      </c>
      <c r="H14" s="28">
        <v>0</v>
      </c>
      <c r="I14" s="28">
        <v>0</v>
      </c>
      <c r="J14" s="28">
        <v>0</v>
      </c>
      <c r="K14" s="28">
        <v>0</v>
      </c>
      <c r="L14" s="28">
        <v>0</v>
      </c>
      <c r="M14" s="28">
        <v>0</v>
      </c>
      <c r="N14" s="28">
        <v>0</v>
      </c>
      <c r="O14" s="28">
        <v>0</v>
      </c>
      <c r="P14" s="28">
        <v>0</v>
      </c>
      <c r="Q14" s="28">
        <v>0</v>
      </c>
      <c r="R14" s="28">
        <v>0</v>
      </c>
      <c r="S14" s="28">
        <v>0</v>
      </c>
      <c r="T14" s="28">
        <v>0</v>
      </c>
      <c r="U14" s="28">
        <v>41793.495643599</v>
      </c>
      <c r="V14" s="28">
        <v>49314.1227611716</v>
      </c>
      <c r="W14" s="28">
        <v>39045.0875175135</v>
      </c>
      <c r="X14" s="28">
        <v>44683.6907631743</v>
      </c>
      <c r="Y14" s="28">
        <v>47386.8540285526</v>
      </c>
      <c r="Z14" s="28">
        <v>57483.1977337575</v>
      </c>
      <c r="AA14" s="28">
        <v>54966.0685981706</v>
      </c>
      <c r="AB14" s="28">
        <v>64155.65576331</v>
      </c>
      <c r="AC14" s="28">
        <v>84696.3241814982</v>
      </c>
      <c r="AD14" s="28">
        <v>79947.3623034751</v>
      </c>
      <c r="AE14" s="28">
        <v>85894.3264629841</v>
      </c>
      <c r="AF14" s="28">
        <v>101133.261562899</v>
      </c>
      <c r="AG14" s="28">
        <v>110455.989425314</v>
      </c>
      <c r="AH14" s="28">
        <v>117412.779958754</v>
      </c>
      <c r="AI14" s="28">
        <v>118641.630626494</v>
      </c>
      <c r="AJ14" s="28">
        <v>104279.614752646</v>
      </c>
      <c r="AK14" s="28">
        <v>108480.112316404</v>
      </c>
      <c r="AL14" s="28"/>
    </row>
    <row r="15" spans="1:38" s="23" customFormat="1" ht="12.75">
      <c r="A15" s="23" t="s">
        <v>671</v>
      </c>
      <c r="B15" s="24" t="s">
        <v>962</v>
      </c>
      <c r="C15" s="29" t="s">
        <v>963</v>
      </c>
      <c r="E15" s="27" t="s">
        <v>669</v>
      </c>
      <c r="F15" s="27"/>
      <c r="G15" s="28">
        <v>0</v>
      </c>
      <c r="H15" s="28">
        <v>0</v>
      </c>
      <c r="I15" s="28">
        <v>0</v>
      </c>
      <c r="J15" s="28">
        <v>0</v>
      </c>
      <c r="K15" s="28">
        <v>0</v>
      </c>
      <c r="L15" s="28">
        <v>0</v>
      </c>
      <c r="M15" s="28">
        <v>0</v>
      </c>
      <c r="N15" s="28">
        <v>0</v>
      </c>
      <c r="O15" s="28">
        <v>0</v>
      </c>
      <c r="P15" s="28">
        <v>0</v>
      </c>
      <c r="Q15" s="28">
        <v>0</v>
      </c>
      <c r="R15" s="28">
        <v>0</v>
      </c>
      <c r="S15" s="28">
        <v>0</v>
      </c>
      <c r="T15" s="28">
        <v>0</v>
      </c>
      <c r="U15" s="28">
        <v>15940.9914524208</v>
      </c>
      <c r="V15" s="28">
        <v>9157.44482339724</v>
      </c>
      <c r="W15" s="28">
        <v>10822.7945162165</v>
      </c>
      <c r="X15" s="28">
        <v>1112.94654667359</v>
      </c>
      <c r="Y15" s="28">
        <v>4171.79617372918</v>
      </c>
      <c r="Z15" s="28">
        <v>-5350.66898224054</v>
      </c>
      <c r="AA15" s="28">
        <v>4475.02862508505</v>
      </c>
      <c r="AB15" s="28">
        <v>-3426.7276748431</v>
      </c>
      <c r="AC15" s="28">
        <v>-12277.7172914634</v>
      </c>
      <c r="AD15" s="28">
        <v>-3931.04207964483</v>
      </c>
      <c r="AE15" s="28">
        <v>4879.40389333342</v>
      </c>
      <c r="AF15" s="28">
        <v>-10042.0564448722</v>
      </c>
      <c r="AG15" s="28">
        <v>-9032.53221426763</v>
      </c>
      <c r="AH15" s="28">
        <v>58174.0262101741</v>
      </c>
      <c r="AI15" s="28">
        <v>2876.47309961598</v>
      </c>
      <c r="AJ15" s="28">
        <v>16189.5827277749</v>
      </c>
      <c r="AK15" s="28">
        <v>21227.2343123987</v>
      </c>
      <c r="AL15" s="28"/>
    </row>
    <row r="16" spans="1:38" s="23" customFormat="1" ht="12.75">
      <c r="A16" s="23" t="s">
        <v>123</v>
      </c>
      <c r="B16" s="24" t="s">
        <v>960</v>
      </c>
      <c r="C16" s="23" t="s">
        <v>961</v>
      </c>
      <c r="E16" s="27" t="s">
        <v>68</v>
      </c>
      <c r="F16" s="27"/>
      <c r="G16" s="28">
        <v>0</v>
      </c>
      <c r="H16" s="28">
        <v>0</v>
      </c>
      <c r="I16" s="28">
        <v>0</v>
      </c>
      <c r="J16" s="28">
        <v>0</v>
      </c>
      <c r="K16" s="28">
        <v>0</v>
      </c>
      <c r="L16" s="28">
        <v>0</v>
      </c>
      <c r="M16" s="28">
        <v>0</v>
      </c>
      <c r="N16" s="28">
        <v>0</v>
      </c>
      <c r="O16" s="28">
        <v>0</v>
      </c>
      <c r="P16" s="28">
        <v>0</v>
      </c>
      <c r="Q16" s="28">
        <v>0</v>
      </c>
      <c r="R16" s="28">
        <v>0</v>
      </c>
      <c r="S16" s="28">
        <v>0</v>
      </c>
      <c r="T16" s="28">
        <v>0</v>
      </c>
      <c r="U16" s="28">
        <v>14409.9480147381</v>
      </c>
      <c r="V16" s="28">
        <v>8817.69299781321</v>
      </c>
      <c r="W16" s="28">
        <v>12200.8657039959</v>
      </c>
      <c r="X16" s="28">
        <v>1385.09972848215</v>
      </c>
      <c r="Y16" s="28">
        <v>5596.77244561531</v>
      </c>
      <c r="Z16" s="28">
        <v>-7706.16455961289</v>
      </c>
      <c r="AA16" s="28">
        <v>6956.93355890301</v>
      </c>
      <c r="AB16" s="28">
        <v>-5868.08911539473</v>
      </c>
      <c r="AC16" s="28">
        <v>-22271.7864105677</v>
      </c>
      <c r="AD16" s="28">
        <v>-8202.16415236907</v>
      </c>
      <c r="AE16" s="28">
        <v>10682.8277722592</v>
      </c>
      <c r="AF16" s="28">
        <v>-24853.4694032321</v>
      </c>
      <c r="AG16" s="28">
        <v>-24188.1684279854</v>
      </c>
      <c r="AH16" s="28">
        <v>111109.773393734</v>
      </c>
      <c r="AI16" s="28">
        <v>8734.7130856598</v>
      </c>
      <c r="AJ16" s="28">
        <v>52726.4146749356</v>
      </c>
      <c r="AK16" s="28">
        <v>76241.1183374507</v>
      </c>
      <c r="AL16" s="28"/>
    </row>
    <row r="17" spans="1:38" s="23" customFormat="1" ht="12.75">
      <c r="A17" s="23" t="s">
        <v>512</v>
      </c>
      <c r="B17" s="23" t="s">
        <v>958</v>
      </c>
      <c r="C17" s="31" t="s">
        <v>959</v>
      </c>
      <c r="E17" s="27" t="s">
        <v>68</v>
      </c>
      <c r="F17" s="27"/>
      <c r="G17" s="28">
        <v>0</v>
      </c>
      <c r="H17" s="28">
        <v>0</v>
      </c>
      <c r="I17" s="28">
        <v>0</v>
      </c>
      <c r="J17" s="28">
        <v>0</v>
      </c>
      <c r="K17" s="28">
        <v>0</v>
      </c>
      <c r="L17" s="28">
        <v>0</v>
      </c>
      <c r="M17" s="28">
        <v>0</v>
      </c>
      <c r="N17" s="28">
        <v>0</v>
      </c>
      <c r="O17" s="28">
        <v>0</v>
      </c>
      <c r="P17" s="28">
        <v>0</v>
      </c>
      <c r="Q17" s="28">
        <v>0</v>
      </c>
      <c r="R17" s="28">
        <v>0</v>
      </c>
      <c r="S17" s="28">
        <v>0</v>
      </c>
      <c r="T17" s="28">
        <v>0</v>
      </c>
      <c r="U17" s="28">
        <v>14409.9480147381</v>
      </c>
      <c r="V17" s="28">
        <v>8817.69299781321</v>
      </c>
      <c r="W17" s="28">
        <v>12200.8657039959</v>
      </c>
      <c r="X17" s="28">
        <v>1385.09972848215</v>
      </c>
      <c r="Y17" s="28">
        <v>5596.77244561531</v>
      </c>
      <c r="Z17" s="28">
        <v>-7706.16455961289</v>
      </c>
      <c r="AA17" s="28">
        <v>6956.93355890301</v>
      </c>
      <c r="AB17" s="28">
        <v>-5868.08911539473</v>
      </c>
      <c r="AC17" s="28">
        <v>-22271.7864105677</v>
      </c>
      <c r="AD17" s="28">
        <v>-8202.16415236907</v>
      </c>
      <c r="AE17" s="28">
        <v>10682.8277722592</v>
      </c>
      <c r="AF17" s="28">
        <v>-24853.4694032321</v>
      </c>
      <c r="AG17" s="28">
        <v>-24188.1684279854</v>
      </c>
      <c r="AH17" s="28">
        <v>111109.773393734</v>
      </c>
      <c r="AI17" s="28">
        <v>8734.7130856598</v>
      </c>
      <c r="AJ17" s="28">
        <v>52726.4146749356</v>
      </c>
      <c r="AK17" s="28">
        <v>73183.0130154256</v>
      </c>
      <c r="AL17" s="28"/>
    </row>
    <row r="18" spans="1:38" s="23" customFormat="1" ht="12.75">
      <c r="A18" s="23" t="s">
        <v>515</v>
      </c>
      <c r="B18" s="23" t="s">
        <v>956</v>
      </c>
      <c r="C18" s="31" t="s">
        <v>957</v>
      </c>
      <c r="E18" s="27" t="s">
        <v>68</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3058.10532202512</v>
      </c>
      <c r="AL18" s="28"/>
    </row>
    <row r="19" spans="1:38" s="23" customFormat="1" ht="12.75">
      <c r="A19" s="23" t="s">
        <v>525</v>
      </c>
      <c r="B19" s="23" t="s">
        <v>954</v>
      </c>
      <c r="C19" s="32" t="s">
        <v>955</v>
      </c>
      <c r="E19" s="27" t="s">
        <v>68</v>
      </c>
      <c r="F19" s="27"/>
      <c r="G19" s="28">
        <v>0</v>
      </c>
      <c r="H19" s="28">
        <v>0</v>
      </c>
      <c r="I19" s="28">
        <v>0</v>
      </c>
      <c r="J19" s="28">
        <v>0</v>
      </c>
      <c r="K19" s="28">
        <v>0</v>
      </c>
      <c r="L19" s="28">
        <v>0</v>
      </c>
      <c r="M19" s="28">
        <v>0</v>
      </c>
      <c r="N19" s="28">
        <v>0</v>
      </c>
      <c r="O19" s="28">
        <v>0</v>
      </c>
      <c r="P19" s="28">
        <v>0</v>
      </c>
      <c r="Q19" s="28">
        <v>0</v>
      </c>
      <c r="R19" s="28">
        <v>0</v>
      </c>
      <c r="S19" s="28">
        <v>0</v>
      </c>
      <c r="T19" s="28">
        <v>0</v>
      </c>
      <c r="U19" s="28">
        <v>-354.952093553676</v>
      </c>
      <c r="V19" s="28">
        <v>48.8549260020549</v>
      </c>
      <c r="W19" s="28">
        <v>-99.3712893857405</v>
      </c>
      <c r="X19" s="28">
        <v>-218.296039704797</v>
      </c>
      <c r="Y19" s="28">
        <v>-1001.36565690353</v>
      </c>
      <c r="Z19" s="28">
        <v>739.720801278306</v>
      </c>
      <c r="AA19" s="28">
        <v>-1112.40648404312</v>
      </c>
      <c r="AB19" s="28">
        <v>-2032.92196198349</v>
      </c>
      <c r="AC19" s="28">
        <v>-5206.44730958875</v>
      </c>
      <c r="AD19" s="28">
        <v>-237.327274059148</v>
      </c>
      <c r="AE19" s="28">
        <v>-4693.36937089583</v>
      </c>
      <c r="AF19" s="28">
        <v>-13256.855781047</v>
      </c>
      <c r="AG19" s="28">
        <v>-18957.8870408527</v>
      </c>
      <c r="AH19" s="28">
        <v>-6804.93444870358</v>
      </c>
      <c r="AI19" s="28">
        <v>-5704.52895829965</v>
      </c>
      <c r="AJ19" s="28">
        <v>390.498797520258</v>
      </c>
      <c r="AK19" s="28">
        <v>-1120.96895026263</v>
      </c>
      <c r="AL19" s="28"/>
    </row>
    <row r="20" spans="1:38" s="23" customFormat="1" ht="12.75">
      <c r="A20" s="23" t="s">
        <v>672</v>
      </c>
      <c r="B20" s="24" t="s">
        <v>952</v>
      </c>
      <c r="C20" s="23" t="s">
        <v>953</v>
      </c>
      <c r="E20" s="27" t="s">
        <v>68</v>
      </c>
      <c r="F20" s="27"/>
      <c r="G20" s="28">
        <v>0</v>
      </c>
      <c r="H20" s="28">
        <v>0</v>
      </c>
      <c r="I20" s="28">
        <v>0</v>
      </c>
      <c r="J20" s="28">
        <v>0</v>
      </c>
      <c r="K20" s="28">
        <v>0</v>
      </c>
      <c r="L20" s="28">
        <v>0</v>
      </c>
      <c r="M20" s="28">
        <v>0</v>
      </c>
      <c r="N20" s="28">
        <v>0</v>
      </c>
      <c r="O20" s="28">
        <v>0</v>
      </c>
      <c r="P20" s="28">
        <v>0</v>
      </c>
      <c r="Q20" s="28">
        <v>0</v>
      </c>
      <c r="R20" s="28">
        <v>0</v>
      </c>
      <c r="S20" s="28">
        <v>0</v>
      </c>
      <c r="T20" s="28">
        <v>0</v>
      </c>
      <c r="U20" s="28">
        <v>1.34589790832785</v>
      </c>
      <c r="V20" s="28">
        <v>0.10219708422928</v>
      </c>
      <c r="W20" s="28">
        <v>4.86549550271049</v>
      </c>
      <c r="X20" s="28">
        <v>4.97050831316791</v>
      </c>
      <c r="Y20" s="28">
        <v>5.949815702973</v>
      </c>
      <c r="Z20" s="28">
        <v>-2.54424310105543</v>
      </c>
      <c r="AA20" s="28">
        <v>1.95970453549759</v>
      </c>
      <c r="AB20" s="28">
        <v>-1.89539161150934</v>
      </c>
      <c r="AC20" s="28">
        <v>-12.2704734382629</v>
      </c>
      <c r="AD20" s="28">
        <v>-3.29653257756873</v>
      </c>
      <c r="AE20" s="28">
        <v>18.3880823660631</v>
      </c>
      <c r="AF20" s="28">
        <v>-81.9609550300707</v>
      </c>
      <c r="AG20" s="28">
        <v>-33.469957794645</v>
      </c>
      <c r="AH20" s="28">
        <v>387.146980948186</v>
      </c>
      <c r="AI20" s="28">
        <v>24.6940325597756</v>
      </c>
      <c r="AJ20" s="28">
        <v>113.307327803495</v>
      </c>
      <c r="AK20" s="28">
        <v>0</v>
      </c>
      <c r="AL20" s="28"/>
    </row>
    <row r="21" spans="1:38" s="23" customFormat="1" ht="12.75">
      <c r="A21" s="23" t="s">
        <v>673</v>
      </c>
      <c r="B21" s="23" t="s">
        <v>950</v>
      </c>
      <c r="C21" s="31" t="s">
        <v>951</v>
      </c>
      <c r="E21" s="27" t="s">
        <v>68</v>
      </c>
      <c r="F21" s="27"/>
      <c r="G21" s="28">
        <v>0</v>
      </c>
      <c r="H21" s="28">
        <v>0</v>
      </c>
      <c r="I21" s="28">
        <v>0</v>
      </c>
      <c r="J21" s="28">
        <v>0</v>
      </c>
      <c r="K21" s="28">
        <v>0</v>
      </c>
      <c r="L21" s="28">
        <v>0</v>
      </c>
      <c r="M21" s="28">
        <v>0</v>
      </c>
      <c r="N21" s="28">
        <v>0</v>
      </c>
      <c r="O21" s="28">
        <v>0</v>
      </c>
      <c r="P21" s="28">
        <v>0</v>
      </c>
      <c r="Q21" s="28">
        <v>0</v>
      </c>
      <c r="R21" s="28">
        <v>0</v>
      </c>
      <c r="S21" s="28">
        <v>0</v>
      </c>
      <c r="T21" s="28">
        <v>0</v>
      </c>
      <c r="U21" s="28">
        <v>1.34589790832785</v>
      </c>
      <c r="V21" s="28">
        <v>0.10219708422928</v>
      </c>
      <c r="W21" s="28">
        <v>4.86549550271049</v>
      </c>
      <c r="X21" s="28">
        <v>4.97050831316791</v>
      </c>
      <c r="Y21" s="28">
        <v>5.949815702973</v>
      </c>
      <c r="Z21" s="28">
        <v>-2.54424310105543</v>
      </c>
      <c r="AA21" s="28">
        <v>1.95970453549759</v>
      </c>
      <c r="AB21" s="28">
        <v>-1.89539161150934</v>
      </c>
      <c r="AC21" s="28">
        <v>-12.2704734382629</v>
      </c>
      <c r="AD21" s="28">
        <v>-3.29653257756873</v>
      </c>
      <c r="AE21" s="28">
        <v>18.3880823660631</v>
      </c>
      <c r="AF21" s="28">
        <v>-81.9609550300707</v>
      </c>
      <c r="AG21" s="28">
        <v>-33.469957794645</v>
      </c>
      <c r="AH21" s="28">
        <v>387.146980948186</v>
      </c>
      <c r="AI21" s="28">
        <v>24.6940325597756</v>
      </c>
      <c r="AJ21" s="28">
        <v>113.307327803495</v>
      </c>
      <c r="AK21" s="28">
        <v>0</v>
      </c>
      <c r="AL21" s="28"/>
    </row>
    <row r="22" spans="1:38" s="23" customFormat="1" ht="12.75">
      <c r="A22" s="23" t="s">
        <v>519</v>
      </c>
      <c r="B22" s="23" t="s">
        <v>949</v>
      </c>
      <c r="C22" s="23" t="s">
        <v>947</v>
      </c>
      <c r="E22" s="27" t="s">
        <v>68</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row>
    <row r="23" spans="1:38" s="23" customFormat="1" ht="12.75">
      <c r="A23" s="23" t="s">
        <v>674</v>
      </c>
      <c r="B23" s="23" t="s">
        <v>948</v>
      </c>
      <c r="C23" s="23" t="s">
        <v>947</v>
      </c>
      <c r="E23" s="27" t="s">
        <v>68</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row>
    <row r="24" spans="1:38" s="23" customFormat="1" ht="12.75">
      <c r="A24" s="23" t="s">
        <v>675</v>
      </c>
      <c r="B24" s="30" t="s">
        <v>946</v>
      </c>
      <c r="C24" s="23" t="s">
        <v>947</v>
      </c>
      <c r="E24" s="27" t="s">
        <v>68</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row>
    <row r="25" spans="1:38" s="23" customFormat="1" ht="12.75">
      <c r="A25" s="23" t="s">
        <v>76</v>
      </c>
      <c r="B25" s="24" t="s">
        <v>944</v>
      </c>
      <c r="C25" s="23" t="s">
        <v>945</v>
      </c>
      <c r="E25" s="27" t="s">
        <v>68</v>
      </c>
      <c r="F25" s="27"/>
      <c r="G25" s="28">
        <v>0</v>
      </c>
      <c r="H25" s="28">
        <v>0</v>
      </c>
      <c r="I25" s="28">
        <v>0</v>
      </c>
      <c r="J25" s="28">
        <v>0</v>
      </c>
      <c r="K25" s="28">
        <v>0</v>
      </c>
      <c r="L25" s="28">
        <v>0</v>
      </c>
      <c r="M25" s="28">
        <v>0</v>
      </c>
      <c r="N25" s="28">
        <v>0</v>
      </c>
      <c r="O25" s="28">
        <v>0</v>
      </c>
      <c r="P25" s="28">
        <v>0</v>
      </c>
      <c r="Q25" s="28">
        <v>0</v>
      </c>
      <c r="R25" s="28">
        <v>0</v>
      </c>
      <c r="S25" s="28">
        <v>0</v>
      </c>
      <c r="T25" s="28">
        <v>0</v>
      </c>
      <c r="U25" s="28">
        <v>14766.2460062001</v>
      </c>
      <c r="V25" s="28">
        <v>8768.94026889538</v>
      </c>
      <c r="W25" s="28">
        <v>12305.1024888844</v>
      </c>
      <c r="X25" s="28">
        <v>1608.36627650011</v>
      </c>
      <c r="Y25" s="28">
        <v>6604.08791822182</v>
      </c>
      <c r="Z25" s="28">
        <v>-8448.42960399225</v>
      </c>
      <c r="AA25" s="28">
        <v>8071.29974748162</v>
      </c>
      <c r="AB25" s="28">
        <v>-3837.06254502274</v>
      </c>
      <c r="AC25" s="28">
        <v>-17077.6095744172</v>
      </c>
      <c r="AD25" s="28">
        <v>-7968.13341088749</v>
      </c>
      <c r="AE25" s="28">
        <v>15394.5852255211</v>
      </c>
      <c r="AF25" s="28">
        <v>-11678.5745772151</v>
      </c>
      <c r="AG25" s="28">
        <v>-5263.75134492737</v>
      </c>
      <c r="AH25" s="28">
        <v>118301.854823385</v>
      </c>
      <c r="AI25" s="28">
        <v>14463.9360765192</v>
      </c>
      <c r="AJ25" s="28">
        <v>52449.2232052188</v>
      </c>
      <c r="AK25" s="28">
        <v>74303.9819656882</v>
      </c>
      <c r="AL25" s="28"/>
    </row>
    <row r="26" spans="1:38" s="23" customFormat="1" ht="12.75">
      <c r="A26" s="23" t="s">
        <v>676</v>
      </c>
      <c r="B26" s="24" t="s">
        <v>942</v>
      </c>
      <c r="C26" s="23" t="s">
        <v>943</v>
      </c>
      <c r="E26" s="27" t="s">
        <v>677</v>
      </c>
      <c r="F26" s="27"/>
      <c r="G26" s="28">
        <v>0</v>
      </c>
      <c r="H26" s="28">
        <v>0</v>
      </c>
      <c r="I26" s="28">
        <v>0</v>
      </c>
      <c r="J26" s="28">
        <v>0</v>
      </c>
      <c r="K26" s="28">
        <v>0</v>
      </c>
      <c r="L26" s="28">
        <v>0</v>
      </c>
      <c r="M26" s="28">
        <v>0</v>
      </c>
      <c r="N26" s="28">
        <v>0</v>
      </c>
      <c r="O26" s="28">
        <v>0</v>
      </c>
      <c r="P26" s="28">
        <v>0</v>
      </c>
      <c r="Q26" s="28">
        <v>0</v>
      </c>
      <c r="R26" s="28">
        <v>0</v>
      </c>
      <c r="S26" s="28">
        <v>0</v>
      </c>
      <c r="T26" s="28">
        <v>0</v>
      </c>
      <c r="U26" s="28">
        <v>1.3814227837834</v>
      </c>
      <c r="V26" s="28">
        <v>1.18569619230067</v>
      </c>
      <c r="W26" s="28">
        <v>1.27718709841185</v>
      </c>
      <c r="X26" s="28">
        <v>1.02490722068086</v>
      </c>
      <c r="Y26" s="28">
        <v>1.08803699378768</v>
      </c>
      <c r="Z26" s="28">
        <v>0.90691768737322</v>
      </c>
      <c r="AA26" s="28">
        <v>1.08141438416853</v>
      </c>
      <c r="AB26" s="28">
        <v>0.9465872862794</v>
      </c>
      <c r="AC26" s="28">
        <v>0.85503836901879</v>
      </c>
      <c r="AD26" s="28">
        <v>0.95082962131105</v>
      </c>
      <c r="AE26" s="28">
        <v>1.05680705692984</v>
      </c>
      <c r="AF26" s="28">
        <v>0.90070471089646</v>
      </c>
      <c r="AG26" s="28">
        <v>0.9182250572263</v>
      </c>
      <c r="AH26" s="28">
        <v>1.49546587884735</v>
      </c>
      <c r="AI26" s="28">
        <v>1.0242450570211</v>
      </c>
      <c r="AJ26" s="28">
        <v>1.15525165456525</v>
      </c>
      <c r="AK26" s="28">
        <v>1.19567857977954</v>
      </c>
      <c r="AL26" s="28"/>
    </row>
    <row r="27" spans="1:38" s="23" customFormat="1" ht="12.75">
      <c r="A27" s="23" t="s">
        <v>121</v>
      </c>
      <c r="B27" s="23" t="s">
        <v>940</v>
      </c>
      <c r="C27" s="23" t="s">
        <v>941</v>
      </c>
      <c r="E27" s="27" t="s">
        <v>68</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row>
    <row r="28" spans="1:38" s="23" customFormat="1" ht="12.75">
      <c r="A28" s="23" t="s">
        <v>678</v>
      </c>
      <c r="B28" s="23" t="s">
        <v>938</v>
      </c>
      <c r="C28" s="23" t="s">
        <v>939</v>
      </c>
      <c r="E28" s="27" t="s">
        <v>669</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row>
    <row r="29" spans="1:38" s="23" customFormat="1" ht="12.75">
      <c r="A29" s="23" t="s">
        <v>679</v>
      </c>
      <c r="B29" s="24" t="s">
        <v>936</v>
      </c>
      <c r="C29" s="23" t="s">
        <v>937</v>
      </c>
      <c r="E29" s="27" t="s">
        <v>68</v>
      </c>
      <c r="F29" s="27"/>
      <c r="G29" s="28">
        <v>0</v>
      </c>
      <c r="H29" s="28">
        <v>0</v>
      </c>
      <c r="I29" s="28">
        <v>0</v>
      </c>
      <c r="J29" s="28">
        <v>0</v>
      </c>
      <c r="K29" s="28">
        <v>0</v>
      </c>
      <c r="L29" s="28">
        <v>0</v>
      </c>
      <c r="M29" s="28">
        <v>0</v>
      </c>
      <c r="N29" s="28">
        <v>0</v>
      </c>
      <c r="O29" s="28">
        <v>0</v>
      </c>
      <c r="P29" s="28">
        <v>0</v>
      </c>
      <c r="Q29" s="28">
        <v>0</v>
      </c>
      <c r="R29" s="28">
        <v>0</v>
      </c>
      <c r="S29" s="28">
        <v>0</v>
      </c>
      <c r="T29" s="28">
        <v>0</v>
      </c>
      <c r="U29" s="28">
        <v>-14409.9480147381</v>
      </c>
      <c r="V29" s="28">
        <v>-8817.69299781321</v>
      </c>
      <c r="W29" s="28">
        <v>-12200.8657039959</v>
      </c>
      <c r="X29" s="28">
        <v>-1385.09972848215</v>
      </c>
      <c r="Y29" s="28">
        <v>-5596.77244561531</v>
      </c>
      <c r="Z29" s="28">
        <v>7706.16455961289</v>
      </c>
      <c r="AA29" s="28">
        <v>-6956.93355890301</v>
      </c>
      <c r="AB29" s="28">
        <v>5868.08911539473</v>
      </c>
      <c r="AC29" s="28">
        <v>22271.7864105677</v>
      </c>
      <c r="AD29" s="28">
        <v>8202.16415236907</v>
      </c>
      <c r="AE29" s="28">
        <v>-10682.8277722592</v>
      </c>
      <c r="AF29" s="28">
        <v>24853.4694032321</v>
      </c>
      <c r="AG29" s="28">
        <v>24188.1684279854</v>
      </c>
      <c r="AH29" s="28">
        <v>-111109.773393734</v>
      </c>
      <c r="AI29" s="28">
        <v>-8734.7130856598</v>
      </c>
      <c r="AJ29" s="28">
        <v>-52726.4146749356</v>
      </c>
      <c r="AK29" s="28">
        <v>-76241.1183374507</v>
      </c>
      <c r="AL29" s="28"/>
    </row>
    <row r="30" spans="1:38" s="23" customFormat="1" ht="12.75">
      <c r="A30" s="23" t="s">
        <v>680</v>
      </c>
      <c r="B30" s="24" t="s">
        <v>934</v>
      </c>
      <c r="C30" s="23" t="s">
        <v>935</v>
      </c>
      <c r="E30" s="27" t="s">
        <v>677</v>
      </c>
      <c r="F30" s="27"/>
      <c r="G30" s="28">
        <v>0</v>
      </c>
      <c r="H30" s="28">
        <v>0</v>
      </c>
      <c r="I30" s="28">
        <v>0</v>
      </c>
      <c r="J30" s="28">
        <v>0</v>
      </c>
      <c r="K30" s="28">
        <v>0</v>
      </c>
      <c r="L30" s="28">
        <v>0</v>
      </c>
      <c r="M30" s="28">
        <v>0</v>
      </c>
      <c r="N30" s="28">
        <v>0</v>
      </c>
      <c r="O30" s="28">
        <v>0</v>
      </c>
      <c r="P30" s="28">
        <v>0</v>
      </c>
      <c r="Q30" s="28">
        <v>0</v>
      </c>
      <c r="R30" s="28">
        <v>0</v>
      </c>
      <c r="S30" s="28">
        <v>0</v>
      </c>
      <c r="T30" s="28">
        <v>0</v>
      </c>
      <c r="U30" s="28">
        <v>1.3814227837834</v>
      </c>
      <c r="V30" s="28">
        <v>1.18569619230067</v>
      </c>
      <c r="W30" s="28">
        <v>1.27718709841185</v>
      </c>
      <c r="X30" s="28">
        <v>1.02490722068086</v>
      </c>
      <c r="Y30" s="28">
        <v>1.08803699378768</v>
      </c>
      <c r="Z30" s="28">
        <v>0.90691768737322</v>
      </c>
      <c r="AA30" s="28">
        <v>1.08141438416853</v>
      </c>
      <c r="AB30" s="28">
        <v>0.9465872862794</v>
      </c>
      <c r="AC30" s="28">
        <v>0.85503836901879</v>
      </c>
      <c r="AD30" s="28">
        <v>0.95082962131105</v>
      </c>
      <c r="AE30" s="28">
        <v>1.05680705692984</v>
      </c>
      <c r="AF30" s="28">
        <v>0.90070471089646</v>
      </c>
      <c r="AG30" s="28">
        <v>0.9182250572263</v>
      </c>
      <c r="AH30" s="28">
        <v>1.49546587884735</v>
      </c>
      <c r="AI30" s="28">
        <v>1.0242450570211</v>
      </c>
      <c r="AJ30" s="28">
        <v>1.15525165456525</v>
      </c>
      <c r="AK30" s="28">
        <v>1.19567857977954</v>
      </c>
      <c r="AL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AL31"/>
  <sheetViews>
    <sheetView zoomScalePageLayoutView="0" workbookViewId="0" topLeftCell="A1">
      <selection activeCell="E35" sqref="E35"/>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701</v>
      </c>
      <c r="B1" s="2" t="s">
        <v>644</v>
      </c>
      <c r="C1" s="34"/>
    </row>
    <row r="2" spans="2:6" s="23" customFormat="1" ht="12.75">
      <c r="B2" s="35" t="s">
        <v>693</v>
      </c>
      <c r="C2" s="29"/>
      <c r="D2" s="29"/>
      <c r="E2" s="29"/>
      <c r="F2" s="29"/>
    </row>
    <row r="3" s="23" customFormat="1" ht="12.75"/>
    <row r="4" s="23" customFormat="1" ht="12.75"/>
    <row r="5" s="23" customFormat="1" ht="12.75"/>
    <row r="6" spans="3:38" s="24" customFormat="1" ht="12.75">
      <c r="C6" s="25" t="s">
        <v>933</v>
      </c>
      <c r="D6" s="26"/>
      <c r="E6" s="25" t="s">
        <v>704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row>
    <row r="7" spans="5:38" s="23" customFormat="1" ht="12.75">
      <c r="E7" s="27"/>
      <c r="F7" s="27"/>
      <c r="AL7" s="28"/>
    </row>
    <row r="8" spans="1:38" s="23" customFormat="1" ht="12.75">
      <c r="A8" s="23" t="s">
        <v>646</v>
      </c>
      <c r="B8" s="23" t="s">
        <v>974</v>
      </c>
      <c r="C8" s="23" t="s">
        <v>947</v>
      </c>
      <c r="E8" s="27" t="s">
        <v>647</v>
      </c>
      <c r="F8" s="27"/>
      <c r="G8" s="28">
        <v>0</v>
      </c>
      <c r="H8" s="28">
        <v>0</v>
      </c>
      <c r="I8" s="28">
        <v>0</v>
      </c>
      <c r="J8" s="28">
        <v>0</v>
      </c>
      <c r="K8" s="28">
        <v>0</v>
      </c>
      <c r="L8" s="28">
        <v>0</v>
      </c>
      <c r="M8" s="28">
        <v>0</v>
      </c>
      <c r="N8" s="28">
        <v>0</v>
      </c>
      <c r="O8" s="28">
        <v>0</v>
      </c>
      <c r="P8" s="28">
        <v>0</v>
      </c>
      <c r="Q8" s="28">
        <v>0</v>
      </c>
      <c r="R8" s="28">
        <v>0</v>
      </c>
      <c r="S8" s="28">
        <v>0</v>
      </c>
      <c r="T8" s="28">
        <v>0</v>
      </c>
      <c r="U8" s="28">
        <v>782.694</v>
      </c>
      <c r="V8" s="28">
        <v>867.834</v>
      </c>
      <c r="W8" s="28">
        <v>953.8188</v>
      </c>
      <c r="X8" s="28">
        <v>810.48</v>
      </c>
      <c r="Y8" s="28">
        <v>968.88</v>
      </c>
      <c r="Z8" s="28">
        <v>1005.84</v>
      </c>
      <c r="AA8" s="28">
        <v>1062.337446964</v>
      </c>
      <c r="AB8" s="28">
        <v>1403.16</v>
      </c>
      <c r="AC8" s="28">
        <v>1449.36</v>
      </c>
      <c r="AD8" s="28">
        <v>1523.5308</v>
      </c>
      <c r="AE8" s="28">
        <v>1603.8792</v>
      </c>
      <c r="AF8" s="28">
        <v>1722.3096</v>
      </c>
      <c r="AG8" s="28">
        <v>1824.636</v>
      </c>
      <c r="AH8" s="28">
        <v>1851.0228</v>
      </c>
      <c r="AI8" s="28">
        <v>1876.173</v>
      </c>
      <c r="AJ8" s="28">
        <v>1885.5408</v>
      </c>
      <c r="AK8" s="28">
        <v>2109.7824</v>
      </c>
      <c r="AL8" s="28"/>
    </row>
    <row r="9" spans="1:38" s="23" customFormat="1" ht="12.75">
      <c r="A9" s="23" t="s">
        <v>595</v>
      </c>
      <c r="B9" s="23" t="s">
        <v>972</v>
      </c>
      <c r="C9" s="23" t="s">
        <v>973</v>
      </c>
      <c r="E9" s="27" t="s">
        <v>669</v>
      </c>
      <c r="F9" s="27"/>
      <c r="G9" s="28">
        <v>0</v>
      </c>
      <c r="H9" s="28">
        <v>0</v>
      </c>
      <c r="I9" s="28">
        <v>0</v>
      </c>
      <c r="J9" s="28">
        <v>0</v>
      </c>
      <c r="K9" s="28">
        <v>0</v>
      </c>
      <c r="L9" s="28">
        <v>0</v>
      </c>
      <c r="M9" s="28">
        <v>0</v>
      </c>
      <c r="N9" s="28">
        <v>0</v>
      </c>
      <c r="O9" s="28">
        <v>0</v>
      </c>
      <c r="P9" s="28">
        <v>0</v>
      </c>
      <c r="Q9" s="28">
        <v>0</v>
      </c>
      <c r="R9" s="28">
        <v>0</v>
      </c>
      <c r="S9" s="28">
        <v>0</v>
      </c>
      <c r="T9" s="28">
        <v>0</v>
      </c>
      <c r="U9" s="28">
        <v>89894.6459280383</v>
      </c>
      <c r="V9" s="28">
        <v>91019.7111429144</v>
      </c>
      <c r="W9" s="28">
        <v>92145.3844273147</v>
      </c>
      <c r="X9" s="28">
        <v>113253.87424736</v>
      </c>
      <c r="Y9" s="28">
        <v>102887.706610017</v>
      </c>
      <c r="Z9" s="28">
        <v>106590.506553365</v>
      </c>
      <c r="AA9" s="28">
        <v>112553.549364993</v>
      </c>
      <c r="AB9" s="28">
        <v>105869.582036895</v>
      </c>
      <c r="AC9" s="28">
        <v>118137.026319467</v>
      </c>
      <c r="AD9" s="28">
        <v>141143.112711305</v>
      </c>
      <c r="AE9" s="28">
        <v>154063.658988688</v>
      </c>
      <c r="AF9" s="28">
        <v>189669.731853088</v>
      </c>
      <c r="AG9" s="28">
        <v>213083.595851447</v>
      </c>
      <c r="AH9" s="28">
        <v>238668.048821441</v>
      </c>
      <c r="AI9" s="28">
        <v>261516.395343073</v>
      </c>
      <c r="AJ9" s="28">
        <v>276217.836283362</v>
      </c>
      <c r="AK9" s="28">
        <v>274170.261514768</v>
      </c>
      <c r="AL9" s="28"/>
    </row>
    <row r="10" spans="1:38" s="23" customFormat="1" ht="12.75">
      <c r="A10" s="23" t="s">
        <v>67</v>
      </c>
      <c r="B10" s="23" t="s">
        <v>971</v>
      </c>
      <c r="C10" s="23" t="s">
        <v>947</v>
      </c>
      <c r="E10" s="27" t="s">
        <v>68</v>
      </c>
      <c r="F10" s="27"/>
      <c r="G10" s="28">
        <v>0</v>
      </c>
      <c r="H10" s="28">
        <v>0</v>
      </c>
      <c r="I10" s="28">
        <v>0</v>
      </c>
      <c r="J10" s="28">
        <v>0</v>
      </c>
      <c r="K10" s="28">
        <v>0</v>
      </c>
      <c r="L10" s="28">
        <v>0</v>
      </c>
      <c r="M10" s="28">
        <v>0</v>
      </c>
      <c r="N10" s="28">
        <v>0</v>
      </c>
      <c r="O10" s="28">
        <v>0</v>
      </c>
      <c r="P10" s="28">
        <v>0</v>
      </c>
      <c r="Q10" s="28">
        <v>0</v>
      </c>
      <c r="R10" s="28">
        <v>0</v>
      </c>
      <c r="S10" s="28">
        <v>0</v>
      </c>
      <c r="T10" s="28">
        <v>0</v>
      </c>
      <c r="U10" s="28">
        <v>70360</v>
      </c>
      <c r="V10" s="28">
        <v>78990</v>
      </c>
      <c r="W10" s="28">
        <v>87890</v>
      </c>
      <c r="X10" s="28">
        <v>91790</v>
      </c>
      <c r="Y10" s="28">
        <v>99685.8411803128</v>
      </c>
      <c r="Z10" s="28">
        <v>107212.995111636</v>
      </c>
      <c r="AA10" s="28">
        <v>119569.850279143</v>
      </c>
      <c r="AB10" s="28">
        <v>148551.962730889</v>
      </c>
      <c r="AC10" s="28">
        <v>171223.080466382</v>
      </c>
      <c r="AD10" s="28">
        <v>215035.879423544</v>
      </c>
      <c r="AE10" s="28">
        <v>247099.49812785</v>
      </c>
      <c r="AF10" s="28">
        <v>326670</v>
      </c>
      <c r="AG10" s="28">
        <v>388800</v>
      </c>
      <c r="AH10" s="28">
        <v>441780</v>
      </c>
      <c r="AI10" s="28">
        <v>490650</v>
      </c>
      <c r="AJ10" s="28">
        <v>520820</v>
      </c>
      <c r="AK10" s="28">
        <v>578439.592347255</v>
      </c>
      <c r="AL10" s="28"/>
    </row>
    <row r="11" spans="1:38" s="23" customFormat="1" ht="12.75">
      <c r="A11" s="23" t="s">
        <v>670</v>
      </c>
      <c r="B11" s="23" t="s">
        <v>969</v>
      </c>
      <c r="C11" s="23" t="s">
        <v>970</v>
      </c>
      <c r="E11" s="27" t="s">
        <v>647</v>
      </c>
      <c r="F11" s="27"/>
      <c r="G11" s="28">
        <v>0</v>
      </c>
      <c r="H11" s="28">
        <v>0</v>
      </c>
      <c r="I11" s="28">
        <v>0</v>
      </c>
      <c r="J11" s="28">
        <v>0</v>
      </c>
      <c r="K11" s="28">
        <v>0</v>
      </c>
      <c r="L11" s="28">
        <v>0</v>
      </c>
      <c r="M11" s="28">
        <v>0</v>
      </c>
      <c r="N11" s="28">
        <v>0</v>
      </c>
      <c r="O11" s="28">
        <v>0</v>
      </c>
      <c r="P11" s="28">
        <v>0</v>
      </c>
      <c r="Q11" s="28">
        <v>0</v>
      </c>
      <c r="R11" s="28">
        <v>0</v>
      </c>
      <c r="S11" s="28">
        <v>0</v>
      </c>
      <c r="T11" s="28">
        <v>0</v>
      </c>
      <c r="U11" s="28">
        <v>769.111731</v>
      </c>
      <c r="V11" s="28">
        <v>863.55644</v>
      </c>
      <c r="W11" s="28">
        <v>948.1703</v>
      </c>
      <c r="X11" s="28">
        <v>789.903763</v>
      </c>
      <c r="Y11" s="28">
        <v>958.49278</v>
      </c>
      <c r="Z11" s="28">
        <v>997.765522</v>
      </c>
      <c r="AA11" s="28">
        <v>1056.211400964</v>
      </c>
      <c r="AB11" s="28">
        <v>1394.397782</v>
      </c>
      <c r="AC11" s="28">
        <v>1403.496419</v>
      </c>
      <c r="AD11" s="28">
        <v>1458.823818</v>
      </c>
      <c r="AE11" s="28">
        <v>1589.871738</v>
      </c>
      <c r="AF11" s="28">
        <v>1711.066325</v>
      </c>
      <c r="AG11" s="28">
        <v>1808.808753</v>
      </c>
      <c r="AH11" s="28">
        <v>1829.812705</v>
      </c>
      <c r="AI11" s="28">
        <v>1852.095187</v>
      </c>
      <c r="AJ11" s="28">
        <v>1834.431265</v>
      </c>
      <c r="AK11" s="28">
        <v>1953.41832252687</v>
      </c>
      <c r="AL11" s="28"/>
    </row>
    <row r="12" spans="1:38" s="23" customFormat="1" ht="12.75">
      <c r="A12" s="23" t="s">
        <v>79</v>
      </c>
      <c r="B12" s="23" t="s">
        <v>967</v>
      </c>
      <c r="C12" s="23" t="s">
        <v>968</v>
      </c>
      <c r="E12" s="27" t="s">
        <v>669</v>
      </c>
      <c r="F12" s="27"/>
      <c r="G12" s="28">
        <v>0</v>
      </c>
      <c r="H12" s="28">
        <v>0</v>
      </c>
      <c r="I12" s="28">
        <v>0</v>
      </c>
      <c r="J12" s="28">
        <v>0</v>
      </c>
      <c r="K12" s="28">
        <v>0</v>
      </c>
      <c r="L12" s="28">
        <v>0</v>
      </c>
      <c r="M12" s="28">
        <v>0</v>
      </c>
      <c r="N12" s="28">
        <v>0</v>
      </c>
      <c r="O12" s="28">
        <v>0</v>
      </c>
      <c r="P12" s="28">
        <v>0</v>
      </c>
      <c r="Q12" s="28">
        <v>0</v>
      </c>
      <c r="R12" s="28">
        <v>0</v>
      </c>
      <c r="S12" s="28">
        <v>0</v>
      </c>
      <c r="T12" s="28">
        <v>0</v>
      </c>
      <c r="U12" s="28">
        <v>89894.6459280383</v>
      </c>
      <c r="V12" s="28">
        <v>91019.7111429144</v>
      </c>
      <c r="W12" s="28">
        <v>92145.3844273147</v>
      </c>
      <c r="X12" s="28">
        <v>113253.87424736</v>
      </c>
      <c r="Y12" s="28">
        <v>102887.706610017</v>
      </c>
      <c r="Z12" s="28">
        <v>106590.506553365</v>
      </c>
      <c r="AA12" s="28">
        <v>112553.549364993</v>
      </c>
      <c r="AB12" s="28">
        <v>105869.582036895</v>
      </c>
      <c r="AC12" s="28">
        <v>118137.026319467</v>
      </c>
      <c r="AD12" s="28">
        <v>141143.112711305</v>
      </c>
      <c r="AE12" s="28">
        <v>154063.658988688</v>
      </c>
      <c r="AF12" s="28">
        <v>189669.731853088</v>
      </c>
      <c r="AG12" s="28">
        <v>213083.595851447</v>
      </c>
      <c r="AH12" s="28">
        <v>238668.048821441</v>
      </c>
      <c r="AI12" s="28">
        <v>261516.395343073</v>
      </c>
      <c r="AJ12" s="28">
        <v>276217.836283362</v>
      </c>
      <c r="AK12" s="28">
        <v>274170.261514768</v>
      </c>
      <c r="AL12" s="28"/>
    </row>
    <row r="13" spans="1:38" s="23" customFormat="1" ht="12.75">
      <c r="A13" s="23" t="s">
        <v>71</v>
      </c>
      <c r="B13" s="23" t="s">
        <v>965</v>
      </c>
      <c r="C13" s="23" t="s">
        <v>966</v>
      </c>
      <c r="E13" s="27" t="s">
        <v>68</v>
      </c>
      <c r="F13" s="27"/>
      <c r="G13" s="28">
        <v>0</v>
      </c>
      <c r="H13" s="28">
        <v>0</v>
      </c>
      <c r="I13" s="28">
        <v>0</v>
      </c>
      <c r="J13" s="28">
        <v>0</v>
      </c>
      <c r="K13" s="28">
        <v>0</v>
      </c>
      <c r="L13" s="28">
        <v>0</v>
      </c>
      <c r="M13" s="28">
        <v>0</v>
      </c>
      <c r="N13" s="28">
        <v>0</v>
      </c>
      <c r="O13" s="28">
        <v>0</v>
      </c>
      <c r="P13" s="28">
        <v>0</v>
      </c>
      <c r="Q13" s="28">
        <v>0</v>
      </c>
      <c r="R13" s="28">
        <v>0</v>
      </c>
      <c r="S13" s="28">
        <v>0</v>
      </c>
      <c r="T13" s="28">
        <v>0</v>
      </c>
      <c r="U13" s="28">
        <v>69139.0267373456</v>
      </c>
      <c r="V13" s="28">
        <v>78600.6577244035</v>
      </c>
      <c r="W13" s="28">
        <v>87369.5167960623</v>
      </c>
      <c r="X13" s="28">
        <v>89459.6614423181</v>
      </c>
      <c r="Y13" s="28">
        <v>98617.1239364591</v>
      </c>
      <c r="Z13" s="28">
        <v>106352.332411462</v>
      </c>
      <c r="AA13" s="28">
        <v>118880.34205827</v>
      </c>
      <c r="AB13" s="28">
        <v>147624.310373513</v>
      </c>
      <c r="AC13" s="28">
        <v>165804.89339068</v>
      </c>
      <c r="AD13" s="28">
        <v>205902.93456991</v>
      </c>
      <c r="AE13" s="28">
        <v>244941.457278985</v>
      </c>
      <c r="AF13" s="28">
        <v>324537.4910456</v>
      </c>
      <c r="AG13" s="28">
        <v>385427.473296811</v>
      </c>
      <c r="AH13" s="28">
        <v>436717.828011033</v>
      </c>
      <c r="AI13" s="28">
        <v>484353.257136495</v>
      </c>
      <c r="AJ13" s="28">
        <v>506702.634828851</v>
      </c>
      <c r="AK13" s="28">
        <v>535569.212334933</v>
      </c>
      <c r="AL13" s="28"/>
    </row>
    <row r="14" spans="1:38" s="23" customFormat="1" ht="12.75">
      <c r="A14" s="23" t="s">
        <v>95</v>
      </c>
      <c r="B14" s="23" t="s">
        <v>964</v>
      </c>
      <c r="C14" s="29" t="s">
        <v>963</v>
      </c>
      <c r="E14" s="27" t="s">
        <v>669</v>
      </c>
      <c r="F14" s="27"/>
      <c r="G14" s="28">
        <v>0</v>
      </c>
      <c r="H14" s="28">
        <v>0</v>
      </c>
      <c r="I14" s="28">
        <v>0</v>
      </c>
      <c r="J14" s="28">
        <v>0</v>
      </c>
      <c r="K14" s="28">
        <v>0</v>
      </c>
      <c r="L14" s="28">
        <v>0</v>
      </c>
      <c r="M14" s="28">
        <v>0</v>
      </c>
      <c r="N14" s="28">
        <v>0</v>
      </c>
      <c r="O14" s="28">
        <v>0</v>
      </c>
      <c r="P14" s="28">
        <v>0</v>
      </c>
      <c r="Q14" s="28">
        <v>0</v>
      </c>
      <c r="R14" s="28">
        <v>0</v>
      </c>
      <c r="S14" s="28">
        <v>0</v>
      </c>
      <c r="T14" s="28">
        <v>0</v>
      </c>
      <c r="U14" s="28">
        <v>68686.0347782714</v>
      </c>
      <c r="V14" s="28">
        <v>85359.9051969382</v>
      </c>
      <c r="W14" s="28">
        <v>100394.497067196</v>
      </c>
      <c r="X14" s="28">
        <v>81480.5749100056</v>
      </c>
      <c r="Y14" s="28">
        <v>80995.6079783766</v>
      </c>
      <c r="Z14" s="28">
        <v>91158.2739654683</v>
      </c>
      <c r="AA14" s="28">
        <v>104961.184009862</v>
      </c>
      <c r="AB14" s="28">
        <v>156980.024690715</v>
      </c>
      <c r="AC14" s="28">
        <v>193827.983365677</v>
      </c>
      <c r="AD14" s="28">
        <v>174718.032963627</v>
      </c>
      <c r="AE14" s="28">
        <v>161687.276538444</v>
      </c>
      <c r="AF14" s="28">
        <v>275759.463020103</v>
      </c>
      <c r="AG14" s="28">
        <v>289632.155593839</v>
      </c>
      <c r="AH14" s="28">
        <v>360893.989676311</v>
      </c>
      <c r="AI14" s="28">
        <v>370044.26399357</v>
      </c>
      <c r="AJ14" s="28">
        <v>412604.040737142</v>
      </c>
      <c r="AK14" s="28">
        <v>418124.715497901</v>
      </c>
      <c r="AL14" s="28"/>
    </row>
    <row r="15" spans="1:38" s="23" customFormat="1" ht="12.75">
      <c r="A15" s="23" t="s">
        <v>671</v>
      </c>
      <c r="B15" s="24" t="s">
        <v>962</v>
      </c>
      <c r="C15" s="29" t="s">
        <v>963</v>
      </c>
      <c r="E15" s="27" t="s">
        <v>669</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row>
    <row r="16" spans="1:38" s="23" customFormat="1" ht="12.75">
      <c r="A16" s="23" t="s">
        <v>123</v>
      </c>
      <c r="B16" s="24" t="s">
        <v>960</v>
      </c>
      <c r="C16" s="23" t="s">
        <v>961</v>
      </c>
      <c r="E16" s="27" t="s">
        <v>68</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row>
    <row r="17" spans="1:38" s="23" customFormat="1" ht="12.75">
      <c r="A17" s="23" t="s">
        <v>512</v>
      </c>
      <c r="B17" s="23" t="s">
        <v>958</v>
      </c>
      <c r="C17" s="31" t="s">
        <v>959</v>
      </c>
      <c r="E17" s="27" t="s">
        <v>68</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row>
    <row r="18" spans="1:38" s="23" customFormat="1" ht="12.75">
      <c r="A18" s="23" t="s">
        <v>515</v>
      </c>
      <c r="B18" s="23" t="s">
        <v>956</v>
      </c>
      <c r="C18" s="31" t="s">
        <v>957</v>
      </c>
      <c r="E18" s="27" t="s">
        <v>68</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row>
    <row r="19" spans="1:38" s="23" customFormat="1" ht="12.75">
      <c r="A19" s="23" t="s">
        <v>525</v>
      </c>
      <c r="B19" s="23" t="s">
        <v>954</v>
      </c>
      <c r="C19" s="32" t="s">
        <v>955</v>
      </c>
      <c r="E19" s="27" t="s">
        <v>68</v>
      </c>
      <c r="F19" s="27"/>
      <c r="G19" s="28">
        <v>0</v>
      </c>
      <c r="H19" s="28">
        <v>0</v>
      </c>
      <c r="I19" s="28">
        <v>0</v>
      </c>
      <c r="J19" s="28">
        <v>0</v>
      </c>
      <c r="K19" s="28">
        <v>0</v>
      </c>
      <c r="L19" s="28">
        <v>0</v>
      </c>
      <c r="M19" s="28">
        <v>0</v>
      </c>
      <c r="N19" s="28">
        <v>0</v>
      </c>
      <c r="O19" s="28">
        <v>0</v>
      </c>
      <c r="P19" s="28">
        <v>0</v>
      </c>
      <c r="Q19" s="28">
        <v>0</v>
      </c>
      <c r="R19" s="28">
        <v>0</v>
      </c>
      <c r="S19" s="28">
        <v>0</v>
      </c>
      <c r="T19" s="28">
        <v>0</v>
      </c>
      <c r="U19" s="28">
        <v>-323.504483022323</v>
      </c>
      <c r="V19" s="28">
        <v>-664.426897736848</v>
      </c>
      <c r="W19" s="28">
        <v>-154.980311419219</v>
      </c>
      <c r="X19" s="28">
        <v>1558.00956201222</v>
      </c>
      <c r="Y19" s="28">
        <v>185.931437631347</v>
      </c>
      <c r="Z19" s="28">
        <v>944.664512874014</v>
      </c>
      <c r="AA19" s="28">
        <v>-1424.1949608312</v>
      </c>
      <c r="AB19" s="28">
        <v>-1533.54888022767</v>
      </c>
      <c r="AC19" s="28">
        <v>-2082.40116489966</v>
      </c>
      <c r="AD19" s="28">
        <v>-599.181017502494</v>
      </c>
      <c r="AE19" s="28">
        <v>-2330.1774106375</v>
      </c>
      <c r="AF19" s="28">
        <v>-5078.04976770465</v>
      </c>
      <c r="AG19" s="28">
        <v>-5812.95032536853</v>
      </c>
      <c r="AH19" s="28">
        <v>-3504.95651631983</v>
      </c>
      <c r="AI19" s="28">
        <v>-3128.11488089185</v>
      </c>
      <c r="AJ19" s="28">
        <v>-944.264707642585</v>
      </c>
      <c r="AK19" s="28">
        <v>-3321.56647077874</v>
      </c>
      <c r="AL19" s="28"/>
    </row>
    <row r="20" spans="1:38" s="23" customFormat="1" ht="12.75">
      <c r="A20" s="23" t="s">
        <v>672</v>
      </c>
      <c r="B20" s="24" t="s">
        <v>952</v>
      </c>
      <c r="C20" s="23" t="s">
        <v>953</v>
      </c>
      <c r="E20" s="27" t="s">
        <v>68</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row>
    <row r="21" spans="1:38" s="23" customFormat="1" ht="12.75">
      <c r="A21" s="23" t="s">
        <v>673</v>
      </c>
      <c r="B21" s="23" t="s">
        <v>950</v>
      </c>
      <c r="C21" s="31" t="s">
        <v>951</v>
      </c>
      <c r="E21" s="27" t="s">
        <v>68</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row>
    <row r="22" spans="1:38" s="23" customFormat="1" ht="12.75">
      <c r="A22" s="23" t="s">
        <v>519</v>
      </c>
      <c r="B22" s="23" t="s">
        <v>949</v>
      </c>
      <c r="C22" s="23" t="s">
        <v>947</v>
      </c>
      <c r="E22" s="27" t="s">
        <v>68</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row>
    <row r="23" spans="1:38" s="23" customFormat="1" ht="12.75">
      <c r="A23" s="23" t="s">
        <v>674</v>
      </c>
      <c r="B23" s="23" t="s">
        <v>948</v>
      </c>
      <c r="C23" s="23" t="s">
        <v>947</v>
      </c>
      <c r="E23" s="27" t="s">
        <v>68</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row>
    <row r="24" spans="1:38" s="23" customFormat="1" ht="12.75">
      <c r="A24" s="23" t="s">
        <v>675</v>
      </c>
      <c r="B24" s="30" t="s">
        <v>946</v>
      </c>
      <c r="C24" s="23" t="s">
        <v>947</v>
      </c>
      <c r="E24" s="27" t="s">
        <v>68</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row>
    <row r="25" spans="1:38" s="23" customFormat="1" ht="12.75">
      <c r="A25" s="23" t="s">
        <v>76</v>
      </c>
      <c r="B25" s="24" t="s">
        <v>944</v>
      </c>
      <c r="C25" s="23" t="s">
        <v>945</v>
      </c>
      <c r="E25" s="27" t="s">
        <v>68</v>
      </c>
      <c r="F25" s="27"/>
      <c r="G25" s="28">
        <v>0</v>
      </c>
      <c r="H25" s="28">
        <v>0</v>
      </c>
      <c r="I25" s="28">
        <v>0</v>
      </c>
      <c r="J25" s="28">
        <v>0</v>
      </c>
      <c r="K25" s="28">
        <v>0</v>
      </c>
      <c r="L25" s="28">
        <v>0</v>
      </c>
      <c r="M25" s="28">
        <v>0</v>
      </c>
      <c r="N25" s="28">
        <v>0</v>
      </c>
      <c r="O25" s="28">
        <v>0</v>
      </c>
      <c r="P25" s="28">
        <v>0</v>
      </c>
      <c r="Q25" s="28">
        <v>0</v>
      </c>
      <c r="R25" s="28">
        <v>0</v>
      </c>
      <c r="S25" s="28">
        <v>0</v>
      </c>
      <c r="T25" s="28">
        <v>0</v>
      </c>
      <c r="U25" s="28">
        <v>323.504483022323</v>
      </c>
      <c r="V25" s="28">
        <v>664.426897736848</v>
      </c>
      <c r="W25" s="28">
        <v>154.980311419219</v>
      </c>
      <c r="X25" s="28">
        <v>-1558.00956201222</v>
      </c>
      <c r="Y25" s="28">
        <v>-185.931437631347</v>
      </c>
      <c r="Z25" s="28">
        <v>-944.664512874014</v>
      </c>
      <c r="AA25" s="28">
        <v>1424.1949608312</v>
      </c>
      <c r="AB25" s="28">
        <v>1533.54888022767</v>
      </c>
      <c r="AC25" s="28">
        <v>2082.40116489966</v>
      </c>
      <c r="AD25" s="28">
        <v>599.181017502494</v>
      </c>
      <c r="AE25" s="28">
        <v>2330.1774106375</v>
      </c>
      <c r="AF25" s="28">
        <v>5078.04976770465</v>
      </c>
      <c r="AG25" s="28">
        <v>5812.95032536853</v>
      </c>
      <c r="AH25" s="28">
        <v>3504.95651631983</v>
      </c>
      <c r="AI25" s="28">
        <v>3128.11488089185</v>
      </c>
      <c r="AJ25" s="28">
        <v>944.264707642585</v>
      </c>
      <c r="AK25" s="28">
        <v>3321.56647077874</v>
      </c>
      <c r="AL25" s="28"/>
    </row>
    <row r="26" spans="1:38" s="23" customFormat="1" ht="12.75">
      <c r="A26" s="23" t="s">
        <v>676</v>
      </c>
      <c r="B26" s="24" t="s">
        <v>942</v>
      </c>
      <c r="C26" s="23" t="s">
        <v>943</v>
      </c>
      <c r="E26" s="27" t="s">
        <v>677</v>
      </c>
      <c r="F26" s="27"/>
      <c r="G26" s="28">
        <v>0</v>
      </c>
      <c r="H26" s="28">
        <v>0</v>
      </c>
      <c r="I26" s="28">
        <v>0</v>
      </c>
      <c r="J26" s="28">
        <v>0</v>
      </c>
      <c r="K26" s="28">
        <v>0</v>
      </c>
      <c r="L26" s="28">
        <v>0</v>
      </c>
      <c r="M26" s="28">
        <v>0</v>
      </c>
      <c r="N26" s="28">
        <v>0</v>
      </c>
      <c r="O26" s="28">
        <v>0</v>
      </c>
      <c r="P26" s="28">
        <v>0</v>
      </c>
      <c r="Q26" s="28">
        <v>0</v>
      </c>
      <c r="R26" s="28">
        <v>0</v>
      </c>
      <c r="S26" s="28">
        <v>0</v>
      </c>
      <c r="T26" s="28">
        <v>0</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row>
    <row r="27" spans="1:38" s="23" customFormat="1" ht="12.75">
      <c r="A27" s="23" t="s">
        <v>121</v>
      </c>
      <c r="B27" s="23" t="s">
        <v>940</v>
      </c>
      <c r="C27" s="23" t="s">
        <v>941</v>
      </c>
      <c r="E27" s="27" t="s">
        <v>68</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row>
    <row r="28" spans="1:38" s="23" customFormat="1" ht="12.75">
      <c r="A28" s="23" t="s">
        <v>678</v>
      </c>
      <c r="B28" s="23" t="s">
        <v>938</v>
      </c>
      <c r="C28" s="23" t="s">
        <v>939</v>
      </c>
      <c r="E28" s="27" t="s">
        <v>669</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row>
    <row r="29" spans="1:38" s="23" customFormat="1" ht="12.75">
      <c r="A29" s="23" t="s">
        <v>679</v>
      </c>
      <c r="B29" s="24" t="s">
        <v>936</v>
      </c>
      <c r="C29" s="23" t="s">
        <v>937</v>
      </c>
      <c r="E29" s="27" t="s">
        <v>68</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row>
    <row r="30" spans="1:38" s="23" customFormat="1" ht="12.75">
      <c r="A30" s="23" t="s">
        <v>680</v>
      </c>
      <c r="B30" s="24" t="s">
        <v>934</v>
      </c>
      <c r="C30" s="23" t="s">
        <v>935</v>
      </c>
      <c r="E30" s="27" t="s">
        <v>677</v>
      </c>
      <c r="F30" s="27"/>
      <c r="G30" s="28">
        <v>0</v>
      </c>
      <c r="H30" s="28">
        <v>0</v>
      </c>
      <c r="I30" s="28">
        <v>0</v>
      </c>
      <c r="J30" s="28">
        <v>0</v>
      </c>
      <c r="K30" s="28">
        <v>0</v>
      </c>
      <c r="L30" s="28">
        <v>0</v>
      </c>
      <c r="M30" s="28">
        <v>0</v>
      </c>
      <c r="N30" s="28">
        <v>0</v>
      </c>
      <c r="O30" s="28">
        <v>0</v>
      </c>
      <c r="P30" s="28">
        <v>0</v>
      </c>
      <c r="Q30" s="28">
        <v>0</v>
      </c>
      <c r="R30" s="28">
        <v>0</v>
      </c>
      <c r="S30" s="28">
        <v>0</v>
      </c>
      <c r="T30" s="28">
        <v>0</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AL31"/>
  <sheetViews>
    <sheetView zoomScalePageLayoutView="0" workbookViewId="0" topLeftCell="A1">
      <selection activeCell="E35" sqref="E35"/>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701</v>
      </c>
      <c r="B1" s="2" t="s">
        <v>644</v>
      </c>
      <c r="C1" s="34"/>
    </row>
    <row r="2" spans="2:6" s="23" customFormat="1" ht="12.75">
      <c r="B2" s="35" t="s">
        <v>694</v>
      </c>
      <c r="C2" s="29"/>
      <c r="D2" s="29"/>
      <c r="E2" s="29"/>
      <c r="F2" s="29"/>
    </row>
    <row r="3" s="23" customFormat="1" ht="12.75"/>
    <row r="4" s="23" customFormat="1" ht="12.75"/>
    <row r="5" s="23" customFormat="1" ht="12.75"/>
    <row r="6" spans="3:38" s="24" customFormat="1" ht="12.75">
      <c r="C6" s="25" t="s">
        <v>933</v>
      </c>
      <c r="D6" s="26"/>
      <c r="E6" s="25" t="s">
        <v>704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row>
    <row r="7" spans="5:38" s="23" customFormat="1" ht="12.75">
      <c r="E7" s="27"/>
      <c r="F7" s="27"/>
      <c r="AL7" s="28"/>
    </row>
    <row r="8" spans="1:38" s="23" customFormat="1" ht="12.75">
      <c r="A8" s="23" t="s">
        <v>646</v>
      </c>
      <c r="B8" s="23" t="s">
        <v>974</v>
      </c>
      <c r="C8" s="23" t="s">
        <v>947</v>
      </c>
      <c r="E8" s="27" t="s">
        <v>647</v>
      </c>
      <c r="F8" s="27"/>
      <c r="G8" s="28">
        <v>0</v>
      </c>
      <c r="H8" s="28">
        <v>0</v>
      </c>
      <c r="I8" s="28">
        <v>0</v>
      </c>
      <c r="J8" s="28">
        <v>0</v>
      </c>
      <c r="K8" s="28">
        <v>0</v>
      </c>
      <c r="L8" s="28">
        <v>0</v>
      </c>
      <c r="M8" s="28">
        <v>0</v>
      </c>
      <c r="N8" s="28">
        <v>0</v>
      </c>
      <c r="O8" s="28">
        <v>0</v>
      </c>
      <c r="P8" s="28">
        <v>0</v>
      </c>
      <c r="Q8" s="28">
        <v>0</v>
      </c>
      <c r="R8" s="28">
        <v>0</v>
      </c>
      <c r="S8" s="28">
        <v>0</v>
      </c>
      <c r="T8" s="28">
        <v>0</v>
      </c>
      <c r="U8" s="28">
        <v>2013</v>
      </c>
      <c r="V8" s="28">
        <v>2128.5</v>
      </c>
      <c r="W8" s="28">
        <v>2189</v>
      </c>
      <c r="X8" s="28">
        <v>2222</v>
      </c>
      <c r="Y8" s="28">
        <v>2486</v>
      </c>
      <c r="Z8" s="28">
        <v>2541</v>
      </c>
      <c r="AA8" s="28">
        <v>2788.5</v>
      </c>
      <c r="AB8" s="28">
        <v>2948</v>
      </c>
      <c r="AC8" s="28">
        <v>3058</v>
      </c>
      <c r="AD8" s="28">
        <v>3316.5</v>
      </c>
      <c r="AE8" s="28">
        <v>3465</v>
      </c>
      <c r="AF8" s="28">
        <v>3657.5</v>
      </c>
      <c r="AG8" s="28">
        <v>3833.5</v>
      </c>
      <c r="AH8" s="28">
        <v>4114</v>
      </c>
      <c r="AI8" s="28">
        <v>4317.5</v>
      </c>
      <c r="AJ8" s="28">
        <v>4561.095</v>
      </c>
      <c r="AK8" s="28">
        <v>4894.23</v>
      </c>
      <c r="AL8" s="28"/>
    </row>
    <row r="9" spans="1:38" s="23" customFormat="1" ht="12.75">
      <c r="A9" s="23" t="s">
        <v>595</v>
      </c>
      <c r="B9" s="23" t="s">
        <v>972</v>
      </c>
      <c r="C9" s="23" t="s">
        <v>973</v>
      </c>
      <c r="E9" s="27" t="s">
        <v>669</v>
      </c>
      <c r="F9" s="27"/>
      <c r="G9" s="28">
        <v>0</v>
      </c>
      <c r="H9" s="28">
        <v>0</v>
      </c>
      <c r="I9" s="28">
        <v>0</v>
      </c>
      <c r="J9" s="28">
        <v>0</v>
      </c>
      <c r="K9" s="28">
        <v>0</v>
      </c>
      <c r="L9" s="28">
        <v>0</v>
      </c>
      <c r="M9" s="28">
        <v>0</v>
      </c>
      <c r="N9" s="28">
        <v>0</v>
      </c>
      <c r="O9" s="28">
        <v>0</v>
      </c>
      <c r="P9" s="28">
        <v>0</v>
      </c>
      <c r="Q9" s="28">
        <v>0</v>
      </c>
      <c r="R9" s="28">
        <v>0</v>
      </c>
      <c r="S9" s="28">
        <v>0</v>
      </c>
      <c r="T9" s="28">
        <v>0</v>
      </c>
      <c r="U9" s="28">
        <v>24650.0079686622</v>
      </c>
      <c r="V9" s="28">
        <v>25130.5773962987</v>
      </c>
      <c r="W9" s="28">
        <v>20210.5442558146</v>
      </c>
      <c r="X9" s="28">
        <v>21095.6087298826</v>
      </c>
      <c r="Y9" s="28">
        <v>23077.2323501758</v>
      </c>
      <c r="Z9" s="28">
        <v>21788.3406398467</v>
      </c>
      <c r="AA9" s="28">
        <v>25571.2494989402</v>
      </c>
      <c r="AB9" s="28">
        <v>30902.7777777778</v>
      </c>
      <c r="AC9" s="28">
        <v>28100.7751937985</v>
      </c>
      <c r="AD9" s="28">
        <v>28100.7751937985</v>
      </c>
      <c r="AE9" s="28">
        <v>28100.7751937985</v>
      </c>
      <c r="AF9" s="28">
        <v>44015.1515151515</v>
      </c>
      <c r="AG9" s="28">
        <v>56415.3159974897</v>
      </c>
      <c r="AH9" s="28">
        <v>59939.4831579084</v>
      </c>
      <c r="AI9" s="28">
        <v>55015.1515151515</v>
      </c>
      <c r="AJ9" s="28">
        <v>60257.5757575758</v>
      </c>
      <c r="AK9" s="28">
        <v>68513.1698619204</v>
      </c>
      <c r="AL9" s="28"/>
    </row>
    <row r="10" spans="1:38" s="23" customFormat="1" ht="12.75">
      <c r="A10" s="23" t="s">
        <v>67</v>
      </c>
      <c r="B10" s="23" t="s">
        <v>971</v>
      </c>
      <c r="C10" s="23" t="s">
        <v>947</v>
      </c>
      <c r="E10" s="27" t="s">
        <v>68</v>
      </c>
      <c r="F10" s="27"/>
      <c r="G10" s="28">
        <v>0</v>
      </c>
      <c r="H10" s="28">
        <v>0</v>
      </c>
      <c r="I10" s="28">
        <v>0</v>
      </c>
      <c r="J10" s="28">
        <v>0</v>
      </c>
      <c r="K10" s="28">
        <v>0</v>
      </c>
      <c r="L10" s="28">
        <v>0</v>
      </c>
      <c r="M10" s="28">
        <v>0</v>
      </c>
      <c r="N10" s="28">
        <v>0</v>
      </c>
      <c r="O10" s="28">
        <v>0</v>
      </c>
      <c r="P10" s="28">
        <v>0</v>
      </c>
      <c r="Q10" s="28">
        <v>0</v>
      </c>
      <c r="R10" s="28">
        <v>0</v>
      </c>
      <c r="S10" s="28">
        <v>0</v>
      </c>
      <c r="T10" s="28">
        <v>0</v>
      </c>
      <c r="U10" s="28">
        <v>49620.4660409169</v>
      </c>
      <c r="V10" s="28">
        <v>53490.4339880218</v>
      </c>
      <c r="W10" s="28">
        <v>44240.8813759783</v>
      </c>
      <c r="X10" s="28">
        <v>46874.4425977991</v>
      </c>
      <c r="Y10" s="28">
        <v>57369.999622537</v>
      </c>
      <c r="Z10" s="28">
        <v>55364.1735658505</v>
      </c>
      <c r="AA10" s="28">
        <v>71305.4292277947</v>
      </c>
      <c r="AB10" s="28">
        <v>91101.3888888889</v>
      </c>
      <c r="AC10" s="28">
        <v>85932.1705426357</v>
      </c>
      <c r="AD10" s="28">
        <v>93196.2209302325</v>
      </c>
      <c r="AE10" s="28">
        <v>97369.1860465116</v>
      </c>
      <c r="AF10" s="28">
        <v>160985.416666667</v>
      </c>
      <c r="AG10" s="28">
        <v>216268.113876377</v>
      </c>
      <c r="AH10" s="28">
        <v>246591.033711635</v>
      </c>
      <c r="AI10" s="28">
        <v>237527.916666667</v>
      </c>
      <c r="AJ10" s="28">
        <v>274840.5275</v>
      </c>
      <c r="AK10" s="28">
        <v>335319.211333307</v>
      </c>
      <c r="AL10" s="28"/>
    </row>
    <row r="11" spans="1:38" s="23" customFormat="1" ht="12.75">
      <c r="A11" s="23" t="s">
        <v>670</v>
      </c>
      <c r="B11" s="23" t="s">
        <v>969</v>
      </c>
      <c r="C11" s="23" t="s">
        <v>970</v>
      </c>
      <c r="E11" s="27" t="s">
        <v>647</v>
      </c>
      <c r="F11" s="27"/>
      <c r="G11" s="28">
        <v>0</v>
      </c>
      <c r="H11" s="28">
        <v>0</v>
      </c>
      <c r="I11" s="28">
        <v>0</v>
      </c>
      <c r="J11" s="28">
        <v>0</v>
      </c>
      <c r="K11" s="28">
        <v>0</v>
      </c>
      <c r="L11" s="28">
        <v>0</v>
      </c>
      <c r="M11" s="28">
        <v>0</v>
      </c>
      <c r="N11" s="28">
        <v>0</v>
      </c>
      <c r="O11" s="28">
        <v>0</v>
      </c>
      <c r="P11" s="28">
        <v>0</v>
      </c>
      <c r="Q11" s="28">
        <v>0</v>
      </c>
      <c r="R11" s="28">
        <v>0</v>
      </c>
      <c r="S11" s="28">
        <v>0</v>
      </c>
      <c r="T11" s="28">
        <v>0</v>
      </c>
      <c r="U11" s="28">
        <v>2013</v>
      </c>
      <c r="V11" s="28">
        <v>2128.5</v>
      </c>
      <c r="W11" s="28">
        <v>2189</v>
      </c>
      <c r="X11" s="28">
        <v>2184.5631423</v>
      </c>
      <c r="Y11" s="28">
        <v>2433.8294981</v>
      </c>
      <c r="Z11" s="28">
        <v>2478.9171704</v>
      </c>
      <c r="AA11" s="28">
        <v>2753.6715668</v>
      </c>
      <c r="AB11" s="28">
        <v>2882.6437464</v>
      </c>
      <c r="AC11" s="28">
        <v>3003.6929582</v>
      </c>
      <c r="AD11" s="28">
        <v>3269.8282606</v>
      </c>
      <c r="AE11" s="28">
        <v>3438.06453265</v>
      </c>
      <c r="AF11" s="28">
        <v>3625.0786242</v>
      </c>
      <c r="AG11" s="28">
        <v>3806.6758796</v>
      </c>
      <c r="AH11" s="28">
        <v>4093.9067378</v>
      </c>
      <c r="AI11" s="28">
        <v>4294.0809175</v>
      </c>
      <c r="AJ11" s="28">
        <v>4238.3989679</v>
      </c>
      <c r="AK11" s="28">
        <v>4172.24366213533</v>
      </c>
      <c r="AL11" s="28"/>
    </row>
    <row r="12" spans="1:38" s="23" customFormat="1" ht="12.75">
      <c r="A12" s="23" t="s">
        <v>79</v>
      </c>
      <c r="B12" s="23" t="s">
        <v>967</v>
      </c>
      <c r="C12" s="23" t="s">
        <v>968</v>
      </c>
      <c r="E12" s="27" t="s">
        <v>669</v>
      </c>
      <c r="F12" s="27"/>
      <c r="G12" s="28">
        <v>0</v>
      </c>
      <c r="H12" s="28">
        <v>0</v>
      </c>
      <c r="I12" s="28">
        <v>0</v>
      </c>
      <c r="J12" s="28">
        <v>0</v>
      </c>
      <c r="K12" s="28">
        <v>0</v>
      </c>
      <c r="L12" s="28">
        <v>0</v>
      </c>
      <c r="M12" s="28">
        <v>0</v>
      </c>
      <c r="N12" s="28">
        <v>0</v>
      </c>
      <c r="O12" s="28">
        <v>0</v>
      </c>
      <c r="P12" s="28">
        <v>0</v>
      </c>
      <c r="Q12" s="28">
        <v>0</v>
      </c>
      <c r="R12" s="28">
        <v>0</v>
      </c>
      <c r="S12" s="28">
        <v>0</v>
      </c>
      <c r="T12" s="28">
        <v>0</v>
      </c>
      <c r="U12" s="28">
        <v>24650.0079686622</v>
      </c>
      <c r="V12" s="28">
        <v>25130.5773962987</v>
      </c>
      <c r="W12" s="28">
        <v>20210.5442558146</v>
      </c>
      <c r="X12" s="28">
        <v>21095.6087298826</v>
      </c>
      <c r="Y12" s="28">
        <v>23077.2323501758</v>
      </c>
      <c r="Z12" s="28">
        <v>21788.3406398467</v>
      </c>
      <c r="AA12" s="28">
        <v>25571.2494989402</v>
      </c>
      <c r="AB12" s="28">
        <v>30902.7777777778</v>
      </c>
      <c r="AC12" s="28">
        <v>28100.7751937985</v>
      </c>
      <c r="AD12" s="28">
        <v>28100.7751937985</v>
      </c>
      <c r="AE12" s="28">
        <v>28100.7751937985</v>
      </c>
      <c r="AF12" s="28">
        <v>44015.1515151515</v>
      </c>
      <c r="AG12" s="28">
        <v>56415.3159974897</v>
      </c>
      <c r="AH12" s="28">
        <v>59939.4831579084</v>
      </c>
      <c r="AI12" s="28">
        <v>55015.1515151515</v>
      </c>
      <c r="AJ12" s="28">
        <v>60257.5757575758</v>
      </c>
      <c r="AK12" s="28">
        <v>68513.1698619204</v>
      </c>
      <c r="AL12" s="28"/>
    </row>
    <row r="13" spans="1:38" s="23" customFormat="1" ht="12.75">
      <c r="A13" s="23" t="s">
        <v>71</v>
      </c>
      <c r="B13" s="23" t="s">
        <v>965</v>
      </c>
      <c r="C13" s="23" t="s">
        <v>966</v>
      </c>
      <c r="E13" s="27" t="s">
        <v>68</v>
      </c>
      <c r="F13" s="27"/>
      <c r="G13" s="28">
        <v>0</v>
      </c>
      <c r="H13" s="28">
        <v>0</v>
      </c>
      <c r="I13" s="28">
        <v>0</v>
      </c>
      <c r="J13" s="28">
        <v>0</v>
      </c>
      <c r="K13" s="28">
        <v>0</v>
      </c>
      <c r="L13" s="28">
        <v>0</v>
      </c>
      <c r="M13" s="28">
        <v>0</v>
      </c>
      <c r="N13" s="28">
        <v>0</v>
      </c>
      <c r="O13" s="28">
        <v>0</v>
      </c>
      <c r="P13" s="28">
        <v>0</v>
      </c>
      <c r="Q13" s="28">
        <v>0</v>
      </c>
      <c r="R13" s="28">
        <v>0</v>
      </c>
      <c r="S13" s="28">
        <v>0</v>
      </c>
      <c r="T13" s="28">
        <v>0</v>
      </c>
      <c r="U13" s="28">
        <v>49620.4660409169</v>
      </c>
      <c r="V13" s="28">
        <v>53490.4339880218</v>
      </c>
      <c r="W13" s="28">
        <v>44240.8813759783</v>
      </c>
      <c r="X13" s="28">
        <v>46084.6892956836</v>
      </c>
      <c r="Y13" s="28">
        <v>56166.0488283655</v>
      </c>
      <c r="Z13" s="28">
        <v>54011.4917266402</v>
      </c>
      <c r="AA13" s="28">
        <v>70414.8226727803</v>
      </c>
      <c r="AB13" s="28">
        <v>89081.6991075</v>
      </c>
      <c r="AC13" s="28">
        <v>84406.1005695737</v>
      </c>
      <c r="AD13" s="28">
        <v>91884.7088734496</v>
      </c>
      <c r="AE13" s="28">
        <v>96612.2785337694</v>
      </c>
      <c r="AF13" s="28">
        <v>159558.3848985</v>
      </c>
      <c r="AG13" s="28">
        <v>214754.822647656</v>
      </c>
      <c r="AH13" s="28">
        <v>245386.653960411</v>
      </c>
      <c r="AI13" s="28">
        <v>236239.512294583</v>
      </c>
      <c r="AJ13" s="28">
        <v>255395.646899065</v>
      </c>
      <c r="AK13" s="28">
        <v>285853.638729199</v>
      </c>
      <c r="AL13" s="28"/>
    </row>
    <row r="14" spans="1:38" s="23" customFormat="1" ht="12.75">
      <c r="A14" s="23" t="s">
        <v>95</v>
      </c>
      <c r="B14" s="23" t="s">
        <v>964</v>
      </c>
      <c r="C14" s="29" t="s">
        <v>963</v>
      </c>
      <c r="E14" s="27" t="s">
        <v>669</v>
      </c>
      <c r="F14" s="27"/>
      <c r="G14" s="28">
        <v>0</v>
      </c>
      <c r="H14" s="28">
        <v>0</v>
      </c>
      <c r="I14" s="28">
        <v>0</v>
      </c>
      <c r="J14" s="28">
        <v>0</v>
      </c>
      <c r="K14" s="28">
        <v>0</v>
      </c>
      <c r="L14" s="28">
        <v>0</v>
      </c>
      <c r="M14" s="28">
        <v>0</v>
      </c>
      <c r="N14" s="28">
        <v>0</v>
      </c>
      <c r="O14" s="28">
        <v>0</v>
      </c>
      <c r="P14" s="28">
        <v>0</v>
      </c>
      <c r="Q14" s="28">
        <v>0</v>
      </c>
      <c r="R14" s="28">
        <v>0</v>
      </c>
      <c r="S14" s="28">
        <v>0</v>
      </c>
      <c r="T14" s="28">
        <v>0</v>
      </c>
      <c r="U14" s="28">
        <v>28140.7691496314</v>
      </c>
      <c r="V14" s="28">
        <v>29343.206559837</v>
      </c>
      <c r="W14" s="28">
        <v>29282.4529388768</v>
      </c>
      <c r="X14" s="28">
        <v>25092.3415394675</v>
      </c>
      <c r="Y14" s="28">
        <v>27199.0419248334</v>
      </c>
      <c r="Z14" s="28">
        <v>23842.9587848139</v>
      </c>
      <c r="AA14" s="28">
        <v>35941.980524514</v>
      </c>
      <c r="AB14" s="28">
        <v>33020.7251024668</v>
      </c>
      <c r="AC14" s="28">
        <v>34661.9143230255</v>
      </c>
      <c r="AD14" s="28">
        <v>46006.6689072784</v>
      </c>
      <c r="AE14" s="28">
        <v>54411.9176104837</v>
      </c>
      <c r="AF14" s="28">
        <v>60659.8619181222</v>
      </c>
      <c r="AG14" s="28">
        <v>62976.9888758988</v>
      </c>
      <c r="AH14" s="28">
        <v>69522.3533808565</v>
      </c>
      <c r="AI14" s="28">
        <v>59853.5106886639</v>
      </c>
      <c r="AJ14" s="28">
        <v>60622.0386087662</v>
      </c>
      <c r="AK14" s="28">
        <v>69732.3594731363</v>
      </c>
      <c r="AL14" s="28"/>
    </row>
    <row r="15" spans="1:38" s="23" customFormat="1" ht="12.75">
      <c r="A15" s="23" t="s">
        <v>671</v>
      </c>
      <c r="B15" s="24" t="s">
        <v>962</v>
      </c>
      <c r="C15" s="29" t="s">
        <v>963</v>
      </c>
      <c r="E15" s="27" t="s">
        <v>669</v>
      </c>
      <c r="F15" s="27"/>
      <c r="G15" s="28">
        <v>0</v>
      </c>
      <c r="H15" s="28">
        <v>0</v>
      </c>
      <c r="I15" s="28">
        <v>0</v>
      </c>
      <c r="J15" s="28">
        <v>0</v>
      </c>
      <c r="K15" s="28">
        <v>0</v>
      </c>
      <c r="L15" s="28">
        <v>0</v>
      </c>
      <c r="M15" s="28">
        <v>0</v>
      </c>
      <c r="N15" s="28">
        <v>0</v>
      </c>
      <c r="O15" s="28">
        <v>0</v>
      </c>
      <c r="P15" s="28">
        <v>0</v>
      </c>
      <c r="Q15" s="28">
        <v>0</v>
      </c>
      <c r="R15" s="28">
        <v>0</v>
      </c>
      <c r="S15" s="28">
        <v>0</v>
      </c>
      <c r="T15" s="28">
        <v>0</v>
      </c>
      <c r="U15" s="28">
        <v>-3490.76118096918</v>
      </c>
      <c r="V15" s="28">
        <v>-4212.62916353829</v>
      </c>
      <c r="W15" s="28">
        <v>-9071.90868306211</v>
      </c>
      <c r="X15" s="28">
        <v>-3996.73280958488</v>
      </c>
      <c r="Y15" s="28">
        <v>-4121.80957465757</v>
      </c>
      <c r="Z15" s="28">
        <v>-2054.61814496719</v>
      </c>
      <c r="AA15" s="28">
        <v>-10370.7310255738</v>
      </c>
      <c r="AB15" s="28">
        <v>-2117.94732468906</v>
      </c>
      <c r="AC15" s="28">
        <v>-6561.13912922702</v>
      </c>
      <c r="AD15" s="28">
        <v>-17905.89371348</v>
      </c>
      <c r="AE15" s="28">
        <v>-26311.1424166853</v>
      </c>
      <c r="AF15" s="28">
        <v>-16644.7104029707</v>
      </c>
      <c r="AG15" s="28">
        <v>-6561.67287840912</v>
      </c>
      <c r="AH15" s="28">
        <v>-9582.87022294811</v>
      </c>
      <c r="AI15" s="28">
        <v>-4838.35917351234</v>
      </c>
      <c r="AJ15" s="28">
        <v>-364.462851190423</v>
      </c>
      <c r="AK15" s="28">
        <v>-1219.18961121587</v>
      </c>
      <c r="AL15" s="28"/>
    </row>
    <row r="16" spans="1:38" s="23" customFormat="1" ht="12.75">
      <c r="A16" s="23" t="s">
        <v>123</v>
      </c>
      <c r="B16" s="24" t="s">
        <v>960</v>
      </c>
      <c r="C16" s="23" t="s">
        <v>961</v>
      </c>
      <c r="E16" s="27" t="s">
        <v>68</v>
      </c>
      <c r="F16" s="27"/>
      <c r="G16" s="28">
        <v>0</v>
      </c>
      <c r="H16" s="28">
        <v>0</v>
      </c>
      <c r="I16" s="28">
        <v>0</v>
      </c>
      <c r="J16" s="28">
        <v>0</v>
      </c>
      <c r="K16" s="28">
        <v>0</v>
      </c>
      <c r="L16" s="28">
        <v>0</v>
      </c>
      <c r="M16" s="28">
        <v>0</v>
      </c>
      <c r="N16" s="28">
        <v>0</v>
      </c>
      <c r="O16" s="28">
        <v>0</v>
      </c>
      <c r="P16" s="28">
        <v>0</v>
      </c>
      <c r="Q16" s="28">
        <v>0</v>
      </c>
      <c r="R16" s="28">
        <v>0</v>
      </c>
      <c r="S16" s="28">
        <v>0</v>
      </c>
      <c r="T16" s="28">
        <v>0</v>
      </c>
      <c r="U16" s="28">
        <v>-7026.90225729096</v>
      </c>
      <c r="V16" s="28">
        <v>-8966.58117459125</v>
      </c>
      <c r="W16" s="28">
        <v>-19858.4081072229</v>
      </c>
      <c r="X16" s="28">
        <v>-8731.11518544024</v>
      </c>
      <c r="Y16" s="28">
        <v>-10031.7817283526</v>
      </c>
      <c r="Z16" s="28">
        <v>-5093.22819817457</v>
      </c>
      <c r="AA16" s="28">
        <v>-28557.5871520532</v>
      </c>
      <c r="AB16" s="28">
        <v>-6105.28761071954</v>
      </c>
      <c r="AC16" s="28">
        <v>-19707.6474002297</v>
      </c>
      <c r="AD16" s="28">
        <v>-58549.1972956367</v>
      </c>
      <c r="AE16" s="28">
        <v>-90459.4055563086</v>
      </c>
      <c r="AF16" s="28">
        <v>-60338.3838878084</v>
      </c>
      <c r="AG16" s="28">
        <v>-24978.1618760655</v>
      </c>
      <c r="AH16" s="28">
        <v>-39231.3769731903</v>
      </c>
      <c r="AI16" s="28">
        <v>-20776.3057989904</v>
      </c>
      <c r="AJ16" s="28">
        <v>-1544.73897232338</v>
      </c>
      <c r="AK16" s="28">
        <v>-5086.75612833666</v>
      </c>
      <c r="AL16" s="28"/>
    </row>
    <row r="17" spans="1:38" s="23" customFormat="1" ht="12.75">
      <c r="A17" s="23" t="s">
        <v>512</v>
      </c>
      <c r="B17" s="23" t="s">
        <v>958</v>
      </c>
      <c r="C17" s="31" t="s">
        <v>959</v>
      </c>
      <c r="E17" s="27" t="s">
        <v>68</v>
      </c>
      <c r="F17" s="27"/>
      <c r="G17" s="28">
        <v>0</v>
      </c>
      <c r="H17" s="28">
        <v>0</v>
      </c>
      <c r="I17" s="28">
        <v>0</v>
      </c>
      <c r="J17" s="28">
        <v>0</v>
      </c>
      <c r="K17" s="28">
        <v>0</v>
      </c>
      <c r="L17" s="28">
        <v>0</v>
      </c>
      <c r="M17" s="28">
        <v>0</v>
      </c>
      <c r="N17" s="28">
        <v>0</v>
      </c>
      <c r="O17" s="28">
        <v>0</v>
      </c>
      <c r="P17" s="28">
        <v>0</v>
      </c>
      <c r="Q17" s="28">
        <v>0</v>
      </c>
      <c r="R17" s="28">
        <v>0</v>
      </c>
      <c r="S17" s="28">
        <v>0</v>
      </c>
      <c r="T17" s="28">
        <v>0</v>
      </c>
      <c r="U17" s="28">
        <v>-7026.90225729096</v>
      </c>
      <c r="V17" s="28">
        <v>-8966.58117459125</v>
      </c>
      <c r="W17" s="28">
        <v>-19858.4081072229</v>
      </c>
      <c r="X17" s="28">
        <v>-8731.11518544024</v>
      </c>
      <c r="Y17" s="28">
        <v>-10031.7817283526</v>
      </c>
      <c r="Z17" s="28">
        <v>-5093.22819817457</v>
      </c>
      <c r="AA17" s="28">
        <v>-28557.5871520532</v>
      </c>
      <c r="AB17" s="28">
        <v>-6105.28761071954</v>
      </c>
      <c r="AC17" s="28">
        <v>-19707.6474002297</v>
      </c>
      <c r="AD17" s="28">
        <v>-58549.1972956367</v>
      </c>
      <c r="AE17" s="28">
        <v>-90459.4055563086</v>
      </c>
      <c r="AF17" s="28">
        <v>-60338.3838878084</v>
      </c>
      <c r="AG17" s="28">
        <v>-24978.1618760655</v>
      </c>
      <c r="AH17" s="28">
        <v>-39231.3769731903</v>
      </c>
      <c r="AI17" s="28">
        <v>-20776.3057989904</v>
      </c>
      <c r="AJ17" s="28">
        <v>-1544.73897232338</v>
      </c>
      <c r="AK17" s="28">
        <v>-5086.75612833666</v>
      </c>
      <c r="AL17" s="28"/>
    </row>
    <row r="18" spans="1:38" s="23" customFormat="1" ht="12.75">
      <c r="A18" s="23" t="s">
        <v>515</v>
      </c>
      <c r="B18" s="23" t="s">
        <v>956</v>
      </c>
      <c r="C18" s="31" t="s">
        <v>957</v>
      </c>
      <c r="E18" s="27" t="s">
        <v>68</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row>
    <row r="19" spans="1:38" s="23" customFormat="1" ht="12.75">
      <c r="A19" s="23" t="s">
        <v>525</v>
      </c>
      <c r="B19" s="23" t="s">
        <v>954</v>
      </c>
      <c r="C19" s="32" t="s">
        <v>955</v>
      </c>
      <c r="E19" s="27" t="s">
        <v>68</v>
      </c>
      <c r="F19" s="27"/>
      <c r="G19" s="28">
        <v>0</v>
      </c>
      <c r="H19" s="28">
        <v>0</v>
      </c>
      <c r="I19" s="28">
        <v>0</v>
      </c>
      <c r="J19" s="28">
        <v>0</v>
      </c>
      <c r="K19" s="28">
        <v>0</v>
      </c>
      <c r="L19" s="28">
        <v>0</v>
      </c>
      <c r="M19" s="28">
        <v>0</v>
      </c>
      <c r="N19" s="28">
        <v>0</v>
      </c>
      <c r="O19" s="28">
        <v>0</v>
      </c>
      <c r="P19" s="28">
        <v>0</v>
      </c>
      <c r="Q19" s="28">
        <v>0</v>
      </c>
      <c r="R19" s="28">
        <v>0</v>
      </c>
      <c r="S19" s="28">
        <v>0</v>
      </c>
      <c r="T19" s="28">
        <v>0</v>
      </c>
      <c r="U19" s="28">
        <v>-977.229612687223</v>
      </c>
      <c r="V19" s="28">
        <v>58.8636987330763</v>
      </c>
      <c r="W19" s="28">
        <v>-100.231056249261</v>
      </c>
      <c r="X19" s="28">
        <v>-294.006419404657</v>
      </c>
      <c r="Y19" s="28">
        <v>-2860.49189230041</v>
      </c>
      <c r="Z19" s="28">
        <v>1873.56489682419</v>
      </c>
      <c r="AA19" s="28">
        <v>-3175.20210912343</v>
      </c>
      <c r="AB19" s="28">
        <v>-4425.68357055256</v>
      </c>
      <c r="AC19" s="28">
        <v>-11699.1552222957</v>
      </c>
      <c r="AD19" s="28">
        <v>-517.994850664265</v>
      </c>
      <c r="AE19" s="28">
        <v>-10334.2354083487</v>
      </c>
      <c r="AF19" s="28">
        <v>-26749.3384495264</v>
      </c>
      <c r="AG19" s="28">
        <v>-37958.4860695157</v>
      </c>
      <c r="AH19" s="28">
        <v>-20482.1495441124</v>
      </c>
      <c r="AI19" s="28">
        <v>-13163.0535990436</v>
      </c>
      <c r="AJ19" s="28">
        <v>-969.112972727599</v>
      </c>
      <c r="AK19" s="28">
        <v>-9969.37888354721</v>
      </c>
      <c r="AL19" s="28"/>
    </row>
    <row r="20" spans="1:38" s="23" customFormat="1" ht="12.75">
      <c r="A20" s="23" t="s">
        <v>672</v>
      </c>
      <c r="B20" s="24" t="s">
        <v>952</v>
      </c>
      <c r="C20" s="23" t="s">
        <v>953</v>
      </c>
      <c r="E20" s="27" t="s">
        <v>68</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-149.62511745735</v>
      </c>
      <c r="Y20" s="28">
        <v>-215.036874246112</v>
      </c>
      <c r="Z20" s="28">
        <v>-127.556508187066</v>
      </c>
      <c r="AA20" s="28">
        <v>-361.196312759368</v>
      </c>
      <c r="AB20" s="28">
        <v>-138.42110246382</v>
      </c>
      <c r="AC20" s="28">
        <v>-356.316056946546</v>
      </c>
      <c r="AD20" s="28">
        <v>-835.699205119639</v>
      </c>
      <c r="AE20" s="28">
        <v>-708.702917505819</v>
      </c>
      <c r="AF20" s="28">
        <v>-539.644411056884</v>
      </c>
      <c r="AG20" s="28">
        <v>-176.011103315861</v>
      </c>
      <c r="AH20" s="28">
        <v>-192.551124018269</v>
      </c>
      <c r="AI20" s="28">
        <v>-113.30993264912</v>
      </c>
      <c r="AJ20" s="28">
        <v>-117.610715927002</v>
      </c>
      <c r="AK20" s="28">
        <v>-880.238242564399</v>
      </c>
      <c r="AL20" s="28"/>
    </row>
    <row r="21" spans="1:38" s="23" customFormat="1" ht="12.75">
      <c r="A21" s="23" t="s">
        <v>673</v>
      </c>
      <c r="B21" s="23" t="s">
        <v>950</v>
      </c>
      <c r="C21" s="31" t="s">
        <v>951</v>
      </c>
      <c r="E21" s="27" t="s">
        <v>68</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-149.62511745735</v>
      </c>
      <c r="Y21" s="28">
        <v>-215.036874246112</v>
      </c>
      <c r="Z21" s="28">
        <v>-127.556508187066</v>
      </c>
      <c r="AA21" s="28">
        <v>-361.196312759368</v>
      </c>
      <c r="AB21" s="28">
        <v>-138.42110246382</v>
      </c>
      <c r="AC21" s="28">
        <v>-356.316056946546</v>
      </c>
      <c r="AD21" s="28">
        <v>-835.699205119639</v>
      </c>
      <c r="AE21" s="28">
        <v>-708.702917505819</v>
      </c>
      <c r="AF21" s="28">
        <v>-539.644411056884</v>
      </c>
      <c r="AG21" s="28">
        <v>-176.011103315861</v>
      </c>
      <c r="AH21" s="28">
        <v>-192.551124018269</v>
      </c>
      <c r="AI21" s="28">
        <v>-113.30993264912</v>
      </c>
      <c r="AJ21" s="28">
        <v>-117.610715927002</v>
      </c>
      <c r="AK21" s="28">
        <v>-880.238242564399</v>
      </c>
      <c r="AL21" s="28"/>
    </row>
    <row r="22" spans="1:38" s="23" customFormat="1" ht="12.75">
      <c r="A22" s="23" t="s">
        <v>519</v>
      </c>
      <c r="B22" s="23" t="s">
        <v>949</v>
      </c>
      <c r="C22" s="23" t="s">
        <v>947</v>
      </c>
      <c r="E22" s="27" t="s">
        <v>68</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row>
    <row r="23" spans="1:38" s="23" customFormat="1" ht="12.75">
      <c r="A23" s="23" t="s">
        <v>674</v>
      </c>
      <c r="B23" s="23" t="s">
        <v>948</v>
      </c>
      <c r="C23" s="23" t="s">
        <v>947</v>
      </c>
      <c r="E23" s="27" t="s">
        <v>68</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row>
    <row r="24" spans="1:38" s="23" customFormat="1" ht="12.75">
      <c r="A24" s="23" t="s">
        <v>675</v>
      </c>
      <c r="B24" s="30" t="s">
        <v>946</v>
      </c>
      <c r="C24" s="23" t="s">
        <v>947</v>
      </c>
      <c r="E24" s="27" t="s">
        <v>68</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row>
    <row r="25" spans="1:38" s="23" customFormat="1" ht="12.75">
      <c r="A25" s="23" t="s">
        <v>76</v>
      </c>
      <c r="B25" s="24" t="s">
        <v>944</v>
      </c>
      <c r="C25" s="23" t="s">
        <v>945</v>
      </c>
      <c r="E25" s="27" t="s">
        <v>68</v>
      </c>
      <c r="F25" s="27"/>
      <c r="G25" s="28">
        <v>0</v>
      </c>
      <c r="H25" s="28">
        <v>0</v>
      </c>
      <c r="I25" s="28">
        <v>0</v>
      </c>
      <c r="J25" s="28">
        <v>0</v>
      </c>
      <c r="K25" s="28">
        <v>0</v>
      </c>
      <c r="L25" s="28">
        <v>0</v>
      </c>
      <c r="M25" s="28">
        <v>0</v>
      </c>
      <c r="N25" s="28">
        <v>0</v>
      </c>
      <c r="O25" s="28">
        <v>0</v>
      </c>
      <c r="P25" s="28">
        <v>0</v>
      </c>
      <c r="Q25" s="28">
        <v>0</v>
      </c>
      <c r="R25" s="28">
        <v>0</v>
      </c>
      <c r="S25" s="28">
        <v>0</v>
      </c>
      <c r="T25" s="28">
        <v>0</v>
      </c>
      <c r="U25" s="28">
        <v>-6049.67264460374</v>
      </c>
      <c r="V25" s="28">
        <v>-9025.44487332433</v>
      </c>
      <c r="W25" s="28">
        <v>-19758.1770509737</v>
      </c>
      <c r="X25" s="28">
        <v>-8586.73388349293</v>
      </c>
      <c r="Y25" s="28">
        <v>-7386.32671029832</v>
      </c>
      <c r="Z25" s="28">
        <v>-7094.34960318583</v>
      </c>
      <c r="AA25" s="28">
        <v>-25743.5813556892</v>
      </c>
      <c r="AB25" s="28">
        <v>-1818.0251426308</v>
      </c>
      <c r="AC25" s="28">
        <v>-8364.80823488054</v>
      </c>
      <c r="AD25" s="28">
        <v>-58866.9016500921</v>
      </c>
      <c r="AE25" s="28">
        <v>-80833.8730654657</v>
      </c>
      <c r="AF25" s="28">
        <v>-34128.6898493389</v>
      </c>
      <c r="AG25" s="28">
        <v>12804.3130901343</v>
      </c>
      <c r="AH25" s="28">
        <v>-18941.7785530962</v>
      </c>
      <c r="AI25" s="28">
        <v>-7726.5621325959</v>
      </c>
      <c r="AJ25" s="28">
        <v>-693.236715522784</v>
      </c>
      <c r="AK25" s="28">
        <v>4002.38451264615</v>
      </c>
      <c r="AL25" s="28"/>
    </row>
    <row r="26" spans="1:38" s="23" customFormat="1" ht="12.75">
      <c r="A26" s="23" t="s">
        <v>676</v>
      </c>
      <c r="B26" s="24" t="s">
        <v>942</v>
      </c>
      <c r="C26" s="23" t="s">
        <v>943</v>
      </c>
      <c r="E26" s="27" t="s">
        <v>677</v>
      </c>
      <c r="F26" s="27"/>
      <c r="G26" s="28">
        <v>0</v>
      </c>
      <c r="H26" s="28">
        <v>0</v>
      </c>
      <c r="I26" s="28">
        <v>0</v>
      </c>
      <c r="J26" s="28">
        <v>0</v>
      </c>
      <c r="K26" s="28">
        <v>0</v>
      </c>
      <c r="L26" s="28">
        <v>0</v>
      </c>
      <c r="M26" s="28">
        <v>0</v>
      </c>
      <c r="N26" s="28">
        <v>0</v>
      </c>
      <c r="O26" s="28">
        <v>0</v>
      </c>
      <c r="P26" s="28">
        <v>0</v>
      </c>
      <c r="Q26" s="28">
        <v>0</v>
      </c>
      <c r="R26" s="28">
        <v>0</v>
      </c>
      <c r="S26" s="28">
        <v>0</v>
      </c>
      <c r="T26" s="28">
        <v>0</v>
      </c>
      <c r="U26" s="28">
        <v>0.87595359734455</v>
      </c>
      <c r="V26" s="28">
        <v>0.85643596397865</v>
      </c>
      <c r="W26" s="28">
        <v>0.69019300732768</v>
      </c>
      <c r="X26" s="28">
        <v>0.84071901766129</v>
      </c>
      <c r="Y26" s="28">
        <v>0.84845754545147</v>
      </c>
      <c r="Z26" s="28">
        <v>0.91382704791337</v>
      </c>
      <c r="AA26" s="28">
        <v>0.71145911064916</v>
      </c>
      <c r="AB26" s="28">
        <v>0.9358600600648</v>
      </c>
      <c r="AC26" s="28">
        <v>0.81071042216302</v>
      </c>
      <c r="AD26" s="28">
        <v>0.6107978660753</v>
      </c>
      <c r="AE26" s="28">
        <v>0.5164452279547</v>
      </c>
      <c r="AF26" s="28">
        <v>0.7256058639659</v>
      </c>
      <c r="AG26" s="28">
        <v>0.89580840564894</v>
      </c>
      <c r="AH26" s="28">
        <v>0.86216130845785</v>
      </c>
      <c r="AI26" s="28">
        <v>0.91916331861167</v>
      </c>
      <c r="AJ26" s="28">
        <v>0.99398794795499</v>
      </c>
      <c r="AK26" s="28">
        <v>0.98251615719836</v>
      </c>
      <c r="AL26" s="28"/>
    </row>
    <row r="27" spans="1:38" s="23" customFormat="1" ht="12.75">
      <c r="A27" s="23" t="s">
        <v>121</v>
      </c>
      <c r="B27" s="23" t="s">
        <v>940</v>
      </c>
      <c r="C27" s="23" t="s">
        <v>941</v>
      </c>
      <c r="E27" s="27" t="s">
        <v>68</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row>
    <row r="28" spans="1:38" s="23" customFormat="1" ht="12.75">
      <c r="A28" s="23" t="s">
        <v>678</v>
      </c>
      <c r="B28" s="23" t="s">
        <v>938</v>
      </c>
      <c r="C28" s="23" t="s">
        <v>939</v>
      </c>
      <c r="E28" s="27" t="s">
        <v>669</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row>
    <row r="29" spans="1:38" s="23" customFormat="1" ht="12.75">
      <c r="A29" s="23" t="s">
        <v>679</v>
      </c>
      <c r="B29" s="24" t="s">
        <v>936</v>
      </c>
      <c r="C29" s="23" t="s">
        <v>937</v>
      </c>
      <c r="E29" s="27" t="s">
        <v>68</v>
      </c>
      <c r="F29" s="27"/>
      <c r="G29" s="28">
        <v>0</v>
      </c>
      <c r="H29" s="28">
        <v>0</v>
      </c>
      <c r="I29" s="28">
        <v>0</v>
      </c>
      <c r="J29" s="28">
        <v>0</v>
      </c>
      <c r="K29" s="28">
        <v>0</v>
      </c>
      <c r="L29" s="28">
        <v>0</v>
      </c>
      <c r="M29" s="28">
        <v>0</v>
      </c>
      <c r="N29" s="28">
        <v>0</v>
      </c>
      <c r="O29" s="28">
        <v>0</v>
      </c>
      <c r="P29" s="28">
        <v>0</v>
      </c>
      <c r="Q29" s="28">
        <v>0</v>
      </c>
      <c r="R29" s="28">
        <v>0</v>
      </c>
      <c r="S29" s="28">
        <v>0</v>
      </c>
      <c r="T29" s="28">
        <v>0</v>
      </c>
      <c r="U29" s="28">
        <v>7026.90225729096</v>
      </c>
      <c r="V29" s="28">
        <v>8966.58117459125</v>
      </c>
      <c r="W29" s="28">
        <v>19858.4081072229</v>
      </c>
      <c r="X29" s="28">
        <v>8731.11518544024</v>
      </c>
      <c r="Y29" s="28">
        <v>10031.7817283526</v>
      </c>
      <c r="Z29" s="28">
        <v>5093.22819817457</v>
      </c>
      <c r="AA29" s="28">
        <v>28557.5871520532</v>
      </c>
      <c r="AB29" s="28">
        <v>6105.28761071954</v>
      </c>
      <c r="AC29" s="28">
        <v>19707.6474002297</v>
      </c>
      <c r="AD29" s="28">
        <v>58549.1972956367</v>
      </c>
      <c r="AE29" s="28">
        <v>90459.4055563086</v>
      </c>
      <c r="AF29" s="28">
        <v>60338.3838878084</v>
      </c>
      <c r="AG29" s="28">
        <v>24978.1618760655</v>
      </c>
      <c r="AH29" s="28">
        <v>39231.3769731903</v>
      </c>
      <c r="AI29" s="28">
        <v>20776.3057989904</v>
      </c>
      <c r="AJ29" s="28">
        <v>1544.73897232338</v>
      </c>
      <c r="AK29" s="28">
        <v>5086.75612833666</v>
      </c>
      <c r="AL29" s="28"/>
    </row>
    <row r="30" spans="1:38" s="23" customFormat="1" ht="12.75">
      <c r="A30" s="23" t="s">
        <v>680</v>
      </c>
      <c r="B30" s="24" t="s">
        <v>934</v>
      </c>
      <c r="C30" s="23" t="s">
        <v>935</v>
      </c>
      <c r="E30" s="27" t="s">
        <v>677</v>
      </c>
      <c r="F30" s="27"/>
      <c r="G30" s="28">
        <v>0</v>
      </c>
      <c r="H30" s="28">
        <v>0</v>
      </c>
      <c r="I30" s="28">
        <v>0</v>
      </c>
      <c r="J30" s="28">
        <v>0</v>
      </c>
      <c r="K30" s="28">
        <v>0</v>
      </c>
      <c r="L30" s="28">
        <v>0</v>
      </c>
      <c r="M30" s="28">
        <v>0</v>
      </c>
      <c r="N30" s="28">
        <v>0</v>
      </c>
      <c r="O30" s="28">
        <v>0</v>
      </c>
      <c r="P30" s="28">
        <v>0</v>
      </c>
      <c r="Q30" s="28">
        <v>0</v>
      </c>
      <c r="R30" s="28">
        <v>0</v>
      </c>
      <c r="S30" s="28">
        <v>0</v>
      </c>
      <c r="T30" s="28">
        <v>0</v>
      </c>
      <c r="U30" s="28">
        <v>0.87595359734455</v>
      </c>
      <c r="V30" s="28">
        <v>0.85643596397865</v>
      </c>
      <c r="W30" s="28">
        <v>0.69019300732768</v>
      </c>
      <c r="X30" s="28">
        <v>0.84071901766129</v>
      </c>
      <c r="Y30" s="28">
        <v>0.84845754545147</v>
      </c>
      <c r="Z30" s="28">
        <v>0.91382704791337</v>
      </c>
      <c r="AA30" s="28">
        <v>0.71145911064916</v>
      </c>
      <c r="AB30" s="28">
        <v>0.9358600600648</v>
      </c>
      <c r="AC30" s="28">
        <v>0.81071042216302</v>
      </c>
      <c r="AD30" s="28">
        <v>0.6107978660753</v>
      </c>
      <c r="AE30" s="28">
        <v>0.5164452279547</v>
      </c>
      <c r="AF30" s="28">
        <v>0.7256058639659</v>
      </c>
      <c r="AG30" s="28">
        <v>0.89580840564894</v>
      </c>
      <c r="AH30" s="28">
        <v>0.86216130845785</v>
      </c>
      <c r="AI30" s="28">
        <v>0.91916331861167</v>
      </c>
      <c r="AJ30" s="28">
        <v>0.99398794795499</v>
      </c>
      <c r="AK30" s="28">
        <v>0.98251615719836</v>
      </c>
      <c r="AL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A20"/>
  <sheetViews>
    <sheetView zoomScalePageLayoutView="0" workbookViewId="0" topLeftCell="F1">
      <selection activeCell="T22" sqref="T22"/>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701</v>
      </c>
      <c r="B1" s="2" t="s">
        <v>644</v>
      </c>
      <c r="F1" s="4"/>
    </row>
    <row r="2" spans="1:6" s="3" customFormat="1" ht="12.75">
      <c r="A2" s="5"/>
      <c r="B2" s="6" t="s">
        <v>645</v>
      </c>
      <c r="C2" s="6"/>
      <c r="F2" s="4"/>
    </row>
    <row r="3" spans="1:6" s="3" customFormat="1" ht="12.75">
      <c r="A3" s="5"/>
      <c r="F3" s="4"/>
    </row>
    <row r="4" spans="1:38" s="6" customFormat="1" ht="12.75">
      <c r="A4" s="7"/>
      <c r="D4" s="8" t="s">
        <v>702</v>
      </c>
      <c r="E4" s="8" t="s">
        <v>703</v>
      </c>
      <c r="F4" s="9" t="s">
        <v>704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646</v>
      </c>
      <c r="B7" s="6" t="s">
        <v>722</v>
      </c>
      <c r="E7" s="3" t="s">
        <v>721</v>
      </c>
      <c r="F7" s="11" t="s">
        <v>647</v>
      </c>
      <c r="G7" s="10">
        <v>0</v>
      </c>
      <c r="H7" s="10">
        <v>0</v>
      </c>
      <c r="I7" s="10">
        <v>0</v>
      </c>
      <c r="J7" s="10">
        <v>0</v>
      </c>
      <c r="K7" s="10">
        <v>0</v>
      </c>
      <c r="L7" s="10">
        <v>0</v>
      </c>
      <c r="M7" s="10">
        <v>0</v>
      </c>
      <c r="N7" s="10">
        <v>0</v>
      </c>
      <c r="O7" s="10">
        <v>0</v>
      </c>
      <c r="P7" s="10">
        <v>0</v>
      </c>
      <c r="Q7" s="10">
        <v>0</v>
      </c>
      <c r="R7" s="10">
        <v>0</v>
      </c>
      <c r="S7" s="10">
        <v>0</v>
      </c>
      <c r="T7" s="10">
        <v>0</v>
      </c>
      <c r="U7" s="10">
        <v>3860</v>
      </c>
      <c r="V7" s="10">
        <v>5470</v>
      </c>
      <c r="W7" s="10">
        <v>4240</v>
      </c>
      <c r="X7" s="10">
        <v>5720</v>
      </c>
      <c r="Y7" s="10">
        <v>5470</v>
      </c>
      <c r="Z7" s="10">
        <v>5600</v>
      </c>
      <c r="AA7" s="10">
        <v>6330</v>
      </c>
      <c r="AB7" s="10">
        <v>5750</v>
      </c>
      <c r="AC7" s="10">
        <v>7060</v>
      </c>
      <c r="AD7" s="10">
        <v>7480</v>
      </c>
      <c r="AE7" s="10">
        <v>8220</v>
      </c>
      <c r="AF7" s="10">
        <v>7700</v>
      </c>
      <c r="AG7" s="10">
        <v>8830</v>
      </c>
      <c r="AH7" s="10">
        <v>9530</v>
      </c>
      <c r="AI7" s="10">
        <v>7330</v>
      </c>
      <c r="AJ7" s="10">
        <v>7060</v>
      </c>
      <c r="AK7" s="10">
        <v>9080</v>
      </c>
      <c r="AL7" s="10"/>
    </row>
    <row r="8" spans="1:38" s="3" customFormat="1" ht="12.75">
      <c r="A8" s="3" t="s">
        <v>67</v>
      </c>
      <c r="B8" s="6" t="s">
        <v>720</v>
      </c>
      <c r="E8" s="3" t="s">
        <v>721</v>
      </c>
      <c r="F8" s="11" t="s">
        <v>68</v>
      </c>
      <c r="G8" s="10">
        <v>0</v>
      </c>
      <c r="H8" s="10">
        <v>0</v>
      </c>
      <c r="I8" s="10">
        <v>0</v>
      </c>
      <c r="J8" s="10">
        <v>0</v>
      </c>
      <c r="K8" s="10">
        <v>0</v>
      </c>
      <c r="L8" s="10">
        <v>0</v>
      </c>
      <c r="M8" s="10">
        <v>0</v>
      </c>
      <c r="N8" s="10">
        <v>0</v>
      </c>
      <c r="O8" s="10">
        <v>0</v>
      </c>
      <c r="P8" s="10">
        <v>0</v>
      </c>
      <c r="Q8" s="10">
        <v>0</v>
      </c>
      <c r="R8" s="10">
        <v>0</v>
      </c>
      <c r="S8" s="10">
        <v>0</v>
      </c>
      <c r="T8" s="10">
        <v>0</v>
      </c>
      <c r="U8" s="10">
        <v>61980</v>
      </c>
      <c r="V8" s="10">
        <v>81700</v>
      </c>
      <c r="W8" s="10">
        <v>65810</v>
      </c>
      <c r="X8" s="10">
        <v>83150</v>
      </c>
      <c r="Y8" s="10">
        <v>79701.5233843</v>
      </c>
      <c r="Z8" s="10">
        <v>98895.18226957</v>
      </c>
      <c r="AA8" s="10">
        <v>133908.48930897</v>
      </c>
      <c r="AB8" s="10">
        <v>136551.43417365</v>
      </c>
      <c r="AC8" s="10">
        <v>162208.36064386</v>
      </c>
      <c r="AD8" s="10">
        <v>169786.49960029</v>
      </c>
      <c r="AE8" s="10">
        <v>183690.92268058</v>
      </c>
      <c r="AF8" s="10">
        <v>217810</v>
      </c>
      <c r="AG8" s="10">
        <v>278010</v>
      </c>
      <c r="AH8" s="10">
        <v>278160</v>
      </c>
      <c r="AI8" s="10">
        <v>190660</v>
      </c>
      <c r="AJ8" s="10">
        <v>329510</v>
      </c>
      <c r="AK8" s="10">
        <v>573043.243212506</v>
      </c>
      <c r="AL8" s="10"/>
    </row>
    <row r="9" spans="1:38" s="12" customFormat="1" ht="13.5" customHeight="1">
      <c r="A9" s="3" t="s">
        <v>639</v>
      </c>
      <c r="B9" s="21" t="s">
        <v>718</v>
      </c>
      <c r="C9" s="22"/>
      <c r="D9" s="3" t="s">
        <v>723</v>
      </c>
      <c r="E9" s="3" t="s">
        <v>719</v>
      </c>
      <c r="F9" s="11" t="s">
        <v>68</v>
      </c>
      <c r="G9" s="10">
        <v>0</v>
      </c>
      <c r="H9" s="10">
        <v>0</v>
      </c>
      <c r="I9" s="10">
        <v>0</v>
      </c>
      <c r="J9" s="10">
        <v>0</v>
      </c>
      <c r="K9" s="10">
        <v>0</v>
      </c>
      <c r="L9" s="10">
        <v>0</v>
      </c>
      <c r="M9" s="10">
        <v>0</v>
      </c>
      <c r="N9" s="10">
        <v>0</v>
      </c>
      <c r="O9" s="10">
        <v>0</v>
      </c>
      <c r="P9" s="10">
        <v>0</v>
      </c>
      <c r="Q9" s="10">
        <v>0</v>
      </c>
      <c r="R9" s="10">
        <v>0</v>
      </c>
      <c r="S9" s="10">
        <v>0</v>
      </c>
      <c r="T9" s="10">
        <v>0</v>
      </c>
      <c r="U9" s="10">
        <v>5298.31560039635</v>
      </c>
      <c r="V9" s="10">
        <v>0</v>
      </c>
      <c r="W9" s="10">
        <v>0</v>
      </c>
      <c r="X9" s="10">
        <v>0</v>
      </c>
      <c r="Y9" s="10">
        <v>0</v>
      </c>
      <c r="Z9" s="10">
        <v>0</v>
      </c>
      <c r="AA9" s="10">
        <v>0</v>
      </c>
      <c r="AB9" s="10">
        <v>0</v>
      </c>
      <c r="AC9" s="10">
        <v>0</v>
      </c>
      <c r="AD9" s="10">
        <v>0</v>
      </c>
      <c r="AE9" s="10">
        <v>0</v>
      </c>
      <c r="AF9" s="10">
        <v>0</v>
      </c>
      <c r="AG9" s="10">
        <v>0</v>
      </c>
      <c r="AH9" s="10">
        <v>0</v>
      </c>
      <c r="AI9" s="10">
        <v>0</v>
      </c>
      <c r="AJ9" s="10">
        <v>24278.0333832346</v>
      </c>
      <c r="AK9" s="10">
        <v>55199.8177177278</v>
      </c>
      <c r="AL9" s="10"/>
    </row>
    <row r="10" spans="2:79" ht="15">
      <c r="B10" s="13" t="s">
        <v>705</v>
      </c>
      <c r="C10" s="14"/>
      <c r="D10" s="12"/>
      <c r="E10" s="12" t="s">
        <v>706</v>
      </c>
      <c r="F10" s="11" t="s">
        <v>68</v>
      </c>
      <c r="G10" s="10">
        <v>0</v>
      </c>
      <c r="H10" s="10">
        <v>0</v>
      </c>
      <c r="I10" s="10">
        <v>0</v>
      </c>
      <c r="J10" s="10">
        <v>0</v>
      </c>
      <c r="K10" s="10">
        <v>0</v>
      </c>
      <c r="L10" s="10">
        <v>0</v>
      </c>
      <c r="M10" s="10">
        <v>0</v>
      </c>
      <c r="N10" s="10">
        <v>0</v>
      </c>
      <c r="O10" s="10">
        <v>0</v>
      </c>
      <c r="P10" s="10">
        <v>0</v>
      </c>
      <c r="Q10" s="10">
        <v>0</v>
      </c>
      <c r="R10" s="10">
        <v>0</v>
      </c>
      <c r="S10" s="10">
        <v>0</v>
      </c>
      <c r="T10" s="10">
        <v>0</v>
      </c>
      <c r="U10" s="10">
        <v>5298.31560039635</v>
      </c>
      <c r="V10" s="10">
        <v>0</v>
      </c>
      <c r="W10" s="10">
        <v>0</v>
      </c>
      <c r="X10" s="10">
        <v>0</v>
      </c>
      <c r="Y10" s="10">
        <v>0</v>
      </c>
      <c r="Z10" s="10">
        <v>0</v>
      </c>
      <c r="AA10" s="10">
        <v>0</v>
      </c>
      <c r="AB10" s="10">
        <v>0</v>
      </c>
      <c r="AC10" s="10">
        <v>0</v>
      </c>
      <c r="AD10" s="10">
        <v>0</v>
      </c>
      <c r="AE10" s="10">
        <v>0</v>
      </c>
      <c r="AF10" s="10">
        <v>0</v>
      </c>
      <c r="AG10" s="10">
        <v>0</v>
      </c>
      <c r="AH10" s="10">
        <v>0</v>
      </c>
      <c r="AI10" s="10">
        <v>0</v>
      </c>
      <c r="AJ10" s="10">
        <v>24278.0333832346</v>
      </c>
      <c r="AK10" s="10">
        <v>55199.8177177278</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707</v>
      </c>
      <c r="C11" s="16"/>
      <c r="D11" s="12" t="s">
        <v>724</v>
      </c>
      <c r="E11" s="12" t="s">
        <v>708</v>
      </c>
      <c r="F11" s="11" t="s">
        <v>68</v>
      </c>
      <c r="G11" s="10">
        <v>0</v>
      </c>
      <c r="H11" s="10">
        <v>0</v>
      </c>
      <c r="I11" s="10">
        <v>0</v>
      </c>
      <c r="J11" s="10">
        <v>0</v>
      </c>
      <c r="K11" s="10">
        <v>0</v>
      </c>
      <c r="L11" s="10">
        <v>0</v>
      </c>
      <c r="M11" s="10">
        <v>0</v>
      </c>
      <c r="N11" s="10">
        <v>0</v>
      </c>
      <c r="O11" s="10">
        <v>0</v>
      </c>
      <c r="P11" s="10">
        <v>0</v>
      </c>
      <c r="Q11" s="10">
        <v>0</v>
      </c>
      <c r="R11" s="10">
        <v>0</v>
      </c>
      <c r="S11" s="10">
        <v>0</v>
      </c>
      <c r="T11" s="10">
        <v>0</v>
      </c>
      <c r="U11" s="10">
        <v>5298.31560039635</v>
      </c>
      <c r="V11" s="10">
        <v>0</v>
      </c>
      <c r="W11" s="10">
        <v>0</v>
      </c>
      <c r="X11" s="10">
        <v>0</v>
      </c>
      <c r="Y11" s="10">
        <v>0</v>
      </c>
      <c r="Z11" s="10">
        <v>0</v>
      </c>
      <c r="AA11" s="10">
        <v>0</v>
      </c>
      <c r="AB11" s="10">
        <v>0</v>
      </c>
      <c r="AC11" s="10">
        <v>0</v>
      </c>
      <c r="AD11" s="10">
        <v>0</v>
      </c>
      <c r="AE11" s="10">
        <v>0</v>
      </c>
      <c r="AF11" s="10">
        <v>0</v>
      </c>
      <c r="AG11" s="10">
        <v>0</v>
      </c>
      <c r="AH11" s="10">
        <v>0</v>
      </c>
      <c r="AI11" s="10">
        <v>0</v>
      </c>
      <c r="AJ11" s="10">
        <v>24278.0333832346</v>
      </c>
      <c r="AK11" s="10">
        <v>55199.8177177278</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709</v>
      </c>
      <c r="C12" s="16"/>
      <c r="D12" s="12" t="s">
        <v>725</v>
      </c>
      <c r="E12" s="12" t="s">
        <v>708</v>
      </c>
      <c r="F12" s="11" t="s">
        <v>68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7" ht="15">
      <c r="B13" s="13" t="s">
        <v>710</v>
      </c>
      <c r="C13" s="14"/>
      <c r="D13" s="3"/>
      <c r="E13" s="3" t="s">
        <v>711</v>
      </c>
      <c r="F13" s="11" t="s">
        <v>68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row>
    <row r="14" spans="2:37" ht="15">
      <c r="B14" s="17" t="s">
        <v>712</v>
      </c>
      <c r="C14" s="18"/>
      <c r="D14" s="3" t="s">
        <v>726</v>
      </c>
      <c r="E14" s="12" t="s">
        <v>708</v>
      </c>
      <c r="F14" s="11" t="s">
        <v>68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row>
    <row r="15" spans="2:37" ht="15">
      <c r="B15" s="17" t="s">
        <v>713</v>
      </c>
      <c r="C15" s="18"/>
      <c r="D15" s="3" t="s">
        <v>727</v>
      </c>
      <c r="E15" s="12" t="s">
        <v>708</v>
      </c>
      <c r="F15" s="11" t="s">
        <v>68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row>
    <row r="16" spans="2:37" ht="15">
      <c r="B16" s="17" t="s">
        <v>714</v>
      </c>
      <c r="C16" s="18"/>
      <c r="D16" s="3" t="s">
        <v>728</v>
      </c>
      <c r="E16" s="12" t="s">
        <v>708</v>
      </c>
      <c r="F16" s="11" t="s">
        <v>68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row>
    <row r="17" spans="2:37" ht="27">
      <c r="B17" s="19" t="s">
        <v>715</v>
      </c>
      <c r="C17" s="20"/>
      <c r="D17" s="3" t="s">
        <v>729</v>
      </c>
      <c r="E17" s="12" t="s">
        <v>708</v>
      </c>
      <c r="F17" s="11" t="s">
        <v>68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row>
    <row r="18" spans="2:37" ht="27">
      <c r="B18" s="19" t="s">
        <v>716</v>
      </c>
      <c r="C18" s="20"/>
      <c r="D18" s="3" t="s">
        <v>730</v>
      </c>
      <c r="E18" s="12" t="s">
        <v>708</v>
      </c>
      <c r="F18" s="11" t="s">
        <v>68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row>
    <row r="19" spans="1:38" s="3" customFormat="1" ht="14.25">
      <c r="A19" s="3" t="s">
        <v>640</v>
      </c>
      <c r="B19" s="6" t="s">
        <v>717</v>
      </c>
      <c r="C19" s="6"/>
      <c r="D19" s="3" t="s">
        <v>731</v>
      </c>
      <c r="E19" s="3" t="s">
        <v>732</v>
      </c>
      <c r="F19" s="4" t="s">
        <v>70</v>
      </c>
      <c r="G19" s="10">
        <v>0</v>
      </c>
      <c r="H19" s="10">
        <v>0</v>
      </c>
      <c r="I19" s="10">
        <v>0</v>
      </c>
      <c r="J19" s="10">
        <v>0</v>
      </c>
      <c r="K19" s="10">
        <v>0</v>
      </c>
      <c r="L19" s="10">
        <v>0</v>
      </c>
      <c r="M19" s="10">
        <v>0</v>
      </c>
      <c r="N19" s="10">
        <v>0</v>
      </c>
      <c r="O19" s="10">
        <v>0</v>
      </c>
      <c r="P19" s="10">
        <v>0</v>
      </c>
      <c r="Q19" s="10">
        <v>0</v>
      </c>
      <c r="R19" s="10">
        <v>0</v>
      </c>
      <c r="S19" s="10">
        <v>0</v>
      </c>
      <c r="T19" s="10">
        <v>0</v>
      </c>
      <c r="U19" s="10">
        <v>8.54842788060076</v>
      </c>
      <c r="V19" s="10">
        <v>0</v>
      </c>
      <c r="W19" s="10">
        <v>0</v>
      </c>
      <c r="X19" s="10">
        <v>0</v>
      </c>
      <c r="Y19" s="10">
        <v>0</v>
      </c>
      <c r="Z19" s="10">
        <v>0</v>
      </c>
      <c r="AA19" s="10">
        <v>0</v>
      </c>
      <c r="AB19" s="10">
        <v>0</v>
      </c>
      <c r="AC19" s="10">
        <v>0</v>
      </c>
      <c r="AD19" s="10">
        <v>0</v>
      </c>
      <c r="AE19" s="10">
        <v>0</v>
      </c>
      <c r="AF19" s="10">
        <v>0</v>
      </c>
      <c r="AG19" s="10">
        <v>0</v>
      </c>
      <c r="AH19" s="10">
        <v>0</v>
      </c>
      <c r="AI19" s="10">
        <v>0</v>
      </c>
      <c r="AJ19" s="10">
        <v>7.36792005803605</v>
      </c>
      <c r="AK19" s="10">
        <v>9.63274907636554</v>
      </c>
      <c r="AL19" s="10"/>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A1:AL31"/>
  <sheetViews>
    <sheetView zoomScalePageLayoutView="0" workbookViewId="0" topLeftCell="A1">
      <selection activeCell="E35" sqref="E35"/>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701</v>
      </c>
      <c r="B1" s="2" t="s">
        <v>644</v>
      </c>
      <c r="C1" s="34"/>
    </row>
    <row r="2" spans="2:6" s="23" customFormat="1" ht="12.75">
      <c r="B2" s="35" t="s">
        <v>695</v>
      </c>
      <c r="C2" s="29"/>
      <c r="D2" s="29"/>
      <c r="E2" s="29"/>
      <c r="F2" s="29"/>
    </row>
    <row r="3" s="23" customFormat="1" ht="12.75"/>
    <row r="4" s="23" customFormat="1" ht="12.75"/>
    <row r="5" s="23" customFormat="1" ht="12.75"/>
    <row r="6" spans="3:38" s="24" customFormat="1" ht="12.75">
      <c r="C6" s="25" t="s">
        <v>933</v>
      </c>
      <c r="D6" s="26"/>
      <c r="E6" s="25" t="s">
        <v>704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row>
    <row r="7" spans="5:38" s="23" customFormat="1" ht="12.75">
      <c r="E7" s="27"/>
      <c r="F7" s="27"/>
      <c r="AL7" s="28"/>
    </row>
    <row r="8" spans="1:38" s="23" customFormat="1" ht="12.75">
      <c r="A8" s="23" t="s">
        <v>646</v>
      </c>
      <c r="B8" s="23" t="s">
        <v>974</v>
      </c>
      <c r="C8" s="23" t="s">
        <v>947</v>
      </c>
      <c r="E8" s="27" t="s">
        <v>647</v>
      </c>
      <c r="F8" s="27"/>
      <c r="G8" s="28">
        <v>0</v>
      </c>
      <c r="H8" s="28">
        <v>0</v>
      </c>
      <c r="I8" s="28">
        <v>0</v>
      </c>
      <c r="J8" s="28">
        <v>0</v>
      </c>
      <c r="K8" s="28">
        <v>0</v>
      </c>
      <c r="L8" s="28">
        <v>0</v>
      </c>
      <c r="M8" s="28">
        <v>0</v>
      </c>
      <c r="N8" s="28">
        <v>0</v>
      </c>
      <c r="O8" s="28">
        <v>0</v>
      </c>
      <c r="P8" s="28">
        <v>0</v>
      </c>
      <c r="Q8" s="28">
        <v>0</v>
      </c>
      <c r="R8" s="28">
        <v>0</v>
      </c>
      <c r="S8" s="28">
        <v>0</v>
      </c>
      <c r="T8" s="28">
        <v>0</v>
      </c>
      <c r="U8" s="28">
        <v>12899.2</v>
      </c>
      <c r="V8" s="28">
        <v>14209.9</v>
      </c>
      <c r="W8" s="28">
        <v>13304.4</v>
      </c>
      <c r="X8" s="28">
        <v>13586.6</v>
      </c>
      <c r="Y8" s="28">
        <v>16744.5</v>
      </c>
      <c r="Z8" s="28">
        <v>18887.8</v>
      </c>
      <c r="AA8" s="28">
        <v>20998</v>
      </c>
      <c r="AB8" s="28">
        <v>23823</v>
      </c>
      <c r="AC8" s="28">
        <v>26217</v>
      </c>
      <c r="AD8" s="28">
        <v>26469.5</v>
      </c>
      <c r="AE8" s="28">
        <v>29780</v>
      </c>
      <c r="AF8" s="28">
        <v>28455.1</v>
      </c>
      <c r="AG8" s="28">
        <v>26509</v>
      </c>
      <c r="AH8" s="28">
        <v>29724.55</v>
      </c>
      <c r="AI8" s="28">
        <v>29221</v>
      </c>
      <c r="AJ8" s="28">
        <v>29135</v>
      </c>
      <c r="AK8" s="28">
        <v>29163</v>
      </c>
      <c r="AL8" s="28"/>
    </row>
    <row r="9" spans="1:38" s="23" customFormat="1" ht="12.75">
      <c r="A9" s="23" t="s">
        <v>595</v>
      </c>
      <c r="B9" s="23" t="s">
        <v>972</v>
      </c>
      <c r="C9" s="23" t="s">
        <v>973</v>
      </c>
      <c r="E9" s="27" t="s">
        <v>669</v>
      </c>
      <c r="F9" s="27"/>
      <c r="G9" s="28">
        <v>0</v>
      </c>
      <c r="H9" s="28">
        <v>0</v>
      </c>
      <c r="I9" s="28">
        <v>0</v>
      </c>
      <c r="J9" s="28">
        <v>0</v>
      </c>
      <c r="K9" s="28">
        <v>0</v>
      </c>
      <c r="L9" s="28">
        <v>0</v>
      </c>
      <c r="M9" s="28">
        <v>0</v>
      </c>
      <c r="N9" s="28">
        <v>0</v>
      </c>
      <c r="O9" s="28">
        <v>0</v>
      </c>
      <c r="P9" s="28">
        <v>0</v>
      </c>
      <c r="Q9" s="28">
        <v>0</v>
      </c>
      <c r="R9" s="28">
        <v>0</v>
      </c>
      <c r="S9" s="28">
        <v>0</v>
      </c>
      <c r="T9" s="28">
        <v>0</v>
      </c>
      <c r="U9" s="28">
        <v>4841.71111386753</v>
      </c>
      <c r="V9" s="28">
        <v>4758.28119831948</v>
      </c>
      <c r="W9" s="28">
        <v>5582.52908812122</v>
      </c>
      <c r="X9" s="28">
        <v>5137.85641735239</v>
      </c>
      <c r="Y9" s="28">
        <v>5049.90205470214</v>
      </c>
      <c r="Z9" s="28">
        <v>5599.47567200362</v>
      </c>
      <c r="AA9" s="28">
        <v>6476.27567162206</v>
      </c>
      <c r="AB9" s="28">
        <v>5778.91898981866</v>
      </c>
      <c r="AC9" s="28">
        <v>5654.59103576611</v>
      </c>
      <c r="AD9" s="28">
        <v>7521.36266778368</v>
      </c>
      <c r="AE9" s="28">
        <v>7144.72043205171</v>
      </c>
      <c r="AF9" s="28">
        <v>8780.78446394495</v>
      </c>
      <c r="AG9" s="28">
        <v>10176.5702214342</v>
      </c>
      <c r="AH9" s="28">
        <v>11605.2623168391</v>
      </c>
      <c r="AI9" s="28">
        <v>13561.8219773451</v>
      </c>
      <c r="AJ9" s="28">
        <v>14886.2193238373</v>
      </c>
      <c r="AK9" s="28">
        <v>16680.5141418178</v>
      </c>
      <c r="AL9" s="28"/>
    </row>
    <row r="10" spans="1:38" s="23" customFormat="1" ht="12.75">
      <c r="A10" s="23" t="s">
        <v>67</v>
      </c>
      <c r="B10" s="23" t="s">
        <v>971</v>
      </c>
      <c r="C10" s="23" t="s">
        <v>947</v>
      </c>
      <c r="E10" s="27" t="s">
        <v>68</v>
      </c>
      <c r="F10" s="27"/>
      <c r="G10" s="28">
        <v>0</v>
      </c>
      <c r="H10" s="28">
        <v>0</v>
      </c>
      <c r="I10" s="28">
        <v>0</v>
      </c>
      <c r="J10" s="28">
        <v>0</v>
      </c>
      <c r="K10" s="28">
        <v>0</v>
      </c>
      <c r="L10" s="28">
        <v>0</v>
      </c>
      <c r="M10" s="28">
        <v>0</v>
      </c>
      <c r="N10" s="28">
        <v>0</v>
      </c>
      <c r="O10" s="28">
        <v>0</v>
      </c>
      <c r="P10" s="28">
        <v>0</v>
      </c>
      <c r="Q10" s="28">
        <v>0</v>
      </c>
      <c r="R10" s="28">
        <v>0</v>
      </c>
      <c r="S10" s="28">
        <v>0</v>
      </c>
      <c r="T10" s="28">
        <v>0</v>
      </c>
      <c r="U10" s="28">
        <v>62454.2</v>
      </c>
      <c r="V10" s="28">
        <v>67614.7</v>
      </c>
      <c r="W10" s="28">
        <v>74272.2</v>
      </c>
      <c r="X10" s="28">
        <v>69806</v>
      </c>
      <c r="Y10" s="28">
        <v>84558.08495496</v>
      </c>
      <c r="Z10" s="28">
        <v>105761.77659767</v>
      </c>
      <c r="AA10" s="28">
        <v>135988.83655272</v>
      </c>
      <c r="AB10" s="28">
        <v>137671.18709445</v>
      </c>
      <c r="AC10" s="28">
        <v>148246.41318468</v>
      </c>
      <c r="AD10" s="28">
        <v>199086.7091349</v>
      </c>
      <c r="AE10" s="28">
        <v>212769.7744665</v>
      </c>
      <c r="AF10" s="28">
        <v>249858.1</v>
      </c>
      <c r="AG10" s="28">
        <v>269770.7</v>
      </c>
      <c r="AH10" s="28">
        <v>344961.2</v>
      </c>
      <c r="AI10" s="28">
        <v>396290</v>
      </c>
      <c r="AJ10" s="28">
        <v>433710</v>
      </c>
      <c r="AK10" s="28">
        <v>486453.833917834</v>
      </c>
      <c r="AL10" s="28"/>
    </row>
    <row r="11" spans="1:38" s="23" customFormat="1" ht="12.75">
      <c r="A11" s="23" t="s">
        <v>670</v>
      </c>
      <c r="B11" s="23" t="s">
        <v>969</v>
      </c>
      <c r="C11" s="23" t="s">
        <v>970</v>
      </c>
      <c r="E11" s="27" t="s">
        <v>647</v>
      </c>
      <c r="F11" s="27"/>
      <c r="G11" s="28">
        <v>0</v>
      </c>
      <c r="H11" s="28">
        <v>0</v>
      </c>
      <c r="I11" s="28">
        <v>0</v>
      </c>
      <c r="J11" s="28">
        <v>0</v>
      </c>
      <c r="K11" s="28">
        <v>0</v>
      </c>
      <c r="L11" s="28">
        <v>0</v>
      </c>
      <c r="M11" s="28">
        <v>0</v>
      </c>
      <c r="N11" s="28">
        <v>0</v>
      </c>
      <c r="O11" s="28">
        <v>0</v>
      </c>
      <c r="P11" s="28">
        <v>0</v>
      </c>
      <c r="Q11" s="28">
        <v>0</v>
      </c>
      <c r="R11" s="28">
        <v>0</v>
      </c>
      <c r="S11" s="28">
        <v>0</v>
      </c>
      <c r="T11" s="28">
        <v>0</v>
      </c>
      <c r="U11" s="28">
        <v>12890.57057</v>
      </c>
      <c r="V11" s="28">
        <v>14201.80038</v>
      </c>
      <c r="W11" s="28">
        <v>13295.75007</v>
      </c>
      <c r="X11" s="28">
        <v>13575.72322</v>
      </c>
      <c r="Y11" s="28">
        <v>16731.68226</v>
      </c>
      <c r="Z11" s="28">
        <v>18873.38887</v>
      </c>
      <c r="AA11" s="28">
        <v>20986.52737</v>
      </c>
      <c r="AB11" s="28">
        <v>23806.33746</v>
      </c>
      <c r="AC11" s="28">
        <v>26186.59752</v>
      </c>
      <c r="AD11" s="28">
        <v>26415.22697</v>
      </c>
      <c r="AE11" s="28">
        <v>29722.46153</v>
      </c>
      <c r="AF11" s="28">
        <v>28409.51816</v>
      </c>
      <c r="AG11" s="28">
        <v>26458.99637</v>
      </c>
      <c r="AH11" s="28">
        <v>29689.14623</v>
      </c>
      <c r="AI11" s="28">
        <v>29156.55652</v>
      </c>
      <c r="AJ11" s="28">
        <v>29025.24209</v>
      </c>
      <c r="AK11" s="28">
        <v>29044.58599</v>
      </c>
      <c r="AL11" s="28"/>
    </row>
    <row r="12" spans="1:38" s="23" customFormat="1" ht="12.75">
      <c r="A12" s="23" t="s">
        <v>79</v>
      </c>
      <c r="B12" s="23" t="s">
        <v>967</v>
      </c>
      <c r="C12" s="23" t="s">
        <v>968</v>
      </c>
      <c r="E12" s="27" t="s">
        <v>669</v>
      </c>
      <c r="F12" s="27"/>
      <c r="G12" s="28">
        <v>0</v>
      </c>
      <c r="H12" s="28">
        <v>0</v>
      </c>
      <c r="I12" s="28">
        <v>0</v>
      </c>
      <c r="J12" s="28">
        <v>0</v>
      </c>
      <c r="K12" s="28">
        <v>0</v>
      </c>
      <c r="L12" s="28">
        <v>0</v>
      </c>
      <c r="M12" s="28">
        <v>0</v>
      </c>
      <c r="N12" s="28">
        <v>0</v>
      </c>
      <c r="O12" s="28">
        <v>0</v>
      </c>
      <c r="P12" s="28">
        <v>0</v>
      </c>
      <c r="Q12" s="28">
        <v>0</v>
      </c>
      <c r="R12" s="28">
        <v>0</v>
      </c>
      <c r="S12" s="28">
        <v>0</v>
      </c>
      <c r="T12" s="28">
        <v>0</v>
      </c>
      <c r="U12" s="28">
        <v>4841.71111386753</v>
      </c>
      <c r="V12" s="28">
        <v>4758.28119831948</v>
      </c>
      <c r="W12" s="28">
        <v>5582.52908812122</v>
      </c>
      <c r="X12" s="28">
        <v>5137.85641735239</v>
      </c>
      <c r="Y12" s="28">
        <v>5049.90205470214</v>
      </c>
      <c r="Z12" s="28">
        <v>5599.47567200362</v>
      </c>
      <c r="AA12" s="28">
        <v>6476.27567162206</v>
      </c>
      <c r="AB12" s="28">
        <v>5778.91898981866</v>
      </c>
      <c r="AC12" s="28">
        <v>5654.59103576611</v>
      </c>
      <c r="AD12" s="28">
        <v>7521.36266778368</v>
      </c>
      <c r="AE12" s="28">
        <v>7144.72043205171</v>
      </c>
      <c r="AF12" s="28">
        <v>8780.78446394495</v>
      </c>
      <c r="AG12" s="28">
        <v>10176.5702214342</v>
      </c>
      <c r="AH12" s="28">
        <v>11605.2623168391</v>
      </c>
      <c r="AI12" s="28">
        <v>13561.8219773451</v>
      </c>
      <c r="AJ12" s="28">
        <v>14886.2193238373</v>
      </c>
      <c r="AK12" s="28">
        <v>16680.5141418178</v>
      </c>
      <c r="AL12" s="28"/>
    </row>
    <row r="13" spans="1:38" s="23" customFormat="1" ht="12.75">
      <c r="A13" s="23" t="s">
        <v>71</v>
      </c>
      <c r="B13" s="23" t="s">
        <v>965</v>
      </c>
      <c r="C13" s="23" t="s">
        <v>966</v>
      </c>
      <c r="E13" s="27" t="s">
        <v>68</v>
      </c>
      <c r="F13" s="27"/>
      <c r="G13" s="28">
        <v>0</v>
      </c>
      <c r="H13" s="28">
        <v>0</v>
      </c>
      <c r="I13" s="28">
        <v>0</v>
      </c>
      <c r="J13" s="28">
        <v>0</v>
      </c>
      <c r="K13" s="28">
        <v>0</v>
      </c>
      <c r="L13" s="28">
        <v>0</v>
      </c>
      <c r="M13" s="28">
        <v>0</v>
      </c>
      <c r="N13" s="28">
        <v>0</v>
      </c>
      <c r="O13" s="28">
        <v>0</v>
      </c>
      <c r="P13" s="28">
        <v>0</v>
      </c>
      <c r="Q13" s="28">
        <v>0</v>
      </c>
      <c r="R13" s="28">
        <v>0</v>
      </c>
      <c r="S13" s="28">
        <v>0</v>
      </c>
      <c r="T13" s="28">
        <v>0</v>
      </c>
      <c r="U13" s="28">
        <v>62412.4187928627</v>
      </c>
      <c r="V13" s="28">
        <v>67576.1597304405</v>
      </c>
      <c r="W13" s="28">
        <v>74223.9115141648</v>
      </c>
      <c r="X13" s="28">
        <v>69750.1166660769</v>
      </c>
      <c r="Y13" s="28">
        <v>84493.3566233974</v>
      </c>
      <c r="Z13" s="28">
        <v>105681.081825829</v>
      </c>
      <c r="AA13" s="28">
        <v>135914.536638161</v>
      </c>
      <c r="AB13" s="28">
        <v>137574.895625625</v>
      </c>
      <c r="AC13" s="28">
        <v>148074.499593807</v>
      </c>
      <c r="AD13" s="28">
        <v>198678.501993191</v>
      </c>
      <c r="AE13" s="28">
        <v>212358.678184262</v>
      </c>
      <c r="AF13" s="28">
        <v>249457.85568749</v>
      </c>
      <c r="AG13" s="28">
        <v>269261.834547978</v>
      </c>
      <c r="AH13" s="28">
        <v>344550.329962145</v>
      </c>
      <c r="AI13" s="28">
        <v>395416.028996639</v>
      </c>
      <c r="AJ13" s="28">
        <v>432076.119679214</v>
      </c>
      <c r="AK13" s="28">
        <v>484478.627349439</v>
      </c>
      <c r="AL13" s="28"/>
    </row>
    <row r="14" spans="1:38" s="23" customFormat="1" ht="12.75">
      <c r="A14" s="23" t="s">
        <v>95</v>
      </c>
      <c r="B14" s="23" t="s">
        <v>964</v>
      </c>
      <c r="C14" s="29" t="s">
        <v>963</v>
      </c>
      <c r="E14" s="27" t="s">
        <v>669</v>
      </c>
      <c r="F14" s="27"/>
      <c r="G14" s="28">
        <v>0</v>
      </c>
      <c r="H14" s="28">
        <v>0</v>
      </c>
      <c r="I14" s="28">
        <v>0</v>
      </c>
      <c r="J14" s="28">
        <v>0</v>
      </c>
      <c r="K14" s="28">
        <v>0</v>
      </c>
      <c r="L14" s="28">
        <v>0</v>
      </c>
      <c r="M14" s="28">
        <v>0</v>
      </c>
      <c r="N14" s="28">
        <v>0</v>
      </c>
      <c r="O14" s="28">
        <v>0</v>
      </c>
      <c r="P14" s="28">
        <v>0</v>
      </c>
      <c r="Q14" s="28">
        <v>0</v>
      </c>
      <c r="R14" s="28">
        <v>0</v>
      </c>
      <c r="S14" s="28">
        <v>0</v>
      </c>
      <c r="T14" s="28">
        <v>0</v>
      </c>
      <c r="U14" s="28">
        <v>9099.17238378063</v>
      </c>
      <c r="V14" s="28">
        <v>11094.4420723981</v>
      </c>
      <c r="W14" s="28">
        <v>10730.9062693148</v>
      </c>
      <c r="X14" s="28">
        <v>10593.2310053626</v>
      </c>
      <c r="Y14" s="28">
        <v>9720.75438191452</v>
      </c>
      <c r="Z14" s="28">
        <v>9806.32111499489</v>
      </c>
      <c r="AA14" s="28">
        <v>10954.676413549</v>
      </c>
      <c r="AB14" s="28">
        <v>9814.70372970802</v>
      </c>
      <c r="AC14" s="28">
        <v>14149.9234794945</v>
      </c>
      <c r="AD14" s="28">
        <v>16536.6786036134</v>
      </c>
      <c r="AE14" s="28">
        <v>18067.8278018665</v>
      </c>
      <c r="AF14" s="28">
        <v>18612.0500202069</v>
      </c>
      <c r="AG14" s="28">
        <v>21747.4876458772</v>
      </c>
      <c r="AH14" s="28">
        <v>25862.9666045865</v>
      </c>
      <c r="AI14" s="28">
        <v>26376.0392382137</v>
      </c>
      <c r="AJ14" s="28">
        <v>29242.6948528702</v>
      </c>
      <c r="AK14" s="28">
        <v>29519.0570456018</v>
      </c>
      <c r="AL14" s="28"/>
    </row>
    <row r="15" spans="1:38" s="23" customFormat="1" ht="12.75">
      <c r="A15" s="23" t="s">
        <v>671</v>
      </c>
      <c r="B15" s="24" t="s">
        <v>962</v>
      </c>
      <c r="C15" s="29" t="s">
        <v>963</v>
      </c>
      <c r="E15" s="27" t="s">
        <v>669</v>
      </c>
      <c r="F15" s="27"/>
      <c r="G15" s="28">
        <v>0</v>
      </c>
      <c r="H15" s="28">
        <v>0</v>
      </c>
      <c r="I15" s="28">
        <v>0</v>
      </c>
      <c r="J15" s="28">
        <v>0</v>
      </c>
      <c r="K15" s="28">
        <v>0</v>
      </c>
      <c r="L15" s="28">
        <v>0</v>
      </c>
      <c r="M15" s="28">
        <v>0</v>
      </c>
      <c r="N15" s="28">
        <v>0</v>
      </c>
      <c r="O15" s="28">
        <v>0</v>
      </c>
      <c r="P15" s="28">
        <v>0</v>
      </c>
      <c r="Q15" s="28">
        <v>0</v>
      </c>
      <c r="R15" s="28">
        <v>0</v>
      </c>
      <c r="S15" s="28">
        <v>0</v>
      </c>
      <c r="T15" s="28">
        <v>0</v>
      </c>
      <c r="U15" s="28">
        <v>-4257.46126991311</v>
      </c>
      <c r="V15" s="28">
        <v>-6336.16087407859</v>
      </c>
      <c r="W15" s="28">
        <v>-5148.37718119357</v>
      </c>
      <c r="X15" s="28">
        <v>-5455.37458801018</v>
      </c>
      <c r="Y15" s="28">
        <v>-4670.85232721238</v>
      </c>
      <c r="Z15" s="28">
        <v>-4206.84544299127</v>
      </c>
      <c r="AA15" s="28">
        <v>-4478.40074192692</v>
      </c>
      <c r="AB15" s="28">
        <v>-4035.78473988936</v>
      </c>
      <c r="AC15" s="28">
        <v>-8495.33244372838</v>
      </c>
      <c r="AD15" s="28">
        <v>-9015.31593582969</v>
      </c>
      <c r="AE15" s="28">
        <v>-10923.1073698147</v>
      </c>
      <c r="AF15" s="28">
        <v>-9831.26555626199</v>
      </c>
      <c r="AG15" s="28">
        <v>-11570.9174244429</v>
      </c>
      <c r="AH15" s="28">
        <v>-14257.7042877474</v>
      </c>
      <c r="AI15" s="28">
        <v>-12814.2172608687</v>
      </c>
      <c r="AJ15" s="28">
        <v>-14356.4755290329</v>
      </c>
      <c r="AK15" s="28">
        <v>-12838.5429037839</v>
      </c>
      <c r="AL15" s="28"/>
    </row>
    <row r="16" spans="1:38" s="23" customFormat="1" ht="12.75">
      <c r="A16" s="23" t="s">
        <v>123</v>
      </c>
      <c r="B16" s="24" t="s">
        <v>960</v>
      </c>
      <c r="C16" s="23" t="s">
        <v>961</v>
      </c>
      <c r="E16" s="27" t="s">
        <v>68</v>
      </c>
      <c r="F16" s="27"/>
      <c r="G16" s="28">
        <v>0</v>
      </c>
      <c r="H16" s="28">
        <v>0</v>
      </c>
      <c r="I16" s="28">
        <v>0</v>
      </c>
      <c r="J16" s="28">
        <v>0</v>
      </c>
      <c r="K16" s="28">
        <v>0</v>
      </c>
      <c r="L16" s="28">
        <v>0</v>
      </c>
      <c r="M16" s="28">
        <v>0</v>
      </c>
      <c r="N16" s="28">
        <v>0</v>
      </c>
      <c r="O16" s="28">
        <v>0</v>
      </c>
      <c r="P16" s="28">
        <v>0</v>
      </c>
      <c r="Q16" s="28">
        <v>0</v>
      </c>
      <c r="R16" s="28">
        <v>0</v>
      </c>
      <c r="S16" s="28">
        <v>0</v>
      </c>
      <c r="T16" s="28">
        <v>0</v>
      </c>
      <c r="U16" s="28">
        <v>-54881.1049488567</v>
      </c>
      <c r="V16" s="28">
        <v>-89984.8919092304</v>
      </c>
      <c r="W16" s="28">
        <v>-68451.5362672408</v>
      </c>
      <c r="X16" s="28">
        <v>-74060.6554682478</v>
      </c>
      <c r="Y16" s="28">
        <v>-78151.217022299</v>
      </c>
      <c r="Z16" s="28">
        <v>-79397.4299615616</v>
      </c>
      <c r="AA16" s="28">
        <v>-93986.0797442776</v>
      </c>
      <c r="AB16" s="28">
        <v>-96077.2534337245</v>
      </c>
      <c r="AC16" s="28">
        <v>-222463.851502513</v>
      </c>
      <c r="AD16" s="28">
        <v>-238141.616651199</v>
      </c>
      <c r="AE16" s="28">
        <v>-324661.638587379</v>
      </c>
      <c r="AF16" s="28">
        <v>-279301.517356407</v>
      </c>
      <c r="AG16" s="28">
        <v>-306154.862130906</v>
      </c>
      <c r="AH16" s="28">
        <v>-423299.067503029</v>
      </c>
      <c r="AI16" s="28">
        <v>-373618.449826077</v>
      </c>
      <c r="AJ16" s="28">
        <v>-416700.177789342</v>
      </c>
      <c r="AK16" s="28">
        <v>-372890.163355257</v>
      </c>
      <c r="AL16" s="28"/>
    </row>
    <row r="17" spans="1:38" s="23" customFormat="1" ht="12.75">
      <c r="A17" s="23" t="s">
        <v>512</v>
      </c>
      <c r="B17" s="23" t="s">
        <v>958</v>
      </c>
      <c r="C17" s="31" t="s">
        <v>959</v>
      </c>
      <c r="E17" s="27" t="s">
        <v>68</v>
      </c>
      <c r="F17" s="27"/>
      <c r="G17" s="28">
        <v>0</v>
      </c>
      <c r="H17" s="28">
        <v>0</v>
      </c>
      <c r="I17" s="28">
        <v>0</v>
      </c>
      <c r="J17" s="28">
        <v>0</v>
      </c>
      <c r="K17" s="28">
        <v>0</v>
      </c>
      <c r="L17" s="28">
        <v>0</v>
      </c>
      <c r="M17" s="28">
        <v>0</v>
      </c>
      <c r="N17" s="28">
        <v>0</v>
      </c>
      <c r="O17" s="28">
        <v>0</v>
      </c>
      <c r="P17" s="28">
        <v>0</v>
      </c>
      <c r="Q17" s="28">
        <v>0</v>
      </c>
      <c r="R17" s="28">
        <v>0</v>
      </c>
      <c r="S17" s="28">
        <v>0</v>
      </c>
      <c r="T17" s="28">
        <v>0</v>
      </c>
      <c r="U17" s="28">
        <v>-54881.1049488567</v>
      </c>
      <c r="V17" s="28">
        <v>-89984.8919092304</v>
      </c>
      <c r="W17" s="28">
        <v>-68451.5362672408</v>
      </c>
      <c r="X17" s="28">
        <v>-74060.6554682478</v>
      </c>
      <c r="Y17" s="28">
        <v>-78151.217022299</v>
      </c>
      <c r="Z17" s="28">
        <v>-79397.4299615616</v>
      </c>
      <c r="AA17" s="28">
        <v>-93986.0797442776</v>
      </c>
      <c r="AB17" s="28">
        <v>-96077.2534337245</v>
      </c>
      <c r="AC17" s="28">
        <v>-222463.851502513</v>
      </c>
      <c r="AD17" s="28">
        <v>-238141.616651199</v>
      </c>
      <c r="AE17" s="28">
        <v>-324661.638587379</v>
      </c>
      <c r="AF17" s="28">
        <v>-279301.517356407</v>
      </c>
      <c r="AG17" s="28">
        <v>-306154.862130906</v>
      </c>
      <c r="AH17" s="28">
        <v>-423299.067503029</v>
      </c>
      <c r="AI17" s="28">
        <v>-373618.449826077</v>
      </c>
      <c r="AJ17" s="28">
        <v>-416700.177789342</v>
      </c>
      <c r="AK17" s="28">
        <v>-372890.163355257</v>
      </c>
      <c r="AL17" s="28"/>
    </row>
    <row r="18" spans="1:38" s="23" customFormat="1" ht="12.75">
      <c r="A18" s="23" t="s">
        <v>515</v>
      </c>
      <c r="B18" s="23" t="s">
        <v>956</v>
      </c>
      <c r="C18" s="31" t="s">
        <v>957</v>
      </c>
      <c r="E18" s="27" t="s">
        <v>68</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row>
    <row r="19" spans="1:38" s="23" customFormat="1" ht="12.75">
      <c r="A19" s="23" t="s">
        <v>525</v>
      </c>
      <c r="B19" s="23" t="s">
        <v>954</v>
      </c>
      <c r="C19" s="32" t="s">
        <v>955</v>
      </c>
      <c r="E19" s="27" t="s">
        <v>68</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row>
    <row r="20" spans="1:38" s="23" customFormat="1" ht="12.75">
      <c r="A20" s="23" t="s">
        <v>672</v>
      </c>
      <c r="B20" s="24" t="s">
        <v>952</v>
      </c>
      <c r="C20" s="23" t="s">
        <v>953</v>
      </c>
      <c r="E20" s="27" t="s">
        <v>68</v>
      </c>
      <c r="F20" s="27"/>
      <c r="G20" s="28">
        <v>0</v>
      </c>
      <c r="H20" s="28">
        <v>0</v>
      </c>
      <c r="I20" s="28">
        <v>0</v>
      </c>
      <c r="J20" s="28">
        <v>0</v>
      </c>
      <c r="K20" s="28">
        <v>0</v>
      </c>
      <c r="L20" s="28">
        <v>0</v>
      </c>
      <c r="M20" s="28">
        <v>0</v>
      </c>
      <c r="N20" s="28">
        <v>0</v>
      </c>
      <c r="O20" s="28">
        <v>0</v>
      </c>
      <c r="P20" s="28">
        <v>0</v>
      </c>
      <c r="Q20" s="28">
        <v>0</v>
      </c>
      <c r="R20" s="28">
        <v>0</v>
      </c>
      <c r="S20" s="28">
        <v>0</v>
      </c>
      <c r="T20" s="28">
        <v>0</v>
      </c>
      <c r="U20" s="28">
        <v>-36.7394640064299</v>
      </c>
      <c r="V20" s="28">
        <v>-51.3204953389099</v>
      </c>
      <c r="W20" s="28">
        <v>-44.5331022309196</v>
      </c>
      <c r="X20" s="28">
        <v>-59.3369092113802</v>
      </c>
      <c r="Y20" s="28">
        <v>-59.8697707085966</v>
      </c>
      <c r="Z20" s="28">
        <v>-60.6253965688565</v>
      </c>
      <c r="AA20" s="28">
        <v>-51.379034703854</v>
      </c>
      <c r="AB20" s="28">
        <v>-67.2464246598008</v>
      </c>
      <c r="AC20" s="28">
        <v>-258.279174713809</v>
      </c>
      <c r="AD20" s="28">
        <v>-489.288512244765</v>
      </c>
      <c r="AE20" s="28">
        <v>-628.49888570486</v>
      </c>
      <c r="AF20" s="28">
        <v>-448.127173583034</v>
      </c>
      <c r="AG20" s="28">
        <v>-578.587873652389</v>
      </c>
      <c r="AH20" s="28">
        <v>-504.776483331433</v>
      </c>
      <c r="AI20" s="28">
        <v>-825.792753766468</v>
      </c>
      <c r="AJ20" s="28">
        <v>-1575.7367490328</v>
      </c>
      <c r="AK20" s="28">
        <v>-1520.26334779406</v>
      </c>
      <c r="AL20" s="28"/>
    </row>
    <row r="21" spans="1:38" s="23" customFormat="1" ht="12.75">
      <c r="A21" s="23" t="s">
        <v>673</v>
      </c>
      <c r="B21" s="23" t="s">
        <v>950</v>
      </c>
      <c r="C21" s="31" t="s">
        <v>951</v>
      </c>
      <c r="E21" s="27" t="s">
        <v>68</v>
      </c>
      <c r="F21" s="27"/>
      <c r="G21" s="28">
        <v>0</v>
      </c>
      <c r="H21" s="28">
        <v>0</v>
      </c>
      <c r="I21" s="28">
        <v>0</v>
      </c>
      <c r="J21" s="28">
        <v>0</v>
      </c>
      <c r="K21" s="28">
        <v>0</v>
      </c>
      <c r="L21" s="28">
        <v>0</v>
      </c>
      <c r="M21" s="28">
        <v>0</v>
      </c>
      <c r="N21" s="28">
        <v>0</v>
      </c>
      <c r="O21" s="28">
        <v>0</v>
      </c>
      <c r="P21" s="28">
        <v>0</v>
      </c>
      <c r="Q21" s="28">
        <v>0</v>
      </c>
      <c r="R21" s="28">
        <v>0</v>
      </c>
      <c r="S21" s="28">
        <v>0</v>
      </c>
      <c r="T21" s="28">
        <v>0</v>
      </c>
      <c r="U21" s="28">
        <v>-36.7394640064299</v>
      </c>
      <c r="V21" s="28">
        <v>-51.3204953389099</v>
      </c>
      <c r="W21" s="28">
        <v>-44.5331022309196</v>
      </c>
      <c r="X21" s="28">
        <v>-59.3369092113802</v>
      </c>
      <c r="Y21" s="28">
        <v>-59.8697707085966</v>
      </c>
      <c r="Z21" s="28">
        <v>-60.6253965688565</v>
      </c>
      <c r="AA21" s="28">
        <v>-51.379034703854</v>
      </c>
      <c r="AB21" s="28">
        <v>-67.2464246598008</v>
      </c>
      <c r="AC21" s="28">
        <v>-258.279174713809</v>
      </c>
      <c r="AD21" s="28">
        <v>-489.288512244765</v>
      </c>
      <c r="AE21" s="28">
        <v>-628.49888570486</v>
      </c>
      <c r="AF21" s="28">
        <v>-448.127173583034</v>
      </c>
      <c r="AG21" s="28">
        <v>-578.587873652389</v>
      </c>
      <c r="AH21" s="28">
        <v>-504.776483331433</v>
      </c>
      <c r="AI21" s="28">
        <v>-825.792753766468</v>
      </c>
      <c r="AJ21" s="28">
        <v>-1575.7367490328</v>
      </c>
      <c r="AK21" s="28">
        <v>-1520.26334779406</v>
      </c>
      <c r="AL21" s="28"/>
    </row>
    <row r="22" spans="1:38" s="23" customFormat="1" ht="12.75">
      <c r="A22" s="23" t="s">
        <v>519</v>
      </c>
      <c r="B22" s="23" t="s">
        <v>949</v>
      </c>
      <c r="C22" s="23" t="s">
        <v>947</v>
      </c>
      <c r="E22" s="27" t="s">
        <v>68</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row>
    <row r="23" spans="1:38" s="23" customFormat="1" ht="12.75">
      <c r="A23" s="23" t="s">
        <v>674</v>
      </c>
      <c r="B23" s="23" t="s">
        <v>948</v>
      </c>
      <c r="C23" s="23" t="s">
        <v>947</v>
      </c>
      <c r="E23" s="27" t="s">
        <v>68</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row>
    <row r="24" spans="1:38" s="23" customFormat="1" ht="12.75">
      <c r="A24" s="23" t="s">
        <v>675</v>
      </c>
      <c r="B24" s="30" t="s">
        <v>946</v>
      </c>
      <c r="C24" s="23" t="s">
        <v>947</v>
      </c>
      <c r="E24" s="27" t="s">
        <v>68</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row>
    <row r="25" spans="1:38" s="23" customFormat="1" ht="12.75">
      <c r="A25" s="23" t="s">
        <v>76</v>
      </c>
      <c r="B25" s="24" t="s">
        <v>944</v>
      </c>
      <c r="C25" s="23" t="s">
        <v>945</v>
      </c>
      <c r="E25" s="27" t="s">
        <v>68</v>
      </c>
      <c r="F25" s="27"/>
      <c r="G25" s="28">
        <v>0</v>
      </c>
      <c r="H25" s="28">
        <v>0</v>
      </c>
      <c r="I25" s="28">
        <v>0</v>
      </c>
      <c r="J25" s="28">
        <v>0</v>
      </c>
      <c r="K25" s="28">
        <v>0</v>
      </c>
      <c r="L25" s="28">
        <v>0</v>
      </c>
      <c r="M25" s="28">
        <v>0</v>
      </c>
      <c r="N25" s="28">
        <v>0</v>
      </c>
      <c r="O25" s="28">
        <v>0</v>
      </c>
      <c r="P25" s="28">
        <v>0</v>
      </c>
      <c r="Q25" s="28">
        <v>0</v>
      </c>
      <c r="R25" s="28">
        <v>0</v>
      </c>
      <c r="S25" s="28">
        <v>0</v>
      </c>
      <c r="T25" s="28">
        <v>0</v>
      </c>
      <c r="U25" s="28">
        <v>-54917.8444128632</v>
      </c>
      <c r="V25" s="28">
        <v>-90036.2124045693</v>
      </c>
      <c r="W25" s="28">
        <v>-68496.0693694717</v>
      </c>
      <c r="X25" s="28">
        <v>-74119.9923774592</v>
      </c>
      <c r="Y25" s="28">
        <v>-78211.0867930076</v>
      </c>
      <c r="Z25" s="28">
        <v>-79458.0553581304</v>
      </c>
      <c r="AA25" s="28">
        <v>-94037.4587789815</v>
      </c>
      <c r="AB25" s="28">
        <v>-96144.4998583843</v>
      </c>
      <c r="AC25" s="28">
        <v>-222722.130677227</v>
      </c>
      <c r="AD25" s="28">
        <v>-238630.905163444</v>
      </c>
      <c r="AE25" s="28">
        <v>-325290.137473084</v>
      </c>
      <c r="AF25" s="28">
        <v>-279749.644529991</v>
      </c>
      <c r="AG25" s="28">
        <v>-306733.450004558</v>
      </c>
      <c r="AH25" s="28">
        <v>-423803.843986361</v>
      </c>
      <c r="AI25" s="28">
        <v>-374444.242579844</v>
      </c>
      <c r="AJ25" s="28">
        <v>-418275.914538375</v>
      </c>
      <c r="AK25" s="28">
        <v>-374410.426703051</v>
      </c>
      <c r="AL25" s="28"/>
    </row>
    <row r="26" spans="1:38" s="23" customFormat="1" ht="12.75">
      <c r="A26" s="23" t="s">
        <v>676</v>
      </c>
      <c r="B26" s="24" t="s">
        <v>942</v>
      </c>
      <c r="C26" s="23" t="s">
        <v>943</v>
      </c>
      <c r="E26" s="27" t="s">
        <v>677</v>
      </c>
      <c r="F26" s="27"/>
      <c r="G26" s="28">
        <v>0</v>
      </c>
      <c r="H26" s="28">
        <v>0</v>
      </c>
      <c r="I26" s="28">
        <v>0</v>
      </c>
      <c r="J26" s="28">
        <v>0</v>
      </c>
      <c r="K26" s="28">
        <v>0</v>
      </c>
      <c r="L26" s="28">
        <v>0</v>
      </c>
      <c r="M26" s="28">
        <v>0</v>
      </c>
      <c r="N26" s="28">
        <v>0</v>
      </c>
      <c r="O26" s="28">
        <v>0</v>
      </c>
      <c r="P26" s="28">
        <v>0</v>
      </c>
      <c r="Q26" s="28">
        <v>0</v>
      </c>
      <c r="R26" s="28">
        <v>0</v>
      </c>
      <c r="S26" s="28">
        <v>0</v>
      </c>
      <c r="T26" s="28">
        <v>0</v>
      </c>
      <c r="U26" s="28">
        <v>0.53210455958587</v>
      </c>
      <c r="V26" s="28">
        <v>0.42888873250847</v>
      </c>
      <c r="W26" s="28">
        <v>0.52022904198544</v>
      </c>
      <c r="X26" s="28">
        <v>0.4850131574353</v>
      </c>
      <c r="Y26" s="28">
        <v>0.5194969295899</v>
      </c>
      <c r="Z26" s="28">
        <v>0.57100676250969</v>
      </c>
      <c r="AA26" s="28">
        <v>0.59118822201011</v>
      </c>
      <c r="AB26" s="28">
        <v>0.58880218384244</v>
      </c>
      <c r="AC26" s="28">
        <v>0.39961990211188</v>
      </c>
      <c r="AD26" s="28">
        <v>0.45482910130092</v>
      </c>
      <c r="AE26" s="28">
        <v>0.39543881591088</v>
      </c>
      <c r="AF26" s="28">
        <v>0.47177954359739</v>
      </c>
      <c r="AG26" s="28">
        <v>0.46794233831251</v>
      </c>
      <c r="AH26" s="28">
        <v>0.44872123504892</v>
      </c>
      <c r="AI26" s="28">
        <v>0.51417204284776</v>
      </c>
      <c r="AJ26" s="28">
        <v>0.50905771163482</v>
      </c>
      <c r="AK26" s="28">
        <v>0.56507611730447</v>
      </c>
      <c r="AL26" s="28"/>
    </row>
    <row r="27" spans="1:38" s="23" customFormat="1" ht="12.75">
      <c r="A27" s="23" t="s">
        <v>121</v>
      </c>
      <c r="B27" s="23" t="s">
        <v>940</v>
      </c>
      <c r="C27" s="23" t="s">
        <v>941</v>
      </c>
      <c r="E27" s="27" t="s">
        <v>68</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row>
    <row r="28" spans="1:38" s="23" customFormat="1" ht="12.75">
      <c r="A28" s="23" t="s">
        <v>678</v>
      </c>
      <c r="B28" s="23" t="s">
        <v>938</v>
      </c>
      <c r="C28" s="23" t="s">
        <v>939</v>
      </c>
      <c r="E28" s="27" t="s">
        <v>669</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row>
    <row r="29" spans="1:38" s="23" customFormat="1" ht="12.75">
      <c r="A29" s="23" t="s">
        <v>679</v>
      </c>
      <c r="B29" s="24" t="s">
        <v>936</v>
      </c>
      <c r="C29" s="23" t="s">
        <v>937</v>
      </c>
      <c r="E29" s="27" t="s">
        <v>68</v>
      </c>
      <c r="F29" s="27"/>
      <c r="G29" s="28">
        <v>0</v>
      </c>
      <c r="H29" s="28">
        <v>0</v>
      </c>
      <c r="I29" s="28">
        <v>0</v>
      </c>
      <c r="J29" s="28">
        <v>0</v>
      </c>
      <c r="K29" s="28">
        <v>0</v>
      </c>
      <c r="L29" s="28">
        <v>0</v>
      </c>
      <c r="M29" s="28">
        <v>0</v>
      </c>
      <c r="N29" s="28">
        <v>0</v>
      </c>
      <c r="O29" s="28">
        <v>0</v>
      </c>
      <c r="P29" s="28">
        <v>0</v>
      </c>
      <c r="Q29" s="28">
        <v>0</v>
      </c>
      <c r="R29" s="28">
        <v>0</v>
      </c>
      <c r="S29" s="28">
        <v>0</v>
      </c>
      <c r="T29" s="28">
        <v>0</v>
      </c>
      <c r="U29" s="28">
        <v>54881.1049488567</v>
      </c>
      <c r="V29" s="28">
        <v>89984.8919092304</v>
      </c>
      <c r="W29" s="28">
        <v>68451.5362672408</v>
      </c>
      <c r="X29" s="28">
        <v>74060.6554682478</v>
      </c>
      <c r="Y29" s="28">
        <v>78151.217022299</v>
      </c>
      <c r="Z29" s="28">
        <v>79397.4299615616</v>
      </c>
      <c r="AA29" s="28">
        <v>93986.0797442776</v>
      </c>
      <c r="AB29" s="28">
        <v>96077.2534337245</v>
      </c>
      <c r="AC29" s="28">
        <v>222463.851502513</v>
      </c>
      <c r="AD29" s="28">
        <v>238141.616651199</v>
      </c>
      <c r="AE29" s="28">
        <v>324661.638587379</v>
      </c>
      <c r="AF29" s="28">
        <v>279301.517356407</v>
      </c>
      <c r="AG29" s="28">
        <v>306154.862130906</v>
      </c>
      <c r="AH29" s="28">
        <v>423299.067503029</v>
      </c>
      <c r="AI29" s="28">
        <v>373618.449826077</v>
      </c>
      <c r="AJ29" s="28">
        <v>416700.177789342</v>
      </c>
      <c r="AK29" s="28">
        <v>372890.163355257</v>
      </c>
      <c r="AL29" s="28"/>
    </row>
    <row r="30" spans="1:38" s="23" customFormat="1" ht="12.75">
      <c r="A30" s="23" t="s">
        <v>680</v>
      </c>
      <c r="B30" s="24" t="s">
        <v>934</v>
      </c>
      <c r="C30" s="23" t="s">
        <v>935</v>
      </c>
      <c r="E30" s="27" t="s">
        <v>677</v>
      </c>
      <c r="F30" s="27"/>
      <c r="G30" s="28">
        <v>0</v>
      </c>
      <c r="H30" s="28">
        <v>0</v>
      </c>
      <c r="I30" s="28">
        <v>0</v>
      </c>
      <c r="J30" s="28">
        <v>0</v>
      </c>
      <c r="K30" s="28">
        <v>0</v>
      </c>
      <c r="L30" s="28">
        <v>0</v>
      </c>
      <c r="M30" s="28">
        <v>0</v>
      </c>
      <c r="N30" s="28">
        <v>0</v>
      </c>
      <c r="O30" s="28">
        <v>0</v>
      </c>
      <c r="P30" s="28">
        <v>0</v>
      </c>
      <c r="Q30" s="28">
        <v>0</v>
      </c>
      <c r="R30" s="28">
        <v>0</v>
      </c>
      <c r="S30" s="28">
        <v>0</v>
      </c>
      <c r="T30" s="28">
        <v>0</v>
      </c>
      <c r="U30" s="28">
        <v>0.53210455958587</v>
      </c>
      <c r="V30" s="28">
        <v>0.42888873250847</v>
      </c>
      <c r="W30" s="28">
        <v>0.52022904198544</v>
      </c>
      <c r="X30" s="28">
        <v>0.4850131574353</v>
      </c>
      <c r="Y30" s="28">
        <v>0.5194969295899</v>
      </c>
      <c r="Z30" s="28">
        <v>0.57100676250969</v>
      </c>
      <c r="AA30" s="28">
        <v>0.59118822201011</v>
      </c>
      <c r="AB30" s="28">
        <v>0.58880218384244</v>
      </c>
      <c r="AC30" s="28">
        <v>0.39961990211188</v>
      </c>
      <c r="AD30" s="28">
        <v>0.45482910130092</v>
      </c>
      <c r="AE30" s="28">
        <v>0.39543881591088</v>
      </c>
      <c r="AF30" s="28">
        <v>0.47177954359739</v>
      </c>
      <c r="AG30" s="28">
        <v>0.46794233831251</v>
      </c>
      <c r="AH30" s="28">
        <v>0.44872123504892</v>
      </c>
      <c r="AI30" s="28">
        <v>0.51417204284776</v>
      </c>
      <c r="AJ30" s="28">
        <v>0.50905771163482</v>
      </c>
      <c r="AK30" s="28">
        <v>0.56507611730447</v>
      </c>
      <c r="AL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AL31"/>
  <sheetViews>
    <sheetView zoomScalePageLayoutView="0" workbookViewId="0" topLeftCell="A1">
      <selection activeCell="E35" sqref="E35"/>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701</v>
      </c>
      <c r="B1" s="2" t="s">
        <v>644</v>
      </c>
      <c r="C1" s="34"/>
    </row>
    <row r="2" spans="2:6" s="23" customFormat="1" ht="12.75">
      <c r="B2" s="35" t="s">
        <v>696</v>
      </c>
      <c r="C2" s="29"/>
      <c r="D2" s="29"/>
      <c r="E2" s="29"/>
      <c r="F2" s="29"/>
    </row>
    <row r="3" s="23" customFormat="1" ht="12.75"/>
    <row r="4" s="23" customFormat="1" ht="12.75"/>
    <row r="5" s="23" customFormat="1" ht="12.75"/>
    <row r="6" spans="3:38" s="24" customFormat="1" ht="12.75">
      <c r="C6" s="25" t="s">
        <v>933</v>
      </c>
      <c r="D6" s="26"/>
      <c r="E6" s="25" t="s">
        <v>704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row>
    <row r="7" spans="5:38" s="23" customFormat="1" ht="12.75">
      <c r="E7" s="27"/>
      <c r="F7" s="27"/>
      <c r="AL7" s="28"/>
    </row>
    <row r="8" spans="1:38" s="23" customFormat="1" ht="12.75">
      <c r="A8" s="23" t="s">
        <v>646</v>
      </c>
      <c r="B8" s="23" t="s">
        <v>974</v>
      </c>
      <c r="C8" s="23" t="s">
        <v>947</v>
      </c>
      <c r="E8" s="27" t="s">
        <v>647</v>
      </c>
      <c r="F8" s="27"/>
      <c r="G8" s="28">
        <v>0</v>
      </c>
      <c r="H8" s="28">
        <v>0</v>
      </c>
      <c r="I8" s="28">
        <v>0</v>
      </c>
      <c r="J8" s="28">
        <v>0</v>
      </c>
      <c r="K8" s="28">
        <v>0</v>
      </c>
      <c r="L8" s="28">
        <v>0</v>
      </c>
      <c r="M8" s="28">
        <v>0</v>
      </c>
      <c r="N8" s="28">
        <v>0</v>
      </c>
      <c r="O8" s="28">
        <v>0</v>
      </c>
      <c r="P8" s="28">
        <v>0</v>
      </c>
      <c r="Q8" s="28">
        <v>0</v>
      </c>
      <c r="R8" s="28">
        <v>0</v>
      </c>
      <c r="S8" s="28">
        <v>0</v>
      </c>
      <c r="T8" s="28">
        <v>0</v>
      </c>
      <c r="U8" s="28">
        <v>10020.2</v>
      </c>
      <c r="V8" s="28">
        <v>10020.2</v>
      </c>
      <c r="W8" s="28">
        <v>12733.2</v>
      </c>
      <c r="X8" s="28">
        <v>11490</v>
      </c>
      <c r="Y8" s="28">
        <v>11829.7</v>
      </c>
      <c r="Z8" s="28">
        <v>12663.1</v>
      </c>
      <c r="AA8" s="28">
        <v>13734</v>
      </c>
      <c r="AB8" s="28">
        <v>13996.8</v>
      </c>
      <c r="AC8" s="28">
        <v>12750</v>
      </c>
      <c r="AD8" s="28">
        <v>15026.8</v>
      </c>
      <c r="AE8" s="28">
        <v>15188.6</v>
      </c>
      <c r="AF8" s="28">
        <v>16196</v>
      </c>
      <c r="AG8" s="28">
        <v>18002</v>
      </c>
      <c r="AH8" s="28">
        <v>18431</v>
      </c>
      <c r="AI8" s="28">
        <v>18527</v>
      </c>
      <c r="AJ8" s="28">
        <v>18643</v>
      </c>
      <c r="AK8" s="28">
        <v>19687</v>
      </c>
      <c r="AL8" s="28"/>
    </row>
    <row r="9" spans="1:38" s="23" customFormat="1" ht="12.75">
      <c r="A9" s="23" t="s">
        <v>595</v>
      </c>
      <c r="B9" s="23" t="s">
        <v>972</v>
      </c>
      <c r="C9" s="23" t="s">
        <v>973</v>
      </c>
      <c r="E9" s="27" t="s">
        <v>669</v>
      </c>
      <c r="F9" s="27"/>
      <c r="G9" s="28">
        <v>0</v>
      </c>
      <c r="H9" s="28">
        <v>0</v>
      </c>
      <c r="I9" s="28">
        <v>0</v>
      </c>
      <c r="J9" s="28">
        <v>0</v>
      </c>
      <c r="K9" s="28">
        <v>0</v>
      </c>
      <c r="L9" s="28">
        <v>0</v>
      </c>
      <c r="M9" s="28">
        <v>0</v>
      </c>
      <c r="N9" s="28">
        <v>0</v>
      </c>
      <c r="O9" s="28">
        <v>0</v>
      </c>
      <c r="P9" s="28">
        <v>0</v>
      </c>
      <c r="Q9" s="28">
        <v>0</v>
      </c>
      <c r="R9" s="28">
        <v>0</v>
      </c>
      <c r="S9" s="28">
        <v>0</v>
      </c>
      <c r="T9" s="28">
        <v>0</v>
      </c>
      <c r="U9" s="28">
        <v>11983.6524802321</v>
      </c>
      <c r="V9" s="28">
        <v>9923.1</v>
      </c>
      <c r="W9" s="28">
        <v>19703</v>
      </c>
      <c r="X9" s="28">
        <v>9368.09254612546</v>
      </c>
      <c r="Y9" s="28">
        <v>14682.9597002214</v>
      </c>
      <c r="Z9" s="28">
        <v>9821.6695068959</v>
      </c>
      <c r="AA9" s="28">
        <v>10433.7848101266</v>
      </c>
      <c r="AB9" s="28">
        <v>11512.1774230115</v>
      </c>
      <c r="AC9" s="28">
        <v>14023.2431734317</v>
      </c>
      <c r="AD9" s="28">
        <v>23382.2715867159</v>
      </c>
      <c r="AE9" s="28">
        <v>26725.0060835065</v>
      </c>
      <c r="AF9" s="28">
        <v>24945.4128660495</v>
      </c>
      <c r="AG9" s="28">
        <v>22950.9919705271</v>
      </c>
      <c r="AH9" s="28">
        <v>35196.610701107</v>
      </c>
      <c r="AI9" s="28">
        <v>45438.8479704797</v>
      </c>
      <c r="AJ9" s="28">
        <v>38511.1127162045</v>
      </c>
      <c r="AK9" s="28">
        <v>52529.7804428044</v>
      </c>
      <c r="AL9" s="28"/>
    </row>
    <row r="10" spans="1:38" s="23" customFormat="1" ht="12.75">
      <c r="A10" s="23" t="s">
        <v>67</v>
      </c>
      <c r="B10" s="23" t="s">
        <v>971</v>
      </c>
      <c r="C10" s="23" t="s">
        <v>947</v>
      </c>
      <c r="E10" s="27" t="s">
        <v>68</v>
      </c>
      <c r="F10" s="27"/>
      <c r="G10" s="28">
        <v>0</v>
      </c>
      <c r="H10" s="28">
        <v>0</v>
      </c>
      <c r="I10" s="28">
        <v>0</v>
      </c>
      <c r="J10" s="28">
        <v>0</v>
      </c>
      <c r="K10" s="28">
        <v>0</v>
      </c>
      <c r="L10" s="28">
        <v>0</v>
      </c>
      <c r="M10" s="28">
        <v>0</v>
      </c>
      <c r="N10" s="28">
        <v>0</v>
      </c>
      <c r="O10" s="28">
        <v>0</v>
      </c>
      <c r="P10" s="28">
        <v>0</v>
      </c>
      <c r="Q10" s="28">
        <v>0</v>
      </c>
      <c r="R10" s="28">
        <v>0</v>
      </c>
      <c r="S10" s="28">
        <v>0</v>
      </c>
      <c r="T10" s="28">
        <v>0</v>
      </c>
      <c r="U10" s="28">
        <v>104747.64413225</v>
      </c>
      <c r="V10" s="28">
        <v>113651.298749247</v>
      </c>
      <c r="W10" s="28">
        <v>117706.843884736</v>
      </c>
      <c r="X10" s="28">
        <v>119792.016655813</v>
      </c>
      <c r="Y10" s="28">
        <v>125112.573964755</v>
      </c>
      <c r="Z10" s="28">
        <v>146696.154268022</v>
      </c>
      <c r="AA10" s="28">
        <v>164140.296830929</v>
      </c>
      <c r="AB10" s="28">
        <v>180210.146064037</v>
      </c>
      <c r="AC10" s="28">
        <v>196456.6113074</v>
      </c>
      <c r="AD10" s="28">
        <v>232434.396446477</v>
      </c>
      <c r="AE10" s="28">
        <v>279362.374221385</v>
      </c>
      <c r="AF10" s="28">
        <v>337020</v>
      </c>
      <c r="AG10" s="28">
        <v>418130</v>
      </c>
      <c r="AH10" s="28">
        <v>385680</v>
      </c>
      <c r="AI10" s="28">
        <v>458810</v>
      </c>
      <c r="AJ10" s="28">
        <v>586070</v>
      </c>
      <c r="AK10" s="28">
        <v>722912.324756839</v>
      </c>
      <c r="AL10" s="28"/>
    </row>
    <row r="11" spans="1:38" s="23" customFormat="1" ht="12.75">
      <c r="A11" s="23" t="s">
        <v>670</v>
      </c>
      <c r="B11" s="23" t="s">
        <v>969</v>
      </c>
      <c r="C11" s="23" t="s">
        <v>970</v>
      </c>
      <c r="E11" s="27" t="s">
        <v>647</v>
      </c>
      <c r="F11" s="27"/>
      <c r="G11" s="28">
        <v>0</v>
      </c>
      <c r="H11" s="28">
        <v>0</v>
      </c>
      <c r="I11" s="28">
        <v>0</v>
      </c>
      <c r="J11" s="28">
        <v>0</v>
      </c>
      <c r="K11" s="28">
        <v>0</v>
      </c>
      <c r="L11" s="28">
        <v>0</v>
      </c>
      <c r="M11" s="28">
        <v>0</v>
      </c>
      <c r="N11" s="28">
        <v>0</v>
      </c>
      <c r="O11" s="28">
        <v>0</v>
      </c>
      <c r="P11" s="28">
        <v>0</v>
      </c>
      <c r="Q11" s="28">
        <v>0</v>
      </c>
      <c r="R11" s="28">
        <v>0</v>
      </c>
      <c r="S11" s="28">
        <v>0</v>
      </c>
      <c r="T11" s="28">
        <v>0</v>
      </c>
      <c r="U11" s="28">
        <v>9975.77093</v>
      </c>
      <c r="V11" s="28">
        <v>9975.77093</v>
      </c>
      <c r="W11" s="28">
        <v>12695.24957</v>
      </c>
      <c r="X11" s="28">
        <v>11429.44868</v>
      </c>
      <c r="Y11" s="28">
        <v>11776.25828</v>
      </c>
      <c r="Z11" s="28">
        <v>12593.4942</v>
      </c>
      <c r="AA11" s="28">
        <v>13654.93912</v>
      </c>
      <c r="AB11" s="28">
        <v>13942.4492</v>
      </c>
      <c r="AC11" s="28">
        <v>12666.29913</v>
      </c>
      <c r="AD11" s="28">
        <v>14952.33975</v>
      </c>
      <c r="AE11" s="28">
        <v>15129.82717</v>
      </c>
      <c r="AF11" s="28">
        <v>16132.56958</v>
      </c>
      <c r="AG11" s="28">
        <v>17946.4162</v>
      </c>
      <c r="AH11" s="28">
        <v>18393.71191</v>
      </c>
      <c r="AI11" s="28">
        <v>18484.00167</v>
      </c>
      <c r="AJ11" s="28">
        <v>18742.22169</v>
      </c>
      <c r="AK11" s="28">
        <v>19633.82777</v>
      </c>
      <c r="AL11" s="28"/>
    </row>
    <row r="12" spans="1:38" s="23" customFormat="1" ht="12.75">
      <c r="A12" s="23" t="s">
        <v>79</v>
      </c>
      <c r="B12" s="23" t="s">
        <v>967</v>
      </c>
      <c r="C12" s="23" t="s">
        <v>968</v>
      </c>
      <c r="E12" s="27" t="s">
        <v>669</v>
      </c>
      <c r="F12" s="27"/>
      <c r="G12" s="28">
        <v>0</v>
      </c>
      <c r="H12" s="28">
        <v>0</v>
      </c>
      <c r="I12" s="28">
        <v>0</v>
      </c>
      <c r="J12" s="28">
        <v>0</v>
      </c>
      <c r="K12" s="28">
        <v>0</v>
      </c>
      <c r="L12" s="28">
        <v>0</v>
      </c>
      <c r="M12" s="28">
        <v>0</v>
      </c>
      <c r="N12" s="28">
        <v>0</v>
      </c>
      <c r="O12" s="28">
        <v>0</v>
      </c>
      <c r="P12" s="28">
        <v>0</v>
      </c>
      <c r="Q12" s="28">
        <v>0</v>
      </c>
      <c r="R12" s="28">
        <v>0</v>
      </c>
      <c r="S12" s="28">
        <v>0</v>
      </c>
      <c r="T12" s="28">
        <v>0</v>
      </c>
      <c r="U12" s="28">
        <v>11983.6524802321</v>
      </c>
      <c r="V12" s="28">
        <v>9923.1</v>
      </c>
      <c r="W12" s="28">
        <v>19703</v>
      </c>
      <c r="X12" s="28">
        <v>9368.09254612546</v>
      </c>
      <c r="Y12" s="28">
        <v>14682.9597002214</v>
      </c>
      <c r="Z12" s="28">
        <v>9821.6695068959</v>
      </c>
      <c r="AA12" s="28">
        <v>10433.7848101266</v>
      </c>
      <c r="AB12" s="28">
        <v>11512.1774230115</v>
      </c>
      <c r="AC12" s="28">
        <v>14023.2431734317</v>
      </c>
      <c r="AD12" s="28">
        <v>23382.2715867159</v>
      </c>
      <c r="AE12" s="28">
        <v>26725.0060835065</v>
      </c>
      <c r="AF12" s="28">
        <v>24945.4128660495</v>
      </c>
      <c r="AG12" s="28">
        <v>22950.9919705271</v>
      </c>
      <c r="AH12" s="28">
        <v>35196.610701107</v>
      </c>
      <c r="AI12" s="28">
        <v>45438.8479704797</v>
      </c>
      <c r="AJ12" s="28">
        <v>38511.1127162045</v>
      </c>
      <c r="AK12" s="28">
        <v>52529.7804428044</v>
      </c>
      <c r="AL12" s="28"/>
    </row>
    <row r="13" spans="1:38" s="23" customFormat="1" ht="12.75">
      <c r="A13" s="23" t="s">
        <v>71</v>
      </c>
      <c r="B13" s="23" t="s">
        <v>965</v>
      </c>
      <c r="C13" s="23" t="s">
        <v>966</v>
      </c>
      <c r="E13" s="27" t="s">
        <v>68</v>
      </c>
      <c r="F13" s="27"/>
      <c r="G13" s="28">
        <v>0</v>
      </c>
      <c r="H13" s="28">
        <v>0</v>
      </c>
      <c r="I13" s="28">
        <v>0</v>
      </c>
      <c r="J13" s="28">
        <v>0</v>
      </c>
      <c r="K13" s="28">
        <v>0</v>
      </c>
      <c r="L13" s="28">
        <v>0</v>
      </c>
      <c r="M13" s="28">
        <v>0</v>
      </c>
      <c r="N13" s="28">
        <v>0</v>
      </c>
      <c r="O13" s="28">
        <v>0</v>
      </c>
      <c r="P13" s="28">
        <v>0</v>
      </c>
      <c r="Q13" s="28">
        <v>0</v>
      </c>
      <c r="R13" s="28">
        <v>0</v>
      </c>
      <c r="S13" s="28">
        <v>0</v>
      </c>
      <c r="T13" s="28">
        <v>0</v>
      </c>
      <c r="U13" s="28">
        <v>119546.172047522</v>
      </c>
      <c r="V13" s="28">
        <v>98990.572515483</v>
      </c>
      <c r="W13" s="28">
        <v>250134.50227771</v>
      </c>
      <c r="X13" s="28">
        <v>107072.132985431</v>
      </c>
      <c r="Y13" s="28">
        <v>172910.325744639</v>
      </c>
      <c r="Z13" s="28">
        <v>123689.13796941</v>
      </c>
      <c r="AA13" s="28">
        <v>142472.696373459</v>
      </c>
      <c r="AB13" s="28">
        <v>160507.948901725</v>
      </c>
      <c r="AC13" s="28">
        <v>177622.592807417</v>
      </c>
      <c r="AD13" s="28">
        <v>349619.668891347</v>
      </c>
      <c r="AE13" s="28">
        <v>404344.723160652</v>
      </c>
      <c r="AF13" s="28">
        <v>402433.608763371</v>
      </c>
      <c r="AG13" s="28">
        <v>411888.054105938</v>
      </c>
      <c r="AH13" s="28">
        <v>647396.317444585</v>
      </c>
      <c r="AI13" s="28">
        <v>839891.741769223</v>
      </c>
      <c r="AJ13" s="28">
        <v>721783.812055682</v>
      </c>
      <c r="AK13" s="28">
        <v>1031360.66200994</v>
      </c>
      <c r="AL13" s="28"/>
    </row>
    <row r="14" spans="1:38" s="23" customFormat="1" ht="12.75">
      <c r="A14" s="23" t="s">
        <v>95</v>
      </c>
      <c r="B14" s="23" t="s">
        <v>964</v>
      </c>
      <c r="C14" s="29" t="s">
        <v>963</v>
      </c>
      <c r="E14" s="27" t="s">
        <v>669</v>
      </c>
      <c r="F14" s="27"/>
      <c r="G14" s="28">
        <v>0</v>
      </c>
      <c r="H14" s="28">
        <v>0</v>
      </c>
      <c r="I14" s="28">
        <v>0</v>
      </c>
      <c r="J14" s="28">
        <v>0</v>
      </c>
      <c r="K14" s="28">
        <v>0</v>
      </c>
      <c r="L14" s="28">
        <v>0</v>
      </c>
      <c r="M14" s="28">
        <v>0</v>
      </c>
      <c r="N14" s="28">
        <v>0</v>
      </c>
      <c r="O14" s="28">
        <v>0</v>
      </c>
      <c r="P14" s="28">
        <v>0</v>
      </c>
      <c r="Q14" s="28">
        <v>0</v>
      </c>
      <c r="R14" s="28">
        <v>0</v>
      </c>
      <c r="S14" s="28">
        <v>0</v>
      </c>
      <c r="T14" s="28">
        <v>0</v>
      </c>
      <c r="U14" s="28">
        <v>15533.8477165634</v>
      </c>
      <c r="V14" s="28">
        <v>15457.8524247773</v>
      </c>
      <c r="W14" s="28">
        <v>18203.4880178097</v>
      </c>
      <c r="X14" s="28">
        <v>15522.2149293301</v>
      </c>
      <c r="Y14" s="28">
        <v>13779.3047676706</v>
      </c>
      <c r="Z14" s="28">
        <v>15626.2990507538</v>
      </c>
      <c r="AA14" s="28">
        <v>15063.7950041907</v>
      </c>
      <c r="AB14" s="28">
        <v>19597.1790397462</v>
      </c>
      <c r="AC14" s="28">
        <v>18349.688292075</v>
      </c>
      <c r="AD14" s="28">
        <v>21750.0708063498</v>
      </c>
      <c r="AE14" s="28">
        <v>22955.9594189533</v>
      </c>
      <c r="AF14" s="28">
        <v>29347.7308560565</v>
      </c>
      <c r="AG14" s="28">
        <v>40528.7990576865</v>
      </c>
      <c r="AH14" s="28">
        <v>70272.9876777901</v>
      </c>
      <c r="AI14" s="28">
        <v>60134.5448176988</v>
      </c>
      <c r="AJ14" s="28">
        <v>76404.7824503307</v>
      </c>
      <c r="AK14" s="28">
        <v>70878.9812572074</v>
      </c>
      <c r="AL14" s="28"/>
    </row>
    <row r="15" spans="1:38" s="23" customFormat="1" ht="12.75">
      <c r="A15" s="23" t="s">
        <v>671</v>
      </c>
      <c r="B15" s="24" t="s">
        <v>962</v>
      </c>
      <c r="C15" s="29" t="s">
        <v>963</v>
      </c>
      <c r="E15" s="27" t="s">
        <v>669</v>
      </c>
      <c r="F15" s="27"/>
      <c r="G15" s="28">
        <v>0</v>
      </c>
      <c r="H15" s="28">
        <v>0</v>
      </c>
      <c r="I15" s="28">
        <v>0</v>
      </c>
      <c r="J15" s="28">
        <v>0</v>
      </c>
      <c r="K15" s="28">
        <v>0</v>
      </c>
      <c r="L15" s="28">
        <v>0</v>
      </c>
      <c r="M15" s="28">
        <v>0</v>
      </c>
      <c r="N15" s="28">
        <v>0</v>
      </c>
      <c r="O15" s="28">
        <v>0</v>
      </c>
      <c r="P15" s="28">
        <v>0</v>
      </c>
      <c r="Q15" s="28">
        <v>0</v>
      </c>
      <c r="R15" s="28">
        <v>0</v>
      </c>
      <c r="S15" s="28">
        <v>0</v>
      </c>
      <c r="T15" s="28">
        <v>0</v>
      </c>
      <c r="U15" s="28">
        <v>-3550.19523633126</v>
      </c>
      <c r="V15" s="28">
        <v>-5534.75242477726</v>
      </c>
      <c r="W15" s="28">
        <v>1499.51198219029</v>
      </c>
      <c r="X15" s="28">
        <v>-6154.12238320466</v>
      </c>
      <c r="Y15" s="28">
        <v>903.654932550815</v>
      </c>
      <c r="Z15" s="28">
        <v>-5804.6295438579</v>
      </c>
      <c r="AA15" s="28">
        <v>-4630.01019406409</v>
      </c>
      <c r="AB15" s="28">
        <v>-8085.00161673469</v>
      </c>
      <c r="AC15" s="28">
        <v>-4326.44511864326</v>
      </c>
      <c r="AD15" s="28">
        <v>1632.2007803661</v>
      </c>
      <c r="AE15" s="28">
        <v>3769.04666455319</v>
      </c>
      <c r="AF15" s="28">
        <v>-4402.31799000706</v>
      </c>
      <c r="AG15" s="28">
        <v>-17577.8070871594</v>
      </c>
      <c r="AH15" s="28">
        <v>-35076.3769766831</v>
      </c>
      <c r="AI15" s="28">
        <v>-14695.6968472191</v>
      </c>
      <c r="AJ15" s="28">
        <v>-37893.6697341262</v>
      </c>
      <c r="AK15" s="28">
        <v>-18349.200814403</v>
      </c>
      <c r="AL15" s="28"/>
    </row>
    <row r="16" spans="1:38" s="23" customFormat="1" ht="12.75">
      <c r="A16" s="23" t="s">
        <v>123</v>
      </c>
      <c r="B16" s="24" t="s">
        <v>960</v>
      </c>
      <c r="C16" s="23" t="s">
        <v>961</v>
      </c>
      <c r="E16" s="27" t="s">
        <v>68</v>
      </c>
      <c r="F16" s="27"/>
      <c r="G16" s="28">
        <v>0</v>
      </c>
      <c r="H16" s="28">
        <v>0</v>
      </c>
      <c r="I16" s="28">
        <v>0</v>
      </c>
      <c r="J16" s="28">
        <v>0</v>
      </c>
      <c r="K16" s="28">
        <v>0</v>
      </c>
      <c r="L16" s="28">
        <v>0</v>
      </c>
      <c r="M16" s="28">
        <v>0</v>
      </c>
      <c r="N16" s="28">
        <v>0</v>
      </c>
      <c r="O16" s="28">
        <v>0</v>
      </c>
      <c r="P16" s="28">
        <v>0</v>
      </c>
      <c r="Q16" s="28">
        <v>0</v>
      </c>
      <c r="R16" s="28">
        <v>0</v>
      </c>
      <c r="S16" s="28">
        <v>0</v>
      </c>
      <c r="T16" s="28">
        <v>0</v>
      </c>
      <c r="U16" s="28">
        <v>-35415.9344344179</v>
      </c>
      <c r="V16" s="28">
        <v>-55213.42234384</v>
      </c>
      <c r="W16" s="28">
        <v>19036.6788471111</v>
      </c>
      <c r="X16" s="28">
        <v>-70338.225949277</v>
      </c>
      <c r="Y16" s="28">
        <v>10641.6738817144</v>
      </c>
      <c r="Z16" s="28">
        <v>-73100.5684937232</v>
      </c>
      <c r="AA16" s="28">
        <v>-63222.5073249246</v>
      </c>
      <c r="AB16" s="28">
        <v>-112724.724323241</v>
      </c>
      <c r="AC16" s="28">
        <v>-54800.0480422639</v>
      </c>
      <c r="AD16" s="28">
        <v>24405.2206082491</v>
      </c>
      <c r="AE16" s="28">
        <v>57025.0246303548</v>
      </c>
      <c r="AF16" s="28">
        <v>-71020.7012870746</v>
      </c>
      <c r="AG16" s="28">
        <v>-315458.641869473</v>
      </c>
      <c r="AH16" s="28">
        <v>-645184.772955666</v>
      </c>
      <c r="AI16" s="28">
        <v>-271635.285065811</v>
      </c>
      <c r="AJ16" s="28">
        <v>-710211.558804637</v>
      </c>
      <c r="AK16" s="28">
        <v>-360265.048507132</v>
      </c>
      <c r="AL16" s="28"/>
    </row>
    <row r="17" spans="1:38" s="23" customFormat="1" ht="12.75">
      <c r="A17" s="23" t="s">
        <v>512</v>
      </c>
      <c r="B17" s="23" t="s">
        <v>958</v>
      </c>
      <c r="C17" s="31" t="s">
        <v>959</v>
      </c>
      <c r="E17" s="27" t="s">
        <v>68</v>
      </c>
      <c r="F17" s="27"/>
      <c r="G17" s="28">
        <v>0</v>
      </c>
      <c r="H17" s="28">
        <v>0</v>
      </c>
      <c r="I17" s="28">
        <v>0</v>
      </c>
      <c r="J17" s="28">
        <v>0</v>
      </c>
      <c r="K17" s="28">
        <v>0</v>
      </c>
      <c r="L17" s="28">
        <v>0</v>
      </c>
      <c r="M17" s="28">
        <v>0</v>
      </c>
      <c r="N17" s="28">
        <v>0</v>
      </c>
      <c r="O17" s="28">
        <v>0</v>
      </c>
      <c r="P17" s="28">
        <v>0</v>
      </c>
      <c r="Q17" s="28">
        <v>0</v>
      </c>
      <c r="R17" s="28">
        <v>0</v>
      </c>
      <c r="S17" s="28">
        <v>0</v>
      </c>
      <c r="T17" s="28">
        <v>0</v>
      </c>
      <c r="U17" s="28">
        <v>-35415.9344344179</v>
      </c>
      <c r="V17" s="28">
        <v>-55213.42234384</v>
      </c>
      <c r="W17" s="28">
        <v>19036.6788471111</v>
      </c>
      <c r="X17" s="28">
        <v>-70338.225949277</v>
      </c>
      <c r="Y17" s="28">
        <v>10641.6738817144</v>
      </c>
      <c r="Z17" s="28">
        <v>-73100.5684937232</v>
      </c>
      <c r="AA17" s="28">
        <v>-63222.5073249246</v>
      </c>
      <c r="AB17" s="28">
        <v>-112724.724323241</v>
      </c>
      <c r="AC17" s="28">
        <v>-54800.0480422639</v>
      </c>
      <c r="AD17" s="28">
        <v>24405.2206082491</v>
      </c>
      <c r="AE17" s="28">
        <v>57025.0246303548</v>
      </c>
      <c r="AF17" s="28">
        <v>-71020.7012870746</v>
      </c>
      <c r="AG17" s="28">
        <v>-315458.641869473</v>
      </c>
      <c r="AH17" s="28">
        <v>-645184.772955666</v>
      </c>
      <c r="AI17" s="28">
        <v>-271635.285065811</v>
      </c>
      <c r="AJ17" s="28">
        <v>-706451.684853315</v>
      </c>
      <c r="AK17" s="28">
        <v>-360265.048507132</v>
      </c>
      <c r="AL17" s="28"/>
    </row>
    <row r="18" spans="1:38" s="23" customFormat="1" ht="12.75">
      <c r="A18" s="23" t="s">
        <v>515</v>
      </c>
      <c r="B18" s="23" t="s">
        <v>956</v>
      </c>
      <c r="C18" s="31" t="s">
        <v>957</v>
      </c>
      <c r="E18" s="27" t="s">
        <v>68</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-3759.87395132193</v>
      </c>
      <c r="AK18" s="28">
        <v>0</v>
      </c>
      <c r="AL18" s="28"/>
    </row>
    <row r="19" spans="1:38" s="23" customFormat="1" ht="12.75">
      <c r="A19" s="23" t="s">
        <v>525</v>
      </c>
      <c r="B19" s="23" t="s">
        <v>954</v>
      </c>
      <c r="C19" s="32" t="s">
        <v>955</v>
      </c>
      <c r="E19" s="27" t="s">
        <v>68</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row>
    <row r="20" spans="1:38" s="23" customFormat="1" ht="12.75">
      <c r="A20" s="23" t="s">
        <v>672</v>
      </c>
      <c r="B20" s="24" t="s">
        <v>952</v>
      </c>
      <c r="C20" s="23" t="s">
        <v>953</v>
      </c>
      <c r="E20" s="27" t="s">
        <v>68</v>
      </c>
      <c r="F20" s="27"/>
      <c r="G20" s="28">
        <v>0</v>
      </c>
      <c r="H20" s="28">
        <v>0</v>
      </c>
      <c r="I20" s="28">
        <v>0</v>
      </c>
      <c r="J20" s="28">
        <v>0</v>
      </c>
      <c r="K20" s="28">
        <v>0</v>
      </c>
      <c r="L20" s="28">
        <v>0</v>
      </c>
      <c r="M20" s="28">
        <v>0</v>
      </c>
      <c r="N20" s="28">
        <v>0</v>
      </c>
      <c r="O20" s="28">
        <v>0</v>
      </c>
      <c r="P20" s="28">
        <v>0</v>
      </c>
      <c r="Q20" s="28">
        <v>0</v>
      </c>
      <c r="R20" s="28">
        <v>0</v>
      </c>
      <c r="S20" s="28">
        <v>0</v>
      </c>
      <c r="T20" s="28">
        <v>0</v>
      </c>
      <c r="U20" s="28">
        <v>-157.731872668629</v>
      </c>
      <c r="V20" s="28">
        <v>-245.903902913099</v>
      </c>
      <c r="W20" s="28">
        <v>56.9071245142749</v>
      </c>
      <c r="X20" s="28">
        <v>-372.640233744591</v>
      </c>
      <c r="Y20" s="28">
        <v>48.2928738820002</v>
      </c>
      <c r="Z20" s="28">
        <v>-404.035883103861</v>
      </c>
      <c r="AA20" s="28">
        <v>-366.052680351682</v>
      </c>
      <c r="AB20" s="28">
        <v>-439.426305870825</v>
      </c>
      <c r="AC20" s="28">
        <v>-362.127220437697</v>
      </c>
      <c r="AD20" s="28">
        <v>121.534078156255</v>
      </c>
      <c r="AE20" s="28">
        <v>221.517538877851</v>
      </c>
      <c r="AF20" s="28">
        <v>-279.240879079706</v>
      </c>
      <c r="AG20" s="28">
        <v>-977.041313571258</v>
      </c>
      <c r="AH20" s="28">
        <v>-1307.93110158055</v>
      </c>
      <c r="AI20" s="28">
        <v>-631.890422616665</v>
      </c>
      <c r="AJ20" s="28">
        <v>0</v>
      </c>
      <c r="AK20" s="28">
        <v>-975.667926019559</v>
      </c>
      <c r="AL20" s="28"/>
    </row>
    <row r="21" spans="1:38" s="23" customFormat="1" ht="12.75">
      <c r="A21" s="23" t="s">
        <v>673</v>
      </c>
      <c r="B21" s="23" t="s">
        <v>950</v>
      </c>
      <c r="C21" s="31" t="s">
        <v>951</v>
      </c>
      <c r="E21" s="27" t="s">
        <v>68</v>
      </c>
      <c r="F21" s="27"/>
      <c r="G21" s="28">
        <v>0</v>
      </c>
      <c r="H21" s="28">
        <v>0</v>
      </c>
      <c r="I21" s="28">
        <v>0</v>
      </c>
      <c r="J21" s="28">
        <v>0</v>
      </c>
      <c r="K21" s="28">
        <v>0</v>
      </c>
      <c r="L21" s="28">
        <v>0</v>
      </c>
      <c r="M21" s="28">
        <v>0</v>
      </c>
      <c r="N21" s="28">
        <v>0</v>
      </c>
      <c r="O21" s="28">
        <v>0</v>
      </c>
      <c r="P21" s="28">
        <v>0</v>
      </c>
      <c r="Q21" s="28">
        <v>0</v>
      </c>
      <c r="R21" s="28">
        <v>0</v>
      </c>
      <c r="S21" s="28">
        <v>0</v>
      </c>
      <c r="T21" s="28">
        <v>0</v>
      </c>
      <c r="U21" s="28">
        <v>-157.731872668629</v>
      </c>
      <c r="V21" s="28">
        <v>-245.903902913099</v>
      </c>
      <c r="W21" s="28">
        <v>56.9071245142749</v>
      </c>
      <c r="X21" s="28">
        <v>-372.640233744591</v>
      </c>
      <c r="Y21" s="28">
        <v>48.2928738820002</v>
      </c>
      <c r="Z21" s="28">
        <v>-404.035883103861</v>
      </c>
      <c r="AA21" s="28">
        <v>-366.052680351682</v>
      </c>
      <c r="AB21" s="28">
        <v>-439.426305870825</v>
      </c>
      <c r="AC21" s="28">
        <v>-362.127220437697</v>
      </c>
      <c r="AD21" s="28">
        <v>121.534078156255</v>
      </c>
      <c r="AE21" s="28">
        <v>221.517538877851</v>
      </c>
      <c r="AF21" s="28">
        <v>-279.240879079706</v>
      </c>
      <c r="AG21" s="28">
        <v>-977.041313571258</v>
      </c>
      <c r="AH21" s="28">
        <v>-1307.93110158055</v>
      </c>
      <c r="AI21" s="28">
        <v>-631.890422616665</v>
      </c>
      <c r="AJ21" s="28">
        <v>0</v>
      </c>
      <c r="AK21" s="28">
        <v>-975.667926019559</v>
      </c>
      <c r="AL21" s="28"/>
    </row>
    <row r="22" spans="1:38" s="23" customFormat="1" ht="12.75">
      <c r="A22" s="23" t="s">
        <v>519</v>
      </c>
      <c r="B22" s="23" t="s">
        <v>949</v>
      </c>
      <c r="C22" s="23" t="s">
        <v>947</v>
      </c>
      <c r="E22" s="27" t="s">
        <v>68</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row>
    <row r="23" spans="1:38" s="23" customFormat="1" ht="12.75">
      <c r="A23" s="23" t="s">
        <v>674</v>
      </c>
      <c r="B23" s="23" t="s">
        <v>948</v>
      </c>
      <c r="C23" s="23" t="s">
        <v>947</v>
      </c>
      <c r="E23" s="27" t="s">
        <v>68</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row>
    <row r="24" spans="1:38" s="23" customFormat="1" ht="12.75">
      <c r="A24" s="23" t="s">
        <v>675</v>
      </c>
      <c r="B24" s="30" t="s">
        <v>946</v>
      </c>
      <c r="C24" s="23" t="s">
        <v>947</v>
      </c>
      <c r="E24" s="27" t="s">
        <v>68</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row>
    <row r="25" spans="1:38" s="23" customFormat="1" ht="12.75">
      <c r="A25" s="23" t="s">
        <v>76</v>
      </c>
      <c r="B25" s="24" t="s">
        <v>944</v>
      </c>
      <c r="C25" s="23" t="s">
        <v>945</v>
      </c>
      <c r="E25" s="27" t="s">
        <v>68</v>
      </c>
      <c r="F25" s="27"/>
      <c r="G25" s="28">
        <v>0</v>
      </c>
      <c r="H25" s="28">
        <v>0</v>
      </c>
      <c r="I25" s="28">
        <v>0</v>
      </c>
      <c r="J25" s="28">
        <v>0</v>
      </c>
      <c r="K25" s="28">
        <v>0</v>
      </c>
      <c r="L25" s="28">
        <v>0</v>
      </c>
      <c r="M25" s="28">
        <v>0</v>
      </c>
      <c r="N25" s="28">
        <v>0</v>
      </c>
      <c r="O25" s="28">
        <v>0</v>
      </c>
      <c r="P25" s="28">
        <v>0</v>
      </c>
      <c r="Q25" s="28">
        <v>0</v>
      </c>
      <c r="R25" s="28">
        <v>0</v>
      </c>
      <c r="S25" s="28">
        <v>0</v>
      </c>
      <c r="T25" s="28">
        <v>0</v>
      </c>
      <c r="U25" s="28">
        <v>-35573.6663070865</v>
      </c>
      <c r="V25" s="28">
        <v>-55459.3262467531</v>
      </c>
      <c r="W25" s="28">
        <v>19093.5859716254</v>
      </c>
      <c r="X25" s="28">
        <v>-70710.8661830215</v>
      </c>
      <c r="Y25" s="28">
        <v>10689.9667555964</v>
      </c>
      <c r="Z25" s="28">
        <v>-73504.604376827</v>
      </c>
      <c r="AA25" s="28">
        <v>-63588.5600052763</v>
      </c>
      <c r="AB25" s="28">
        <v>-113164.150629112</v>
      </c>
      <c r="AC25" s="28">
        <v>-55162.1752627016</v>
      </c>
      <c r="AD25" s="28">
        <v>24526.7546864054</v>
      </c>
      <c r="AE25" s="28">
        <v>57246.5421692326</v>
      </c>
      <c r="AF25" s="28">
        <v>-71299.9421661543</v>
      </c>
      <c r="AG25" s="28">
        <v>-316435.683183044</v>
      </c>
      <c r="AH25" s="28">
        <v>-646492.704057247</v>
      </c>
      <c r="AI25" s="28">
        <v>-272267.175488428</v>
      </c>
      <c r="AJ25" s="28">
        <v>-706451.684853315</v>
      </c>
      <c r="AK25" s="28">
        <v>-361240.716433152</v>
      </c>
      <c r="AL25" s="28"/>
    </row>
    <row r="26" spans="1:38" s="23" customFormat="1" ht="12.75">
      <c r="A26" s="23" t="s">
        <v>676</v>
      </c>
      <c r="B26" s="24" t="s">
        <v>942</v>
      </c>
      <c r="C26" s="23" t="s">
        <v>943</v>
      </c>
      <c r="E26" s="27" t="s">
        <v>677</v>
      </c>
      <c r="F26" s="27"/>
      <c r="G26" s="28">
        <v>0</v>
      </c>
      <c r="H26" s="28">
        <v>0</v>
      </c>
      <c r="I26" s="28">
        <v>0</v>
      </c>
      <c r="J26" s="28">
        <v>0</v>
      </c>
      <c r="K26" s="28">
        <v>0</v>
      </c>
      <c r="L26" s="28">
        <v>0</v>
      </c>
      <c r="M26" s="28">
        <v>0</v>
      </c>
      <c r="N26" s="28">
        <v>0</v>
      </c>
      <c r="O26" s="28">
        <v>0</v>
      </c>
      <c r="P26" s="28">
        <v>0</v>
      </c>
      <c r="Q26" s="28">
        <v>0</v>
      </c>
      <c r="R26" s="28">
        <v>0</v>
      </c>
      <c r="S26" s="28">
        <v>0</v>
      </c>
      <c r="T26" s="28">
        <v>0</v>
      </c>
      <c r="U26" s="28">
        <v>0.74648422113713</v>
      </c>
      <c r="V26" s="28">
        <v>0.67205297568935</v>
      </c>
      <c r="W26" s="28">
        <v>1.19362088197562</v>
      </c>
      <c r="X26" s="28">
        <v>0.62881996781727</v>
      </c>
      <c r="Y26" s="28">
        <v>1.09342530306145</v>
      </c>
      <c r="Z26" s="28">
        <v>0.66619277413399</v>
      </c>
      <c r="AA26" s="28">
        <v>0.72077074074537</v>
      </c>
      <c r="AB26" s="28">
        <v>0.61426698962836</v>
      </c>
      <c r="AC26" s="28">
        <v>0.78077083983022</v>
      </c>
      <c r="AD26" s="28">
        <v>1.11796947182302</v>
      </c>
      <c r="AE26" s="28">
        <v>1.25773283084022</v>
      </c>
      <c r="AF26" s="28">
        <v>0.82538217019746</v>
      </c>
      <c r="AG26" s="28">
        <v>0.56922071037698</v>
      </c>
      <c r="AH26" s="28">
        <v>0.37365839891326</v>
      </c>
      <c r="AI26" s="28">
        <v>0.62758080184007</v>
      </c>
      <c r="AJ26" s="28">
        <v>0.4534314641433</v>
      </c>
      <c r="AK26" s="28">
        <v>0.66679914854397</v>
      </c>
      <c r="AL26" s="28"/>
    </row>
    <row r="27" spans="1:38" s="23" customFormat="1" ht="12.75">
      <c r="A27" s="23" t="s">
        <v>121</v>
      </c>
      <c r="B27" s="23" t="s">
        <v>940</v>
      </c>
      <c r="C27" s="23" t="s">
        <v>941</v>
      </c>
      <c r="E27" s="27" t="s">
        <v>68</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row>
    <row r="28" spans="1:38" s="23" customFormat="1" ht="12.75">
      <c r="A28" s="23" t="s">
        <v>678</v>
      </c>
      <c r="B28" s="23" t="s">
        <v>938</v>
      </c>
      <c r="C28" s="23" t="s">
        <v>939</v>
      </c>
      <c r="E28" s="27" t="s">
        <v>669</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row>
    <row r="29" spans="1:38" s="23" customFormat="1" ht="12.75">
      <c r="A29" s="23" t="s">
        <v>679</v>
      </c>
      <c r="B29" s="24" t="s">
        <v>936</v>
      </c>
      <c r="C29" s="23" t="s">
        <v>937</v>
      </c>
      <c r="E29" s="27" t="s">
        <v>68</v>
      </c>
      <c r="F29" s="27"/>
      <c r="G29" s="28">
        <v>0</v>
      </c>
      <c r="H29" s="28">
        <v>0</v>
      </c>
      <c r="I29" s="28">
        <v>0</v>
      </c>
      <c r="J29" s="28">
        <v>0</v>
      </c>
      <c r="K29" s="28">
        <v>0</v>
      </c>
      <c r="L29" s="28">
        <v>0</v>
      </c>
      <c r="M29" s="28">
        <v>0</v>
      </c>
      <c r="N29" s="28">
        <v>0</v>
      </c>
      <c r="O29" s="28">
        <v>0</v>
      </c>
      <c r="P29" s="28">
        <v>0</v>
      </c>
      <c r="Q29" s="28">
        <v>0</v>
      </c>
      <c r="R29" s="28">
        <v>0</v>
      </c>
      <c r="S29" s="28">
        <v>0</v>
      </c>
      <c r="T29" s="28">
        <v>0</v>
      </c>
      <c r="U29" s="28">
        <v>35415.9344344179</v>
      </c>
      <c r="V29" s="28">
        <v>55213.42234384</v>
      </c>
      <c r="W29" s="28">
        <v>-19036.6788471111</v>
      </c>
      <c r="X29" s="28">
        <v>70338.225949277</v>
      </c>
      <c r="Y29" s="28">
        <v>-10641.6738817144</v>
      </c>
      <c r="Z29" s="28">
        <v>73100.5684937232</v>
      </c>
      <c r="AA29" s="28">
        <v>63222.5073249246</v>
      </c>
      <c r="AB29" s="28">
        <v>112724.724323241</v>
      </c>
      <c r="AC29" s="28">
        <v>54800.0480422639</v>
      </c>
      <c r="AD29" s="28">
        <v>-24405.2206082491</v>
      </c>
      <c r="AE29" s="28">
        <v>-57025.0246303548</v>
      </c>
      <c r="AF29" s="28">
        <v>71020.7012870746</v>
      </c>
      <c r="AG29" s="28">
        <v>315458.641869473</v>
      </c>
      <c r="AH29" s="28">
        <v>645184.772955666</v>
      </c>
      <c r="AI29" s="28">
        <v>271635.285065811</v>
      </c>
      <c r="AJ29" s="28">
        <v>710211.558804637</v>
      </c>
      <c r="AK29" s="28">
        <v>360265.048507132</v>
      </c>
      <c r="AL29" s="28"/>
    </row>
    <row r="30" spans="1:38" s="23" customFormat="1" ht="12.75">
      <c r="A30" s="23" t="s">
        <v>680</v>
      </c>
      <c r="B30" s="24" t="s">
        <v>934</v>
      </c>
      <c r="C30" s="23" t="s">
        <v>935</v>
      </c>
      <c r="E30" s="27" t="s">
        <v>677</v>
      </c>
      <c r="F30" s="27"/>
      <c r="G30" s="28">
        <v>0</v>
      </c>
      <c r="H30" s="28">
        <v>0</v>
      </c>
      <c r="I30" s="28">
        <v>0</v>
      </c>
      <c r="J30" s="28">
        <v>0</v>
      </c>
      <c r="K30" s="28">
        <v>0</v>
      </c>
      <c r="L30" s="28">
        <v>0</v>
      </c>
      <c r="M30" s="28">
        <v>0</v>
      </c>
      <c r="N30" s="28">
        <v>0</v>
      </c>
      <c r="O30" s="28">
        <v>0</v>
      </c>
      <c r="P30" s="28">
        <v>0</v>
      </c>
      <c r="Q30" s="28">
        <v>0</v>
      </c>
      <c r="R30" s="28">
        <v>0</v>
      </c>
      <c r="S30" s="28">
        <v>0</v>
      </c>
      <c r="T30" s="28">
        <v>0</v>
      </c>
      <c r="U30" s="28">
        <v>0.7714542268529</v>
      </c>
      <c r="V30" s="28">
        <v>0.64194557738786</v>
      </c>
      <c r="W30" s="28">
        <v>1.08237498114225</v>
      </c>
      <c r="X30" s="28">
        <v>0.60352807822703</v>
      </c>
      <c r="Y30" s="28">
        <v>1.06558058971676</v>
      </c>
      <c r="Z30" s="28">
        <v>0.62853459254782</v>
      </c>
      <c r="AA30" s="28">
        <v>0.69263985650521</v>
      </c>
      <c r="AB30" s="28">
        <v>0.58744053925634</v>
      </c>
      <c r="AC30" s="28">
        <v>0.76422241894366</v>
      </c>
      <c r="AD30" s="28">
        <v>1.07504346973848</v>
      </c>
      <c r="AE30" s="28">
        <v>1.16418597871546</v>
      </c>
      <c r="AF30" s="28">
        <v>0.84999460395765</v>
      </c>
      <c r="AG30" s="28">
        <v>0.56628847891249</v>
      </c>
      <c r="AH30" s="28">
        <v>0.50085547611107</v>
      </c>
      <c r="AI30" s="28">
        <v>0.7556197208814</v>
      </c>
      <c r="AJ30" s="28">
        <v>0.50404060428076</v>
      </c>
      <c r="AK30" s="28">
        <v>0.74111929250483</v>
      </c>
      <c r="AL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AL31"/>
  <sheetViews>
    <sheetView zoomScalePageLayoutView="0" workbookViewId="0" topLeftCell="A1">
      <selection activeCell="E35" sqref="E35"/>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701</v>
      </c>
      <c r="B1" s="2" t="s">
        <v>644</v>
      </c>
      <c r="C1" s="34"/>
    </row>
    <row r="2" spans="2:6" s="23" customFormat="1" ht="12.75">
      <c r="B2" s="35" t="s">
        <v>697</v>
      </c>
      <c r="C2" s="29"/>
      <c r="D2" s="29"/>
      <c r="E2" s="29"/>
      <c r="F2" s="29"/>
    </row>
    <row r="3" s="23" customFormat="1" ht="12.75"/>
    <row r="4" s="23" customFormat="1" ht="12.75"/>
    <row r="5" s="23" customFormat="1" ht="12.75"/>
    <row r="6" spans="3:38" s="24" customFormat="1" ht="12.75">
      <c r="C6" s="25" t="s">
        <v>933</v>
      </c>
      <c r="D6" s="26"/>
      <c r="E6" s="25" t="s">
        <v>704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row>
    <row r="7" spans="5:38" s="23" customFormat="1" ht="12.75">
      <c r="E7" s="27"/>
      <c r="F7" s="27"/>
      <c r="AL7" s="28"/>
    </row>
    <row r="8" spans="1:38" s="23" customFormat="1" ht="12.75">
      <c r="A8" s="23" t="s">
        <v>646</v>
      </c>
      <c r="B8" s="23" t="s">
        <v>974</v>
      </c>
      <c r="C8" s="23" t="s">
        <v>947</v>
      </c>
      <c r="E8" s="27" t="s">
        <v>647</v>
      </c>
      <c r="F8" s="27"/>
      <c r="G8" s="28">
        <v>0</v>
      </c>
      <c r="H8" s="28">
        <v>0</v>
      </c>
      <c r="I8" s="28">
        <v>0</v>
      </c>
      <c r="J8" s="28">
        <v>0</v>
      </c>
      <c r="K8" s="28">
        <v>0</v>
      </c>
      <c r="L8" s="28">
        <v>0</v>
      </c>
      <c r="M8" s="28">
        <v>0</v>
      </c>
      <c r="N8" s="28">
        <v>0</v>
      </c>
      <c r="O8" s="28">
        <v>0</v>
      </c>
      <c r="P8" s="28">
        <v>0</v>
      </c>
      <c r="Q8" s="28">
        <v>0</v>
      </c>
      <c r="R8" s="28">
        <v>0</v>
      </c>
      <c r="S8" s="28">
        <v>0</v>
      </c>
      <c r="T8" s="28">
        <v>0</v>
      </c>
      <c r="U8" s="28">
        <v>7242.4</v>
      </c>
      <c r="V8" s="28">
        <v>7462.3</v>
      </c>
      <c r="W8" s="28">
        <v>7616.7</v>
      </c>
      <c r="X8" s="28">
        <v>8125.6</v>
      </c>
      <c r="Y8" s="28">
        <v>8825.4</v>
      </c>
      <c r="Z8" s="28">
        <v>9820.4</v>
      </c>
      <c r="AA8" s="28">
        <v>10022</v>
      </c>
      <c r="AB8" s="28">
        <v>10303</v>
      </c>
      <c r="AC8" s="28">
        <v>11149</v>
      </c>
      <c r="AD8" s="28">
        <v>12433.2</v>
      </c>
      <c r="AE8" s="28">
        <v>16826</v>
      </c>
      <c r="AF8" s="28">
        <v>18653.3</v>
      </c>
      <c r="AG8" s="28">
        <v>18226.6</v>
      </c>
      <c r="AH8" s="28">
        <v>18736</v>
      </c>
      <c r="AI8" s="28">
        <v>16385</v>
      </c>
      <c r="AJ8" s="28">
        <v>18732</v>
      </c>
      <c r="AK8" s="28">
        <v>19700</v>
      </c>
      <c r="AL8" s="28"/>
    </row>
    <row r="9" spans="1:38" s="23" customFormat="1" ht="12.75">
      <c r="A9" s="23" t="s">
        <v>595</v>
      </c>
      <c r="B9" s="23" t="s">
        <v>972</v>
      </c>
      <c r="C9" s="23" t="s">
        <v>973</v>
      </c>
      <c r="E9" s="27" t="s">
        <v>669</v>
      </c>
      <c r="F9" s="27"/>
      <c r="G9" s="28">
        <v>0</v>
      </c>
      <c r="H9" s="28">
        <v>0</v>
      </c>
      <c r="I9" s="28">
        <v>0</v>
      </c>
      <c r="J9" s="28">
        <v>0</v>
      </c>
      <c r="K9" s="28">
        <v>0</v>
      </c>
      <c r="L9" s="28">
        <v>0</v>
      </c>
      <c r="M9" s="28">
        <v>0</v>
      </c>
      <c r="N9" s="28">
        <v>0</v>
      </c>
      <c r="O9" s="28">
        <v>0</v>
      </c>
      <c r="P9" s="28">
        <v>0</v>
      </c>
      <c r="Q9" s="28">
        <v>0</v>
      </c>
      <c r="R9" s="28">
        <v>0</v>
      </c>
      <c r="S9" s="28">
        <v>0</v>
      </c>
      <c r="T9" s="28">
        <v>0</v>
      </c>
      <c r="U9" s="28">
        <v>5202.01519135657</v>
      </c>
      <c r="V9" s="28">
        <v>4811.32483375403</v>
      </c>
      <c r="W9" s="28">
        <v>2534.79263484839</v>
      </c>
      <c r="X9" s="28">
        <v>4007.01564784284</v>
      </c>
      <c r="Y9" s="28">
        <v>4632.51789164993</v>
      </c>
      <c r="Z9" s="28">
        <v>5227.76946195781</v>
      </c>
      <c r="AA9" s="28">
        <v>6267.62476572721</v>
      </c>
      <c r="AB9" s="28">
        <v>5803.14758125562</v>
      </c>
      <c r="AC9" s="28">
        <v>7927.70595676731</v>
      </c>
      <c r="AD9" s="28">
        <v>7524.31178942957</v>
      </c>
      <c r="AE9" s="28">
        <v>10673.2807220709</v>
      </c>
      <c r="AF9" s="28">
        <v>7378.71487104566</v>
      </c>
      <c r="AG9" s="28">
        <v>6917.73759772934</v>
      </c>
      <c r="AH9" s="28">
        <v>12232.535163544</v>
      </c>
      <c r="AI9" s="28">
        <v>9983.77742294932</v>
      </c>
      <c r="AJ9" s="28">
        <v>15555.3752522622</v>
      </c>
      <c r="AK9" s="28">
        <v>7390.4</v>
      </c>
      <c r="AL9" s="28"/>
    </row>
    <row r="10" spans="1:38" s="23" customFormat="1" ht="12.75">
      <c r="A10" s="23" t="s">
        <v>67</v>
      </c>
      <c r="B10" s="23" t="s">
        <v>971</v>
      </c>
      <c r="C10" s="23" t="s">
        <v>947</v>
      </c>
      <c r="E10" s="27" t="s">
        <v>68</v>
      </c>
      <c r="F10" s="27"/>
      <c r="G10" s="28">
        <v>0</v>
      </c>
      <c r="H10" s="28">
        <v>0</v>
      </c>
      <c r="I10" s="28">
        <v>0</v>
      </c>
      <c r="J10" s="28">
        <v>0</v>
      </c>
      <c r="K10" s="28">
        <v>0</v>
      </c>
      <c r="L10" s="28">
        <v>0</v>
      </c>
      <c r="M10" s="28">
        <v>0</v>
      </c>
      <c r="N10" s="28">
        <v>0</v>
      </c>
      <c r="O10" s="28">
        <v>0</v>
      </c>
      <c r="P10" s="28">
        <v>0</v>
      </c>
      <c r="Q10" s="28">
        <v>0</v>
      </c>
      <c r="R10" s="28">
        <v>0</v>
      </c>
      <c r="S10" s="28">
        <v>0</v>
      </c>
      <c r="T10" s="28">
        <v>0</v>
      </c>
      <c r="U10" s="28">
        <v>58194.5799435456</v>
      </c>
      <c r="V10" s="28">
        <v>63136.928113006</v>
      </c>
      <c r="W10" s="28">
        <v>65391.1646036134</v>
      </c>
      <c r="X10" s="28">
        <v>66553.1022982806</v>
      </c>
      <c r="Y10" s="28">
        <v>61012.9</v>
      </c>
      <c r="Z10" s="28">
        <v>70363.4</v>
      </c>
      <c r="AA10" s="28">
        <v>81837.6</v>
      </c>
      <c r="AB10" s="28">
        <v>97540.7</v>
      </c>
      <c r="AC10" s="28">
        <v>110517.2</v>
      </c>
      <c r="AD10" s="28">
        <v>117849.6</v>
      </c>
      <c r="AE10" s="28">
        <v>179651.1</v>
      </c>
      <c r="AF10" s="28">
        <v>203019.8</v>
      </c>
      <c r="AG10" s="28">
        <v>208145.6</v>
      </c>
      <c r="AH10" s="28">
        <v>261882.7</v>
      </c>
      <c r="AI10" s="28">
        <v>234080</v>
      </c>
      <c r="AJ10" s="28">
        <v>323040</v>
      </c>
      <c r="AK10" s="28">
        <v>367276.500792446</v>
      </c>
      <c r="AL10" s="28"/>
    </row>
    <row r="11" spans="1:38" s="23" customFormat="1" ht="12.75">
      <c r="A11" s="23" t="s">
        <v>670</v>
      </c>
      <c r="B11" s="23" t="s">
        <v>969</v>
      </c>
      <c r="C11" s="23" t="s">
        <v>970</v>
      </c>
      <c r="E11" s="27" t="s">
        <v>647</v>
      </c>
      <c r="F11" s="27"/>
      <c r="G11" s="28">
        <v>0</v>
      </c>
      <c r="H11" s="28">
        <v>0</v>
      </c>
      <c r="I11" s="28">
        <v>0</v>
      </c>
      <c r="J11" s="28">
        <v>0</v>
      </c>
      <c r="K11" s="28">
        <v>0</v>
      </c>
      <c r="L11" s="28">
        <v>0</v>
      </c>
      <c r="M11" s="28">
        <v>0</v>
      </c>
      <c r="N11" s="28">
        <v>0</v>
      </c>
      <c r="O11" s="28">
        <v>0</v>
      </c>
      <c r="P11" s="28">
        <v>0</v>
      </c>
      <c r="Q11" s="28">
        <v>0</v>
      </c>
      <c r="R11" s="28">
        <v>0</v>
      </c>
      <c r="S11" s="28">
        <v>0</v>
      </c>
      <c r="T11" s="28">
        <v>0</v>
      </c>
      <c r="U11" s="28">
        <v>7241.26585</v>
      </c>
      <c r="V11" s="28">
        <v>7460.88741</v>
      </c>
      <c r="W11" s="28">
        <v>7603.81388</v>
      </c>
      <c r="X11" s="28">
        <v>8114.30358</v>
      </c>
      <c r="Y11" s="28">
        <v>8817.95936</v>
      </c>
      <c r="Z11" s="28">
        <v>9808.70724</v>
      </c>
      <c r="AA11" s="28">
        <v>9988.44798</v>
      </c>
      <c r="AB11" s="28">
        <v>10168.18773</v>
      </c>
      <c r="AC11" s="28">
        <v>11024.44433</v>
      </c>
      <c r="AD11" s="28">
        <v>12327.68526</v>
      </c>
      <c r="AE11" s="28">
        <v>16760.19026</v>
      </c>
      <c r="AF11" s="28">
        <v>18386.31362</v>
      </c>
      <c r="AG11" s="28">
        <v>17882.91048</v>
      </c>
      <c r="AH11" s="28">
        <v>18336.16572</v>
      </c>
      <c r="AI11" s="28">
        <v>16167.00067</v>
      </c>
      <c r="AJ11" s="28">
        <v>18238.29686</v>
      </c>
      <c r="AK11" s="28">
        <v>19432.8015</v>
      </c>
      <c r="AL11" s="28"/>
    </row>
    <row r="12" spans="1:38" s="23" customFormat="1" ht="12.75">
      <c r="A12" s="23" t="s">
        <v>79</v>
      </c>
      <c r="B12" s="23" t="s">
        <v>967</v>
      </c>
      <c r="C12" s="23" t="s">
        <v>968</v>
      </c>
      <c r="E12" s="27" t="s">
        <v>669</v>
      </c>
      <c r="F12" s="27"/>
      <c r="G12" s="28">
        <v>0</v>
      </c>
      <c r="H12" s="28">
        <v>0</v>
      </c>
      <c r="I12" s="28">
        <v>0</v>
      </c>
      <c r="J12" s="28">
        <v>0</v>
      </c>
      <c r="K12" s="28">
        <v>0</v>
      </c>
      <c r="L12" s="28">
        <v>0</v>
      </c>
      <c r="M12" s="28">
        <v>0</v>
      </c>
      <c r="N12" s="28">
        <v>0</v>
      </c>
      <c r="O12" s="28">
        <v>0</v>
      </c>
      <c r="P12" s="28">
        <v>0</v>
      </c>
      <c r="Q12" s="28">
        <v>0</v>
      </c>
      <c r="R12" s="28">
        <v>0</v>
      </c>
      <c r="S12" s="28">
        <v>0</v>
      </c>
      <c r="T12" s="28">
        <v>0</v>
      </c>
      <c r="U12" s="28">
        <v>5202.01519135657</v>
      </c>
      <c r="V12" s="28">
        <v>4811.32483375403</v>
      </c>
      <c r="W12" s="28">
        <v>2534.79263484839</v>
      </c>
      <c r="X12" s="28">
        <v>4007.01564784284</v>
      </c>
      <c r="Y12" s="28">
        <v>4632.51789164993</v>
      </c>
      <c r="Z12" s="28">
        <v>5227.76946195781</v>
      </c>
      <c r="AA12" s="28">
        <v>6267.62476572721</v>
      </c>
      <c r="AB12" s="28">
        <v>5803.14758125562</v>
      </c>
      <c r="AC12" s="28">
        <v>7927.70595676731</v>
      </c>
      <c r="AD12" s="28">
        <v>7524.31178942957</v>
      </c>
      <c r="AE12" s="28">
        <v>10673.2807220709</v>
      </c>
      <c r="AF12" s="28">
        <v>7378.71487104566</v>
      </c>
      <c r="AG12" s="28">
        <v>6917.73759772934</v>
      </c>
      <c r="AH12" s="28">
        <v>12232.535163544</v>
      </c>
      <c r="AI12" s="28">
        <v>9983.77742294932</v>
      </c>
      <c r="AJ12" s="28">
        <v>15555.3752522622</v>
      </c>
      <c r="AK12" s="28">
        <v>7390.4</v>
      </c>
      <c r="AL12" s="28"/>
    </row>
    <row r="13" spans="1:38" s="23" customFormat="1" ht="12.75">
      <c r="A13" s="23" t="s">
        <v>71</v>
      </c>
      <c r="B13" s="23" t="s">
        <v>965</v>
      </c>
      <c r="C13" s="23" t="s">
        <v>966</v>
      </c>
      <c r="E13" s="27" t="s">
        <v>68</v>
      </c>
      <c r="F13" s="27"/>
      <c r="G13" s="28">
        <v>0</v>
      </c>
      <c r="H13" s="28">
        <v>0</v>
      </c>
      <c r="I13" s="28">
        <v>0</v>
      </c>
      <c r="J13" s="28">
        <v>0</v>
      </c>
      <c r="K13" s="28">
        <v>0</v>
      </c>
      <c r="L13" s="28">
        <v>0</v>
      </c>
      <c r="M13" s="28">
        <v>0</v>
      </c>
      <c r="N13" s="28">
        <v>0</v>
      </c>
      <c r="O13" s="28">
        <v>0</v>
      </c>
      <c r="P13" s="28">
        <v>0</v>
      </c>
      <c r="Q13" s="28">
        <v>0</v>
      </c>
      <c r="R13" s="28">
        <v>0</v>
      </c>
      <c r="S13" s="28">
        <v>0</v>
      </c>
      <c r="T13" s="28">
        <v>0</v>
      </c>
      <c r="U13" s="28">
        <v>37669.1749563515</v>
      </c>
      <c r="V13" s="28">
        <v>35896.7528775758</v>
      </c>
      <c r="W13" s="28">
        <v>19274.091419782</v>
      </c>
      <c r="X13" s="28">
        <v>32514.1414164072</v>
      </c>
      <c r="Y13" s="28">
        <v>40849.3545030419</v>
      </c>
      <c r="Z13" s="28">
        <v>51277.6601705565</v>
      </c>
      <c r="AA13" s="28">
        <v>62603.8439306259</v>
      </c>
      <c r="AB13" s="28">
        <v>59007.4940311025</v>
      </c>
      <c r="AC13" s="28">
        <v>87398.5529849906</v>
      </c>
      <c r="AD13" s="28">
        <v>92757.3475381951</v>
      </c>
      <c r="AE13" s="28">
        <v>178886.215600299</v>
      </c>
      <c r="AF13" s="28">
        <v>135667.365731603</v>
      </c>
      <c r="AG13" s="28">
        <v>123709.282184324</v>
      </c>
      <c r="AH13" s="28">
        <v>224297.791934471</v>
      </c>
      <c r="AI13" s="28">
        <v>161407.736285952</v>
      </c>
      <c r="AJ13" s="28">
        <v>283703.551619455</v>
      </c>
      <c r="AK13" s="28">
        <v>143616.1762056</v>
      </c>
      <c r="AL13" s="28"/>
    </row>
    <row r="14" spans="1:38" s="23" customFormat="1" ht="12.75">
      <c r="A14" s="23" t="s">
        <v>95</v>
      </c>
      <c r="B14" s="23" t="s">
        <v>964</v>
      </c>
      <c r="C14" s="29" t="s">
        <v>963</v>
      </c>
      <c r="E14" s="27" t="s">
        <v>669</v>
      </c>
      <c r="F14" s="27"/>
      <c r="G14" s="28">
        <v>0</v>
      </c>
      <c r="H14" s="28">
        <v>0</v>
      </c>
      <c r="I14" s="28">
        <v>0</v>
      </c>
      <c r="J14" s="28">
        <v>0</v>
      </c>
      <c r="K14" s="28">
        <v>0</v>
      </c>
      <c r="L14" s="28">
        <v>0</v>
      </c>
      <c r="M14" s="28">
        <v>0</v>
      </c>
      <c r="N14" s="28">
        <v>0</v>
      </c>
      <c r="O14" s="28">
        <v>0</v>
      </c>
      <c r="P14" s="28">
        <v>0</v>
      </c>
      <c r="Q14" s="28">
        <v>0</v>
      </c>
      <c r="R14" s="28">
        <v>0</v>
      </c>
      <c r="S14" s="28">
        <v>0</v>
      </c>
      <c r="T14" s="28">
        <v>0</v>
      </c>
      <c r="U14" s="28">
        <v>7708.50215441159</v>
      </c>
      <c r="V14" s="28">
        <v>8218.5807343774</v>
      </c>
      <c r="W14" s="28">
        <v>7932.18253538566</v>
      </c>
      <c r="X14" s="28">
        <v>4964.56033606022</v>
      </c>
      <c r="Y14" s="28">
        <v>6556.80235429735</v>
      </c>
      <c r="Z14" s="28">
        <v>7680.96965917423</v>
      </c>
      <c r="AA14" s="28">
        <v>8415.20478716245</v>
      </c>
      <c r="AB14" s="28">
        <v>9598.07721195708</v>
      </c>
      <c r="AC14" s="28">
        <v>8102.36998374448</v>
      </c>
      <c r="AD14" s="28">
        <v>7900.0616743774</v>
      </c>
      <c r="AE14" s="28">
        <v>14643.9475416506</v>
      </c>
      <c r="AF14" s="28">
        <v>14199.5412089837</v>
      </c>
      <c r="AG14" s="28">
        <v>13150.5734657709</v>
      </c>
      <c r="AH14" s="28">
        <v>17396.6101175308</v>
      </c>
      <c r="AI14" s="28">
        <v>16979.7921718908</v>
      </c>
      <c r="AJ14" s="28">
        <v>20818.2550528178</v>
      </c>
      <c r="AK14" s="28">
        <v>17513.7324349678</v>
      </c>
      <c r="AL14" s="28"/>
    </row>
    <row r="15" spans="1:38" s="23" customFormat="1" ht="12.75">
      <c r="A15" s="23" t="s">
        <v>671</v>
      </c>
      <c r="B15" s="24" t="s">
        <v>962</v>
      </c>
      <c r="C15" s="29" t="s">
        <v>963</v>
      </c>
      <c r="E15" s="27" t="s">
        <v>669</v>
      </c>
      <c r="F15" s="27"/>
      <c r="G15" s="28">
        <v>0</v>
      </c>
      <c r="H15" s="28">
        <v>0</v>
      </c>
      <c r="I15" s="28">
        <v>0</v>
      </c>
      <c r="J15" s="28">
        <v>0</v>
      </c>
      <c r="K15" s="28">
        <v>0</v>
      </c>
      <c r="L15" s="28">
        <v>0</v>
      </c>
      <c r="M15" s="28">
        <v>0</v>
      </c>
      <c r="N15" s="28">
        <v>0</v>
      </c>
      <c r="O15" s="28">
        <v>0</v>
      </c>
      <c r="P15" s="28">
        <v>0</v>
      </c>
      <c r="Q15" s="28">
        <v>0</v>
      </c>
      <c r="R15" s="28">
        <v>0</v>
      </c>
      <c r="S15" s="28">
        <v>0</v>
      </c>
      <c r="T15" s="28">
        <v>0</v>
      </c>
      <c r="U15" s="28">
        <v>-2506.48696305502</v>
      </c>
      <c r="V15" s="28">
        <v>-3407.25590062337</v>
      </c>
      <c r="W15" s="28">
        <v>-5397.38990053727</v>
      </c>
      <c r="X15" s="28">
        <v>-957.544688217384</v>
      </c>
      <c r="Y15" s="28">
        <v>-1924.28446264742</v>
      </c>
      <c r="Z15" s="28">
        <v>-2453.20019721642</v>
      </c>
      <c r="AA15" s="28">
        <v>-2147.58002143524</v>
      </c>
      <c r="AB15" s="28">
        <v>-3794.92963070147</v>
      </c>
      <c r="AC15" s="28">
        <v>-174.664026977167</v>
      </c>
      <c r="AD15" s="28">
        <v>-375.749884947827</v>
      </c>
      <c r="AE15" s="28">
        <v>-3970.66681957968</v>
      </c>
      <c r="AF15" s="28">
        <v>-6820.82633793801</v>
      </c>
      <c r="AG15" s="28">
        <v>-6232.83586804155</v>
      </c>
      <c r="AH15" s="28">
        <v>-5164.07495398678</v>
      </c>
      <c r="AI15" s="28">
        <v>-6996.01474894145</v>
      </c>
      <c r="AJ15" s="28">
        <v>-5262.87980055563</v>
      </c>
      <c r="AK15" s="28">
        <v>-10123.3324349678</v>
      </c>
      <c r="AL15" s="28"/>
    </row>
    <row r="16" spans="1:38" s="23" customFormat="1" ht="12.75">
      <c r="A16" s="23" t="s">
        <v>123</v>
      </c>
      <c r="B16" s="24" t="s">
        <v>960</v>
      </c>
      <c r="C16" s="23" t="s">
        <v>961</v>
      </c>
      <c r="E16" s="27" t="s">
        <v>68</v>
      </c>
      <c r="F16" s="27"/>
      <c r="G16" s="28">
        <v>0</v>
      </c>
      <c r="H16" s="28">
        <v>0</v>
      </c>
      <c r="I16" s="28">
        <v>0</v>
      </c>
      <c r="J16" s="28">
        <v>0</v>
      </c>
      <c r="K16" s="28">
        <v>0</v>
      </c>
      <c r="L16" s="28">
        <v>0</v>
      </c>
      <c r="M16" s="28">
        <v>0</v>
      </c>
      <c r="N16" s="28">
        <v>0</v>
      </c>
      <c r="O16" s="28">
        <v>0</v>
      </c>
      <c r="P16" s="28">
        <v>0</v>
      </c>
      <c r="Q16" s="28">
        <v>0</v>
      </c>
      <c r="R16" s="28">
        <v>0</v>
      </c>
      <c r="S16" s="28">
        <v>0</v>
      </c>
      <c r="T16" s="28">
        <v>0</v>
      </c>
      <c r="U16" s="28">
        <v>-18150.1384490406</v>
      </c>
      <c r="V16" s="28">
        <v>-25421.1526516091</v>
      </c>
      <c r="W16" s="28">
        <v>-41040.7482414771</v>
      </c>
      <c r="X16" s="28">
        <v>-7769.8082916123</v>
      </c>
      <c r="Y16" s="28">
        <v>-16968.2621887044</v>
      </c>
      <c r="Z16" s="28">
        <v>-24062.7225356062</v>
      </c>
      <c r="AA16" s="28">
        <v>-21450.9913269932</v>
      </c>
      <c r="AB16" s="28">
        <v>-38587.5569071121</v>
      </c>
      <c r="AC16" s="28">
        <v>-1925.5738418634</v>
      </c>
      <c r="AD16" s="28">
        <v>-4632.12631811802</v>
      </c>
      <c r="AE16" s="28">
        <v>-66549.1313552245</v>
      </c>
      <c r="AF16" s="28">
        <v>-125409.852196884</v>
      </c>
      <c r="AG16" s="28">
        <v>-111461.24586472</v>
      </c>
      <c r="AH16" s="28">
        <v>-94689.334146803</v>
      </c>
      <c r="AI16" s="28">
        <v>-113104.575133466</v>
      </c>
      <c r="AJ16" s="28">
        <v>-95985.9641410312</v>
      </c>
      <c r="AK16" s="28">
        <v>-196724.709727241</v>
      </c>
      <c r="AL16" s="28"/>
    </row>
    <row r="17" spans="1:38" s="23" customFormat="1" ht="12.75">
      <c r="A17" s="23" t="s">
        <v>512</v>
      </c>
      <c r="B17" s="23" t="s">
        <v>958</v>
      </c>
      <c r="C17" s="31" t="s">
        <v>959</v>
      </c>
      <c r="E17" s="27" t="s">
        <v>68</v>
      </c>
      <c r="F17" s="27"/>
      <c r="G17" s="28">
        <v>0</v>
      </c>
      <c r="H17" s="28">
        <v>0</v>
      </c>
      <c r="I17" s="28">
        <v>0</v>
      </c>
      <c r="J17" s="28">
        <v>0</v>
      </c>
      <c r="K17" s="28">
        <v>0</v>
      </c>
      <c r="L17" s="28">
        <v>0</v>
      </c>
      <c r="M17" s="28">
        <v>0</v>
      </c>
      <c r="N17" s="28">
        <v>0</v>
      </c>
      <c r="O17" s="28">
        <v>0</v>
      </c>
      <c r="P17" s="28">
        <v>0</v>
      </c>
      <c r="Q17" s="28">
        <v>0</v>
      </c>
      <c r="R17" s="28">
        <v>0</v>
      </c>
      <c r="S17" s="28">
        <v>0</v>
      </c>
      <c r="T17" s="28">
        <v>0</v>
      </c>
      <c r="U17" s="28">
        <v>-18150.1384490406</v>
      </c>
      <c r="V17" s="28">
        <v>-25421.1526516091</v>
      </c>
      <c r="W17" s="28">
        <v>-41040.7482414771</v>
      </c>
      <c r="X17" s="28">
        <v>-7769.8082916123</v>
      </c>
      <c r="Y17" s="28">
        <v>-16968.2621887044</v>
      </c>
      <c r="Z17" s="28">
        <v>-24062.7225356062</v>
      </c>
      <c r="AA17" s="28">
        <v>-21450.9913269932</v>
      </c>
      <c r="AB17" s="28">
        <v>-38587.5569071121</v>
      </c>
      <c r="AC17" s="28">
        <v>-1925.5738418634</v>
      </c>
      <c r="AD17" s="28">
        <v>-4632.12631811802</v>
      </c>
      <c r="AE17" s="28">
        <v>-66549.1313552245</v>
      </c>
      <c r="AF17" s="28">
        <v>-125409.852196884</v>
      </c>
      <c r="AG17" s="28">
        <v>-111461.24586472</v>
      </c>
      <c r="AH17" s="28">
        <v>-94689.334146803</v>
      </c>
      <c r="AI17" s="28">
        <v>-113104.575133466</v>
      </c>
      <c r="AJ17" s="28">
        <v>-95985.9641410312</v>
      </c>
      <c r="AK17" s="28">
        <v>-196724.709727241</v>
      </c>
      <c r="AL17" s="28"/>
    </row>
    <row r="18" spans="1:38" s="23" customFormat="1" ht="12.75">
      <c r="A18" s="23" t="s">
        <v>515</v>
      </c>
      <c r="B18" s="23" t="s">
        <v>956</v>
      </c>
      <c r="C18" s="31" t="s">
        <v>957</v>
      </c>
      <c r="E18" s="27" t="s">
        <v>68</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row>
    <row r="19" spans="1:38" s="23" customFormat="1" ht="12.75">
      <c r="A19" s="23" t="s">
        <v>525</v>
      </c>
      <c r="B19" s="23" t="s">
        <v>954</v>
      </c>
      <c r="C19" s="32" t="s">
        <v>955</v>
      </c>
      <c r="E19" s="27" t="s">
        <v>68</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row>
    <row r="20" spans="1:38" s="23" customFormat="1" ht="12.75">
      <c r="A20" s="23" t="s">
        <v>672</v>
      </c>
      <c r="B20" s="24" t="s">
        <v>952</v>
      </c>
      <c r="C20" s="23" t="s">
        <v>953</v>
      </c>
      <c r="E20" s="27" t="s">
        <v>68</v>
      </c>
      <c r="F20" s="27"/>
      <c r="G20" s="28">
        <v>0</v>
      </c>
      <c r="H20" s="28">
        <v>0</v>
      </c>
      <c r="I20" s="28">
        <v>0</v>
      </c>
      <c r="J20" s="28">
        <v>0</v>
      </c>
      <c r="K20" s="28">
        <v>0</v>
      </c>
      <c r="L20" s="28">
        <v>0</v>
      </c>
      <c r="M20" s="28">
        <v>0</v>
      </c>
      <c r="N20" s="28">
        <v>0</v>
      </c>
      <c r="O20" s="28">
        <v>0</v>
      </c>
      <c r="P20" s="28">
        <v>0</v>
      </c>
      <c r="Q20" s="28">
        <v>0</v>
      </c>
      <c r="R20" s="28">
        <v>0</v>
      </c>
      <c r="S20" s="28">
        <v>0</v>
      </c>
      <c r="T20" s="28">
        <v>0</v>
      </c>
      <c r="U20" s="28">
        <v>-2.84273218914851</v>
      </c>
      <c r="V20" s="28">
        <v>-4.81305561266436</v>
      </c>
      <c r="W20" s="28">
        <v>-69.551413945112</v>
      </c>
      <c r="X20" s="28">
        <v>-10.8168269668732</v>
      </c>
      <c r="Y20" s="28">
        <v>-14.3179079441508</v>
      </c>
      <c r="Z20" s="28">
        <v>-28.6846811380085</v>
      </c>
      <c r="AA20" s="28">
        <v>-72.055647830794</v>
      </c>
      <c r="AB20" s="28">
        <v>-511.603078005121</v>
      </c>
      <c r="AC20" s="28">
        <v>-21.7553949050391</v>
      </c>
      <c r="AD20" s="28">
        <v>-39.6471514153001</v>
      </c>
      <c r="AE20" s="28">
        <v>-261.308551023153</v>
      </c>
      <c r="AF20" s="28">
        <v>-1821.06773257471</v>
      </c>
      <c r="AG20" s="28">
        <v>-2142.16036772601</v>
      </c>
      <c r="AH20" s="28">
        <v>-2064.77419109333</v>
      </c>
      <c r="AI20" s="28">
        <v>-1525.12652793936</v>
      </c>
      <c r="AJ20" s="28">
        <v>-2598.30028297688</v>
      </c>
      <c r="AK20" s="28">
        <v>-2704.93924162473</v>
      </c>
      <c r="AL20" s="28"/>
    </row>
    <row r="21" spans="1:38" s="23" customFormat="1" ht="12.75">
      <c r="A21" s="23" t="s">
        <v>673</v>
      </c>
      <c r="B21" s="23" t="s">
        <v>950</v>
      </c>
      <c r="C21" s="31" t="s">
        <v>951</v>
      </c>
      <c r="E21" s="27" t="s">
        <v>68</v>
      </c>
      <c r="F21" s="27"/>
      <c r="G21" s="28">
        <v>0</v>
      </c>
      <c r="H21" s="28">
        <v>0</v>
      </c>
      <c r="I21" s="28">
        <v>0</v>
      </c>
      <c r="J21" s="28">
        <v>0</v>
      </c>
      <c r="K21" s="28">
        <v>0</v>
      </c>
      <c r="L21" s="28">
        <v>0</v>
      </c>
      <c r="M21" s="28">
        <v>0</v>
      </c>
      <c r="N21" s="28">
        <v>0</v>
      </c>
      <c r="O21" s="28">
        <v>0</v>
      </c>
      <c r="P21" s="28">
        <v>0</v>
      </c>
      <c r="Q21" s="28">
        <v>0</v>
      </c>
      <c r="R21" s="28">
        <v>0</v>
      </c>
      <c r="S21" s="28">
        <v>0</v>
      </c>
      <c r="T21" s="28">
        <v>0</v>
      </c>
      <c r="U21" s="28">
        <v>-2.84273218914851</v>
      </c>
      <c r="V21" s="28">
        <v>-4.81305561266436</v>
      </c>
      <c r="W21" s="28">
        <v>-69.551413945112</v>
      </c>
      <c r="X21" s="28">
        <v>-10.8168269668732</v>
      </c>
      <c r="Y21" s="28">
        <v>-14.3179079441508</v>
      </c>
      <c r="Z21" s="28">
        <v>-28.6846811380085</v>
      </c>
      <c r="AA21" s="28">
        <v>-72.055647830794</v>
      </c>
      <c r="AB21" s="28">
        <v>-511.603078005121</v>
      </c>
      <c r="AC21" s="28">
        <v>-21.7553949050391</v>
      </c>
      <c r="AD21" s="28">
        <v>-39.6471514153001</v>
      </c>
      <c r="AE21" s="28">
        <v>-261.308551023153</v>
      </c>
      <c r="AF21" s="28">
        <v>-1821.06773257471</v>
      </c>
      <c r="AG21" s="28">
        <v>-2142.16036772601</v>
      </c>
      <c r="AH21" s="28">
        <v>-2064.77419109333</v>
      </c>
      <c r="AI21" s="28">
        <v>-1525.12652793936</v>
      </c>
      <c r="AJ21" s="28">
        <v>-2598.30028297688</v>
      </c>
      <c r="AK21" s="28">
        <v>-2704.93924162473</v>
      </c>
      <c r="AL21" s="28"/>
    </row>
    <row r="22" spans="1:38" s="23" customFormat="1" ht="12.75">
      <c r="A22" s="23" t="s">
        <v>519</v>
      </c>
      <c r="B22" s="23" t="s">
        <v>949</v>
      </c>
      <c r="C22" s="23" t="s">
        <v>947</v>
      </c>
      <c r="E22" s="27" t="s">
        <v>68</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row>
    <row r="23" spans="1:38" s="23" customFormat="1" ht="12.75">
      <c r="A23" s="23" t="s">
        <v>674</v>
      </c>
      <c r="B23" s="23" t="s">
        <v>948</v>
      </c>
      <c r="C23" s="23" t="s">
        <v>947</v>
      </c>
      <c r="E23" s="27" t="s">
        <v>68</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row>
    <row r="24" spans="1:38" s="23" customFormat="1" ht="12.75">
      <c r="A24" s="23" t="s">
        <v>675</v>
      </c>
      <c r="B24" s="30" t="s">
        <v>946</v>
      </c>
      <c r="C24" s="23" t="s">
        <v>947</v>
      </c>
      <c r="E24" s="27" t="s">
        <v>68</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row>
    <row r="25" spans="1:38" s="23" customFormat="1" ht="12.75">
      <c r="A25" s="23" t="s">
        <v>76</v>
      </c>
      <c r="B25" s="24" t="s">
        <v>944</v>
      </c>
      <c r="C25" s="23" t="s">
        <v>945</v>
      </c>
      <c r="E25" s="27" t="s">
        <v>68</v>
      </c>
      <c r="F25" s="27"/>
      <c r="G25" s="28">
        <v>0</v>
      </c>
      <c r="H25" s="28">
        <v>0</v>
      </c>
      <c r="I25" s="28">
        <v>0</v>
      </c>
      <c r="J25" s="28">
        <v>0</v>
      </c>
      <c r="K25" s="28">
        <v>0</v>
      </c>
      <c r="L25" s="28">
        <v>0</v>
      </c>
      <c r="M25" s="28">
        <v>0</v>
      </c>
      <c r="N25" s="28">
        <v>0</v>
      </c>
      <c r="O25" s="28">
        <v>0</v>
      </c>
      <c r="P25" s="28">
        <v>0</v>
      </c>
      <c r="Q25" s="28">
        <v>0</v>
      </c>
      <c r="R25" s="28">
        <v>0</v>
      </c>
      <c r="S25" s="28">
        <v>0</v>
      </c>
      <c r="T25" s="28">
        <v>0</v>
      </c>
      <c r="U25" s="28">
        <v>-18152.9811812297</v>
      </c>
      <c r="V25" s="28">
        <v>-25425.9657072218</v>
      </c>
      <c r="W25" s="28">
        <v>-41110.2996554222</v>
      </c>
      <c r="X25" s="28">
        <v>-7780.62511857917</v>
      </c>
      <c r="Y25" s="28">
        <v>-16982.5800966485</v>
      </c>
      <c r="Z25" s="28">
        <v>-24091.4072167442</v>
      </c>
      <c r="AA25" s="28">
        <v>-21523.046974824</v>
      </c>
      <c r="AB25" s="28">
        <v>-39099.1599851172</v>
      </c>
      <c r="AC25" s="28">
        <v>-1947.32923676843</v>
      </c>
      <c r="AD25" s="28">
        <v>-4671.77346953332</v>
      </c>
      <c r="AE25" s="28">
        <v>-66810.4399062476</v>
      </c>
      <c r="AF25" s="28">
        <v>-127230.919929459</v>
      </c>
      <c r="AG25" s="28">
        <v>-113603.406232446</v>
      </c>
      <c r="AH25" s="28">
        <v>-96754.1083378964</v>
      </c>
      <c r="AI25" s="28">
        <v>-114629.701661406</v>
      </c>
      <c r="AJ25" s="28">
        <v>-98584.264424008</v>
      </c>
      <c r="AK25" s="28">
        <v>-199429.648968866</v>
      </c>
      <c r="AL25" s="28"/>
    </row>
    <row r="26" spans="1:38" s="23" customFormat="1" ht="12.75">
      <c r="A26" s="23" t="s">
        <v>676</v>
      </c>
      <c r="B26" s="24" t="s">
        <v>942</v>
      </c>
      <c r="C26" s="23" t="s">
        <v>943</v>
      </c>
      <c r="E26" s="27" t="s">
        <v>677</v>
      </c>
      <c r="F26" s="27"/>
      <c r="G26" s="28">
        <v>0</v>
      </c>
      <c r="H26" s="28">
        <v>0</v>
      </c>
      <c r="I26" s="28">
        <v>0</v>
      </c>
      <c r="J26" s="28">
        <v>0</v>
      </c>
      <c r="K26" s="28">
        <v>0</v>
      </c>
      <c r="L26" s="28">
        <v>0</v>
      </c>
      <c r="M26" s="28">
        <v>0</v>
      </c>
      <c r="N26" s="28">
        <v>0</v>
      </c>
      <c r="O26" s="28">
        <v>0</v>
      </c>
      <c r="P26" s="28">
        <v>0</v>
      </c>
      <c r="Q26" s="28">
        <v>0</v>
      </c>
      <c r="R26" s="28">
        <v>0</v>
      </c>
      <c r="S26" s="28">
        <v>0</v>
      </c>
      <c r="T26" s="28">
        <v>0</v>
      </c>
      <c r="U26" s="28">
        <v>0.76223233704136</v>
      </c>
      <c r="V26" s="28">
        <v>0.71290498073794</v>
      </c>
      <c r="W26" s="28">
        <v>0.61399310383721</v>
      </c>
      <c r="X26" s="28">
        <v>0.89532846812664</v>
      </c>
      <c r="Y26" s="28">
        <v>0.78226199677719</v>
      </c>
      <c r="Z26" s="28">
        <v>0.74494249761728</v>
      </c>
      <c r="AA26" s="28">
        <v>0.79176748980619</v>
      </c>
      <c r="AB26" s="28">
        <v>0.71385245865024</v>
      </c>
      <c r="AC26" s="28">
        <v>0.98268494742312</v>
      </c>
      <c r="AD26" s="28">
        <v>0.96186972658534</v>
      </c>
      <c r="AE26" s="28">
        <v>0.72892143767477</v>
      </c>
      <c r="AF26" s="28">
        <v>0.61474445852341</v>
      </c>
      <c r="AG26" s="28">
        <v>0.64691916981284</v>
      </c>
      <c r="AH26" s="28">
        <v>0.73021701596581</v>
      </c>
      <c r="AI26" s="28">
        <v>0.67127469893938</v>
      </c>
      <c r="AJ26" s="28">
        <v>0.76617981282769</v>
      </c>
      <c r="AK26" s="28">
        <v>0.64808984505839</v>
      </c>
      <c r="AL26" s="28"/>
    </row>
    <row r="27" spans="1:38" s="23" customFormat="1" ht="12.75">
      <c r="A27" s="23" t="s">
        <v>121</v>
      </c>
      <c r="B27" s="23" t="s">
        <v>940</v>
      </c>
      <c r="C27" s="23" t="s">
        <v>941</v>
      </c>
      <c r="E27" s="27" t="s">
        <v>68</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row>
    <row r="28" spans="1:38" s="23" customFormat="1" ht="12.75">
      <c r="A28" s="23" t="s">
        <v>678</v>
      </c>
      <c r="B28" s="23" t="s">
        <v>938</v>
      </c>
      <c r="C28" s="23" t="s">
        <v>939</v>
      </c>
      <c r="E28" s="27" t="s">
        <v>669</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row>
    <row r="29" spans="1:38" s="23" customFormat="1" ht="12.75">
      <c r="A29" s="23" t="s">
        <v>679</v>
      </c>
      <c r="B29" s="24" t="s">
        <v>936</v>
      </c>
      <c r="C29" s="23" t="s">
        <v>937</v>
      </c>
      <c r="E29" s="27" t="s">
        <v>68</v>
      </c>
      <c r="F29" s="27"/>
      <c r="G29" s="28">
        <v>0</v>
      </c>
      <c r="H29" s="28">
        <v>0</v>
      </c>
      <c r="I29" s="28">
        <v>0</v>
      </c>
      <c r="J29" s="28">
        <v>0</v>
      </c>
      <c r="K29" s="28">
        <v>0</v>
      </c>
      <c r="L29" s="28">
        <v>0</v>
      </c>
      <c r="M29" s="28">
        <v>0</v>
      </c>
      <c r="N29" s="28">
        <v>0</v>
      </c>
      <c r="O29" s="28">
        <v>0</v>
      </c>
      <c r="P29" s="28">
        <v>0</v>
      </c>
      <c r="Q29" s="28">
        <v>0</v>
      </c>
      <c r="R29" s="28">
        <v>0</v>
      </c>
      <c r="S29" s="28">
        <v>0</v>
      </c>
      <c r="T29" s="28">
        <v>0</v>
      </c>
      <c r="U29" s="28">
        <v>18150.1384490406</v>
      </c>
      <c r="V29" s="28">
        <v>25421.1526516091</v>
      </c>
      <c r="W29" s="28">
        <v>41040.7482414771</v>
      </c>
      <c r="X29" s="28">
        <v>7769.8082916123</v>
      </c>
      <c r="Y29" s="28">
        <v>16968.2621887044</v>
      </c>
      <c r="Z29" s="28">
        <v>24062.7225356062</v>
      </c>
      <c r="AA29" s="28">
        <v>21450.9913269932</v>
      </c>
      <c r="AB29" s="28">
        <v>38587.5569071121</v>
      </c>
      <c r="AC29" s="28">
        <v>1925.5738418634</v>
      </c>
      <c r="AD29" s="28">
        <v>4632.12631811802</v>
      </c>
      <c r="AE29" s="28">
        <v>66549.1313552245</v>
      </c>
      <c r="AF29" s="28">
        <v>125409.852196884</v>
      </c>
      <c r="AG29" s="28">
        <v>111461.24586472</v>
      </c>
      <c r="AH29" s="28">
        <v>94689.334146803</v>
      </c>
      <c r="AI29" s="28">
        <v>113104.575133466</v>
      </c>
      <c r="AJ29" s="28">
        <v>95985.9641410312</v>
      </c>
      <c r="AK29" s="28">
        <v>196724.709727241</v>
      </c>
      <c r="AL29" s="28"/>
    </row>
    <row r="30" spans="1:38" s="23" customFormat="1" ht="12.75">
      <c r="A30" s="23" t="s">
        <v>680</v>
      </c>
      <c r="B30" s="24" t="s">
        <v>934</v>
      </c>
      <c r="C30" s="23" t="s">
        <v>935</v>
      </c>
      <c r="E30" s="27" t="s">
        <v>677</v>
      </c>
      <c r="F30" s="27"/>
      <c r="G30" s="28">
        <v>0</v>
      </c>
      <c r="H30" s="28">
        <v>0</v>
      </c>
      <c r="I30" s="28">
        <v>0</v>
      </c>
      <c r="J30" s="28">
        <v>0</v>
      </c>
      <c r="K30" s="28">
        <v>0</v>
      </c>
      <c r="L30" s="28">
        <v>0</v>
      </c>
      <c r="M30" s="28">
        <v>0</v>
      </c>
      <c r="N30" s="28">
        <v>0</v>
      </c>
      <c r="O30" s="28">
        <v>0</v>
      </c>
      <c r="P30" s="28">
        <v>0</v>
      </c>
      <c r="Q30" s="28">
        <v>0</v>
      </c>
      <c r="R30" s="28">
        <v>0</v>
      </c>
      <c r="S30" s="28">
        <v>0</v>
      </c>
      <c r="T30" s="28">
        <v>0</v>
      </c>
      <c r="U30" s="28">
        <v>0.67484124505037</v>
      </c>
      <c r="V30" s="28">
        <v>0.58542040155775</v>
      </c>
      <c r="W30" s="28">
        <v>0.31955803129096</v>
      </c>
      <c r="X30" s="28">
        <v>0.80712397001962</v>
      </c>
      <c r="Y30" s="28">
        <v>0.70652089865325</v>
      </c>
      <c r="Z30" s="28">
        <v>0.68061321602979</v>
      </c>
      <c r="AA30" s="28">
        <v>0.74479765189893</v>
      </c>
      <c r="AB30" s="28">
        <v>0.60461563843498</v>
      </c>
      <c r="AC30" s="28">
        <v>0.9784428472993</v>
      </c>
      <c r="AD30" s="28">
        <v>0.95243709474237</v>
      </c>
      <c r="AE30" s="28">
        <v>0.72885270120736</v>
      </c>
      <c r="AF30" s="28">
        <v>0.51964459713511</v>
      </c>
      <c r="AG30" s="28">
        <v>0.52604075523666</v>
      </c>
      <c r="AH30" s="28">
        <v>0.70315625175833</v>
      </c>
      <c r="AI30" s="28">
        <v>0.5879799541644</v>
      </c>
      <c r="AJ30" s="28">
        <v>0.74719880281977</v>
      </c>
      <c r="AK30" s="28">
        <v>0.42197744127028</v>
      </c>
      <c r="AL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AL31"/>
  <sheetViews>
    <sheetView zoomScalePageLayoutView="0" workbookViewId="0" topLeftCell="A1">
      <selection activeCell="E35" sqref="E35"/>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701</v>
      </c>
      <c r="B1" s="2" t="s">
        <v>644</v>
      </c>
      <c r="C1" s="34"/>
    </row>
    <row r="2" spans="2:6" s="23" customFormat="1" ht="12.75">
      <c r="B2" s="35" t="s">
        <v>698</v>
      </c>
      <c r="C2" s="29"/>
      <c r="D2" s="29"/>
      <c r="E2" s="29"/>
      <c r="F2" s="29"/>
    </row>
    <row r="3" s="23" customFormat="1" ht="12.75"/>
    <row r="4" s="23" customFormat="1" ht="12.75"/>
    <row r="5" s="23" customFormat="1" ht="12.75"/>
    <row r="6" spans="3:38" s="24" customFormat="1" ht="12.75">
      <c r="C6" s="25" t="s">
        <v>933</v>
      </c>
      <c r="D6" s="26"/>
      <c r="E6" s="25" t="s">
        <v>704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row>
    <row r="7" spans="5:38" s="23" customFormat="1" ht="12.75">
      <c r="E7" s="27"/>
      <c r="F7" s="27"/>
      <c r="AL7" s="28"/>
    </row>
    <row r="8" spans="1:38" s="23" customFormat="1" ht="12.75">
      <c r="A8" s="23" t="s">
        <v>646</v>
      </c>
      <c r="B8" s="23" t="s">
        <v>974</v>
      </c>
      <c r="C8" s="23" t="s">
        <v>947</v>
      </c>
      <c r="E8" s="27" t="s">
        <v>647</v>
      </c>
      <c r="F8" s="27"/>
      <c r="G8" s="28">
        <v>0</v>
      </c>
      <c r="H8" s="28">
        <v>0</v>
      </c>
      <c r="I8" s="28">
        <v>0</v>
      </c>
      <c r="J8" s="28">
        <v>0</v>
      </c>
      <c r="K8" s="28">
        <v>0</v>
      </c>
      <c r="L8" s="28">
        <v>0</v>
      </c>
      <c r="M8" s="28">
        <v>0</v>
      </c>
      <c r="N8" s="28">
        <v>0</v>
      </c>
      <c r="O8" s="28">
        <v>0</v>
      </c>
      <c r="P8" s="28">
        <v>0</v>
      </c>
      <c r="Q8" s="28">
        <v>0</v>
      </c>
      <c r="R8" s="28">
        <v>0</v>
      </c>
      <c r="S8" s="28">
        <v>0</v>
      </c>
      <c r="T8" s="28">
        <v>0</v>
      </c>
      <c r="U8" s="28">
        <v>22242.7</v>
      </c>
      <c r="V8" s="28">
        <v>24456.1</v>
      </c>
      <c r="W8" s="28">
        <v>23161.4</v>
      </c>
      <c r="X8" s="28">
        <v>27925.8</v>
      </c>
      <c r="Y8" s="28">
        <v>28787.7</v>
      </c>
      <c r="Z8" s="28">
        <v>29174.6</v>
      </c>
      <c r="AA8" s="28">
        <v>28600</v>
      </c>
      <c r="AB8" s="28">
        <v>34658</v>
      </c>
      <c r="AC8" s="28">
        <v>34391</v>
      </c>
      <c r="AD8" s="28">
        <v>36577.3</v>
      </c>
      <c r="AE8" s="28">
        <v>42339</v>
      </c>
      <c r="AF8" s="28">
        <v>41482.8</v>
      </c>
      <c r="AG8" s="28">
        <v>45343.6</v>
      </c>
      <c r="AH8" s="28">
        <v>41555</v>
      </c>
      <c r="AI8" s="28">
        <v>44893</v>
      </c>
      <c r="AJ8" s="28">
        <v>43417</v>
      </c>
      <c r="AK8" s="28">
        <v>46614</v>
      </c>
      <c r="AL8" s="28"/>
    </row>
    <row r="9" spans="1:38" s="23" customFormat="1" ht="12.75">
      <c r="A9" s="23" t="s">
        <v>595</v>
      </c>
      <c r="B9" s="23" t="s">
        <v>972</v>
      </c>
      <c r="C9" s="23" t="s">
        <v>973</v>
      </c>
      <c r="E9" s="27" t="s">
        <v>669</v>
      </c>
      <c r="F9" s="27"/>
      <c r="G9" s="28">
        <v>0</v>
      </c>
      <c r="H9" s="28">
        <v>0</v>
      </c>
      <c r="I9" s="28">
        <v>0</v>
      </c>
      <c r="J9" s="28">
        <v>0</v>
      </c>
      <c r="K9" s="28">
        <v>0</v>
      </c>
      <c r="L9" s="28">
        <v>0</v>
      </c>
      <c r="M9" s="28">
        <v>0</v>
      </c>
      <c r="N9" s="28">
        <v>0</v>
      </c>
      <c r="O9" s="28">
        <v>0</v>
      </c>
      <c r="P9" s="28">
        <v>0</v>
      </c>
      <c r="Q9" s="28">
        <v>0</v>
      </c>
      <c r="R9" s="28">
        <v>0</v>
      </c>
      <c r="S9" s="28">
        <v>0</v>
      </c>
      <c r="T9" s="28">
        <v>0</v>
      </c>
      <c r="U9" s="28">
        <v>2006.50422332714</v>
      </c>
      <c r="V9" s="28">
        <v>3414.51506619541</v>
      </c>
      <c r="W9" s="28">
        <v>2294.65943808782</v>
      </c>
      <c r="X9" s="28">
        <v>2534.46953812976</v>
      </c>
      <c r="Y9" s="28">
        <v>2592.50783761657</v>
      </c>
      <c r="Z9" s="28">
        <v>4538.47580822301</v>
      </c>
      <c r="AA9" s="28">
        <v>4108.86166523559</v>
      </c>
      <c r="AB9" s="28">
        <v>4520.44190179516</v>
      </c>
      <c r="AC9" s="28">
        <v>4722.69614009864</v>
      </c>
      <c r="AD9" s="28">
        <v>3539.62319535135</v>
      </c>
      <c r="AE9" s="28">
        <v>4128.61276326262</v>
      </c>
      <c r="AF9" s="28">
        <v>5509.75623847654</v>
      </c>
      <c r="AG9" s="28">
        <v>6663.64623894247</v>
      </c>
      <c r="AH9" s="28">
        <v>8857.08690744813</v>
      </c>
      <c r="AI9" s="28">
        <v>5593.62511232253</v>
      </c>
      <c r="AJ9" s="28">
        <v>8685.7081810739</v>
      </c>
      <c r="AK9" s="28">
        <v>4564.8894267058</v>
      </c>
      <c r="AL9" s="28"/>
    </row>
    <row r="10" spans="1:38" s="23" customFormat="1" ht="12.75">
      <c r="A10" s="23" t="s">
        <v>67</v>
      </c>
      <c r="B10" s="23" t="s">
        <v>971</v>
      </c>
      <c r="C10" s="23" t="s">
        <v>947</v>
      </c>
      <c r="E10" s="27" t="s">
        <v>68</v>
      </c>
      <c r="F10" s="27"/>
      <c r="G10" s="28">
        <v>0</v>
      </c>
      <c r="H10" s="28">
        <v>0</v>
      </c>
      <c r="I10" s="28">
        <v>0</v>
      </c>
      <c r="J10" s="28">
        <v>0</v>
      </c>
      <c r="K10" s="28">
        <v>0</v>
      </c>
      <c r="L10" s="28">
        <v>0</v>
      </c>
      <c r="M10" s="28">
        <v>0</v>
      </c>
      <c r="N10" s="28">
        <v>0</v>
      </c>
      <c r="O10" s="28">
        <v>0</v>
      </c>
      <c r="P10" s="28">
        <v>0</v>
      </c>
      <c r="Q10" s="28">
        <v>0</v>
      </c>
      <c r="R10" s="28">
        <v>0</v>
      </c>
      <c r="S10" s="28">
        <v>0</v>
      </c>
      <c r="T10" s="28">
        <v>0</v>
      </c>
      <c r="U10" s="28">
        <v>67325.4</v>
      </c>
      <c r="V10" s="28">
        <v>88321.9</v>
      </c>
      <c r="W10" s="28">
        <v>81971.9</v>
      </c>
      <c r="X10" s="28">
        <v>83771.4</v>
      </c>
      <c r="Y10" s="28">
        <v>87746.37286363</v>
      </c>
      <c r="Z10" s="28">
        <v>117065.7535584</v>
      </c>
      <c r="AA10" s="28">
        <v>116936.27103656</v>
      </c>
      <c r="AB10" s="28">
        <v>135061.39302895</v>
      </c>
      <c r="AC10" s="28">
        <v>115580.96850686</v>
      </c>
      <c r="AD10" s="28">
        <v>172014.29186382</v>
      </c>
      <c r="AE10" s="28">
        <v>188731.10445812</v>
      </c>
      <c r="AF10" s="28">
        <v>212945.9</v>
      </c>
      <c r="AG10" s="28">
        <v>304557.5</v>
      </c>
      <c r="AH10" s="28">
        <v>390521.7</v>
      </c>
      <c r="AI10" s="28">
        <v>609310</v>
      </c>
      <c r="AJ10" s="28">
        <v>301700</v>
      </c>
      <c r="AK10" s="28">
        <v>310056.555374395</v>
      </c>
      <c r="AL10" s="28"/>
    </row>
    <row r="11" spans="1:38" s="23" customFormat="1" ht="12.75">
      <c r="A11" s="23" t="s">
        <v>670</v>
      </c>
      <c r="B11" s="23" t="s">
        <v>969</v>
      </c>
      <c r="C11" s="23" t="s">
        <v>970</v>
      </c>
      <c r="E11" s="27" t="s">
        <v>647</v>
      </c>
      <c r="F11" s="27"/>
      <c r="G11" s="28">
        <v>0</v>
      </c>
      <c r="H11" s="28">
        <v>0</v>
      </c>
      <c r="I11" s="28">
        <v>0</v>
      </c>
      <c r="J11" s="28">
        <v>0</v>
      </c>
      <c r="K11" s="28">
        <v>0</v>
      </c>
      <c r="L11" s="28">
        <v>0</v>
      </c>
      <c r="M11" s="28">
        <v>0</v>
      </c>
      <c r="N11" s="28">
        <v>0</v>
      </c>
      <c r="O11" s="28">
        <v>0</v>
      </c>
      <c r="P11" s="28">
        <v>0</v>
      </c>
      <c r="Q11" s="28">
        <v>0</v>
      </c>
      <c r="R11" s="28">
        <v>0</v>
      </c>
      <c r="S11" s="28">
        <v>0</v>
      </c>
      <c r="T11" s="28">
        <v>0</v>
      </c>
      <c r="U11" s="28">
        <v>22465.83033</v>
      </c>
      <c r="V11" s="28">
        <v>23908.65161</v>
      </c>
      <c r="W11" s="28">
        <v>23239.93435</v>
      </c>
      <c r="X11" s="28">
        <v>22989.38834</v>
      </c>
      <c r="Y11" s="28">
        <v>23562.16039</v>
      </c>
      <c r="Z11" s="28">
        <v>23834.0297</v>
      </c>
      <c r="AA11" s="28">
        <v>22087.86273</v>
      </c>
      <c r="AB11" s="28">
        <v>28388.49351</v>
      </c>
      <c r="AC11" s="28">
        <v>34193.61048</v>
      </c>
      <c r="AD11" s="28">
        <v>36483.36709</v>
      </c>
      <c r="AE11" s="28">
        <v>42141.93793</v>
      </c>
      <c r="AF11" s="28">
        <v>41281.24533</v>
      </c>
      <c r="AG11" s="28">
        <v>45174.97016</v>
      </c>
      <c r="AH11" s="28">
        <v>41335.41644</v>
      </c>
      <c r="AI11" s="28">
        <v>47631.86092</v>
      </c>
      <c r="AJ11" s="28">
        <v>43489.53146</v>
      </c>
      <c r="AK11" s="28">
        <v>46228.6064</v>
      </c>
      <c r="AL11" s="28"/>
    </row>
    <row r="12" spans="1:38" s="23" customFormat="1" ht="12.75">
      <c r="A12" s="23" t="s">
        <v>79</v>
      </c>
      <c r="B12" s="23" t="s">
        <v>967</v>
      </c>
      <c r="C12" s="23" t="s">
        <v>968</v>
      </c>
      <c r="E12" s="27" t="s">
        <v>669</v>
      </c>
      <c r="F12" s="27"/>
      <c r="G12" s="28">
        <v>0</v>
      </c>
      <c r="H12" s="28">
        <v>0</v>
      </c>
      <c r="I12" s="28">
        <v>0</v>
      </c>
      <c r="J12" s="28">
        <v>0</v>
      </c>
      <c r="K12" s="28">
        <v>0</v>
      </c>
      <c r="L12" s="28">
        <v>0</v>
      </c>
      <c r="M12" s="28">
        <v>0</v>
      </c>
      <c r="N12" s="28">
        <v>0</v>
      </c>
      <c r="O12" s="28">
        <v>0</v>
      </c>
      <c r="P12" s="28">
        <v>0</v>
      </c>
      <c r="Q12" s="28">
        <v>0</v>
      </c>
      <c r="R12" s="28">
        <v>0</v>
      </c>
      <c r="S12" s="28">
        <v>0</v>
      </c>
      <c r="T12" s="28">
        <v>0</v>
      </c>
      <c r="U12" s="28">
        <v>2006.50422332714</v>
      </c>
      <c r="V12" s="28">
        <v>3414.51506619541</v>
      </c>
      <c r="W12" s="28">
        <v>2294.65943808782</v>
      </c>
      <c r="X12" s="28">
        <v>2534.46953812976</v>
      </c>
      <c r="Y12" s="28">
        <v>2592.50783761657</v>
      </c>
      <c r="Z12" s="28">
        <v>4538.47580822301</v>
      </c>
      <c r="AA12" s="28">
        <v>4108.86166523559</v>
      </c>
      <c r="AB12" s="28">
        <v>4520.44190179516</v>
      </c>
      <c r="AC12" s="28">
        <v>4722.69614009864</v>
      </c>
      <c r="AD12" s="28">
        <v>3539.62319535135</v>
      </c>
      <c r="AE12" s="28">
        <v>4128.61276326262</v>
      </c>
      <c r="AF12" s="28">
        <v>5509.75623847654</v>
      </c>
      <c r="AG12" s="28">
        <v>6663.64623894247</v>
      </c>
      <c r="AH12" s="28">
        <v>8857.08690744813</v>
      </c>
      <c r="AI12" s="28">
        <v>5593.62511232253</v>
      </c>
      <c r="AJ12" s="28">
        <v>8685.7081810739</v>
      </c>
      <c r="AK12" s="28">
        <v>4564.88942670581</v>
      </c>
      <c r="AL12" s="28"/>
    </row>
    <row r="13" spans="1:38" s="23" customFormat="1" ht="12.75">
      <c r="A13" s="23" t="s">
        <v>71</v>
      </c>
      <c r="B13" s="23" t="s">
        <v>965</v>
      </c>
      <c r="C13" s="23" t="s">
        <v>966</v>
      </c>
      <c r="E13" s="27" t="s">
        <v>68</v>
      </c>
      <c r="F13" s="27"/>
      <c r="G13" s="28">
        <v>0</v>
      </c>
      <c r="H13" s="28">
        <v>0</v>
      </c>
      <c r="I13" s="28">
        <v>0</v>
      </c>
      <c r="J13" s="28">
        <v>0</v>
      </c>
      <c r="K13" s="28">
        <v>0</v>
      </c>
      <c r="L13" s="28">
        <v>0</v>
      </c>
      <c r="M13" s="28">
        <v>0</v>
      </c>
      <c r="N13" s="28">
        <v>0</v>
      </c>
      <c r="O13" s="28">
        <v>0</v>
      </c>
      <c r="P13" s="28">
        <v>0</v>
      </c>
      <c r="Q13" s="28">
        <v>0</v>
      </c>
      <c r="R13" s="28">
        <v>0</v>
      </c>
      <c r="S13" s="28">
        <v>0</v>
      </c>
      <c r="T13" s="28">
        <v>0</v>
      </c>
      <c r="U13" s="28">
        <v>45077.783437696</v>
      </c>
      <c r="V13" s="28">
        <v>81636.4511347622</v>
      </c>
      <c r="W13" s="28">
        <v>53327.7346967688</v>
      </c>
      <c r="X13" s="28">
        <v>58265.9044479654</v>
      </c>
      <c r="Y13" s="28">
        <v>61085.0854822536</v>
      </c>
      <c r="Z13" s="28">
        <v>108170.167205919</v>
      </c>
      <c r="AA13" s="28">
        <v>90755.972438283</v>
      </c>
      <c r="AB13" s="28">
        <v>128328.535591444</v>
      </c>
      <c r="AC13" s="28">
        <v>161486.032229933</v>
      </c>
      <c r="AD13" s="28">
        <v>129137.372396282</v>
      </c>
      <c r="AE13" s="28">
        <v>173987.742806419</v>
      </c>
      <c r="AF13" s="28">
        <v>227449.598989048</v>
      </c>
      <c r="AG13" s="28">
        <v>301030.020001022</v>
      </c>
      <c r="AH13" s="28">
        <v>366111.37576464</v>
      </c>
      <c r="AI13" s="28">
        <v>266434.773388766</v>
      </c>
      <c r="AJ13" s="28">
        <v>377737.379193193</v>
      </c>
      <c r="AK13" s="28">
        <v>211028.476566704</v>
      </c>
      <c r="AL13" s="28"/>
    </row>
    <row r="14" spans="1:38" s="23" customFormat="1" ht="12.75">
      <c r="A14" s="23" t="s">
        <v>95</v>
      </c>
      <c r="B14" s="23" t="s">
        <v>964</v>
      </c>
      <c r="C14" s="29" t="s">
        <v>963</v>
      </c>
      <c r="E14" s="27" t="s">
        <v>669</v>
      </c>
      <c r="F14" s="27"/>
      <c r="G14" s="28">
        <v>0</v>
      </c>
      <c r="H14" s="28">
        <v>0</v>
      </c>
      <c r="I14" s="28">
        <v>0</v>
      </c>
      <c r="J14" s="28">
        <v>0</v>
      </c>
      <c r="K14" s="28">
        <v>0</v>
      </c>
      <c r="L14" s="28">
        <v>0</v>
      </c>
      <c r="M14" s="28">
        <v>0</v>
      </c>
      <c r="N14" s="28">
        <v>0</v>
      </c>
      <c r="O14" s="28">
        <v>0</v>
      </c>
      <c r="P14" s="28">
        <v>0</v>
      </c>
      <c r="Q14" s="28">
        <v>0</v>
      </c>
      <c r="R14" s="28">
        <v>0</v>
      </c>
      <c r="S14" s="28">
        <v>0</v>
      </c>
      <c r="T14" s="28">
        <v>0</v>
      </c>
      <c r="U14" s="28">
        <v>4459.18717674453</v>
      </c>
      <c r="V14" s="28">
        <v>3313.52528459247</v>
      </c>
      <c r="W14" s="28">
        <v>4174.19135489746</v>
      </c>
      <c r="X14" s="28">
        <v>3472.65304094812</v>
      </c>
      <c r="Y14" s="28">
        <v>4112.79315023285</v>
      </c>
      <c r="Z14" s="28">
        <v>4269.21170094667</v>
      </c>
      <c r="AA14" s="28">
        <v>5514.05804202179</v>
      </c>
      <c r="AB14" s="28">
        <v>4331.48458355106</v>
      </c>
      <c r="AC14" s="28">
        <v>5115.35680762472</v>
      </c>
      <c r="AD14" s="28">
        <v>6900.3651225873</v>
      </c>
      <c r="AE14" s="28">
        <v>7184.81677122248</v>
      </c>
      <c r="AF14" s="28">
        <v>5750.16730835024</v>
      </c>
      <c r="AG14" s="28">
        <v>7595.65533526124</v>
      </c>
      <c r="AH14" s="28">
        <v>9257.62526721314</v>
      </c>
      <c r="AI14" s="28">
        <v>19832.4463420931</v>
      </c>
      <c r="AJ14" s="28">
        <v>10943.828584223</v>
      </c>
      <c r="AK14" s="28">
        <v>14690.5055508294</v>
      </c>
      <c r="AL14" s="28"/>
    </row>
    <row r="15" spans="1:38" s="23" customFormat="1" ht="12.75">
      <c r="A15" s="23" t="s">
        <v>671</v>
      </c>
      <c r="B15" s="24" t="s">
        <v>962</v>
      </c>
      <c r="C15" s="29" t="s">
        <v>963</v>
      </c>
      <c r="E15" s="27" t="s">
        <v>669</v>
      </c>
      <c r="F15" s="27"/>
      <c r="G15" s="28">
        <v>0</v>
      </c>
      <c r="H15" s="28">
        <v>0</v>
      </c>
      <c r="I15" s="28">
        <v>0</v>
      </c>
      <c r="J15" s="28">
        <v>0</v>
      </c>
      <c r="K15" s="28">
        <v>0</v>
      </c>
      <c r="L15" s="28">
        <v>0</v>
      </c>
      <c r="M15" s="28">
        <v>0</v>
      </c>
      <c r="N15" s="28">
        <v>0</v>
      </c>
      <c r="O15" s="28">
        <v>0</v>
      </c>
      <c r="P15" s="28">
        <v>0</v>
      </c>
      <c r="Q15" s="28">
        <v>0</v>
      </c>
      <c r="R15" s="28">
        <v>0</v>
      </c>
      <c r="S15" s="28">
        <v>0</v>
      </c>
      <c r="T15" s="28">
        <v>0</v>
      </c>
      <c r="U15" s="28">
        <v>-2452.68295341739</v>
      </c>
      <c r="V15" s="28">
        <v>100.98978160294</v>
      </c>
      <c r="W15" s="28">
        <v>-1879.53191680963</v>
      </c>
      <c r="X15" s="28">
        <v>-938.183502818364</v>
      </c>
      <c r="Y15" s="28">
        <v>-1520.28531261629</v>
      </c>
      <c r="Z15" s="28">
        <v>269.264107276335</v>
      </c>
      <c r="AA15" s="28">
        <v>-1405.1963767862</v>
      </c>
      <c r="AB15" s="28">
        <v>188.957318244104</v>
      </c>
      <c r="AC15" s="28">
        <v>-392.660667526076</v>
      </c>
      <c r="AD15" s="28">
        <v>-3360.74192723596</v>
      </c>
      <c r="AE15" s="28">
        <v>-3056.20400795987</v>
      </c>
      <c r="AF15" s="28">
        <v>-240.411069873696</v>
      </c>
      <c r="AG15" s="28">
        <v>-932.009096318769</v>
      </c>
      <c r="AH15" s="28">
        <v>-400.538359765011</v>
      </c>
      <c r="AI15" s="28">
        <v>-14238.8212297706</v>
      </c>
      <c r="AJ15" s="28">
        <v>-2258.12040314905</v>
      </c>
      <c r="AK15" s="28">
        <v>-10125.6161241236</v>
      </c>
      <c r="AL15" s="28"/>
    </row>
    <row r="16" spans="1:38" s="23" customFormat="1" ht="12.75">
      <c r="A16" s="23" t="s">
        <v>123</v>
      </c>
      <c r="B16" s="24" t="s">
        <v>960</v>
      </c>
      <c r="C16" s="23" t="s">
        <v>961</v>
      </c>
      <c r="E16" s="27" t="s">
        <v>68</v>
      </c>
      <c r="F16" s="27"/>
      <c r="G16" s="28">
        <v>0</v>
      </c>
      <c r="H16" s="28">
        <v>0</v>
      </c>
      <c r="I16" s="28">
        <v>0</v>
      </c>
      <c r="J16" s="28">
        <v>0</v>
      </c>
      <c r="K16" s="28">
        <v>0</v>
      </c>
      <c r="L16" s="28">
        <v>0</v>
      </c>
      <c r="M16" s="28">
        <v>0</v>
      </c>
      <c r="N16" s="28">
        <v>0</v>
      </c>
      <c r="O16" s="28">
        <v>0</v>
      </c>
      <c r="P16" s="28">
        <v>0</v>
      </c>
      <c r="Q16" s="28">
        <v>0</v>
      </c>
      <c r="R16" s="28">
        <v>0</v>
      </c>
      <c r="S16" s="28">
        <v>0</v>
      </c>
      <c r="T16" s="28">
        <v>0</v>
      </c>
      <c r="U16" s="28">
        <v>-55101.5590847583</v>
      </c>
      <c r="V16" s="28">
        <v>2414.52950451467</v>
      </c>
      <c r="W16" s="28">
        <v>-43680.1983553856</v>
      </c>
      <c r="X16" s="28">
        <v>-21568.2648804729</v>
      </c>
      <c r="Y16" s="28">
        <v>-35821.2063744263</v>
      </c>
      <c r="Z16" s="28">
        <v>6417.64872996816</v>
      </c>
      <c r="AA16" s="28">
        <v>-31037.7846791469</v>
      </c>
      <c r="AB16" s="28">
        <v>5364.21360263974</v>
      </c>
      <c r="AC16" s="28">
        <v>-13426.4859162034</v>
      </c>
      <c r="AD16" s="28">
        <v>-122611.181426104</v>
      </c>
      <c r="AE16" s="28">
        <v>-128794.359604862</v>
      </c>
      <c r="AF16" s="28">
        <v>-9924.46835550381</v>
      </c>
      <c r="AG16" s="28">
        <v>-42103.4831150489</v>
      </c>
      <c r="AH16" s="28">
        <v>-16556.4199010813</v>
      </c>
      <c r="AI16" s="28">
        <v>-678221.552481177</v>
      </c>
      <c r="AJ16" s="28">
        <v>-98204.5983132185</v>
      </c>
      <c r="AK16" s="28">
        <v>-468093.122359604</v>
      </c>
      <c r="AL16" s="28"/>
    </row>
    <row r="17" spans="1:38" s="23" customFormat="1" ht="12.75">
      <c r="A17" s="23" t="s">
        <v>512</v>
      </c>
      <c r="B17" s="23" t="s">
        <v>958</v>
      </c>
      <c r="C17" s="31" t="s">
        <v>959</v>
      </c>
      <c r="E17" s="27" t="s">
        <v>68</v>
      </c>
      <c r="F17" s="27"/>
      <c r="G17" s="28">
        <v>0</v>
      </c>
      <c r="H17" s="28">
        <v>0</v>
      </c>
      <c r="I17" s="28">
        <v>0</v>
      </c>
      <c r="J17" s="28">
        <v>0</v>
      </c>
      <c r="K17" s="28">
        <v>0</v>
      </c>
      <c r="L17" s="28">
        <v>0</v>
      </c>
      <c r="M17" s="28">
        <v>0</v>
      </c>
      <c r="N17" s="28">
        <v>0</v>
      </c>
      <c r="O17" s="28">
        <v>0</v>
      </c>
      <c r="P17" s="28">
        <v>0</v>
      </c>
      <c r="Q17" s="28">
        <v>0</v>
      </c>
      <c r="R17" s="28">
        <v>0</v>
      </c>
      <c r="S17" s="28">
        <v>0</v>
      </c>
      <c r="T17" s="28">
        <v>0</v>
      </c>
      <c r="U17" s="28">
        <v>-54554.2911279769</v>
      </c>
      <c r="V17" s="28">
        <v>2414.52950451467</v>
      </c>
      <c r="W17" s="28">
        <v>-43532.5905379947</v>
      </c>
      <c r="X17" s="28">
        <v>-21568.2648804729</v>
      </c>
      <c r="Y17" s="28">
        <v>-35821.2063744263</v>
      </c>
      <c r="Z17" s="28">
        <v>6417.64872996816</v>
      </c>
      <c r="AA17" s="28">
        <v>-31037.7846791469</v>
      </c>
      <c r="AB17" s="28">
        <v>5364.21360263974</v>
      </c>
      <c r="AC17" s="28">
        <v>-13426.4859162034</v>
      </c>
      <c r="AD17" s="28">
        <v>-122611.181426104</v>
      </c>
      <c r="AE17" s="28">
        <v>-128794.359604862</v>
      </c>
      <c r="AF17" s="28">
        <v>-9924.46835550381</v>
      </c>
      <c r="AG17" s="28">
        <v>-42103.4831150489</v>
      </c>
      <c r="AH17" s="28">
        <v>-16556.4199010813</v>
      </c>
      <c r="AI17" s="28">
        <v>-639223.401468092</v>
      </c>
      <c r="AJ17" s="28">
        <v>-98040.8135435223</v>
      </c>
      <c r="AK17" s="28">
        <v>-468093.122359604</v>
      </c>
      <c r="AL17" s="28"/>
    </row>
    <row r="18" spans="1:38" s="23" customFormat="1" ht="12.75">
      <c r="A18" s="23" t="s">
        <v>515</v>
      </c>
      <c r="B18" s="23" t="s">
        <v>956</v>
      </c>
      <c r="C18" s="31" t="s">
        <v>957</v>
      </c>
      <c r="E18" s="27" t="s">
        <v>68</v>
      </c>
      <c r="F18" s="27"/>
      <c r="G18" s="28">
        <v>0</v>
      </c>
      <c r="H18" s="28">
        <v>0</v>
      </c>
      <c r="I18" s="28">
        <v>0</v>
      </c>
      <c r="J18" s="28">
        <v>0</v>
      </c>
      <c r="K18" s="28">
        <v>0</v>
      </c>
      <c r="L18" s="28">
        <v>0</v>
      </c>
      <c r="M18" s="28">
        <v>0</v>
      </c>
      <c r="N18" s="28">
        <v>0</v>
      </c>
      <c r="O18" s="28">
        <v>0</v>
      </c>
      <c r="P18" s="28">
        <v>0</v>
      </c>
      <c r="Q18" s="28">
        <v>0</v>
      </c>
      <c r="R18" s="28">
        <v>0</v>
      </c>
      <c r="S18" s="28">
        <v>0</v>
      </c>
      <c r="T18" s="28">
        <v>0</v>
      </c>
      <c r="U18" s="28">
        <v>-547.267956781387</v>
      </c>
      <c r="V18" s="28">
        <v>0</v>
      </c>
      <c r="W18" s="28">
        <v>-147.607817390895</v>
      </c>
      <c r="X18" s="28">
        <v>0</v>
      </c>
      <c r="Y18" s="28">
        <v>0</v>
      </c>
      <c r="Z18" s="28">
        <v>0</v>
      </c>
      <c r="AA18" s="28">
        <v>0</v>
      </c>
      <c r="AB18" s="28">
        <v>0</v>
      </c>
      <c r="AC18" s="28">
        <v>0</v>
      </c>
      <c r="AD18" s="28">
        <v>0</v>
      </c>
      <c r="AE18" s="28">
        <v>0</v>
      </c>
      <c r="AF18" s="28">
        <v>0</v>
      </c>
      <c r="AG18" s="28">
        <v>0</v>
      </c>
      <c r="AH18" s="28">
        <v>0</v>
      </c>
      <c r="AI18" s="28">
        <v>-38998.151013085</v>
      </c>
      <c r="AJ18" s="28">
        <v>-163.784769696185</v>
      </c>
      <c r="AK18" s="28">
        <v>0</v>
      </c>
      <c r="AL18" s="28"/>
    </row>
    <row r="19" spans="1:38" s="23" customFormat="1" ht="12.75">
      <c r="A19" s="23" t="s">
        <v>525</v>
      </c>
      <c r="B19" s="23" t="s">
        <v>954</v>
      </c>
      <c r="C19" s="32" t="s">
        <v>955</v>
      </c>
      <c r="E19" s="27" t="s">
        <v>68</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row>
    <row r="20" spans="1:38" s="23" customFormat="1" ht="12.75">
      <c r="A20" s="23" t="s">
        <v>672</v>
      </c>
      <c r="B20" s="24" t="s">
        <v>952</v>
      </c>
      <c r="C20" s="23" t="s">
        <v>953</v>
      </c>
      <c r="E20" s="27" t="s">
        <v>68</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55.2866933449807</v>
      </c>
      <c r="W20" s="28">
        <v>0</v>
      </c>
      <c r="X20" s="28">
        <v>-4631.25998253221</v>
      </c>
      <c r="Y20" s="28">
        <v>-7944.31111957765</v>
      </c>
      <c r="Z20" s="28">
        <v>1438.02389417601</v>
      </c>
      <c r="AA20" s="28">
        <v>-9150.83169693837</v>
      </c>
      <c r="AB20" s="28">
        <v>1184.6691330644</v>
      </c>
      <c r="AC20" s="28">
        <v>-77.5071006858506</v>
      </c>
      <c r="AD20" s="28">
        <v>-315.684268984293</v>
      </c>
      <c r="AE20" s="28">
        <v>-602.261888150868</v>
      </c>
      <c r="AF20" s="28">
        <v>-48.4559738527409</v>
      </c>
      <c r="AG20" s="28">
        <v>-157.16454479078</v>
      </c>
      <c r="AH20" s="28">
        <v>-87.9516389537615</v>
      </c>
      <c r="AI20" s="28">
        <v>0</v>
      </c>
      <c r="AJ20" s="28">
        <v>0</v>
      </c>
      <c r="AK20" s="28">
        <v>-3902.34765029408</v>
      </c>
      <c r="AL20" s="28"/>
    </row>
    <row r="21" spans="1:38" s="23" customFormat="1" ht="12.75">
      <c r="A21" s="23" t="s">
        <v>673</v>
      </c>
      <c r="B21" s="23" t="s">
        <v>950</v>
      </c>
      <c r="C21" s="31" t="s">
        <v>951</v>
      </c>
      <c r="E21" s="27" t="s">
        <v>68</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55.2866933449807</v>
      </c>
      <c r="W21" s="28">
        <v>0</v>
      </c>
      <c r="X21" s="28">
        <v>-4631.25998253221</v>
      </c>
      <c r="Y21" s="28">
        <v>-7944.31111957765</v>
      </c>
      <c r="Z21" s="28">
        <v>1438.02389417601</v>
      </c>
      <c r="AA21" s="28">
        <v>-9150.83169693837</v>
      </c>
      <c r="AB21" s="28">
        <v>1184.6691330644</v>
      </c>
      <c r="AC21" s="28">
        <v>-77.5071006858506</v>
      </c>
      <c r="AD21" s="28">
        <v>-315.684268984293</v>
      </c>
      <c r="AE21" s="28">
        <v>-602.261888150868</v>
      </c>
      <c r="AF21" s="28">
        <v>-48.4559738527409</v>
      </c>
      <c r="AG21" s="28">
        <v>-157.16454479078</v>
      </c>
      <c r="AH21" s="28">
        <v>-87.9516389537615</v>
      </c>
      <c r="AI21" s="28">
        <v>0</v>
      </c>
      <c r="AJ21" s="28">
        <v>0</v>
      </c>
      <c r="AK21" s="28">
        <v>-3902.34765029408</v>
      </c>
      <c r="AL21" s="28"/>
    </row>
    <row r="22" spans="1:38" s="23" customFormat="1" ht="12.75">
      <c r="A22" s="23" t="s">
        <v>519</v>
      </c>
      <c r="B22" s="23" t="s">
        <v>949</v>
      </c>
      <c r="C22" s="23" t="s">
        <v>947</v>
      </c>
      <c r="E22" s="27" t="s">
        <v>68</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row>
    <row r="23" spans="1:38" s="23" customFormat="1" ht="12.75">
      <c r="A23" s="23" t="s">
        <v>674</v>
      </c>
      <c r="B23" s="23" t="s">
        <v>948</v>
      </c>
      <c r="C23" s="23" t="s">
        <v>947</v>
      </c>
      <c r="E23" s="27" t="s">
        <v>68</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row>
    <row r="24" spans="1:38" s="23" customFormat="1" ht="12.75">
      <c r="A24" s="23" t="s">
        <v>675</v>
      </c>
      <c r="B24" s="30" t="s">
        <v>946</v>
      </c>
      <c r="C24" s="23" t="s">
        <v>947</v>
      </c>
      <c r="E24" s="27" t="s">
        <v>68</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row>
    <row r="25" spans="1:38" s="23" customFormat="1" ht="12.75">
      <c r="A25" s="23" t="s">
        <v>76</v>
      </c>
      <c r="B25" s="24" t="s">
        <v>944</v>
      </c>
      <c r="C25" s="23" t="s">
        <v>945</v>
      </c>
      <c r="E25" s="27" t="s">
        <v>68</v>
      </c>
      <c r="F25" s="27"/>
      <c r="G25" s="28">
        <v>0</v>
      </c>
      <c r="H25" s="28">
        <v>0</v>
      </c>
      <c r="I25" s="28">
        <v>0</v>
      </c>
      <c r="J25" s="28">
        <v>0</v>
      </c>
      <c r="K25" s="28">
        <v>0</v>
      </c>
      <c r="L25" s="28">
        <v>0</v>
      </c>
      <c r="M25" s="28">
        <v>0</v>
      </c>
      <c r="N25" s="28">
        <v>0</v>
      </c>
      <c r="O25" s="28">
        <v>0</v>
      </c>
      <c r="P25" s="28">
        <v>0</v>
      </c>
      <c r="Q25" s="28">
        <v>0</v>
      </c>
      <c r="R25" s="28">
        <v>0</v>
      </c>
      <c r="S25" s="28">
        <v>0</v>
      </c>
      <c r="T25" s="28">
        <v>0</v>
      </c>
      <c r="U25" s="28">
        <v>-54554.2911279769</v>
      </c>
      <c r="V25" s="28">
        <v>2469.81619785965</v>
      </c>
      <c r="W25" s="28">
        <v>-43532.5905379947</v>
      </c>
      <c r="X25" s="28">
        <v>-26199.5248630051</v>
      </c>
      <c r="Y25" s="28">
        <v>-43765.517494004</v>
      </c>
      <c r="Z25" s="28">
        <v>7855.67262414417</v>
      </c>
      <c r="AA25" s="28">
        <v>-40188.6163760853</v>
      </c>
      <c r="AB25" s="28">
        <v>6548.88273570414</v>
      </c>
      <c r="AC25" s="28">
        <v>-13503.9930168893</v>
      </c>
      <c r="AD25" s="28">
        <v>-122926.865695088</v>
      </c>
      <c r="AE25" s="28">
        <v>-129396.621493013</v>
      </c>
      <c r="AF25" s="28">
        <v>-9972.92432935655</v>
      </c>
      <c r="AG25" s="28">
        <v>-42260.6476598397</v>
      </c>
      <c r="AH25" s="28">
        <v>-16644.371540035</v>
      </c>
      <c r="AI25" s="28">
        <v>-639223.401468092</v>
      </c>
      <c r="AJ25" s="28">
        <v>-98040.8135435223</v>
      </c>
      <c r="AK25" s="28">
        <v>-471995.470009899</v>
      </c>
      <c r="AL25" s="28"/>
    </row>
    <row r="26" spans="1:38" s="23" customFormat="1" ht="12.75">
      <c r="A26" s="23" t="s">
        <v>676</v>
      </c>
      <c r="B26" s="24" t="s">
        <v>942</v>
      </c>
      <c r="C26" s="23" t="s">
        <v>943</v>
      </c>
      <c r="E26" s="27" t="s">
        <v>677</v>
      </c>
      <c r="F26" s="27"/>
      <c r="G26" s="28">
        <v>0</v>
      </c>
      <c r="H26" s="28">
        <v>0</v>
      </c>
      <c r="I26" s="28">
        <v>0</v>
      </c>
      <c r="J26" s="28">
        <v>0</v>
      </c>
      <c r="K26" s="28">
        <v>0</v>
      </c>
      <c r="L26" s="28">
        <v>0</v>
      </c>
      <c r="M26" s="28">
        <v>0</v>
      </c>
      <c r="N26" s="28">
        <v>0</v>
      </c>
      <c r="O26" s="28">
        <v>0</v>
      </c>
      <c r="P26" s="28">
        <v>0</v>
      </c>
      <c r="Q26" s="28">
        <v>0</v>
      </c>
      <c r="R26" s="28">
        <v>0</v>
      </c>
      <c r="S26" s="28">
        <v>0</v>
      </c>
      <c r="T26" s="28">
        <v>0</v>
      </c>
      <c r="U26" s="28">
        <v>0.55239227616114</v>
      </c>
      <c r="V26" s="28">
        <v>1.02876827315632</v>
      </c>
      <c r="W26" s="28">
        <v>0.65313917971074</v>
      </c>
      <c r="X26" s="28">
        <v>0.76175952966075</v>
      </c>
      <c r="Y26" s="28">
        <v>0.66721246744315</v>
      </c>
      <c r="Z26" s="28">
        <v>1.07193175352441</v>
      </c>
      <c r="AA26" s="28">
        <v>0.74422501083141</v>
      </c>
      <c r="AB26" s="28">
        <v>1.0509591067886</v>
      </c>
      <c r="AC26" s="28">
        <v>0.89538678357661</v>
      </c>
      <c r="AD26" s="28">
        <v>0.58321562608455</v>
      </c>
      <c r="AE26" s="28">
        <v>0.59325575566812</v>
      </c>
      <c r="AF26" s="28">
        <v>0.95526208089712</v>
      </c>
      <c r="AG26" s="28">
        <v>0.87814753078813</v>
      </c>
      <c r="AH26" s="28">
        <v>0.95912141825305</v>
      </c>
      <c r="AI26" s="28">
        <v>0.48802058421788</v>
      </c>
      <c r="AJ26" s="28">
        <v>0.75473904534682</v>
      </c>
      <c r="AK26" s="28">
        <v>0.39646538249426</v>
      </c>
      <c r="AL26" s="28"/>
    </row>
    <row r="27" spans="1:38" s="23" customFormat="1" ht="12.75">
      <c r="A27" s="23" t="s">
        <v>121</v>
      </c>
      <c r="B27" s="23" t="s">
        <v>940</v>
      </c>
      <c r="C27" s="23" t="s">
        <v>941</v>
      </c>
      <c r="E27" s="27" t="s">
        <v>68</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row>
    <row r="28" spans="1:38" s="23" customFormat="1" ht="12.75">
      <c r="A28" s="23" t="s">
        <v>678</v>
      </c>
      <c r="B28" s="23" t="s">
        <v>938</v>
      </c>
      <c r="C28" s="23" t="s">
        <v>939</v>
      </c>
      <c r="E28" s="27" t="s">
        <v>669</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row>
    <row r="29" spans="1:38" s="23" customFormat="1" ht="12.75">
      <c r="A29" s="23" t="s">
        <v>679</v>
      </c>
      <c r="B29" s="24" t="s">
        <v>936</v>
      </c>
      <c r="C29" s="23" t="s">
        <v>937</v>
      </c>
      <c r="E29" s="27" t="s">
        <v>68</v>
      </c>
      <c r="F29" s="27"/>
      <c r="G29" s="28">
        <v>0</v>
      </c>
      <c r="H29" s="28">
        <v>0</v>
      </c>
      <c r="I29" s="28">
        <v>0</v>
      </c>
      <c r="J29" s="28">
        <v>0</v>
      </c>
      <c r="K29" s="28">
        <v>0</v>
      </c>
      <c r="L29" s="28">
        <v>0</v>
      </c>
      <c r="M29" s="28">
        <v>0</v>
      </c>
      <c r="N29" s="28">
        <v>0</v>
      </c>
      <c r="O29" s="28">
        <v>0</v>
      </c>
      <c r="P29" s="28">
        <v>0</v>
      </c>
      <c r="Q29" s="28">
        <v>0</v>
      </c>
      <c r="R29" s="28">
        <v>0</v>
      </c>
      <c r="S29" s="28">
        <v>0</v>
      </c>
      <c r="T29" s="28">
        <v>0</v>
      </c>
      <c r="U29" s="28">
        <v>55101.5590847583</v>
      </c>
      <c r="V29" s="28">
        <v>-2414.52950451467</v>
      </c>
      <c r="W29" s="28">
        <v>43680.1983553856</v>
      </c>
      <c r="X29" s="28">
        <v>21568.2648804729</v>
      </c>
      <c r="Y29" s="28">
        <v>35821.2063744263</v>
      </c>
      <c r="Z29" s="28">
        <v>-6417.64872996816</v>
      </c>
      <c r="AA29" s="28">
        <v>31037.7846791469</v>
      </c>
      <c r="AB29" s="28">
        <v>-5364.21360263974</v>
      </c>
      <c r="AC29" s="28">
        <v>13426.4859162034</v>
      </c>
      <c r="AD29" s="28">
        <v>122611.181426104</v>
      </c>
      <c r="AE29" s="28">
        <v>128794.359604862</v>
      </c>
      <c r="AF29" s="28">
        <v>9924.46835550381</v>
      </c>
      <c r="AG29" s="28">
        <v>42103.4831150489</v>
      </c>
      <c r="AH29" s="28">
        <v>16556.4199010813</v>
      </c>
      <c r="AI29" s="28">
        <v>678221.552481177</v>
      </c>
      <c r="AJ29" s="28">
        <v>98204.5983132185</v>
      </c>
      <c r="AK29" s="28">
        <v>468093.122359604</v>
      </c>
      <c r="AL29" s="28"/>
    </row>
    <row r="30" spans="1:38" s="23" customFormat="1" ht="12.75">
      <c r="A30" s="23" t="s">
        <v>680</v>
      </c>
      <c r="B30" s="24" t="s">
        <v>934</v>
      </c>
      <c r="C30" s="23" t="s">
        <v>935</v>
      </c>
      <c r="E30" s="27" t="s">
        <v>677</v>
      </c>
      <c r="F30" s="27"/>
      <c r="G30" s="28">
        <v>0</v>
      </c>
      <c r="H30" s="28">
        <v>0</v>
      </c>
      <c r="I30" s="28">
        <v>0</v>
      </c>
      <c r="J30" s="28">
        <v>0</v>
      </c>
      <c r="K30" s="28">
        <v>0</v>
      </c>
      <c r="L30" s="28">
        <v>0</v>
      </c>
      <c r="M30" s="28">
        <v>0</v>
      </c>
      <c r="N30" s="28">
        <v>0</v>
      </c>
      <c r="O30" s="28">
        <v>0</v>
      </c>
      <c r="P30" s="28">
        <v>0</v>
      </c>
      <c r="Q30" s="28">
        <v>0</v>
      </c>
      <c r="R30" s="28">
        <v>0</v>
      </c>
      <c r="S30" s="28">
        <v>0</v>
      </c>
      <c r="T30" s="28">
        <v>0</v>
      </c>
      <c r="U30" s="28">
        <v>0.44997084531267</v>
      </c>
      <c r="V30" s="28">
        <v>1.03047804767706</v>
      </c>
      <c r="W30" s="28">
        <v>0.54972550201743</v>
      </c>
      <c r="X30" s="28">
        <v>0.7298366719175</v>
      </c>
      <c r="Y30" s="28">
        <v>0.63035210936144</v>
      </c>
      <c r="Z30" s="28">
        <v>1.06307115367847</v>
      </c>
      <c r="AA30" s="28">
        <v>0.74516111980008</v>
      </c>
      <c r="AB30" s="28">
        <v>1.0436241465482</v>
      </c>
      <c r="AC30" s="28">
        <v>0.92323885072087</v>
      </c>
      <c r="AD30" s="28">
        <v>0.51296172484626</v>
      </c>
      <c r="AE30" s="28">
        <v>0.57463020905405</v>
      </c>
      <c r="AF30" s="28">
        <v>0.958190595685</v>
      </c>
      <c r="AG30" s="28">
        <v>0.87729707902989</v>
      </c>
      <c r="AH30" s="28">
        <v>0.95673422198417</v>
      </c>
      <c r="AI30" s="28">
        <v>0.28204413191581</v>
      </c>
      <c r="AJ30" s="28">
        <v>0.79366266697521</v>
      </c>
      <c r="AK30" s="28">
        <v>0.31073739504139</v>
      </c>
      <c r="AL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AL31"/>
  <sheetViews>
    <sheetView zoomScalePageLayoutView="0" workbookViewId="0" topLeftCell="A1">
      <selection activeCell="E35" sqref="E35"/>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701</v>
      </c>
      <c r="B1" s="2" t="s">
        <v>644</v>
      </c>
      <c r="C1" s="34"/>
    </row>
    <row r="2" spans="2:6" s="23" customFormat="1" ht="12.75">
      <c r="B2" s="35" t="s">
        <v>699</v>
      </c>
      <c r="C2" s="29"/>
      <c r="D2" s="29"/>
      <c r="E2" s="29"/>
      <c r="F2" s="29"/>
    </row>
    <row r="3" s="23" customFormat="1" ht="12.75"/>
    <row r="4" s="23" customFormat="1" ht="12.75"/>
    <row r="5" s="23" customFormat="1" ht="12.75"/>
    <row r="6" spans="3:38" s="24" customFormat="1" ht="12.75">
      <c r="C6" s="25" t="s">
        <v>933</v>
      </c>
      <c r="D6" s="26"/>
      <c r="E6" s="25" t="s">
        <v>704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row>
    <row r="7" spans="5:38" s="23" customFormat="1" ht="12.75">
      <c r="E7" s="27"/>
      <c r="F7" s="27"/>
      <c r="AL7" s="28"/>
    </row>
    <row r="8" spans="1:38" s="23" customFormat="1" ht="12.75">
      <c r="A8" s="23" t="s">
        <v>646</v>
      </c>
      <c r="B8" s="23" t="s">
        <v>974</v>
      </c>
      <c r="C8" s="23" t="s">
        <v>947</v>
      </c>
      <c r="E8" s="27" t="s">
        <v>647</v>
      </c>
      <c r="F8" s="27"/>
      <c r="G8" s="28">
        <v>0</v>
      </c>
      <c r="H8" s="28">
        <v>0</v>
      </c>
      <c r="I8" s="28">
        <v>0</v>
      </c>
      <c r="J8" s="28">
        <v>0</v>
      </c>
      <c r="K8" s="28">
        <v>0</v>
      </c>
      <c r="L8" s="28">
        <v>0</v>
      </c>
      <c r="M8" s="28">
        <v>0</v>
      </c>
      <c r="N8" s="28">
        <v>0</v>
      </c>
      <c r="O8" s="28">
        <v>0</v>
      </c>
      <c r="P8" s="28">
        <v>0</v>
      </c>
      <c r="Q8" s="28">
        <v>0</v>
      </c>
      <c r="R8" s="28">
        <v>0</v>
      </c>
      <c r="S8" s="28">
        <v>0</v>
      </c>
      <c r="T8" s="28">
        <v>0</v>
      </c>
      <c r="U8" s="28">
        <v>2380</v>
      </c>
      <c r="V8" s="28">
        <v>2686</v>
      </c>
      <c r="W8" s="28">
        <v>2312</v>
      </c>
      <c r="X8" s="28">
        <v>3043</v>
      </c>
      <c r="Y8" s="28">
        <v>4131</v>
      </c>
      <c r="Z8" s="28">
        <v>4097</v>
      </c>
      <c r="AA8" s="28">
        <v>4760</v>
      </c>
      <c r="AB8" s="28">
        <v>5219</v>
      </c>
      <c r="AC8" s="28">
        <v>4930</v>
      </c>
      <c r="AD8" s="28">
        <v>5185</v>
      </c>
      <c r="AE8" s="28">
        <v>5763</v>
      </c>
      <c r="AF8" s="28">
        <v>6239</v>
      </c>
      <c r="AG8" s="28">
        <v>6290</v>
      </c>
      <c r="AH8" s="28">
        <v>6766</v>
      </c>
      <c r="AI8" s="28">
        <v>6562</v>
      </c>
      <c r="AJ8" s="28">
        <v>5746</v>
      </c>
      <c r="AK8" s="28">
        <v>5537.92</v>
      </c>
      <c r="AL8" s="28"/>
    </row>
    <row r="9" spans="1:38" s="23" customFormat="1" ht="12.75">
      <c r="A9" s="23" t="s">
        <v>595</v>
      </c>
      <c r="B9" s="23" t="s">
        <v>972</v>
      </c>
      <c r="C9" s="23" t="s">
        <v>973</v>
      </c>
      <c r="E9" s="27" t="s">
        <v>669</v>
      </c>
      <c r="F9" s="27"/>
      <c r="G9" s="28">
        <v>0</v>
      </c>
      <c r="H9" s="28">
        <v>0</v>
      </c>
      <c r="I9" s="28">
        <v>0</v>
      </c>
      <c r="J9" s="28">
        <v>0</v>
      </c>
      <c r="K9" s="28">
        <v>0</v>
      </c>
      <c r="L9" s="28">
        <v>0</v>
      </c>
      <c r="M9" s="28">
        <v>0</v>
      </c>
      <c r="N9" s="28">
        <v>0</v>
      </c>
      <c r="O9" s="28">
        <v>0</v>
      </c>
      <c r="P9" s="28">
        <v>0</v>
      </c>
      <c r="Q9" s="28">
        <v>0</v>
      </c>
      <c r="R9" s="28">
        <v>0</v>
      </c>
      <c r="S9" s="28">
        <v>0</v>
      </c>
      <c r="T9" s="28">
        <v>0</v>
      </c>
      <c r="U9" s="28">
        <v>59246.1428094614</v>
      </c>
      <c r="V9" s="28">
        <v>44991.1195452156</v>
      </c>
      <c r="W9" s="28">
        <v>50442.4039154527</v>
      </c>
      <c r="X9" s="28">
        <v>63603.7362079685</v>
      </c>
      <c r="Y9" s="28">
        <v>46925.9158289175</v>
      </c>
      <c r="Z9" s="28">
        <v>48793.0616537589</v>
      </c>
      <c r="AA9" s="28">
        <v>49758.9052845024</v>
      </c>
      <c r="AB9" s="28">
        <v>55184.4422063854</v>
      </c>
      <c r="AC9" s="28">
        <v>62146.0386631015</v>
      </c>
      <c r="AD9" s="28">
        <v>69917.1936751232</v>
      </c>
      <c r="AE9" s="28">
        <v>118627.9940117</v>
      </c>
      <c r="AF9" s="28">
        <v>101562.172367718</v>
      </c>
      <c r="AG9" s="28">
        <v>93163.870369673</v>
      </c>
      <c r="AH9" s="28">
        <v>116943.301154388</v>
      </c>
      <c r="AI9" s="28">
        <v>91443.5390212402</v>
      </c>
      <c r="AJ9" s="28">
        <v>92774.7315067522</v>
      </c>
      <c r="AK9" s="28">
        <v>110707.724300795</v>
      </c>
      <c r="AL9" s="28"/>
    </row>
    <row r="10" spans="1:38" s="23" customFormat="1" ht="12.75">
      <c r="A10" s="23" t="s">
        <v>67</v>
      </c>
      <c r="B10" s="23" t="s">
        <v>971</v>
      </c>
      <c r="C10" s="23" t="s">
        <v>947</v>
      </c>
      <c r="E10" s="27" t="s">
        <v>68</v>
      </c>
      <c r="F10" s="27"/>
      <c r="G10" s="28">
        <v>0</v>
      </c>
      <c r="H10" s="28">
        <v>0</v>
      </c>
      <c r="I10" s="28">
        <v>0</v>
      </c>
      <c r="J10" s="28">
        <v>0</v>
      </c>
      <c r="K10" s="28">
        <v>0</v>
      </c>
      <c r="L10" s="28">
        <v>0</v>
      </c>
      <c r="M10" s="28">
        <v>0</v>
      </c>
      <c r="N10" s="28">
        <v>0</v>
      </c>
      <c r="O10" s="28">
        <v>0</v>
      </c>
      <c r="P10" s="28">
        <v>0</v>
      </c>
      <c r="Q10" s="28">
        <v>0</v>
      </c>
      <c r="R10" s="28">
        <v>0</v>
      </c>
      <c r="S10" s="28">
        <v>0</v>
      </c>
      <c r="T10" s="28">
        <v>0</v>
      </c>
      <c r="U10" s="28">
        <v>141005.819886518</v>
      </c>
      <c r="V10" s="28">
        <v>120846.147098449</v>
      </c>
      <c r="W10" s="28">
        <v>116622.837852527</v>
      </c>
      <c r="X10" s="28">
        <v>193546.169280848</v>
      </c>
      <c r="Y10" s="28">
        <v>193850.958289258</v>
      </c>
      <c r="Z10" s="28">
        <v>199905.17359545</v>
      </c>
      <c r="AA10" s="28">
        <v>236852.389154231</v>
      </c>
      <c r="AB10" s="28">
        <v>288007.603875125</v>
      </c>
      <c r="AC10" s="28">
        <v>306379.970609091</v>
      </c>
      <c r="AD10" s="28">
        <v>362520.649205514</v>
      </c>
      <c r="AE10" s="28">
        <v>683653.129489425</v>
      </c>
      <c r="AF10" s="28">
        <v>633646.39340219</v>
      </c>
      <c r="AG10" s="28">
        <v>586000.744625243</v>
      </c>
      <c r="AH10" s="28">
        <v>791238.375610589</v>
      </c>
      <c r="AI10" s="28">
        <v>600052.503057378</v>
      </c>
      <c r="AJ10" s="28">
        <v>533083.607237798</v>
      </c>
      <c r="AK10" s="28">
        <v>613090.520559857</v>
      </c>
      <c r="AL10" s="28"/>
    </row>
    <row r="11" spans="1:38" s="23" customFormat="1" ht="12.75">
      <c r="A11" s="23" t="s">
        <v>670</v>
      </c>
      <c r="B11" s="23" t="s">
        <v>969</v>
      </c>
      <c r="C11" s="23" t="s">
        <v>970</v>
      </c>
      <c r="E11" s="27" t="s">
        <v>647</v>
      </c>
      <c r="F11" s="27"/>
      <c r="G11" s="28">
        <v>0</v>
      </c>
      <c r="H11" s="28">
        <v>0</v>
      </c>
      <c r="I11" s="28">
        <v>0</v>
      </c>
      <c r="J11" s="28">
        <v>0</v>
      </c>
      <c r="K11" s="28">
        <v>0</v>
      </c>
      <c r="L11" s="28">
        <v>0</v>
      </c>
      <c r="M11" s="28">
        <v>0</v>
      </c>
      <c r="N11" s="28">
        <v>0</v>
      </c>
      <c r="O11" s="28">
        <v>0</v>
      </c>
      <c r="P11" s="28">
        <v>0</v>
      </c>
      <c r="Q11" s="28">
        <v>0</v>
      </c>
      <c r="R11" s="28">
        <v>0</v>
      </c>
      <c r="S11" s="28">
        <v>0</v>
      </c>
      <c r="T11" s="28">
        <v>0</v>
      </c>
      <c r="U11" s="28">
        <v>2585.35254333333</v>
      </c>
      <c r="V11" s="28">
        <v>2366.79348333333</v>
      </c>
      <c r="W11" s="28">
        <v>1902.42320222222</v>
      </c>
      <c r="X11" s="28">
        <v>2650.86286444444</v>
      </c>
      <c r="Y11" s="28">
        <v>4342.01411777778</v>
      </c>
      <c r="Z11" s="28">
        <v>3432.43268666667</v>
      </c>
      <c r="AA11" s="28">
        <v>2929.89567333333</v>
      </c>
      <c r="AB11" s="28">
        <v>3013.79451111111</v>
      </c>
      <c r="AC11" s="28">
        <v>4310.51506555556</v>
      </c>
      <c r="AD11" s="28">
        <v>3424.39257222222</v>
      </c>
      <c r="AE11" s="28">
        <v>3005.30506444444</v>
      </c>
      <c r="AF11" s="28">
        <v>3526.98653666667</v>
      </c>
      <c r="AG11" s="28">
        <v>3256.14473666667</v>
      </c>
      <c r="AH11" s="28">
        <v>3561.45898222222</v>
      </c>
      <c r="AI11" s="28">
        <v>4551.23259555556</v>
      </c>
      <c r="AJ11" s="28">
        <v>3312.50035444444</v>
      </c>
      <c r="AK11" s="28">
        <v>3550.50434176471</v>
      </c>
      <c r="AL11" s="28"/>
    </row>
    <row r="12" spans="1:38" s="23" customFormat="1" ht="12.75">
      <c r="A12" s="23" t="s">
        <v>79</v>
      </c>
      <c r="B12" s="23" t="s">
        <v>967</v>
      </c>
      <c r="C12" s="23" t="s">
        <v>968</v>
      </c>
      <c r="E12" s="27" t="s">
        <v>669</v>
      </c>
      <c r="F12" s="27"/>
      <c r="G12" s="28">
        <v>0</v>
      </c>
      <c r="H12" s="28">
        <v>0</v>
      </c>
      <c r="I12" s="28">
        <v>0</v>
      </c>
      <c r="J12" s="28">
        <v>0</v>
      </c>
      <c r="K12" s="28">
        <v>0</v>
      </c>
      <c r="L12" s="28">
        <v>0</v>
      </c>
      <c r="M12" s="28">
        <v>0</v>
      </c>
      <c r="N12" s="28">
        <v>0</v>
      </c>
      <c r="O12" s="28">
        <v>0</v>
      </c>
      <c r="P12" s="28">
        <v>0</v>
      </c>
      <c r="Q12" s="28">
        <v>0</v>
      </c>
      <c r="R12" s="28">
        <v>0</v>
      </c>
      <c r="S12" s="28">
        <v>0</v>
      </c>
      <c r="T12" s="28">
        <v>0</v>
      </c>
      <c r="U12" s="28">
        <v>59246.1428094614</v>
      </c>
      <c r="V12" s="28">
        <v>44991.1195452156</v>
      </c>
      <c r="W12" s="28">
        <v>50442.4039154527</v>
      </c>
      <c r="X12" s="28">
        <v>63603.7362079685</v>
      </c>
      <c r="Y12" s="28">
        <v>46925.9158289175</v>
      </c>
      <c r="Z12" s="28">
        <v>48793.0616537589</v>
      </c>
      <c r="AA12" s="28">
        <v>49758.9052845024</v>
      </c>
      <c r="AB12" s="28">
        <v>55184.4422063854</v>
      </c>
      <c r="AC12" s="28">
        <v>62146.0386631015</v>
      </c>
      <c r="AD12" s="28">
        <v>69917.1936751232</v>
      </c>
      <c r="AE12" s="28">
        <v>118627.9940117</v>
      </c>
      <c r="AF12" s="28">
        <v>101562.172367718</v>
      </c>
      <c r="AG12" s="28">
        <v>93163.870369673</v>
      </c>
      <c r="AH12" s="28">
        <v>116943.301154388</v>
      </c>
      <c r="AI12" s="28">
        <v>91443.5390212402</v>
      </c>
      <c r="AJ12" s="28">
        <v>92774.7315067522</v>
      </c>
      <c r="AK12" s="28">
        <v>110707.724300795</v>
      </c>
      <c r="AL12" s="28"/>
    </row>
    <row r="13" spans="1:38" s="23" customFormat="1" ht="12.75">
      <c r="A13" s="23" t="s">
        <v>71</v>
      </c>
      <c r="B13" s="23" t="s">
        <v>965</v>
      </c>
      <c r="C13" s="23" t="s">
        <v>966</v>
      </c>
      <c r="E13" s="27" t="s">
        <v>68</v>
      </c>
      <c r="F13" s="27"/>
      <c r="G13" s="28">
        <v>0</v>
      </c>
      <c r="H13" s="28">
        <v>0</v>
      </c>
      <c r="I13" s="28">
        <v>0</v>
      </c>
      <c r="J13" s="28">
        <v>0</v>
      </c>
      <c r="K13" s="28">
        <v>0</v>
      </c>
      <c r="L13" s="28">
        <v>0</v>
      </c>
      <c r="M13" s="28">
        <v>0</v>
      </c>
      <c r="N13" s="28">
        <v>0</v>
      </c>
      <c r="O13" s="28">
        <v>0</v>
      </c>
      <c r="P13" s="28">
        <v>0</v>
      </c>
      <c r="Q13" s="28">
        <v>0</v>
      </c>
      <c r="R13" s="28">
        <v>0</v>
      </c>
      <c r="S13" s="28">
        <v>0</v>
      </c>
      <c r="T13" s="28">
        <v>0</v>
      </c>
      <c r="U13" s="28">
        <v>153172.165995131</v>
      </c>
      <c r="V13" s="28">
        <v>106484.688547487</v>
      </c>
      <c r="W13" s="28">
        <v>95962.7995846223</v>
      </c>
      <c r="X13" s="28">
        <v>168604.782353624</v>
      </c>
      <c r="Y13" s="28">
        <v>203752.989018812</v>
      </c>
      <c r="Z13" s="28">
        <v>167478.899702904</v>
      </c>
      <c r="AA13" s="28">
        <v>145788.401302867</v>
      </c>
      <c r="AB13" s="28">
        <v>166314.569020333</v>
      </c>
      <c r="AC13" s="28">
        <v>267881.435921897</v>
      </c>
      <c r="AD13" s="28">
        <v>239423.918691714</v>
      </c>
      <c r="AE13" s="28">
        <v>356513.311188246</v>
      </c>
      <c r="AF13" s="28">
        <v>358208.414575559</v>
      </c>
      <c r="AG13" s="28">
        <v>303355.046151706</v>
      </c>
      <c r="AH13" s="28">
        <v>416488.770307014</v>
      </c>
      <c r="AI13" s="28">
        <v>416180.815446425</v>
      </c>
      <c r="AJ13" s="28">
        <v>307316.330999605</v>
      </c>
      <c r="AK13" s="28">
        <v>393068.255796862</v>
      </c>
      <c r="AL13" s="28"/>
    </row>
    <row r="14" spans="1:38" s="23" customFormat="1" ht="12.75">
      <c r="A14" s="23" t="s">
        <v>95</v>
      </c>
      <c r="B14" s="23" t="s">
        <v>964</v>
      </c>
      <c r="C14" s="29" t="s">
        <v>963</v>
      </c>
      <c r="E14" s="27" t="s">
        <v>669</v>
      </c>
      <c r="F14" s="27"/>
      <c r="G14" s="28">
        <v>0</v>
      </c>
      <c r="H14" s="28">
        <v>0</v>
      </c>
      <c r="I14" s="28">
        <v>0</v>
      </c>
      <c r="J14" s="28">
        <v>0</v>
      </c>
      <c r="K14" s="28">
        <v>0</v>
      </c>
      <c r="L14" s="28">
        <v>0</v>
      </c>
      <c r="M14" s="28">
        <v>0</v>
      </c>
      <c r="N14" s="28">
        <v>0</v>
      </c>
      <c r="O14" s="28">
        <v>0</v>
      </c>
      <c r="P14" s="28">
        <v>0</v>
      </c>
      <c r="Q14" s="28">
        <v>0</v>
      </c>
      <c r="R14" s="28">
        <v>0</v>
      </c>
      <c r="S14" s="28">
        <v>0</v>
      </c>
      <c r="T14" s="28">
        <v>0</v>
      </c>
      <c r="U14" s="28">
        <v>59694.4101333965</v>
      </c>
      <c r="V14" s="28">
        <v>42986.3023187844</v>
      </c>
      <c r="W14" s="28">
        <v>51000.5910329812</v>
      </c>
      <c r="X14" s="28">
        <v>65594.0370103144</v>
      </c>
      <c r="Y14" s="28">
        <v>52102.0372082262</v>
      </c>
      <c r="Z14" s="28">
        <v>51137.2505899013</v>
      </c>
      <c r="AA14" s="28">
        <v>54900.2203488344</v>
      </c>
      <c r="AB14" s="28">
        <v>57917.3347376397</v>
      </c>
      <c r="AC14" s="28">
        <v>63940.7166650285</v>
      </c>
      <c r="AD14" s="28">
        <v>67984.139283164</v>
      </c>
      <c r="AE14" s="28">
        <v>135570.46097983</v>
      </c>
      <c r="AF14" s="28">
        <v>133569.792672486</v>
      </c>
      <c r="AG14" s="28">
        <v>101737.505211662</v>
      </c>
      <c r="AH14" s="28">
        <v>120779.501664241</v>
      </c>
      <c r="AI14" s="28">
        <v>100080.680320329</v>
      </c>
      <c r="AJ14" s="28">
        <v>97859.2863647763</v>
      </c>
      <c r="AK14" s="28">
        <v>113755.860745552</v>
      </c>
      <c r="AL14" s="28"/>
    </row>
    <row r="15" spans="1:38" s="23" customFormat="1" ht="12.75">
      <c r="A15" s="23" t="s">
        <v>671</v>
      </c>
      <c r="B15" s="24" t="s">
        <v>962</v>
      </c>
      <c r="C15" s="29" t="s">
        <v>963</v>
      </c>
      <c r="E15" s="27" t="s">
        <v>669</v>
      </c>
      <c r="F15" s="27"/>
      <c r="G15" s="28">
        <v>0</v>
      </c>
      <c r="H15" s="28">
        <v>0</v>
      </c>
      <c r="I15" s="28">
        <v>0</v>
      </c>
      <c r="J15" s="28">
        <v>0</v>
      </c>
      <c r="K15" s="28">
        <v>0</v>
      </c>
      <c r="L15" s="28">
        <v>0</v>
      </c>
      <c r="M15" s="28">
        <v>0</v>
      </c>
      <c r="N15" s="28">
        <v>0</v>
      </c>
      <c r="O15" s="28">
        <v>0</v>
      </c>
      <c r="P15" s="28">
        <v>0</v>
      </c>
      <c r="Q15" s="28">
        <v>0</v>
      </c>
      <c r="R15" s="28">
        <v>0</v>
      </c>
      <c r="S15" s="28">
        <v>0</v>
      </c>
      <c r="T15" s="28">
        <v>0</v>
      </c>
      <c r="U15" s="28">
        <v>-448.267323935164</v>
      </c>
      <c r="V15" s="28">
        <v>2004.81722643117</v>
      </c>
      <c r="W15" s="28">
        <v>-558.187117528476</v>
      </c>
      <c r="X15" s="28">
        <v>-1990.30080234584</v>
      </c>
      <c r="Y15" s="28">
        <v>-5176.12137930866</v>
      </c>
      <c r="Z15" s="28">
        <v>-2344.18893614243</v>
      </c>
      <c r="AA15" s="28">
        <v>-5141.31506433195</v>
      </c>
      <c r="AB15" s="28">
        <v>-2732.89253125434</v>
      </c>
      <c r="AC15" s="28">
        <v>-1794.67800192697</v>
      </c>
      <c r="AD15" s="28">
        <v>1933.05439195914</v>
      </c>
      <c r="AE15" s="28">
        <v>-16942.4669681299</v>
      </c>
      <c r="AF15" s="28">
        <v>-32007.6203047681</v>
      </c>
      <c r="AG15" s="28">
        <v>-8573.63484198893</v>
      </c>
      <c r="AH15" s="28">
        <v>-3836.20050985322</v>
      </c>
      <c r="AI15" s="28">
        <v>-8637.14129908904</v>
      </c>
      <c r="AJ15" s="28">
        <v>-5084.55485802412</v>
      </c>
      <c r="AK15" s="28">
        <v>-3048.13644475736</v>
      </c>
      <c r="AL15" s="28"/>
    </row>
    <row r="16" spans="1:38" s="23" customFormat="1" ht="12.75">
      <c r="A16" s="23" t="s">
        <v>123</v>
      </c>
      <c r="B16" s="24" t="s">
        <v>960</v>
      </c>
      <c r="C16" s="23" t="s">
        <v>961</v>
      </c>
      <c r="E16" s="27" t="s">
        <v>68</v>
      </c>
      <c r="F16" s="27"/>
      <c r="G16" s="28">
        <v>0</v>
      </c>
      <c r="H16" s="28">
        <v>0</v>
      </c>
      <c r="I16" s="28">
        <v>0</v>
      </c>
      <c r="J16" s="28">
        <v>0</v>
      </c>
      <c r="K16" s="28">
        <v>0</v>
      </c>
      <c r="L16" s="28">
        <v>0</v>
      </c>
      <c r="M16" s="28">
        <v>0</v>
      </c>
      <c r="N16" s="28">
        <v>0</v>
      </c>
      <c r="O16" s="28">
        <v>0</v>
      </c>
      <c r="P16" s="28">
        <v>0</v>
      </c>
      <c r="Q16" s="28">
        <v>0</v>
      </c>
      <c r="R16" s="28">
        <v>0</v>
      </c>
      <c r="S16" s="28">
        <v>0</v>
      </c>
      <c r="T16" s="28">
        <v>0</v>
      </c>
      <c r="U16" s="28">
        <v>-1158.929066029</v>
      </c>
      <c r="V16" s="28">
        <v>4744.98834679169</v>
      </c>
      <c r="W16" s="28">
        <v>-1061.90812356772</v>
      </c>
      <c r="X16" s="28">
        <v>-5276.01448601257</v>
      </c>
      <c r="Y16" s="28">
        <v>-22474.7921042896</v>
      </c>
      <c r="Z16" s="28">
        <v>-8046.27072813764</v>
      </c>
      <c r="AA16" s="28">
        <v>-15063.5167622297</v>
      </c>
      <c r="AB16" s="28">
        <v>-8236.37651015089</v>
      </c>
      <c r="AC16" s="28">
        <v>-7735.98656512735</v>
      </c>
      <c r="AD16" s="28">
        <v>6619.53710152644</v>
      </c>
      <c r="AE16" s="28">
        <v>-50917.2817835036</v>
      </c>
      <c r="AF16" s="28">
        <v>-112890.445885656</v>
      </c>
      <c r="AG16" s="28">
        <v>-27916.9959648442</v>
      </c>
      <c r="AH16" s="28">
        <v>-13662.4707634222</v>
      </c>
      <c r="AI16" s="28">
        <v>-39309.6390128331</v>
      </c>
      <c r="AJ16" s="28">
        <v>-16842.5897693971</v>
      </c>
      <c r="AK16" s="28">
        <v>-10822.4216814022</v>
      </c>
      <c r="AL16" s="28"/>
    </row>
    <row r="17" spans="1:38" s="23" customFormat="1" ht="12.75">
      <c r="A17" s="23" t="s">
        <v>512</v>
      </c>
      <c r="B17" s="23" t="s">
        <v>958</v>
      </c>
      <c r="C17" s="31" t="s">
        <v>959</v>
      </c>
      <c r="E17" s="27" t="s">
        <v>68</v>
      </c>
      <c r="F17" s="27"/>
      <c r="G17" s="28">
        <v>0</v>
      </c>
      <c r="H17" s="28">
        <v>0</v>
      </c>
      <c r="I17" s="28">
        <v>0</v>
      </c>
      <c r="J17" s="28">
        <v>0</v>
      </c>
      <c r="K17" s="28">
        <v>0</v>
      </c>
      <c r="L17" s="28">
        <v>0</v>
      </c>
      <c r="M17" s="28">
        <v>0</v>
      </c>
      <c r="N17" s="28">
        <v>0</v>
      </c>
      <c r="O17" s="28">
        <v>0</v>
      </c>
      <c r="P17" s="28">
        <v>0</v>
      </c>
      <c r="Q17" s="28">
        <v>0</v>
      </c>
      <c r="R17" s="28">
        <v>0</v>
      </c>
      <c r="S17" s="28">
        <v>0</v>
      </c>
      <c r="T17" s="28">
        <v>0</v>
      </c>
      <c r="U17" s="28">
        <v>-1066.87623096569</v>
      </c>
      <c r="V17" s="28">
        <v>4744.98834679169</v>
      </c>
      <c r="W17" s="28">
        <v>-1061.90812356772</v>
      </c>
      <c r="X17" s="28">
        <v>-5276.01448601257</v>
      </c>
      <c r="Y17" s="28">
        <v>-21382.5574179241</v>
      </c>
      <c r="Z17" s="28">
        <v>-8046.27072813764</v>
      </c>
      <c r="AA17" s="28">
        <v>-15063.5167622297</v>
      </c>
      <c r="AB17" s="28">
        <v>-8236.37651015089</v>
      </c>
      <c r="AC17" s="28">
        <v>-7735.98656512735</v>
      </c>
      <c r="AD17" s="28">
        <v>6619.53710152644</v>
      </c>
      <c r="AE17" s="28">
        <v>-50917.2817835036</v>
      </c>
      <c r="AF17" s="28">
        <v>-112890.445885656</v>
      </c>
      <c r="AG17" s="28">
        <v>-27916.9959648442</v>
      </c>
      <c r="AH17" s="28">
        <v>-13662.4707634222</v>
      </c>
      <c r="AI17" s="28">
        <v>-39309.6390128331</v>
      </c>
      <c r="AJ17" s="28">
        <v>-16842.5897693971</v>
      </c>
      <c r="AK17" s="28">
        <v>-10822.4216814022</v>
      </c>
      <c r="AL17" s="28"/>
    </row>
    <row r="18" spans="1:38" s="23" customFormat="1" ht="12.75">
      <c r="A18" s="23" t="s">
        <v>515</v>
      </c>
      <c r="B18" s="23" t="s">
        <v>956</v>
      </c>
      <c r="C18" s="31" t="s">
        <v>957</v>
      </c>
      <c r="E18" s="27" t="s">
        <v>68</v>
      </c>
      <c r="F18" s="27"/>
      <c r="G18" s="28">
        <v>0</v>
      </c>
      <c r="H18" s="28">
        <v>0</v>
      </c>
      <c r="I18" s="28">
        <v>0</v>
      </c>
      <c r="J18" s="28">
        <v>0</v>
      </c>
      <c r="K18" s="28">
        <v>0</v>
      </c>
      <c r="L18" s="28">
        <v>0</v>
      </c>
      <c r="M18" s="28">
        <v>0</v>
      </c>
      <c r="N18" s="28">
        <v>0</v>
      </c>
      <c r="O18" s="28">
        <v>0</v>
      </c>
      <c r="P18" s="28">
        <v>0</v>
      </c>
      <c r="Q18" s="28">
        <v>0</v>
      </c>
      <c r="R18" s="28">
        <v>0</v>
      </c>
      <c r="S18" s="28">
        <v>0</v>
      </c>
      <c r="T18" s="28">
        <v>0</v>
      </c>
      <c r="U18" s="28">
        <v>-92.0528350633132</v>
      </c>
      <c r="V18" s="28">
        <v>0</v>
      </c>
      <c r="W18" s="28">
        <v>0</v>
      </c>
      <c r="X18" s="28">
        <v>0</v>
      </c>
      <c r="Y18" s="28">
        <v>-1092.23468636551</v>
      </c>
      <c r="Z18" s="28">
        <v>0</v>
      </c>
      <c r="AA18" s="28">
        <v>0</v>
      </c>
      <c r="AB18" s="28">
        <v>0</v>
      </c>
      <c r="AC18" s="28">
        <v>0</v>
      </c>
      <c r="AD18" s="28">
        <v>0</v>
      </c>
      <c r="AE18" s="28">
        <v>0</v>
      </c>
      <c r="AF18" s="28">
        <v>0</v>
      </c>
      <c r="AG18" s="28">
        <v>0</v>
      </c>
      <c r="AH18" s="28">
        <v>0</v>
      </c>
      <c r="AI18" s="28">
        <v>0</v>
      </c>
      <c r="AJ18" s="28">
        <v>0</v>
      </c>
      <c r="AK18" s="28">
        <v>0</v>
      </c>
      <c r="AL18" s="28"/>
    </row>
    <row r="19" spans="1:38" s="23" customFormat="1" ht="12.75">
      <c r="A19" s="23" t="s">
        <v>525</v>
      </c>
      <c r="B19" s="23" t="s">
        <v>954</v>
      </c>
      <c r="C19" s="32" t="s">
        <v>955</v>
      </c>
      <c r="E19" s="27" t="s">
        <v>68</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row>
    <row r="20" spans="1:38" s="23" customFormat="1" ht="12.75">
      <c r="A20" s="23" t="s">
        <v>672</v>
      </c>
      <c r="B20" s="24" t="s">
        <v>952</v>
      </c>
      <c r="C20" s="23" t="s">
        <v>953</v>
      </c>
      <c r="E20" s="27" t="s">
        <v>68</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639.95072340242</v>
      </c>
      <c r="W20" s="28">
        <v>-228.620492158121</v>
      </c>
      <c r="X20" s="28">
        <v>-780.470855525821</v>
      </c>
      <c r="Y20" s="28">
        <v>0</v>
      </c>
      <c r="Z20" s="28">
        <v>-1557.8713432379</v>
      </c>
      <c r="AA20" s="28">
        <v>-9409.14294399041</v>
      </c>
      <c r="AB20" s="28">
        <v>-6026.58961046553</v>
      </c>
      <c r="AC20" s="28">
        <v>-1111.77598437262</v>
      </c>
      <c r="AD20" s="28">
        <v>3403.34992078172</v>
      </c>
      <c r="AE20" s="28">
        <v>-46722.1553538292</v>
      </c>
      <c r="AF20" s="28">
        <v>-86805.0971957925</v>
      </c>
      <c r="AG20" s="28">
        <v>-26011.1671912662</v>
      </c>
      <c r="AH20" s="28">
        <v>-12293.2618862447</v>
      </c>
      <c r="AI20" s="28">
        <v>-17367.2821917892</v>
      </c>
      <c r="AJ20" s="28">
        <v>-12373.2624448095</v>
      </c>
      <c r="AK20" s="28">
        <v>-6057.91409874844</v>
      </c>
      <c r="AL20" s="28"/>
    </row>
    <row r="21" spans="1:38" s="23" customFormat="1" ht="12.75">
      <c r="A21" s="23" t="s">
        <v>673</v>
      </c>
      <c r="B21" s="23" t="s">
        <v>950</v>
      </c>
      <c r="C21" s="31" t="s">
        <v>951</v>
      </c>
      <c r="E21" s="27" t="s">
        <v>68</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639.95072340242</v>
      </c>
      <c r="W21" s="28">
        <v>-228.620492158121</v>
      </c>
      <c r="X21" s="28">
        <v>-780.470855525821</v>
      </c>
      <c r="Y21" s="28">
        <v>0</v>
      </c>
      <c r="Z21" s="28">
        <v>-1557.8713432379</v>
      </c>
      <c r="AA21" s="28">
        <v>-9409.14294399041</v>
      </c>
      <c r="AB21" s="28">
        <v>-6026.58961046553</v>
      </c>
      <c r="AC21" s="28">
        <v>-1111.77598437262</v>
      </c>
      <c r="AD21" s="28">
        <v>3403.34992078172</v>
      </c>
      <c r="AE21" s="28">
        <v>-46722.1553538292</v>
      </c>
      <c r="AF21" s="28">
        <v>-86805.0971957925</v>
      </c>
      <c r="AG21" s="28">
        <v>-26011.1671912662</v>
      </c>
      <c r="AH21" s="28">
        <v>-12293.2618862447</v>
      </c>
      <c r="AI21" s="28">
        <v>-17367.2821917892</v>
      </c>
      <c r="AJ21" s="28">
        <v>-12373.2624448095</v>
      </c>
      <c r="AK21" s="28">
        <v>-6057.91409874844</v>
      </c>
      <c r="AL21" s="28"/>
    </row>
    <row r="22" spans="1:38" s="23" customFormat="1" ht="12.75">
      <c r="A22" s="23" t="s">
        <v>519</v>
      </c>
      <c r="B22" s="23" t="s">
        <v>949</v>
      </c>
      <c r="C22" s="23" t="s">
        <v>947</v>
      </c>
      <c r="E22" s="27" t="s">
        <v>68</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row>
    <row r="23" spans="1:38" s="23" customFormat="1" ht="12.75">
      <c r="A23" s="23" t="s">
        <v>674</v>
      </c>
      <c r="B23" s="23" t="s">
        <v>948</v>
      </c>
      <c r="C23" s="23" t="s">
        <v>947</v>
      </c>
      <c r="E23" s="27" t="s">
        <v>68</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row>
    <row r="24" spans="1:38" s="23" customFormat="1" ht="12.75">
      <c r="A24" s="23" t="s">
        <v>675</v>
      </c>
      <c r="B24" s="30" t="s">
        <v>946</v>
      </c>
      <c r="C24" s="23" t="s">
        <v>947</v>
      </c>
      <c r="E24" s="27" t="s">
        <v>68</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row>
    <row r="25" spans="1:38" s="23" customFormat="1" ht="12.75">
      <c r="A25" s="23" t="s">
        <v>76</v>
      </c>
      <c r="B25" s="24" t="s">
        <v>944</v>
      </c>
      <c r="C25" s="23" t="s">
        <v>945</v>
      </c>
      <c r="E25" s="27" t="s">
        <v>68</v>
      </c>
      <c r="F25" s="27"/>
      <c r="G25" s="28">
        <v>0</v>
      </c>
      <c r="H25" s="28">
        <v>0</v>
      </c>
      <c r="I25" s="28">
        <v>0</v>
      </c>
      <c r="J25" s="28">
        <v>0</v>
      </c>
      <c r="K25" s="28">
        <v>0</v>
      </c>
      <c r="L25" s="28">
        <v>0</v>
      </c>
      <c r="M25" s="28">
        <v>0</v>
      </c>
      <c r="N25" s="28">
        <v>0</v>
      </c>
      <c r="O25" s="28">
        <v>0</v>
      </c>
      <c r="P25" s="28">
        <v>0</v>
      </c>
      <c r="Q25" s="28">
        <v>0</v>
      </c>
      <c r="R25" s="28">
        <v>0</v>
      </c>
      <c r="S25" s="28">
        <v>0</v>
      </c>
      <c r="T25" s="28">
        <v>0</v>
      </c>
      <c r="U25" s="28">
        <v>-1066.87623096569</v>
      </c>
      <c r="V25" s="28">
        <v>5384.93907019411</v>
      </c>
      <c r="W25" s="28">
        <v>-1290.52861572584</v>
      </c>
      <c r="X25" s="28">
        <v>-6056.48534153839</v>
      </c>
      <c r="Y25" s="28">
        <v>-21382.5574179241</v>
      </c>
      <c r="Z25" s="28">
        <v>-9604.14207137555</v>
      </c>
      <c r="AA25" s="28">
        <v>-24472.6597062201</v>
      </c>
      <c r="AB25" s="28">
        <v>-14262.9661206164</v>
      </c>
      <c r="AC25" s="28">
        <v>-8847.76254949997</v>
      </c>
      <c r="AD25" s="28">
        <v>10022.8870223082</v>
      </c>
      <c r="AE25" s="28">
        <v>-97639.4371373329</v>
      </c>
      <c r="AF25" s="28">
        <v>-199695.543081448</v>
      </c>
      <c r="AG25" s="28">
        <v>-53928.1631561103</v>
      </c>
      <c r="AH25" s="28">
        <v>-25955.7326496669</v>
      </c>
      <c r="AI25" s="28">
        <v>-56676.9212046223</v>
      </c>
      <c r="AJ25" s="28">
        <v>-29215.8522142066</v>
      </c>
      <c r="AK25" s="28">
        <v>-16880.3357801507</v>
      </c>
      <c r="AL25" s="28"/>
    </row>
    <row r="26" spans="1:38" s="23" customFormat="1" ht="12.75">
      <c r="A26" s="23" t="s">
        <v>676</v>
      </c>
      <c r="B26" s="24" t="s">
        <v>942</v>
      </c>
      <c r="C26" s="23" t="s">
        <v>943</v>
      </c>
      <c r="E26" s="27" t="s">
        <v>677</v>
      </c>
      <c r="F26" s="27"/>
      <c r="G26" s="28">
        <v>0</v>
      </c>
      <c r="H26" s="28">
        <v>0</v>
      </c>
      <c r="I26" s="28">
        <v>0</v>
      </c>
      <c r="J26" s="28">
        <v>0</v>
      </c>
      <c r="K26" s="28">
        <v>0</v>
      </c>
      <c r="L26" s="28">
        <v>0</v>
      </c>
      <c r="M26" s="28">
        <v>0</v>
      </c>
      <c r="N26" s="28">
        <v>0</v>
      </c>
      <c r="O26" s="28">
        <v>0</v>
      </c>
      <c r="P26" s="28">
        <v>0</v>
      </c>
      <c r="Q26" s="28">
        <v>0</v>
      </c>
      <c r="R26" s="28">
        <v>0</v>
      </c>
      <c r="S26" s="28">
        <v>0</v>
      </c>
      <c r="T26" s="28">
        <v>0</v>
      </c>
      <c r="U26" s="28">
        <v>0.99249063148571</v>
      </c>
      <c r="V26" s="28">
        <v>1.04663851316086</v>
      </c>
      <c r="W26" s="28">
        <v>0.98905528139532</v>
      </c>
      <c r="X26" s="28">
        <v>0.96965729061572</v>
      </c>
      <c r="Y26" s="28">
        <v>0.90065414604381</v>
      </c>
      <c r="Z26" s="28">
        <v>0.95415887813481</v>
      </c>
      <c r="AA26" s="28">
        <v>0.9063516497445</v>
      </c>
      <c r="AB26" s="28">
        <v>0.95281391066018</v>
      </c>
      <c r="AC26" s="28">
        <v>0.97193215691765</v>
      </c>
      <c r="AD26" s="28">
        <v>1.02843390255936</v>
      </c>
      <c r="AE26" s="28">
        <v>0.87502832958095</v>
      </c>
      <c r="AF26" s="28">
        <v>0.76036782221223</v>
      </c>
      <c r="AG26" s="28">
        <v>0.9157278839878</v>
      </c>
      <c r="AH26" s="28">
        <v>0.9682379836231</v>
      </c>
      <c r="AI26" s="28">
        <v>0.91369821556524</v>
      </c>
      <c r="AJ26" s="28">
        <v>0.94804218335426</v>
      </c>
      <c r="AK26" s="28">
        <v>0.97320457667166</v>
      </c>
      <c r="AL26" s="28"/>
    </row>
    <row r="27" spans="1:38" s="23" customFormat="1" ht="12.75">
      <c r="A27" s="23" t="s">
        <v>121</v>
      </c>
      <c r="B27" s="23" t="s">
        <v>940</v>
      </c>
      <c r="C27" s="23" t="s">
        <v>941</v>
      </c>
      <c r="E27" s="27" t="s">
        <v>68</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row>
    <row r="28" spans="1:38" s="23" customFormat="1" ht="12.75">
      <c r="A28" s="23" t="s">
        <v>678</v>
      </c>
      <c r="B28" s="23" t="s">
        <v>938</v>
      </c>
      <c r="C28" s="23" t="s">
        <v>939</v>
      </c>
      <c r="E28" s="27" t="s">
        <v>669</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row>
    <row r="29" spans="1:38" s="23" customFormat="1" ht="12.75">
      <c r="A29" s="23" t="s">
        <v>679</v>
      </c>
      <c r="B29" s="24" t="s">
        <v>936</v>
      </c>
      <c r="C29" s="23" t="s">
        <v>937</v>
      </c>
      <c r="E29" s="27" t="s">
        <v>68</v>
      </c>
      <c r="F29" s="27"/>
      <c r="G29" s="28">
        <v>0</v>
      </c>
      <c r="H29" s="28">
        <v>0</v>
      </c>
      <c r="I29" s="28">
        <v>0</v>
      </c>
      <c r="J29" s="28">
        <v>0</v>
      </c>
      <c r="K29" s="28">
        <v>0</v>
      </c>
      <c r="L29" s="28">
        <v>0</v>
      </c>
      <c r="M29" s="28">
        <v>0</v>
      </c>
      <c r="N29" s="28">
        <v>0</v>
      </c>
      <c r="O29" s="28">
        <v>0</v>
      </c>
      <c r="P29" s="28">
        <v>0</v>
      </c>
      <c r="Q29" s="28">
        <v>0</v>
      </c>
      <c r="R29" s="28">
        <v>0</v>
      </c>
      <c r="S29" s="28">
        <v>0</v>
      </c>
      <c r="T29" s="28">
        <v>0</v>
      </c>
      <c r="U29" s="28">
        <v>1158.929066029</v>
      </c>
      <c r="V29" s="28">
        <v>-4744.98834679169</v>
      </c>
      <c r="W29" s="28">
        <v>1061.90812356772</v>
      </c>
      <c r="X29" s="28">
        <v>5276.01448601257</v>
      </c>
      <c r="Y29" s="28">
        <v>22474.7921042896</v>
      </c>
      <c r="Z29" s="28">
        <v>8046.27072813764</v>
      </c>
      <c r="AA29" s="28">
        <v>15063.5167622297</v>
      </c>
      <c r="AB29" s="28">
        <v>8236.37651015089</v>
      </c>
      <c r="AC29" s="28">
        <v>7735.98656512735</v>
      </c>
      <c r="AD29" s="28">
        <v>-6619.53710152644</v>
      </c>
      <c r="AE29" s="28">
        <v>50917.2817835036</v>
      </c>
      <c r="AF29" s="28">
        <v>112890.445885656</v>
      </c>
      <c r="AG29" s="28">
        <v>27916.9959648442</v>
      </c>
      <c r="AH29" s="28">
        <v>13662.4707634222</v>
      </c>
      <c r="AI29" s="28">
        <v>39309.6390128331</v>
      </c>
      <c r="AJ29" s="28">
        <v>16842.5897693971</v>
      </c>
      <c r="AK29" s="28">
        <v>10822.4216814022</v>
      </c>
      <c r="AL29" s="28"/>
    </row>
    <row r="30" spans="1:38" s="23" customFormat="1" ht="12.75">
      <c r="A30" s="23" t="s">
        <v>680</v>
      </c>
      <c r="B30" s="24" t="s">
        <v>934</v>
      </c>
      <c r="C30" s="23" t="s">
        <v>935</v>
      </c>
      <c r="E30" s="27" t="s">
        <v>677</v>
      </c>
      <c r="F30" s="27"/>
      <c r="G30" s="28">
        <v>0</v>
      </c>
      <c r="H30" s="28">
        <v>0</v>
      </c>
      <c r="I30" s="28">
        <v>0</v>
      </c>
      <c r="J30" s="28">
        <v>0</v>
      </c>
      <c r="K30" s="28">
        <v>0</v>
      </c>
      <c r="L30" s="28">
        <v>0</v>
      </c>
      <c r="M30" s="28">
        <v>0</v>
      </c>
      <c r="N30" s="28">
        <v>0</v>
      </c>
      <c r="O30" s="28">
        <v>0</v>
      </c>
      <c r="P30" s="28">
        <v>0</v>
      </c>
      <c r="Q30" s="28">
        <v>0</v>
      </c>
      <c r="R30" s="28">
        <v>0</v>
      </c>
      <c r="S30" s="28">
        <v>0</v>
      </c>
      <c r="T30" s="28">
        <v>0</v>
      </c>
      <c r="U30" s="28">
        <v>0.99249063148571</v>
      </c>
      <c r="V30" s="28">
        <v>1.04663851316086</v>
      </c>
      <c r="W30" s="28">
        <v>0.98905528139532</v>
      </c>
      <c r="X30" s="28">
        <v>0.96965729061572</v>
      </c>
      <c r="Y30" s="28">
        <v>0.90065414604381</v>
      </c>
      <c r="Z30" s="28">
        <v>0.95415887813481</v>
      </c>
      <c r="AA30" s="28">
        <v>0.9063516497445</v>
      </c>
      <c r="AB30" s="28">
        <v>0.95281391066018</v>
      </c>
      <c r="AC30" s="28">
        <v>0.97193215691765</v>
      </c>
      <c r="AD30" s="28">
        <v>1.02843390255936</v>
      </c>
      <c r="AE30" s="28">
        <v>0.87502832958095</v>
      </c>
      <c r="AF30" s="28">
        <v>0.76036782221223</v>
      </c>
      <c r="AG30" s="28">
        <v>0.9157278839878</v>
      </c>
      <c r="AH30" s="28">
        <v>0.9682379836231</v>
      </c>
      <c r="AI30" s="28">
        <v>0.91369821556524</v>
      </c>
      <c r="AJ30" s="28">
        <v>0.94804218335426</v>
      </c>
      <c r="AK30" s="28">
        <v>0.97320457667166</v>
      </c>
      <c r="AL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AL31"/>
  <sheetViews>
    <sheetView zoomScalePageLayoutView="0" workbookViewId="0" topLeftCell="A1">
      <selection activeCell="U8" sqref="U8:AK8"/>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701</v>
      </c>
      <c r="B1" s="2" t="s">
        <v>644</v>
      </c>
      <c r="C1" s="34"/>
    </row>
    <row r="2" spans="2:6" s="23" customFormat="1" ht="12.75">
      <c r="B2" s="35" t="s">
        <v>700</v>
      </c>
      <c r="C2" s="29"/>
      <c r="D2" s="29"/>
      <c r="E2" s="29"/>
      <c r="F2" s="29"/>
    </row>
    <row r="3" s="23" customFormat="1" ht="12.75"/>
    <row r="4" s="23" customFormat="1" ht="12.75"/>
    <row r="5" s="23" customFormat="1" ht="12.75"/>
    <row r="6" spans="3:38" s="24" customFormat="1" ht="12.75">
      <c r="C6" s="25" t="s">
        <v>933</v>
      </c>
      <c r="D6" s="26"/>
      <c r="E6" s="25" t="s">
        <v>704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row>
    <row r="7" spans="5:38" s="23" customFormat="1" ht="12.75">
      <c r="E7" s="27"/>
      <c r="F7" s="27"/>
      <c r="AL7" s="28"/>
    </row>
    <row r="8" spans="1:38" s="23" customFormat="1" ht="12.75">
      <c r="A8" s="23" t="s">
        <v>67</v>
      </c>
      <c r="B8" s="23" t="s">
        <v>971</v>
      </c>
      <c r="C8" s="23" t="s">
        <v>947</v>
      </c>
      <c r="E8" s="27" t="s">
        <v>68</v>
      </c>
      <c r="F8" s="27"/>
      <c r="G8" s="28">
        <v>0</v>
      </c>
      <c r="H8" s="28">
        <v>0</v>
      </c>
      <c r="I8" s="28">
        <v>0</v>
      </c>
      <c r="J8" s="28">
        <v>0</v>
      </c>
      <c r="K8" s="28">
        <v>0</v>
      </c>
      <c r="L8" s="28">
        <v>0</v>
      </c>
      <c r="M8" s="28">
        <v>0</v>
      </c>
      <c r="N8" s="28">
        <v>0</v>
      </c>
      <c r="O8" s="28">
        <v>0</v>
      </c>
      <c r="P8" s="28">
        <v>0</v>
      </c>
      <c r="Q8" s="28">
        <v>0</v>
      </c>
      <c r="R8" s="28">
        <v>0</v>
      </c>
      <c r="S8" s="28">
        <v>0</v>
      </c>
      <c r="T8" s="28">
        <v>0</v>
      </c>
      <c r="U8" s="28">
        <v>1818453.0902099183</v>
      </c>
      <c r="V8" s="28">
        <v>1860365.5159948897</v>
      </c>
      <c r="W8" s="28">
        <v>1929404.8915116517</v>
      </c>
      <c r="X8" s="28">
        <v>2121944.6810459066</v>
      </c>
      <c r="Y8" s="28">
        <v>2224169.811695767</v>
      </c>
      <c r="Z8" s="28">
        <v>2483458.865009914</v>
      </c>
      <c r="AA8" s="28">
        <v>2735444.3446458913</v>
      </c>
      <c r="AB8" s="28">
        <v>3051750.576479837</v>
      </c>
      <c r="AC8" s="28">
        <v>3463800.3813736117</v>
      </c>
      <c r="AD8" s="28">
        <v>4067822.8560984824</v>
      </c>
      <c r="AE8" s="28">
        <v>4920605.940636055</v>
      </c>
      <c r="AF8" s="28">
        <v>5609331.528571429</v>
      </c>
      <c r="AG8" s="28">
        <v>6203039.357142859</v>
      </c>
      <c r="AH8" s="28">
        <v>7164044.071428571</v>
      </c>
      <c r="AI8" s="28">
        <v>7586854.285714286</v>
      </c>
      <c r="AJ8" s="28">
        <v>8233646.031339726</v>
      </c>
      <c r="AK8" s="28">
        <v>9255795.94869396</v>
      </c>
      <c r="AL8" s="28"/>
    </row>
    <row r="9" spans="1:38" s="23" customFormat="1" ht="12.75">
      <c r="A9" s="23" t="s">
        <v>76</v>
      </c>
      <c r="B9" s="24" t="s">
        <v>944</v>
      </c>
      <c r="C9" s="23" t="s">
        <v>975</v>
      </c>
      <c r="E9" s="27" t="s">
        <v>68</v>
      </c>
      <c r="F9" s="27"/>
      <c r="G9" s="28">
        <v>0</v>
      </c>
      <c r="H9" s="28">
        <v>0</v>
      </c>
      <c r="I9" s="28">
        <v>0</v>
      </c>
      <c r="J9" s="28">
        <v>0</v>
      </c>
      <c r="K9" s="28">
        <v>0</v>
      </c>
      <c r="L9" s="28">
        <v>0</v>
      </c>
      <c r="M9" s="28">
        <v>0</v>
      </c>
      <c r="N9" s="28">
        <v>0</v>
      </c>
      <c r="O9" s="28">
        <v>0</v>
      </c>
      <c r="P9" s="28">
        <v>0</v>
      </c>
      <c r="Q9" s="28">
        <v>0</v>
      </c>
      <c r="R9" s="28">
        <v>0</v>
      </c>
      <c r="S9" s="28">
        <v>0</v>
      </c>
      <c r="T9" s="28">
        <v>0</v>
      </c>
      <c r="U9" s="28">
        <v>-154926.684119414</v>
      </c>
      <c r="V9" s="28">
        <v>-243593.973776488</v>
      </c>
      <c r="W9" s="28">
        <v>-236993.815381013</v>
      </c>
      <c r="X9" s="28">
        <v>-279411.452001912</v>
      </c>
      <c r="Y9" s="28">
        <v>-503230.427353501</v>
      </c>
      <c r="Z9" s="28">
        <v>-547222.42513555</v>
      </c>
      <c r="AA9" s="28">
        <v>-729394.875840486</v>
      </c>
      <c r="AB9" s="28">
        <v>-1287109.0765792</v>
      </c>
      <c r="AC9" s="28">
        <v>-1519034.22046351</v>
      </c>
      <c r="AD9" s="28">
        <v>-991458.864949509</v>
      </c>
      <c r="AE9" s="28">
        <v>-1498439.94436271</v>
      </c>
      <c r="AF9" s="28">
        <v>-2033651.83346534</v>
      </c>
      <c r="AG9" s="28">
        <v>-1941315.73553665</v>
      </c>
      <c r="AH9" s="28">
        <v>-2738333.89743374</v>
      </c>
      <c r="AI9" s="28">
        <v>-1625902.20667921</v>
      </c>
      <c r="AJ9" s="28">
        <v>-757227.832887491</v>
      </c>
      <c r="AK9" s="28">
        <v>-1130726.60915705</v>
      </c>
      <c r="AL9" s="28"/>
    </row>
    <row r="10" spans="5:29" ht="15">
      <c r="E10" s="27"/>
      <c r="F10" s="27"/>
      <c r="G10" s="28"/>
      <c r="H10" s="28"/>
      <c r="I10" s="28"/>
      <c r="J10" s="28"/>
      <c r="K10" s="28"/>
      <c r="L10" s="28"/>
      <c r="M10" s="28"/>
      <c r="N10" s="28"/>
      <c r="O10" s="28"/>
      <c r="P10" s="28"/>
      <c r="Q10" s="28"/>
      <c r="R10" s="28"/>
      <c r="S10" s="28"/>
      <c r="T10" s="28"/>
      <c r="U10" s="28"/>
      <c r="V10" s="28"/>
      <c r="W10" s="28"/>
      <c r="X10" s="28"/>
      <c r="Y10" s="28"/>
      <c r="Z10" s="28"/>
      <c r="AA10" s="28"/>
      <c r="AB10" s="28"/>
      <c r="AC10" s="28"/>
    </row>
    <row r="11" spans="5:29" ht="15">
      <c r="E11" s="27"/>
      <c r="F11" s="27"/>
      <c r="G11" s="28"/>
      <c r="H11" s="28"/>
      <c r="I11" s="28"/>
      <c r="J11" s="28"/>
      <c r="K11" s="28"/>
      <c r="L11" s="28"/>
      <c r="M11" s="28"/>
      <c r="N11" s="28"/>
      <c r="O11" s="28"/>
      <c r="P11" s="28"/>
      <c r="Q11" s="28"/>
      <c r="R11" s="28"/>
      <c r="S11" s="28"/>
      <c r="T11" s="28"/>
      <c r="U11" s="28"/>
      <c r="V11" s="28"/>
      <c r="W11" s="28"/>
      <c r="X11" s="28"/>
      <c r="Y11" s="28"/>
      <c r="Z11" s="28"/>
      <c r="AA11" s="28"/>
      <c r="AB11" s="28"/>
      <c r="AC11" s="28"/>
    </row>
    <row r="12" spans="5:29" ht="15">
      <c r="E12" s="27"/>
      <c r="F12" s="27"/>
      <c r="G12" s="28"/>
      <c r="H12" s="28"/>
      <c r="I12" s="28"/>
      <c r="J12" s="28"/>
      <c r="K12" s="28"/>
      <c r="L12" s="28"/>
      <c r="M12" s="28"/>
      <c r="N12" s="28"/>
      <c r="O12" s="28"/>
      <c r="P12" s="28"/>
      <c r="Q12" s="28"/>
      <c r="R12" s="28"/>
      <c r="S12" s="28"/>
      <c r="T12" s="28"/>
      <c r="U12" s="28"/>
      <c r="V12" s="28"/>
      <c r="W12" s="28"/>
      <c r="X12" s="28"/>
      <c r="Y12" s="28"/>
      <c r="Z12" s="28"/>
      <c r="AA12" s="28"/>
      <c r="AB12" s="28"/>
      <c r="AC12" s="28"/>
    </row>
    <row r="13" spans="5:29" ht="15">
      <c r="E13" s="27"/>
      <c r="F13" s="27"/>
      <c r="G13" s="28"/>
      <c r="H13" s="28"/>
      <c r="I13" s="28"/>
      <c r="J13" s="28"/>
      <c r="K13" s="28"/>
      <c r="L13" s="28"/>
      <c r="M13" s="28"/>
      <c r="N13" s="28"/>
      <c r="O13" s="28"/>
      <c r="P13" s="28"/>
      <c r="Q13" s="28"/>
      <c r="R13" s="28"/>
      <c r="S13" s="28"/>
      <c r="T13" s="28"/>
      <c r="U13" s="28"/>
      <c r="V13" s="28"/>
      <c r="W13" s="28"/>
      <c r="X13" s="28"/>
      <c r="Y13" s="28"/>
      <c r="Z13" s="28"/>
      <c r="AA13" s="28"/>
      <c r="AB13" s="28"/>
      <c r="AC13" s="28"/>
    </row>
    <row r="14" spans="5:29" ht="15">
      <c r="E14" s="27"/>
      <c r="F14" s="27"/>
      <c r="G14" s="28"/>
      <c r="H14" s="28"/>
      <c r="I14" s="28"/>
      <c r="J14" s="28"/>
      <c r="K14" s="28"/>
      <c r="L14" s="28"/>
      <c r="M14" s="28"/>
      <c r="N14" s="28"/>
      <c r="O14" s="28"/>
      <c r="P14" s="28"/>
      <c r="Q14" s="28"/>
      <c r="R14" s="28"/>
      <c r="S14" s="28"/>
      <c r="T14" s="28"/>
      <c r="U14" s="28"/>
      <c r="V14" s="28"/>
      <c r="W14" s="28"/>
      <c r="X14" s="28"/>
      <c r="Y14" s="28"/>
      <c r="Z14" s="28"/>
      <c r="AA14" s="28"/>
      <c r="AB14" s="28"/>
      <c r="AC14" s="28"/>
    </row>
    <row r="15" spans="5:29" ht="15">
      <c r="E15" s="27"/>
      <c r="F15" s="27"/>
      <c r="G15" s="28"/>
      <c r="H15" s="28"/>
      <c r="I15" s="28"/>
      <c r="J15" s="28"/>
      <c r="K15" s="28"/>
      <c r="L15" s="28"/>
      <c r="M15" s="28"/>
      <c r="N15" s="28"/>
      <c r="O15" s="28"/>
      <c r="P15" s="28"/>
      <c r="Q15" s="28"/>
      <c r="R15" s="28"/>
      <c r="S15" s="28"/>
      <c r="T15" s="28"/>
      <c r="U15" s="28"/>
      <c r="V15" s="28"/>
      <c r="W15" s="28"/>
      <c r="X15" s="28"/>
      <c r="Y15" s="28"/>
      <c r="Z15" s="28"/>
      <c r="AA15" s="28"/>
      <c r="AB15" s="28"/>
      <c r="AC15" s="28"/>
    </row>
    <row r="16" spans="5:29" ht="15">
      <c r="E16" s="27"/>
      <c r="F16" s="27"/>
      <c r="G16" s="28"/>
      <c r="H16" s="28"/>
      <c r="I16" s="28"/>
      <c r="J16" s="28"/>
      <c r="K16" s="28"/>
      <c r="L16" s="28"/>
      <c r="M16" s="28"/>
      <c r="N16" s="28"/>
      <c r="O16" s="28"/>
      <c r="P16" s="28"/>
      <c r="Q16" s="28"/>
      <c r="R16" s="28"/>
      <c r="S16" s="28"/>
      <c r="T16" s="28"/>
      <c r="U16" s="28"/>
      <c r="V16" s="28"/>
      <c r="W16" s="28"/>
      <c r="X16" s="28"/>
      <c r="Y16" s="28"/>
      <c r="Z16" s="28"/>
      <c r="AA16" s="28"/>
      <c r="AB16" s="28"/>
      <c r="AC16" s="28"/>
    </row>
    <row r="17" spans="5:29" ht="15">
      <c r="E17" s="27"/>
      <c r="F17" s="27"/>
      <c r="G17" s="28"/>
      <c r="H17" s="28"/>
      <c r="I17" s="28"/>
      <c r="J17" s="28"/>
      <c r="K17" s="28"/>
      <c r="L17" s="28"/>
      <c r="M17" s="28"/>
      <c r="N17" s="28"/>
      <c r="O17" s="28"/>
      <c r="P17" s="28"/>
      <c r="Q17" s="28"/>
      <c r="R17" s="28"/>
      <c r="S17" s="28"/>
      <c r="T17" s="28"/>
      <c r="U17" s="28"/>
      <c r="V17" s="28"/>
      <c r="W17" s="28"/>
      <c r="X17" s="28"/>
      <c r="Y17" s="28"/>
      <c r="Z17" s="28"/>
      <c r="AA17" s="28"/>
      <c r="AB17" s="28"/>
      <c r="AC17" s="28"/>
    </row>
    <row r="18" spans="5:29" ht="15">
      <c r="E18" s="27"/>
      <c r="F18" s="27"/>
      <c r="G18" s="28"/>
      <c r="H18" s="28"/>
      <c r="I18" s="28"/>
      <c r="J18" s="28"/>
      <c r="K18" s="28"/>
      <c r="L18" s="28"/>
      <c r="M18" s="28"/>
      <c r="N18" s="28"/>
      <c r="O18" s="28"/>
      <c r="P18" s="28"/>
      <c r="Q18" s="28"/>
      <c r="R18" s="28"/>
      <c r="S18" s="28"/>
      <c r="T18" s="28"/>
      <c r="U18" s="28"/>
      <c r="V18" s="28"/>
      <c r="W18" s="28"/>
      <c r="X18" s="28"/>
      <c r="Y18" s="28"/>
      <c r="Z18" s="28"/>
      <c r="AA18" s="28"/>
      <c r="AB18" s="28"/>
      <c r="AC18" s="28"/>
    </row>
    <row r="19" spans="5:29" ht="15">
      <c r="E19" s="27"/>
      <c r="F19" s="27"/>
      <c r="G19" s="28"/>
      <c r="H19" s="28"/>
      <c r="I19" s="28"/>
      <c r="J19" s="28"/>
      <c r="K19" s="28"/>
      <c r="L19" s="28"/>
      <c r="M19" s="28"/>
      <c r="N19" s="28"/>
      <c r="O19" s="28"/>
      <c r="P19" s="28"/>
      <c r="Q19" s="28"/>
      <c r="R19" s="28"/>
      <c r="S19" s="28"/>
      <c r="T19" s="28"/>
      <c r="U19" s="28"/>
      <c r="V19" s="28"/>
      <c r="W19" s="28"/>
      <c r="X19" s="28"/>
      <c r="Y19" s="28"/>
      <c r="Z19" s="28"/>
      <c r="AA19" s="28"/>
      <c r="AB19" s="28"/>
      <c r="AC19" s="28"/>
    </row>
    <row r="20" spans="5:29" ht="15">
      <c r="E20" s="27"/>
      <c r="F20" s="27"/>
      <c r="G20" s="28"/>
      <c r="H20" s="28"/>
      <c r="I20" s="28"/>
      <c r="J20" s="28"/>
      <c r="K20" s="28"/>
      <c r="L20" s="28"/>
      <c r="M20" s="28"/>
      <c r="N20" s="28"/>
      <c r="O20" s="28"/>
      <c r="P20" s="28"/>
      <c r="Q20" s="28"/>
      <c r="R20" s="28"/>
      <c r="S20" s="28"/>
      <c r="T20" s="28"/>
      <c r="U20" s="28"/>
      <c r="V20" s="28"/>
      <c r="W20" s="28"/>
      <c r="X20" s="28"/>
      <c r="Y20" s="28"/>
      <c r="Z20" s="28"/>
      <c r="AA20" s="28"/>
      <c r="AB20" s="28"/>
      <c r="AC20" s="28"/>
    </row>
    <row r="21" spans="5:29" ht="15">
      <c r="E21" s="27"/>
      <c r="F21" s="27"/>
      <c r="G21" s="28"/>
      <c r="H21" s="28"/>
      <c r="I21" s="28"/>
      <c r="J21" s="28"/>
      <c r="K21" s="28"/>
      <c r="L21" s="28"/>
      <c r="M21" s="28"/>
      <c r="N21" s="28"/>
      <c r="O21" s="28"/>
      <c r="P21" s="28"/>
      <c r="Q21" s="28"/>
      <c r="R21" s="28"/>
      <c r="S21" s="28"/>
      <c r="T21" s="28"/>
      <c r="U21" s="28"/>
      <c r="V21" s="28"/>
      <c r="W21" s="28"/>
      <c r="X21" s="28"/>
      <c r="Y21" s="28"/>
      <c r="Z21" s="28"/>
      <c r="AA21" s="28"/>
      <c r="AB21" s="28"/>
      <c r="AC21" s="28"/>
    </row>
    <row r="22" spans="5:29" ht="15">
      <c r="E22" s="27"/>
      <c r="F22" s="27"/>
      <c r="G22" s="28"/>
      <c r="H22" s="28"/>
      <c r="I22" s="28"/>
      <c r="J22" s="28"/>
      <c r="K22" s="28"/>
      <c r="L22" s="28"/>
      <c r="M22" s="28"/>
      <c r="N22" s="28"/>
      <c r="O22" s="28"/>
      <c r="P22" s="28"/>
      <c r="Q22" s="28"/>
      <c r="R22" s="28"/>
      <c r="S22" s="28"/>
      <c r="T22" s="28"/>
      <c r="U22" s="28"/>
      <c r="V22" s="28"/>
      <c r="W22" s="28"/>
      <c r="X22" s="28"/>
      <c r="Y22" s="28"/>
      <c r="Z22" s="28"/>
      <c r="AA22" s="28"/>
      <c r="AB22" s="28"/>
      <c r="AC22" s="28"/>
    </row>
    <row r="23" spans="5:29" ht="15">
      <c r="E23" s="27"/>
      <c r="F23" s="27"/>
      <c r="G23" s="28"/>
      <c r="H23" s="28"/>
      <c r="I23" s="28"/>
      <c r="J23" s="28"/>
      <c r="K23" s="28"/>
      <c r="L23" s="28"/>
      <c r="M23" s="28"/>
      <c r="N23" s="28"/>
      <c r="O23" s="28"/>
      <c r="P23" s="28"/>
      <c r="Q23" s="28"/>
      <c r="R23" s="28"/>
      <c r="S23" s="28"/>
      <c r="T23" s="28"/>
      <c r="U23" s="28"/>
      <c r="V23" s="28"/>
      <c r="W23" s="28"/>
      <c r="X23" s="28"/>
      <c r="Y23" s="28"/>
      <c r="Z23" s="28"/>
      <c r="AA23" s="28"/>
      <c r="AB23" s="28"/>
      <c r="AC23" s="28"/>
    </row>
    <row r="24" spans="5:29" ht="15">
      <c r="E24" s="27"/>
      <c r="F24" s="27"/>
      <c r="G24" s="28"/>
      <c r="H24" s="28"/>
      <c r="I24" s="28"/>
      <c r="J24" s="28"/>
      <c r="K24" s="28"/>
      <c r="L24" s="28"/>
      <c r="M24" s="28"/>
      <c r="N24" s="28"/>
      <c r="O24" s="28"/>
      <c r="P24" s="28"/>
      <c r="Q24" s="28"/>
      <c r="R24" s="28"/>
      <c r="S24" s="28"/>
      <c r="T24" s="28"/>
      <c r="U24" s="28"/>
      <c r="V24" s="28"/>
      <c r="W24" s="28"/>
      <c r="X24" s="28"/>
      <c r="Y24" s="28"/>
      <c r="Z24" s="28"/>
      <c r="AA24" s="28"/>
      <c r="AB24" s="28"/>
      <c r="AC24" s="28"/>
    </row>
    <row r="25" spans="5:29" ht="15">
      <c r="E25" s="27"/>
      <c r="F25" s="27"/>
      <c r="G25" s="28"/>
      <c r="H25" s="28"/>
      <c r="I25" s="28"/>
      <c r="J25" s="28"/>
      <c r="K25" s="28"/>
      <c r="L25" s="28"/>
      <c r="M25" s="28"/>
      <c r="N25" s="28"/>
      <c r="O25" s="28"/>
      <c r="P25" s="28"/>
      <c r="Q25" s="28"/>
      <c r="R25" s="28"/>
      <c r="S25" s="28"/>
      <c r="T25" s="28"/>
      <c r="U25" s="28"/>
      <c r="V25" s="28"/>
      <c r="W25" s="28"/>
      <c r="X25" s="28"/>
      <c r="Y25" s="28"/>
      <c r="Z25" s="28"/>
      <c r="AA25" s="28"/>
      <c r="AB25" s="28"/>
      <c r="AC25" s="28"/>
    </row>
    <row r="26" spans="5:29" ht="15">
      <c r="E26" s="27"/>
      <c r="F26" s="27"/>
      <c r="G26" s="28"/>
      <c r="H26" s="28"/>
      <c r="I26" s="28"/>
      <c r="J26" s="28"/>
      <c r="K26" s="28"/>
      <c r="L26" s="28"/>
      <c r="M26" s="28"/>
      <c r="N26" s="28"/>
      <c r="O26" s="28"/>
      <c r="P26" s="28"/>
      <c r="Q26" s="28"/>
      <c r="R26" s="28"/>
      <c r="S26" s="28"/>
      <c r="T26" s="28"/>
      <c r="U26" s="28"/>
      <c r="V26" s="28"/>
      <c r="W26" s="28"/>
      <c r="X26" s="28"/>
      <c r="Y26" s="28"/>
      <c r="Z26" s="28"/>
      <c r="AA26" s="28"/>
      <c r="AB26" s="28"/>
      <c r="AC26" s="28"/>
    </row>
    <row r="27" spans="5:29" ht="15">
      <c r="E27" s="27"/>
      <c r="F27" s="27"/>
      <c r="G27" s="28"/>
      <c r="H27" s="28"/>
      <c r="I27" s="28"/>
      <c r="J27" s="28"/>
      <c r="K27" s="28"/>
      <c r="L27" s="28"/>
      <c r="M27" s="28"/>
      <c r="N27" s="28"/>
      <c r="O27" s="28"/>
      <c r="P27" s="28"/>
      <c r="Q27" s="28"/>
      <c r="R27" s="28"/>
      <c r="S27" s="28"/>
      <c r="T27" s="28"/>
      <c r="U27" s="28"/>
      <c r="V27" s="28"/>
      <c r="W27" s="28"/>
      <c r="X27" s="28"/>
      <c r="Y27" s="28"/>
      <c r="Z27" s="28"/>
      <c r="AA27" s="28"/>
      <c r="AB27" s="28"/>
      <c r="AC27" s="28"/>
    </row>
    <row r="28" spans="5:29" ht="15">
      <c r="E28" s="27"/>
      <c r="F28" s="27"/>
      <c r="G28" s="28"/>
      <c r="H28" s="28"/>
      <c r="I28" s="28"/>
      <c r="J28" s="28"/>
      <c r="K28" s="28"/>
      <c r="L28" s="28"/>
      <c r="M28" s="28"/>
      <c r="N28" s="28"/>
      <c r="O28" s="28"/>
      <c r="P28" s="28"/>
      <c r="Q28" s="28"/>
      <c r="R28" s="28"/>
      <c r="S28" s="28"/>
      <c r="T28" s="28"/>
      <c r="U28" s="28"/>
      <c r="V28" s="28"/>
      <c r="W28" s="28"/>
      <c r="X28" s="28"/>
      <c r="Y28" s="28"/>
      <c r="Z28" s="28"/>
      <c r="AA28" s="28"/>
      <c r="AB28" s="28"/>
      <c r="AC28" s="28"/>
    </row>
    <row r="29" spans="5:29" ht="15">
      <c r="E29" s="27"/>
      <c r="F29" s="27"/>
      <c r="G29" s="28"/>
      <c r="H29" s="28"/>
      <c r="I29" s="28"/>
      <c r="J29" s="28"/>
      <c r="K29" s="28"/>
      <c r="L29" s="28"/>
      <c r="M29" s="28"/>
      <c r="N29" s="28"/>
      <c r="O29" s="28"/>
      <c r="P29" s="28"/>
      <c r="Q29" s="28"/>
      <c r="R29" s="28"/>
      <c r="S29" s="28"/>
      <c r="T29" s="28"/>
      <c r="U29" s="28"/>
      <c r="V29" s="28"/>
      <c r="W29" s="28"/>
      <c r="X29" s="28"/>
      <c r="Y29" s="28"/>
      <c r="Z29" s="28"/>
      <c r="AA29" s="28"/>
      <c r="AB29" s="28"/>
      <c r="AC29" s="28"/>
    </row>
    <row r="30" spans="5:29" ht="15">
      <c r="E30" s="27"/>
      <c r="F30" s="27"/>
      <c r="G30" s="28"/>
      <c r="H30" s="28"/>
      <c r="I30" s="28"/>
      <c r="J30" s="28"/>
      <c r="K30" s="28"/>
      <c r="L30" s="28"/>
      <c r="M30" s="28"/>
      <c r="N30" s="28"/>
      <c r="O30" s="28"/>
      <c r="P30" s="28"/>
      <c r="Q30" s="28"/>
      <c r="R30" s="28"/>
      <c r="S30" s="28"/>
      <c r="T30" s="28"/>
      <c r="U30" s="28"/>
      <c r="V30" s="28"/>
      <c r="W30" s="28"/>
      <c r="X30" s="28"/>
      <c r="Y30" s="28"/>
      <c r="Z30" s="28"/>
      <c r="AA30" s="28"/>
      <c r="AB30" s="28"/>
      <c r="AC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A20"/>
  <sheetViews>
    <sheetView zoomScalePageLayoutView="0" workbookViewId="0" topLeftCell="A1">
      <selection activeCell="T22" sqref="T22"/>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701</v>
      </c>
      <c r="B1" s="2" t="s">
        <v>644</v>
      </c>
      <c r="F1" s="4"/>
    </row>
    <row r="2" spans="1:6" s="3" customFormat="1" ht="12.75">
      <c r="A2" s="5"/>
      <c r="B2" s="6" t="s">
        <v>648</v>
      </c>
      <c r="C2" s="6"/>
      <c r="F2" s="4"/>
    </row>
    <row r="3" spans="1:6" s="3" customFormat="1" ht="12.75">
      <c r="A3" s="5"/>
      <c r="F3" s="4"/>
    </row>
    <row r="4" spans="1:38" s="6" customFormat="1" ht="12.75">
      <c r="A4" s="7"/>
      <c r="D4" s="8" t="s">
        <v>702</v>
      </c>
      <c r="E4" s="8" t="s">
        <v>703</v>
      </c>
      <c r="F4" s="9" t="s">
        <v>704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646</v>
      </c>
      <c r="B7" s="6" t="s">
        <v>722</v>
      </c>
      <c r="E7" s="3" t="s">
        <v>721</v>
      </c>
      <c r="F7" s="11" t="s">
        <v>647</v>
      </c>
      <c r="G7" s="10">
        <v>0</v>
      </c>
      <c r="H7" s="10">
        <v>0</v>
      </c>
      <c r="I7" s="10">
        <v>0</v>
      </c>
      <c r="J7" s="10">
        <v>0</v>
      </c>
      <c r="K7" s="10">
        <v>0</v>
      </c>
      <c r="L7" s="10">
        <v>0</v>
      </c>
      <c r="M7" s="10">
        <v>0</v>
      </c>
      <c r="N7" s="10">
        <v>0</v>
      </c>
      <c r="O7" s="10">
        <v>0</v>
      </c>
      <c r="P7" s="10">
        <v>0</v>
      </c>
      <c r="Q7" s="10">
        <v>0</v>
      </c>
      <c r="R7" s="10">
        <v>0</v>
      </c>
      <c r="S7" s="10">
        <v>0</v>
      </c>
      <c r="T7" s="10">
        <v>0</v>
      </c>
      <c r="U7" s="10">
        <v>4721.1</v>
      </c>
      <c r="V7" s="10">
        <v>5252.1</v>
      </c>
      <c r="W7" s="10">
        <v>4209.5</v>
      </c>
      <c r="X7" s="10">
        <v>6267.6</v>
      </c>
      <c r="Y7" s="10">
        <v>7760.6</v>
      </c>
      <c r="Z7" s="10">
        <v>9432.5</v>
      </c>
      <c r="AA7" s="10">
        <v>10847</v>
      </c>
      <c r="AB7" s="10">
        <v>13900</v>
      </c>
      <c r="AC7" s="10">
        <v>13565</v>
      </c>
      <c r="AD7" s="10">
        <v>12158.8</v>
      </c>
      <c r="AE7" s="10">
        <v>15118</v>
      </c>
      <c r="AF7" s="10">
        <v>17511.1</v>
      </c>
      <c r="AG7" s="10">
        <v>16813</v>
      </c>
      <c r="AH7" s="10">
        <v>19402</v>
      </c>
      <c r="AI7" s="10">
        <v>18924</v>
      </c>
      <c r="AJ7" s="10">
        <v>20913.1</v>
      </c>
      <c r="AK7" s="10">
        <v>21565</v>
      </c>
      <c r="AL7" s="10"/>
    </row>
    <row r="8" spans="1:38" s="3" customFormat="1" ht="12.75">
      <c r="A8" s="3" t="s">
        <v>67</v>
      </c>
      <c r="B8" s="6" t="s">
        <v>720</v>
      </c>
      <c r="E8" s="3" t="s">
        <v>721</v>
      </c>
      <c r="F8" s="11" t="s">
        <v>68</v>
      </c>
      <c r="G8" s="10">
        <v>0</v>
      </c>
      <c r="H8" s="10">
        <v>0</v>
      </c>
      <c r="I8" s="10">
        <v>0</v>
      </c>
      <c r="J8" s="10">
        <v>0</v>
      </c>
      <c r="K8" s="10">
        <v>0</v>
      </c>
      <c r="L8" s="10">
        <v>0</v>
      </c>
      <c r="M8" s="10">
        <v>0</v>
      </c>
      <c r="N8" s="10">
        <v>0</v>
      </c>
      <c r="O8" s="10">
        <v>0</v>
      </c>
      <c r="P8" s="10">
        <v>0</v>
      </c>
      <c r="Q8" s="10">
        <v>0</v>
      </c>
      <c r="R8" s="10">
        <v>0</v>
      </c>
      <c r="S8" s="10">
        <v>0</v>
      </c>
      <c r="T8" s="10">
        <v>0</v>
      </c>
      <c r="U8" s="10">
        <v>18379.1</v>
      </c>
      <c r="V8" s="10">
        <v>20049.7</v>
      </c>
      <c r="W8" s="10">
        <v>18882.7</v>
      </c>
      <c r="X8" s="10">
        <v>29449.5</v>
      </c>
      <c r="Y8" s="10">
        <v>35931.3283366</v>
      </c>
      <c r="Z8" s="10">
        <v>47072.83701368</v>
      </c>
      <c r="AA8" s="10">
        <v>55499.85194962</v>
      </c>
      <c r="AB8" s="10">
        <v>68300.65626865</v>
      </c>
      <c r="AC8" s="10">
        <v>70656.24143998</v>
      </c>
      <c r="AD8" s="10">
        <v>80303.57283311</v>
      </c>
      <c r="AE8" s="10">
        <v>145393.69695171</v>
      </c>
      <c r="AF8" s="10">
        <v>136065.3</v>
      </c>
      <c r="AG8" s="10">
        <v>145922.4</v>
      </c>
      <c r="AH8" s="10">
        <v>245854.3</v>
      </c>
      <c r="AI8" s="10">
        <v>165960</v>
      </c>
      <c r="AJ8" s="10">
        <v>291280</v>
      </c>
      <c r="AK8" s="10">
        <v>353927.871649555</v>
      </c>
      <c r="AL8" s="10"/>
    </row>
    <row r="9" spans="1:38" s="12" customFormat="1" ht="13.5" customHeight="1">
      <c r="A9" s="3" t="s">
        <v>639</v>
      </c>
      <c r="B9" s="21" t="s">
        <v>718</v>
      </c>
      <c r="C9" s="22"/>
      <c r="D9" s="3" t="s">
        <v>733</v>
      </c>
      <c r="E9" s="3" t="s">
        <v>719</v>
      </c>
      <c r="F9" s="11" t="s">
        <v>68</v>
      </c>
      <c r="G9" s="10">
        <v>0</v>
      </c>
      <c r="H9" s="10">
        <v>0</v>
      </c>
      <c r="I9" s="10">
        <v>0</v>
      </c>
      <c r="J9" s="10">
        <v>0</v>
      </c>
      <c r="K9" s="10">
        <v>0</v>
      </c>
      <c r="L9" s="10">
        <v>0</v>
      </c>
      <c r="M9" s="10">
        <v>0</v>
      </c>
      <c r="N9" s="10">
        <v>0</v>
      </c>
      <c r="O9" s="10">
        <v>0</v>
      </c>
      <c r="P9" s="10">
        <v>0</v>
      </c>
      <c r="Q9" s="10">
        <v>0</v>
      </c>
      <c r="R9" s="10">
        <v>0</v>
      </c>
      <c r="S9" s="10">
        <v>0</v>
      </c>
      <c r="T9" s="10">
        <v>0</v>
      </c>
      <c r="U9" s="10">
        <v>-17402.9215179711</v>
      </c>
      <c r="V9" s="10">
        <v>-13385.1738389944</v>
      </c>
      <c r="W9" s="10">
        <v>-8825.03427669363</v>
      </c>
      <c r="X9" s="10">
        <v>-15522.7513972057</v>
      </c>
      <c r="Y9" s="10">
        <v>-23948.5354631486</v>
      </c>
      <c r="Z9" s="10">
        <v>-13928.5071814707</v>
      </c>
      <c r="AA9" s="10">
        <v>-21000.1402384438</v>
      </c>
      <c r="AB9" s="10">
        <v>-33002.2852346963</v>
      </c>
      <c r="AC9" s="10">
        <v>-36406.8823276829</v>
      </c>
      <c r="AD9" s="10">
        <v>-51249.0558664459</v>
      </c>
      <c r="AE9" s="10">
        <v>-43945.721264158</v>
      </c>
      <c r="AF9" s="10">
        <v>-84531.4459748168</v>
      </c>
      <c r="AG9" s="10">
        <v>-41134.0369144573</v>
      </c>
      <c r="AH9" s="10">
        <v>-67716.1693332374</v>
      </c>
      <c r="AI9" s="10">
        <v>-79975.7537292294</v>
      </c>
      <c r="AJ9" s="10">
        <v>-57877.2857732141</v>
      </c>
      <c r="AK9" s="10">
        <v>-102883.655102993</v>
      </c>
      <c r="AL9" s="10"/>
    </row>
    <row r="10" spans="2:79" ht="15">
      <c r="B10" s="13" t="s">
        <v>705</v>
      </c>
      <c r="C10" s="14"/>
      <c r="D10" s="12"/>
      <c r="E10" s="12" t="s">
        <v>706</v>
      </c>
      <c r="F10" s="11" t="s">
        <v>68</v>
      </c>
      <c r="G10" s="10">
        <v>0</v>
      </c>
      <c r="H10" s="10">
        <v>0</v>
      </c>
      <c r="I10" s="10">
        <v>0</v>
      </c>
      <c r="J10" s="10">
        <v>0</v>
      </c>
      <c r="K10" s="10">
        <v>0</v>
      </c>
      <c r="L10" s="10">
        <v>0</v>
      </c>
      <c r="M10" s="10">
        <v>0</v>
      </c>
      <c r="N10" s="10">
        <v>0</v>
      </c>
      <c r="O10" s="10">
        <v>0</v>
      </c>
      <c r="P10" s="10">
        <v>0</v>
      </c>
      <c r="Q10" s="10">
        <v>0</v>
      </c>
      <c r="R10" s="10">
        <v>0</v>
      </c>
      <c r="S10" s="10">
        <v>0</v>
      </c>
      <c r="T10" s="10">
        <v>0</v>
      </c>
      <c r="U10" s="10">
        <v>-17402.9215179711</v>
      </c>
      <c r="V10" s="10">
        <v>-13385.1738389944</v>
      </c>
      <c r="W10" s="10">
        <v>-8825.03427669363</v>
      </c>
      <c r="X10" s="10">
        <v>-15522.7513972057</v>
      </c>
      <c r="Y10" s="10">
        <v>-23948.5354631486</v>
      </c>
      <c r="Z10" s="10">
        <v>-13928.5071814707</v>
      </c>
      <c r="AA10" s="10">
        <v>-21000.1402384438</v>
      </c>
      <c r="AB10" s="10">
        <v>-33002.2852346963</v>
      </c>
      <c r="AC10" s="10">
        <v>-36406.8823276829</v>
      </c>
      <c r="AD10" s="10">
        <v>-51249.0558664459</v>
      </c>
      <c r="AE10" s="10">
        <v>-43945.721264158</v>
      </c>
      <c r="AF10" s="10">
        <v>-84531.4459748168</v>
      </c>
      <c r="AG10" s="10">
        <v>-41134.0369144573</v>
      </c>
      <c r="AH10" s="10">
        <v>-67716.1693332374</v>
      </c>
      <c r="AI10" s="10">
        <v>-79975.7537292294</v>
      </c>
      <c r="AJ10" s="10">
        <v>-57877.2857732141</v>
      </c>
      <c r="AK10" s="10">
        <v>-102883.655102993</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707</v>
      </c>
      <c r="C11" s="16"/>
      <c r="D11" s="12" t="s">
        <v>734</v>
      </c>
      <c r="E11" s="12" t="s">
        <v>708</v>
      </c>
      <c r="F11" s="11" t="s">
        <v>68</v>
      </c>
      <c r="G11" s="10">
        <v>0</v>
      </c>
      <c r="H11" s="10">
        <v>0</v>
      </c>
      <c r="I11" s="10">
        <v>0</v>
      </c>
      <c r="J11" s="10">
        <v>0</v>
      </c>
      <c r="K11" s="10">
        <v>0</v>
      </c>
      <c r="L11" s="10">
        <v>0</v>
      </c>
      <c r="M11" s="10">
        <v>0</v>
      </c>
      <c r="N11" s="10">
        <v>0</v>
      </c>
      <c r="O11" s="10">
        <v>0</v>
      </c>
      <c r="P11" s="10">
        <v>0</v>
      </c>
      <c r="Q11" s="10">
        <v>0</v>
      </c>
      <c r="R11" s="10">
        <v>0</v>
      </c>
      <c r="S11" s="10">
        <v>0</v>
      </c>
      <c r="T11" s="10">
        <v>0</v>
      </c>
      <c r="U11" s="10">
        <v>-17402.9215179711</v>
      </c>
      <c r="V11" s="10">
        <v>-13385.1738389944</v>
      </c>
      <c r="W11" s="10">
        <v>-8825.03427669363</v>
      </c>
      <c r="X11" s="10">
        <v>-15522.7513972057</v>
      </c>
      <c r="Y11" s="10">
        <v>-23948.5354631486</v>
      </c>
      <c r="Z11" s="10">
        <v>-13928.5071814707</v>
      </c>
      <c r="AA11" s="10">
        <v>-21000.1402384438</v>
      </c>
      <c r="AB11" s="10">
        <v>-33002.2852346963</v>
      </c>
      <c r="AC11" s="10">
        <v>-36406.8823276829</v>
      </c>
      <c r="AD11" s="10">
        <v>-51249.0558664459</v>
      </c>
      <c r="AE11" s="10">
        <v>-43945.721264158</v>
      </c>
      <c r="AF11" s="10">
        <v>-84531.4459748168</v>
      </c>
      <c r="AG11" s="10">
        <v>-41134.0369144573</v>
      </c>
      <c r="AH11" s="10">
        <v>-67716.1693332374</v>
      </c>
      <c r="AI11" s="10">
        <v>-79975.7537292294</v>
      </c>
      <c r="AJ11" s="10">
        <v>-57877.2857732141</v>
      </c>
      <c r="AK11" s="10">
        <v>-102883.655102993</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709</v>
      </c>
      <c r="C12" s="16"/>
      <c r="D12" s="12" t="s">
        <v>735</v>
      </c>
      <c r="E12" s="12" t="s">
        <v>708</v>
      </c>
      <c r="F12" s="11" t="s">
        <v>68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7" ht="15">
      <c r="B13" s="13" t="s">
        <v>710</v>
      </c>
      <c r="C13" s="14"/>
      <c r="D13" s="3"/>
      <c r="E13" s="3" t="s">
        <v>711</v>
      </c>
      <c r="F13" s="11" t="s">
        <v>68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row>
    <row r="14" spans="2:37" ht="15">
      <c r="B14" s="17" t="s">
        <v>712</v>
      </c>
      <c r="C14" s="18"/>
      <c r="D14" s="3" t="s">
        <v>736</v>
      </c>
      <c r="E14" s="12" t="s">
        <v>708</v>
      </c>
      <c r="F14" s="11" t="s">
        <v>68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row>
    <row r="15" spans="2:37" ht="15">
      <c r="B15" s="17" t="s">
        <v>713</v>
      </c>
      <c r="C15" s="18"/>
      <c r="D15" s="3" t="s">
        <v>737</v>
      </c>
      <c r="E15" s="12" t="s">
        <v>708</v>
      </c>
      <c r="F15" s="11" t="s">
        <v>68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row>
    <row r="16" spans="2:37" ht="15">
      <c r="B16" s="17" t="s">
        <v>714</v>
      </c>
      <c r="C16" s="18"/>
      <c r="D16" s="3" t="s">
        <v>738</v>
      </c>
      <c r="E16" s="12" t="s">
        <v>708</v>
      </c>
      <c r="F16" s="11" t="s">
        <v>68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row>
    <row r="17" spans="2:37" ht="27">
      <c r="B17" s="19" t="s">
        <v>715</v>
      </c>
      <c r="C17" s="20"/>
      <c r="D17" s="3" t="s">
        <v>739</v>
      </c>
      <c r="E17" s="12" t="s">
        <v>708</v>
      </c>
      <c r="F17" s="11" t="s">
        <v>68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row>
    <row r="18" spans="2:37" ht="27">
      <c r="B18" s="19" t="s">
        <v>716</v>
      </c>
      <c r="C18" s="20"/>
      <c r="D18" s="3" t="s">
        <v>740</v>
      </c>
      <c r="E18" s="12" t="s">
        <v>708</v>
      </c>
      <c r="F18" s="11" t="s">
        <v>68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row>
    <row r="19" spans="1:38" s="3" customFormat="1" ht="14.25">
      <c r="A19" s="3" t="s">
        <v>640</v>
      </c>
      <c r="B19" s="6" t="s">
        <v>717</v>
      </c>
      <c r="C19" s="6"/>
      <c r="D19" s="3" t="s">
        <v>741</v>
      </c>
      <c r="E19" s="3" t="s">
        <v>742</v>
      </c>
      <c r="F19" s="4" t="s">
        <v>70</v>
      </c>
      <c r="G19" s="10">
        <v>0</v>
      </c>
      <c r="H19" s="10">
        <v>0</v>
      </c>
      <c r="I19" s="10">
        <v>0</v>
      </c>
      <c r="J19" s="10">
        <v>0</v>
      </c>
      <c r="K19" s="10">
        <v>0</v>
      </c>
      <c r="L19" s="10">
        <v>0</v>
      </c>
      <c r="M19" s="10">
        <v>0</v>
      </c>
      <c r="N19" s="10">
        <v>0</v>
      </c>
      <c r="O19" s="10">
        <v>0</v>
      </c>
      <c r="P19" s="10">
        <v>0</v>
      </c>
      <c r="Q19" s="10">
        <v>0</v>
      </c>
      <c r="R19" s="10">
        <v>0</v>
      </c>
      <c r="S19" s="10">
        <v>0</v>
      </c>
      <c r="T19" s="10">
        <v>0</v>
      </c>
      <c r="U19" s="10">
        <v>-94.6886491611183</v>
      </c>
      <c r="V19" s="10">
        <v>-66.7599706678624</v>
      </c>
      <c r="W19" s="10">
        <v>-46.7360826401607</v>
      </c>
      <c r="X19" s="10">
        <v>-52.7097281692582</v>
      </c>
      <c r="Y19" s="10">
        <v>-66.6508491943349</v>
      </c>
      <c r="Z19" s="10">
        <v>-29.5892664753197</v>
      </c>
      <c r="AA19" s="10">
        <v>-37.83819145591</v>
      </c>
      <c r="AB19" s="10">
        <v>-48.3191334280698</v>
      </c>
      <c r="AC19" s="10">
        <v>-51.526774685021</v>
      </c>
      <c r="AD19" s="10">
        <v>-63.8191478391051</v>
      </c>
      <c r="AE19" s="10">
        <v>-30.2253276349069</v>
      </c>
      <c r="AF19" s="10">
        <v>-62.1256455355016</v>
      </c>
      <c r="AG19" s="10">
        <v>-28.1889805228377</v>
      </c>
      <c r="AH19" s="10">
        <v>-27.5432112976008</v>
      </c>
      <c r="AI19" s="10">
        <v>-48.1897768915578</v>
      </c>
      <c r="AJ19" s="10">
        <v>-19.8699827565278</v>
      </c>
      <c r="AK19" s="10">
        <v>-29.0691023070554</v>
      </c>
      <c r="AL19" s="10"/>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A20"/>
  <sheetViews>
    <sheetView zoomScalePageLayoutView="0" workbookViewId="0" topLeftCell="A1">
      <selection activeCell="T22" sqref="T22"/>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701</v>
      </c>
      <c r="B1" s="2" t="s">
        <v>644</v>
      </c>
      <c r="F1" s="4"/>
    </row>
    <row r="2" spans="1:6" s="3" customFormat="1" ht="12.75">
      <c r="A2" s="5"/>
      <c r="B2" s="6" t="s">
        <v>649</v>
      </c>
      <c r="C2" s="6"/>
      <c r="F2" s="4"/>
    </row>
    <row r="3" spans="1:6" s="3" customFormat="1" ht="12.75">
      <c r="A3" s="5"/>
      <c r="F3" s="4"/>
    </row>
    <row r="4" spans="1:38" s="6" customFormat="1" ht="12.75">
      <c r="A4" s="7"/>
      <c r="D4" s="8" t="s">
        <v>702</v>
      </c>
      <c r="E4" s="8" t="s">
        <v>703</v>
      </c>
      <c r="F4" s="9" t="s">
        <v>704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646</v>
      </c>
      <c r="B7" s="6" t="s">
        <v>722</v>
      </c>
      <c r="E7" s="3" t="s">
        <v>721</v>
      </c>
      <c r="F7" s="11" t="s">
        <v>647</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c r="AB7" s="10">
        <v>0</v>
      </c>
      <c r="AC7" s="10">
        <v>0</v>
      </c>
      <c r="AD7" s="10">
        <v>0</v>
      </c>
      <c r="AE7" s="10">
        <v>0</v>
      </c>
      <c r="AF7" s="10">
        <v>0</v>
      </c>
      <c r="AG7" s="10">
        <v>0</v>
      </c>
      <c r="AH7" s="10">
        <v>0</v>
      </c>
      <c r="AI7" s="10">
        <v>0</v>
      </c>
      <c r="AJ7" s="10">
        <v>0</v>
      </c>
      <c r="AK7" s="10">
        <v>0</v>
      </c>
      <c r="AL7" s="10"/>
    </row>
    <row r="8" spans="1:38" s="3" customFormat="1" ht="12.75">
      <c r="A8" s="3" t="s">
        <v>67</v>
      </c>
      <c r="B8" s="6" t="s">
        <v>720</v>
      </c>
      <c r="E8" s="3" t="s">
        <v>721</v>
      </c>
      <c r="F8" s="11" t="s">
        <v>68</v>
      </c>
      <c r="G8" s="10">
        <v>0</v>
      </c>
      <c r="H8" s="10">
        <v>0</v>
      </c>
      <c r="I8" s="10">
        <v>0</v>
      </c>
      <c r="J8" s="10">
        <v>0</v>
      </c>
      <c r="K8" s="10">
        <v>0</v>
      </c>
      <c r="L8" s="10">
        <v>0</v>
      </c>
      <c r="M8" s="10">
        <v>0</v>
      </c>
      <c r="N8" s="10">
        <v>0</v>
      </c>
      <c r="O8" s="10">
        <v>0</v>
      </c>
      <c r="P8" s="10">
        <v>0</v>
      </c>
      <c r="Q8" s="10">
        <v>0</v>
      </c>
      <c r="R8" s="10">
        <v>0</v>
      </c>
      <c r="S8" s="10">
        <v>0</v>
      </c>
      <c r="T8" s="10">
        <v>0</v>
      </c>
      <c r="U8" s="10">
        <v>107970.4</v>
      </c>
      <c r="V8" s="10">
        <v>120500.3</v>
      </c>
      <c r="W8" s="10">
        <v>110021.5</v>
      </c>
      <c r="X8" s="10">
        <v>137483.5</v>
      </c>
      <c r="Y8" s="10">
        <v>122757.801663653</v>
      </c>
      <c r="Z8" s="10">
        <v>146420.170003158</v>
      </c>
      <c r="AA8" s="10">
        <v>171532.820443151</v>
      </c>
      <c r="AB8" s="10">
        <v>203178.718764223</v>
      </c>
      <c r="AC8" s="10">
        <v>205119.157969776</v>
      </c>
      <c r="AD8" s="10">
        <v>254018.795682333</v>
      </c>
      <c r="AE8" s="10">
        <v>334048.221987295</v>
      </c>
      <c r="AF8" s="10">
        <v>303696</v>
      </c>
      <c r="AG8" s="10">
        <v>345730.4</v>
      </c>
      <c r="AH8" s="10">
        <v>394725.2</v>
      </c>
      <c r="AI8" s="10">
        <v>430320</v>
      </c>
      <c r="AJ8" s="10">
        <v>309340</v>
      </c>
      <c r="AK8" s="10">
        <v>225734.311563848</v>
      </c>
      <c r="AL8" s="10"/>
    </row>
    <row r="9" spans="1:38" s="12" customFormat="1" ht="13.5" customHeight="1">
      <c r="A9" s="3" t="s">
        <v>639</v>
      </c>
      <c r="B9" s="21" t="s">
        <v>718</v>
      </c>
      <c r="C9" s="22"/>
      <c r="D9" s="3" t="s">
        <v>743</v>
      </c>
      <c r="E9" s="3" t="s">
        <v>719</v>
      </c>
      <c r="F9" s="11" t="s">
        <v>68</v>
      </c>
      <c r="G9" s="10">
        <v>0</v>
      </c>
      <c r="H9" s="10">
        <v>0</v>
      </c>
      <c r="I9" s="10">
        <v>0</v>
      </c>
      <c r="J9" s="10">
        <v>0</v>
      </c>
      <c r="K9" s="10">
        <v>0</v>
      </c>
      <c r="L9" s="10">
        <v>0</v>
      </c>
      <c r="M9" s="10">
        <v>0</v>
      </c>
      <c r="N9" s="10">
        <v>0</v>
      </c>
      <c r="O9" s="10">
        <v>0</v>
      </c>
      <c r="P9" s="10">
        <v>0</v>
      </c>
      <c r="Q9" s="10">
        <v>0</v>
      </c>
      <c r="R9" s="10">
        <v>0</v>
      </c>
      <c r="S9" s="10">
        <v>0</v>
      </c>
      <c r="T9" s="10">
        <v>0</v>
      </c>
      <c r="U9" s="10">
        <v>9229.77177639617</v>
      </c>
      <c r="V9" s="10">
        <v>0</v>
      </c>
      <c r="W9" s="10">
        <v>0</v>
      </c>
      <c r="X9" s="10">
        <v>0</v>
      </c>
      <c r="Y9" s="10">
        <v>0</v>
      </c>
      <c r="Z9" s="10">
        <v>0</v>
      </c>
      <c r="AA9" s="10">
        <v>0</v>
      </c>
      <c r="AB9" s="10">
        <v>0</v>
      </c>
      <c r="AC9" s="10">
        <v>0</v>
      </c>
      <c r="AD9" s="10">
        <v>0</v>
      </c>
      <c r="AE9" s="10">
        <v>0</v>
      </c>
      <c r="AF9" s="10">
        <v>0</v>
      </c>
      <c r="AG9" s="10">
        <v>0</v>
      </c>
      <c r="AH9" s="10">
        <v>0</v>
      </c>
      <c r="AI9" s="10">
        <v>0</v>
      </c>
      <c r="AJ9" s="10">
        <v>22791.9239075287</v>
      </c>
      <c r="AK9" s="10">
        <v>31333.9151200389</v>
      </c>
      <c r="AL9" s="10"/>
    </row>
    <row r="10" spans="2:79" ht="15">
      <c r="B10" s="13" t="s">
        <v>705</v>
      </c>
      <c r="C10" s="14"/>
      <c r="D10" s="12"/>
      <c r="E10" s="12" t="s">
        <v>706</v>
      </c>
      <c r="F10" s="11" t="s">
        <v>68</v>
      </c>
      <c r="G10" s="10">
        <v>0</v>
      </c>
      <c r="H10" s="10">
        <v>0</v>
      </c>
      <c r="I10" s="10">
        <v>0</v>
      </c>
      <c r="J10" s="10">
        <v>0</v>
      </c>
      <c r="K10" s="10">
        <v>0</v>
      </c>
      <c r="L10" s="10">
        <v>0</v>
      </c>
      <c r="M10" s="10">
        <v>0</v>
      </c>
      <c r="N10" s="10">
        <v>0</v>
      </c>
      <c r="O10" s="10">
        <v>0</v>
      </c>
      <c r="P10" s="10">
        <v>0</v>
      </c>
      <c r="Q10" s="10">
        <v>0</v>
      </c>
      <c r="R10" s="10">
        <v>0</v>
      </c>
      <c r="S10" s="10">
        <v>0</v>
      </c>
      <c r="T10" s="10">
        <v>0</v>
      </c>
      <c r="U10" s="10">
        <v>9229.77177639617</v>
      </c>
      <c r="V10" s="10">
        <v>0</v>
      </c>
      <c r="W10" s="10">
        <v>0</v>
      </c>
      <c r="X10" s="10">
        <v>0</v>
      </c>
      <c r="Y10" s="10">
        <v>0</v>
      </c>
      <c r="Z10" s="10">
        <v>0</v>
      </c>
      <c r="AA10" s="10">
        <v>0</v>
      </c>
      <c r="AB10" s="10">
        <v>0</v>
      </c>
      <c r="AC10" s="10">
        <v>0</v>
      </c>
      <c r="AD10" s="10">
        <v>0</v>
      </c>
      <c r="AE10" s="10">
        <v>0</v>
      </c>
      <c r="AF10" s="10">
        <v>0</v>
      </c>
      <c r="AG10" s="10">
        <v>0</v>
      </c>
      <c r="AH10" s="10">
        <v>0</v>
      </c>
      <c r="AI10" s="10">
        <v>0</v>
      </c>
      <c r="AJ10" s="10">
        <v>22791.9239075287</v>
      </c>
      <c r="AK10" s="10">
        <v>31333.9151200389</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707</v>
      </c>
      <c r="C11" s="16"/>
      <c r="D11" s="12" t="s">
        <v>744</v>
      </c>
      <c r="E11" s="12" t="s">
        <v>708</v>
      </c>
      <c r="F11" s="11" t="s">
        <v>68</v>
      </c>
      <c r="G11" s="10">
        <v>0</v>
      </c>
      <c r="H11" s="10">
        <v>0</v>
      </c>
      <c r="I11" s="10">
        <v>0</v>
      </c>
      <c r="J11" s="10">
        <v>0</v>
      </c>
      <c r="K11" s="10">
        <v>0</v>
      </c>
      <c r="L11" s="10">
        <v>0</v>
      </c>
      <c r="M11" s="10">
        <v>0</v>
      </c>
      <c r="N11" s="10">
        <v>0</v>
      </c>
      <c r="O11" s="10">
        <v>0</v>
      </c>
      <c r="P11" s="10">
        <v>0</v>
      </c>
      <c r="Q11" s="10">
        <v>0</v>
      </c>
      <c r="R11" s="10">
        <v>0</v>
      </c>
      <c r="S11" s="10">
        <v>0</v>
      </c>
      <c r="T11" s="10">
        <v>0</v>
      </c>
      <c r="U11" s="10">
        <v>9229.77177639617</v>
      </c>
      <c r="V11" s="10">
        <v>0</v>
      </c>
      <c r="W11" s="10">
        <v>0</v>
      </c>
      <c r="X11" s="10">
        <v>0</v>
      </c>
      <c r="Y11" s="10">
        <v>0</v>
      </c>
      <c r="Z11" s="10">
        <v>0</v>
      </c>
      <c r="AA11" s="10">
        <v>0</v>
      </c>
      <c r="AB11" s="10">
        <v>0</v>
      </c>
      <c r="AC11" s="10">
        <v>0</v>
      </c>
      <c r="AD11" s="10">
        <v>0</v>
      </c>
      <c r="AE11" s="10">
        <v>0</v>
      </c>
      <c r="AF11" s="10">
        <v>0</v>
      </c>
      <c r="AG11" s="10">
        <v>0</v>
      </c>
      <c r="AH11" s="10">
        <v>0</v>
      </c>
      <c r="AI11" s="10">
        <v>0</v>
      </c>
      <c r="AJ11" s="10">
        <v>22791.9239075287</v>
      </c>
      <c r="AK11" s="10">
        <v>31333.9151200389</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709</v>
      </c>
      <c r="C12" s="16"/>
      <c r="D12" s="12" t="s">
        <v>745</v>
      </c>
      <c r="E12" s="12" t="s">
        <v>708</v>
      </c>
      <c r="F12" s="11" t="s">
        <v>68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7" ht="15">
      <c r="B13" s="13" t="s">
        <v>710</v>
      </c>
      <c r="C13" s="14"/>
      <c r="D13" s="3"/>
      <c r="E13" s="3" t="s">
        <v>711</v>
      </c>
      <c r="F13" s="11" t="s">
        <v>68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row>
    <row r="14" spans="2:37" ht="15">
      <c r="B14" s="17" t="s">
        <v>712</v>
      </c>
      <c r="C14" s="18"/>
      <c r="D14" s="3" t="s">
        <v>746</v>
      </c>
      <c r="E14" s="12" t="s">
        <v>708</v>
      </c>
      <c r="F14" s="11" t="s">
        <v>68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row>
    <row r="15" spans="2:37" ht="15">
      <c r="B15" s="17" t="s">
        <v>713</v>
      </c>
      <c r="C15" s="18"/>
      <c r="D15" s="3" t="s">
        <v>747</v>
      </c>
      <c r="E15" s="12" t="s">
        <v>708</v>
      </c>
      <c r="F15" s="11" t="s">
        <v>68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row>
    <row r="16" spans="2:37" ht="15">
      <c r="B16" s="17" t="s">
        <v>714</v>
      </c>
      <c r="C16" s="18"/>
      <c r="D16" s="3" t="s">
        <v>748</v>
      </c>
      <c r="E16" s="12" t="s">
        <v>708</v>
      </c>
      <c r="F16" s="11" t="s">
        <v>68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row>
    <row r="17" spans="2:37" ht="27">
      <c r="B17" s="19" t="s">
        <v>715</v>
      </c>
      <c r="C17" s="20"/>
      <c r="D17" s="3" t="s">
        <v>749</v>
      </c>
      <c r="E17" s="12" t="s">
        <v>708</v>
      </c>
      <c r="F17" s="11" t="s">
        <v>68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row>
    <row r="18" spans="2:37" ht="27">
      <c r="B18" s="19" t="s">
        <v>716</v>
      </c>
      <c r="C18" s="20"/>
      <c r="D18" s="3" t="s">
        <v>750</v>
      </c>
      <c r="E18" s="12" t="s">
        <v>708</v>
      </c>
      <c r="F18" s="11" t="s">
        <v>68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row>
    <row r="19" spans="1:38" s="3" customFormat="1" ht="14.25">
      <c r="A19" s="3" t="s">
        <v>640</v>
      </c>
      <c r="B19" s="6" t="s">
        <v>717</v>
      </c>
      <c r="C19" s="6"/>
      <c r="D19" s="3" t="s">
        <v>751</v>
      </c>
      <c r="E19" s="3" t="s">
        <v>752</v>
      </c>
      <c r="F19" s="4" t="s">
        <v>70</v>
      </c>
      <c r="G19" s="10">
        <v>0</v>
      </c>
      <c r="H19" s="10">
        <v>0</v>
      </c>
      <c r="I19" s="10">
        <v>0</v>
      </c>
      <c r="J19" s="10">
        <v>0</v>
      </c>
      <c r="K19" s="10">
        <v>0</v>
      </c>
      <c r="L19" s="10">
        <v>0</v>
      </c>
      <c r="M19" s="10">
        <v>0</v>
      </c>
      <c r="N19" s="10">
        <v>0</v>
      </c>
      <c r="O19" s="10">
        <v>0</v>
      </c>
      <c r="P19" s="10">
        <v>0</v>
      </c>
      <c r="Q19" s="10">
        <v>0</v>
      </c>
      <c r="R19" s="10">
        <v>0</v>
      </c>
      <c r="S19" s="10">
        <v>0</v>
      </c>
      <c r="T19" s="10">
        <v>0</v>
      </c>
      <c r="U19" s="10">
        <v>8.54842788060077</v>
      </c>
      <c r="V19" s="10">
        <v>0</v>
      </c>
      <c r="W19" s="10">
        <v>0</v>
      </c>
      <c r="X19" s="10">
        <v>0</v>
      </c>
      <c r="Y19" s="10">
        <v>0</v>
      </c>
      <c r="Z19" s="10">
        <v>0</v>
      </c>
      <c r="AA19" s="10">
        <v>0</v>
      </c>
      <c r="AB19" s="10">
        <v>0</v>
      </c>
      <c r="AC19" s="10">
        <v>0</v>
      </c>
      <c r="AD19" s="10">
        <v>0</v>
      </c>
      <c r="AE19" s="10">
        <v>0</v>
      </c>
      <c r="AF19" s="10">
        <v>0</v>
      </c>
      <c r="AG19" s="10">
        <v>0</v>
      </c>
      <c r="AH19" s="10">
        <v>0</v>
      </c>
      <c r="AI19" s="10">
        <v>0</v>
      </c>
      <c r="AJ19" s="10">
        <v>7.36792005803604</v>
      </c>
      <c r="AK19" s="10">
        <v>13.8808827523663</v>
      </c>
      <c r="AL19" s="10"/>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A20"/>
  <sheetViews>
    <sheetView zoomScalePageLayoutView="0" workbookViewId="0" topLeftCell="A1">
      <selection activeCell="T22" sqref="T22"/>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701</v>
      </c>
      <c r="B1" s="2" t="s">
        <v>644</v>
      </c>
      <c r="F1" s="4"/>
    </row>
    <row r="2" spans="1:6" s="3" customFormat="1" ht="12.75">
      <c r="A2" s="5"/>
      <c r="B2" s="6" t="s">
        <v>650</v>
      </c>
      <c r="C2" s="6"/>
      <c r="F2" s="4"/>
    </row>
    <row r="3" spans="1:6" s="3" customFormat="1" ht="12.75">
      <c r="A3" s="5"/>
      <c r="F3" s="4"/>
    </row>
    <row r="4" spans="1:38" s="6" customFormat="1" ht="12.75">
      <c r="A4" s="7"/>
      <c r="D4" s="8" t="s">
        <v>702</v>
      </c>
      <c r="E4" s="8" t="s">
        <v>703</v>
      </c>
      <c r="F4" s="9" t="s">
        <v>704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646</v>
      </c>
      <c r="B7" s="6" t="s">
        <v>722</v>
      </c>
      <c r="E7" s="3" t="s">
        <v>721</v>
      </c>
      <c r="F7" s="11" t="s">
        <v>647</v>
      </c>
      <c r="G7" s="10">
        <v>0</v>
      </c>
      <c r="H7" s="10">
        <v>0</v>
      </c>
      <c r="I7" s="10">
        <v>0</v>
      </c>
      <c r="J7" s="10">
        <v>0</v>
      </c>
      <c r="K7" s="10">
        <v>0</v>
      </c>
      <c r="L7" s="10">
        <v>0</v>
      </c>
      <c r="M7" s="10">
        <v>0</v>
      </c>
      <c r="N7" s="10">
        <v>0</v>
      </c>
      <c r="O7" s="10">
        <v>0</v>
      </c>
      <c r="P7" s="10">
        <v>0</v>
      </c>
      <c r="Q7" s="10">
        <v>0</v>
      </c>
      <c r="R7" s="10">
        <v>0</v>
      </c>
      <c r="S7" s="10">
        <v>0</v>
      </c>
      <c r="T7" s="10">
        <v>0</v>
      </c>
      <c r="U7" s="10">
        <v>69680</v>
      </c>
      <c r="V7" s="10">
        <v>72770</v>
      </c>
      <c r="W7" s="10">
        <v>65760</v>
      </c>
      <c r="X7" s="10">
        <v>72160</v>
      </c>
      <c r="Y7" s="10">
        <v>68640</v>
      </c>
      <c r="Z7" s="10">
        <v>69350</v>
      </c>
      <c r="AA7" s="10">
        <v>75810</v>
      </c>
      <c r="AB7" s="10">
        <v>78570</v>
      </c>
      <c r="AC7" s="10">
        <v>80680</v>
      </c>
      <c r="AD7" s="10">
        <v>80800</v>
      </c>
      <c r="AE7" s="10">
        <v>86870</v>
      </c>
      <c r="AF7" s="10">
        <v>94880</v>
      </c>
      <c r="AG7" s="10">
        <v>93510</v>
      </c>
      <c r="AH7" s="10">
        <v>95850</v>
      </c>
      <c r="AI7" s="10">
        <v>86530</v>
      </c>
      <c r="AJ7" s="10">
        <v>92290</v>
      </c>
      <c r="AK7" s="10">
        <v>97440</v>
      </c>
      <c r="AL7" s="10"/>
    </row>
    <row r="8" spans="1:38" s="3" customFormat="1" ht="12.75">
      <c r="A8" s="3" t="s">
        <v>67</v>
      </c>
      <c r="B8" s="6" t="s">
        <v>720</v>
      </c>
      <c r="E8" s="3" t="s">
        <v>721</v>
      </c>
      <c r="F8" s="11" t="s">
        <v>68</v>
      </c>
      <c r="G8" s="10">
        <v>0</v>
      </c>
      <c r="H8" s="10">
        <v>0</v>
      </c>
      <c r="I8" s="10">
        <v>0</v>
      </c>
      <c r="J8" s="10">
        <v>0</v>
      </c>
      <c r="K8" s="10">
        <v>0</v>
      </c>
      <c r="L8" s="10">
        <v>0</v>
      </c>
      <c r="M8" s="10">
        <v>0</v>
      </c>
      <c r="N8" s="10">
        <v>0</v>
      </c>
      <c r="O8" s="10">
        <v>0</v>
      </c>
      <c r="P8" s="10">
        <v>0</v>
      </c>
      <c r="Q8" s="10">
        <v>0</v>
      </c>
      <c r="R8" s="10">
        <v>0</v>
      </c>
      <c r="S8" s="10">
        <v>0</v>
      </c>
      <c r="T8" s="10">
        <v>0</v>
      </c>
      <c r="U8" s="10">
        <v>405553.304022059</v>
      </c>
      <c r="V8" s="10">
        <v>420914.303344847</v>
      </c>
      <c r="W8" s="10">
        <v>401904.866685138</v>
      </c>
      <c r="X8" s="10">
        <v>441150.48416573</v>
      </c>
      <c r="Y8" s="10">
        <v>433300.113746168</v>
      </c>
      <c r="Z8" s="10">
        <v>458281.424709845</v>
      </c>
      <c r="AA8" s="10">
        <v>607251.84034715</v>
      </c>
      <c r="AB8" s="10">
        <v>681360.548264031</v>
      </c>
      <c r="AC8" s="10">
        <v>815772.504572748</v>
      </c>
      <c r="AD8" s="10">
        <v>857263.850047087</v>
      </c>
      <c r="AE8" s="10">
        <v>949019.760523353</v>
      </c>
      <c r="AF8" s="10">
        <v>1067851.44612948</v>
      </c>
      <c r="AG8" s="10">
        <v>1117562.77701729</v>
      </c>
      <c r="AH8" s="10">
        <v>1317994.10560676</v>
      </c>
      <c r="AI8" s="10">
        <v>1222636.71864272</v>
      </c>
      <c r="AJ8" s="10">
        <v>1338609.73422538</v>
      </c>
      <c r="AK8" s="10">
        <v>1495226.85329959</v>
      </c>
      <c r="AL8" s="10"/>
    </row>
    <row r="9" spans="1:38" s="12" customFormat="1" ht="13.5" customHeight="1">
      <c r="A9" s="3" t="s">
        <v>639</v>
      </c>
      <c r="B9" s="21" t="s">
        <v>718</v>
      </c>
      <c r="C9" s="22"/>
      <c r="D9" s="3" t="s">
        <v>753</v>
      </c>
      <c r="E9" s="3" t="s">
        <v>719</v>
      </c>
      <c r="F9" s="11" t="s">
        <v>68</v>
      </c>
      <c r="G9" s="10">
        <v>0</v>
      </c>
      <c r="H9" s="10">
        <v>0</v>
      </c>
      <c r="I9" s="10">
        <v>0</v>
      </c>
      <c r="J9" s="10">
        <v>0</v>
      </c>
      <c r="K9" s="10">
        <v>0</v>
      </c>
      <c r="L9" s="10">
        <v>0</v>
      </c>
      <c r="M9" s="10">
        <v>0</v>
      </c>
      <c r="N9" s="10">
        <v>0</v>
      </c>
      <c r="O9" s="10">
        <v>0</v>
      </c>
      <c r="P9" s="10">
        <v>0</v>
      </c>
      <c r="Q9" s="10">
        <v>0</v>
      </c>
      <c r="R9" s="10">
        <v>0</v>
      </c>
      <c r="S9" s="10">
        <v>0</v>
      </c>
      <c r="T9" s="10">
        <v>0</v>
      </c>
      <c r="U9" s="10">
        <v>-6231.44296044676</v>
      </c>
      <c r="V9" s="10">
        <v>-44645.1759361198</v>
      </c>
      <c r="W9" s="10">
        <v>-126343.91133255</v>
      </c>
      <c r="X9" s="10">
        <v>-99981.3420488488</v>
      </c>
      <c r="Y9" s="10">
        <v>-79605.0279698936</v>
      </c>
      <c r="Z9" s="10">
        <v>-68217.2588657444</v>
      </c>
      <c r="AA9" s="10">
        <v>-220348.539537149</v>
      </c>
      <c r="AB9" s="10">
        <v>-505487.913712949</v>
      </c>
      <c r="AC9" s="10">
        <v>-462171.424561864</v>
      </c>
      <c r="AD9" s="10">
        <v>-150517.800105302</v>
      </c>
      <c r="AE9" s="10">
        <v>-320666.650672814</v>
      </c>
      <c r="AF9" s="10">
        <v>-466928.767164116</v>
      </c>
      <c r="AG9" s="10">
        <v>-711738.989831528</v>
      </c>
      <c r="AH9" s="10">
        <v>-628183.29472626</v>
      </c>
      <c r="AI9" s="10">
        <v>-400264.993838693</v>
      </c>
      <c r="AJ9" s="10">
        <v>-56220.5950940151</v>
      </c>
      <c r="AK9" s="10">
        <v>183291.226552646</v>
      </c>
      <c r="AL9" s="10"/>
    </row>
    <row r="10" spans="2:79" ht="15">
      <c r="B10" s="13" t="s">
        <v>705</v>
      </c>
      <c r="C10" s="14"/>
      <c r="D10" s="12"/>
      <c r="E10" s="12" t="s">
        <v>706</v>
      </c>
      <c r="F10" s="11" t="s">
        <v>68</v>
      </c>
      <c r="G10" s="10">
        <v>0</v>
      </c>
      <c r="H10" s="10">
        <v>0</v>
      </c>
      <c r="I10" s="10">
        <v>0</v>
      </c>
      <c r="J10" s="10">
        <v>0</v>
      </c>
      <c r="K10" s="10">
        <v>0</v>
      </c>
      <c r="L10" s="10">
        <v>0</v>
      </c>
      <c r="M10" s="10">
        <v>0</v>
      </c>
      <c r="N10" s="10">
        <v>0</v>
      </c>
      <c r="O10" s="10">
        <v>0</v>
      </c>
      <c r="P10" s="10">
        <v>0</v>
      </c>
      <c r="Q10" s="10">
        <v>0</v>
      </c>
      <c r="R10" s="10">
        <v>0</v>
      </c>
      <c r="S10" s="10">
        <v>0</v>
      </c>
      <c r="T10" s="10">
        <v>0</v>
      </c>
      <c r="U10" s="10">
        <v>-6231.44296044676</v>
      </c>
      <c r="V10" s="10">
        <v>-44645.1759361198</v>
      </c>
      <c r="W10" s="10">
        <v>-126343.91133255</v>
      </c>
      <c r="X10" s="10">
        <v>-99981.3420488488</v>
      </c>
      <c r="Y10" s="10">
        <v>-79605.0279698936</v>
      </c>
      <c r="Z10" s="10">
        <v>-68217.2588657444</v>
      </c>
      <c r="AA10" s="10">
        <v>-220348.539537149</v>
      </c>
      <c r="AB10" s="10">
        <v>-505487.913712949</v>
      </c>
      <c r="AC10" s="10">
        <v>-462171.424561864</v>
      </c>
      <c r="AD10" s="10">
        <v>-150517.800105302</v>
      </c>
      <c r="AE10" s="10">
        <v>-320666.650672814</v>
      </c>
      <c r="AF10" s="10">
        <v>-466928.767164116</v>
      </c>
      <c r="AG10" s="10">
        <v>-711738.989831528</v>
      </c>
      <c r="AH10" s="10">
        <v>-628183.29472626</v>
      </c>
      <c r="AI10" s="10">
        <v>-400264.993838693</v>
      </c>
      <c r="AJ10" s="10">
        <v>-56220.5950940151</v>
      </c>
      <c r="AK10" s="10">
        <v>183291.226552646</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707</v>
      </c>
      <c r="C11" s="16"/>
      <c r="D11" s="12" t="s">
        <v>754</v>
      </c>
      <c r="E11" s="12" t="s">
        <v>708</v>
      </c>
      <c r="F11" s="11" t="s">
        <v>68</v>
      </c>
      <c r="G11" s="10">
        <v>0</v>
      </c>
      <c r="H11" s="10">
        <v>0</v>
      </c>
      <c r="I11" s="10">
        <v>0</v>
      </c>
      <c r="J11" s="10">
        <v>0</v>
      </c>
      <c r="K11" s="10">
        <v>0</v>
      </c>
      <c r="L11" s="10">
        <v>0</v>
      </c>
      <c r="M11" s="10">
        <v>0</v>
      </c>
      <c r="N11" s="10">
        <v>0</v>
      </c>
      <c r="O11" s="10">
        <v>0</v>
      </c>
      <c r="P11" s="10">
        <v>0</v>
      </c>
      <c r="Q11" s="10">
        <v>0</v>
      </c>
      <c r="R11" s="10">
        <v>0</v>
      </c>
      <c r="S11" s="10">
        <v>0</v>
      </c>
      <c r="T11" s="10">
        <v>0</v>
      </c>
      <c r="U11" s="10">
        <v>-6231.44296044676</v>
      </c>
      <c r="V11" s="10">
        <v>-44645.1759361198</v>
      </c>
      <c r="W11" s="10">
        <v>-126343.91133255</v>
      </c>
      <c r="X11" s="10">
        <v>-99981.3420488488</v>
      </c>
      <c r="Y11" s="10">
        <v>-79605.0279698936</v>
      </c>
      <c r="Z11" s="10">
        <v>-68217.2588657444</v>
      </c>
      <c r="AA11" s="10">
        <v>-220348.539537149</v>
      </c>
      <c r="AB11" s="10">
        <v>-505487.913712949</v>
      </c>
      <c r="AC11" s="10">
        <v>-462171.424561864</v>
      </c>
      <c r="AD11" s="10">
        <v>-150517.800105302</v>
      </c>
      <c r="AE11" s="10">
        <v>-320666.650672814</v>
      </c>
      <c r="AF11" s="10">
        <v>-466928.767164116</v>
      </c>
      <c r="AG11" s="10">
        <v>-711738.989831528</v>
      </c>
      <c r="AH11" s="10">
        <v>-628183.29472626</v>
      </c>
      <c r="AI11" s="10">
        <v>-400264.993838693</v>
      </c>
      <c r="AJ11" s="10">
        <v>-56220.5950940151</v>
      </c>
      <c r="AK11" s="10">
        <v>183291.226552646</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709</v>
      </c>
      <c r="C12" s="16"/>
      <c r="D12" s="12" t="s">
        <v>755</v>
      </c>
      <c r="E12" s="12" t="s">
        <v>708</v>
      </c>
      <c r="F12" s="11" t="s">
        <v>68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7" ht="15">
      <c r="B13" s="13" t="s">
        <v>710</v>
      </c>
      <c r="C13" s="14"/>
      <c r="D13" s="3"/>
      <c r="E13" s="3" t="s">
        <v>711</v>
      </c>
      <c r="F13" s="11" t="s">
        <v>68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row>
    <row r="14" spans="2:37" ht="15">
      <c r="B14" s="17" t="s">
        <v>712</v>
      </c>
      <c r="C14" s="18"/>
      <c r="D14" s="3" t="s">
        <v>756</v>
      </c>
      <c r="E14" s="12" t="s">
        <v>708</v>
      </c>
      <c r="F14" s="11" t="s">
        <v>68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row>
    <row r="15" spans="2:37" ht="15">
      <c r="B15" s="17" t="s">
        <v>713</v>
      </c>
      <c r="C15" s="18"/>
      <c r="D15" s="3" t="s">
        <v>757</v>
      </c>
      <c r="E15" s="12" t="s">
        <v>708</v>
      </c>
      <c r="F15" s="11" t="s">
        <v>68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row>
    <row r="16" spans="2:37" ht="15">
      <c r="B16" s="17" t="s">
        <v>714</v>
      </c>
      <c r="C16" s="18"/>
      <c r="D16" s="3" t="s">
        <v>758</v>
      </c>
      <c r="E16" s="12" t="s">
        <v>708</v>
      </c>
      <c r="F16" s="11" t="s">
        <v>68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row>
    <row r="17" spans="2:37" ht="27">
      <c r="B17" s="19" t="s">
        <v>715</v>
      </c>
      <c r="C17" s="20"/>
      <c r="D17" s="3" t="s">
        <v>759</v>
      </c>
      <c r="E17" s="12" t="s">
        <v>708</v>
      </c>
      <c r="F17" s="11" t="s">
        <v>68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row>
    <row r="18" spans="2:37" ht="27">
      <c r="B18" s="19" t="s">
        <v>716</v>
      </c>
      <c r="C18" s="20"/>
      <c r="D18" s="3" t="s">
        <v>760</v>
      </c>
      <c r="E18" s="12" t="s">
        <v>708</v>
      </c>
      <c r="F18" s="11" t="s">
        <v>68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row>
    <row r="19" spans="1:38" s="3" customFormat="1" ht="14.25">
      <c r="A19" s="3" t="s">
        <v>640</v>
      </c>
      <c r="B19" s="6" t="s">
        <v>717</v>
      </c>
      <c r="C19" s="6"/>
      <c r="D19" s="3" t="s">
        <v>761</v>
      </c>
      <c r="E19" s="3" t="s">
        <v>762</v>
      </c>
      <c r="F19" s="4" t="s">
        <v>70</v>
      </c>
      <c r="G19" s="10">
        <v>0</v>
      </c>
      <c r="H19" s="10">
        <v>0</v>
      </c>
      <c r="I19" s="10">
        <v>0</v>
      </c>
      <c r="J19" s="10">
        <v>0</v>
      </c>
      <c r="K19" s="10">
        <v>0</v>
      </c>
      <c r="L19" s="10">
        <v>0</v>
      </c>
      <c r="M19" s="10">
        <v>0</v>
      </c>
      <c r="N19" s="10">
        <v>0</v>
      </c>
      <c r="O19" s="10">
        <v>0</v>
      </c>
      <c r="P19" s="10">
        <v>0</v>
      </c>
      <c r="Q19" s="10">
        <v>0</v>
      </c>
      <c r="R19" s="10">
        <v>0</v>
      </c>
      <c r="S19" s="10">
        <v>0</v>
      </c>
      <c r="T19" s="10">
        <v>0</v>
      </c>
      <c r="U19" s="10">
        <v>-1.53652871241503</v>
      </c>
      <c r="V19" s="10">
        <v>-10.6067139038378</v>
      </c>
      <c r="W19" s="10">
        <v>-31.4362730599953</v>
      </c>
      <c r="X19" s="10">
        <v>-22.6637724852384</v>
      </c>
      <c r="Y19" s="10">
        <v>-18.3717994628839</v>
      </c>
      <c r="Z19" s="10">
        <v>-14.8854514251664</v>
      </c>
      <c r="AA19" s="10">
        <v>-36.2861871956092</v>
      </c>
      <c r="AB19" s="10">
        <v>-74.188022039261</v>
      </c>
      <c r="AC19" s="10">
        <v>-56.6544498584101</v>
      </c>
      <c r="AD19" s="10">
        <v>-17.5579315629645</v>
      </c>
      <c r="AE19" s="10">
        <v>-33.7892490769609</v>
      </c>
      <c r="AF19" s="10">
        <v>-43.7260041044604</v>
      </c>
      <c r="AG19" s="10">
        <v>-63.6867122338414</v>
      </c>
      <c r="AH19" s="10">
        <v>-47.6620716324877</v>
      </c>
      <c r="AI19" s="10">
        <v>-32.7378515413014</v>
      </c>
      <c r="AJ19" s="10">
        <v>-4.19992426893179</v>
      </c>
      <c r="AK19" s="10">
        <v>12.2584226031099</v>
      </c>
      <c r="AL19" s="10"/>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A20"/>
  <sheetViews>
    <sheetView zoomScalePageLayoutView="0" workbookViewId="0" topLeftCell="A1">
      <selection activeCell="T22" sqref="T22"/>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701</v>
      </c>
      <c r="B1" s="2" t="s">
        <v>644</v>
      </c>
      <c r="F1" s="4"/>
    </row>
    <row r="2" spans="1:6" s="3" customFormat="1" ht="12.75">
      <c r="A2" s="5"/>
      <c r="B2" s="6" t="s">
        <v>651</v>
      </c>
      <c r="C2" s="6"/>
      <c r="F2" s="4"/>
    </row>
    <row r="3" spans="1:6" s="3" customFormat="1" ht="12.75">
      <c r="A3" s="5"/>
      <c r="F3" s="4"/>
    </row>
    <row r="4" spans="1:38" s="6" customFormat="1" ht="12.75">
      <c r="A4" s="7"/>
      <c r="D4" s="8" t="s">
        <v>702</v>
      </c>
      <c r="E4" s="8" t="s">
        <v>703</v>
      </c>
      <c r="F4" s="9" t="s">
        <v>704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646</v>
      </c>
      <c r="B7" s="6" t="s">
        <v>722</v>
      </c>
      <c r="E7" s="3" t="s">
        <v>721</v>
      </c>
      <c r="F7" s="11" t="s">
        <v>647</v>
      </c>
      <c r="G7" s="10">
        <v>0</v>
      </c>
      <c r="H7" s="10">
        <v>0</v>
      </c>
      <c r="I7" s="10">
        <v>0</v>
      </c>
      <c r="J7" s="10">
        <v>0</v>
      </c>
      <c r="K7" s="10">
        <v>0</v>
      </c>
      <c r="L7" s="10">
        <v>0</v>
      </c>
      <c r="M7" s="10">
        <v>0</v>
      </c>
      <c r="N7" s="10">
        <v>0</v>
      </c>
      <c r="O7" s="10">
        <v>0</v>
      </c>
      <c r="P7" s="10">
        <v>0</v>
      </c>
      <c r="Q7" s="10">
        <v>0</v>
      </c>
      <c r="R7" s="10">
        <v>0</v>
      </c>
      <c r="S7" s="10">
        <v>0</v>
      </c>
      <c r="T7" s="10">
        <v>0</v>
      </c>
      <c r="U7" s="10">
        <v>12040</v>
      </c>
      <c r="V7" s="10">
        <v>13160</v>
      </c>
      <c r="W7" s="10">
        <v>11150</v>
      </c>
      <c r="X7" s="10">
        <v>14980</v>
      </c>
      <c r="Y7" s="10">
        <v>14170</v>
      </c>
      <c r="Z7" s="10">
        <v>14710</v>
      </c>
      <c r="AA7" s="10">
        <v>15100</v>
      </c>
      <c r="AB7" s="10">
        <v>18960</v>
      </c>
      <c r="AC7" s="10">
        <v>19730</v>
      </c>
      <c r="AD7" s="10">
        <v>16720</v>
      </c>
      <c r="AE7" s="10">
        <v>21730</v>
      </c>
      <c r="AF7" s="10">
        <v>21760</v>
      </c>
      <c r="AG7" s="10">
        <v>22260</v>
      </c>
      <c r="AH7" s="10">
        <v>24260</v>
      </c>
      <c r="AI7" s="10">
        <v>24170</v>
      </c>
      <c r="AJ7" s="10">
        <v>22570</v>
      </c>
      <c r="AK7" s="10">
        <v>26140</v>
      </c>
      <c r="AL7" s="10"/>
    </row>
    <row r="8" spans="1:38" s="3" customFormat="1" ht="12.75">
      <c r="A8" s="3" t="s">
        <v>67</v>
      </c>
      <c r="B8" s="6" t="s">
        <v>720</v>
      </c>
      <c r="E8" s="3" t="s">
        <v>721</v>
      </c>
      <c r="F8" s="11" t="s">
        <v>68</v>
      </c>
      <c r="G8" s="10">
        <v>0</v>
      </c>
      <c r="H8" s="10">
        <v>0</v>
      </c>
      <c r="I8" s="10">
        <v>0</v>
      </c>
      <c r="J8" s="10">
        <v>0</v>
      </c>
      <c r="K8" s="10">
        <v>0</v>
      </c>
      <c r="L8" s="10">
        <v>0</v>
      </c>
      <c r="M8" s="10">
        <v>0</v>
      </c>
      <c r="N8" s="10">
        <v>0</v>
      </c>
      <c r="O8" s="10">
        <v>0</v>
      </c>
      <c r="P8" s="10">
        <v>0</v>
      </c>
      <c r="Q8" s="10">
        <v>0</v>
      </c>
      <c r="R8" s="10">
        <v>0</v>
      </c>
      <c r="S8" s="10">
        <v>0</v>
      </c>
      <c r="T8" s="10">
        <v>0</v>
      </c>
      <c r="U8" s="10">
        <v>46771.1297502003</v>
      </c>
      <c r="V8" s="10">
        <v>65509.027377749</v>
      </c>
      <c r="W8" s="10">
        <v>57790.5784300056</v>
      </c>
      <c r="X8" s="10">
        <v>75116.9792552187</v>
      </c>
      <c r="Y8" s="10">
        <v>71657.5713691286</v>
      </c>
      <c r="Z8" s="10">
        <v>79022.9465184572</v>
      </c>
      <c r="AA8" s="10">
        <v>104320.08557705</v>
      </c>
      <c r="AB8" s="10">
        <v>117798.674526677</v>
      </c>
      <c r="AC8" s="10">
        <v>146897.591821029</v>
      </c>
      <c r="AD8" s="10">
        <v>143943.040180398</v>
      </c>
      <c r="AE8" s="10">
        <v>196108.894921386</v>
      </c>
      <c r="AF8" s="10">
        <v>220240.809471794</v>
      </c>
      <c r="AG8" s="10">
        <v>272537.445017952</v>
      </c>
      <c r="AH8" s="10">
        <v>310154.388210173</v>
      </c>
      <c r="AI8" s="10">
        <v>304845.426542947</v>
      </c>
      <c r="AJ8" s="10">
        <v>314227.632908907</v>
      </c>
      <c r="AK8" s="10">
        <v>361490.06</v>
      </c>
      <c r="AL8" s="10"/>
    </row>
    <row r="9" spans="1:38" s="12" customFormat="1" ht="13.5" customHeight="1">
      <c r="A9" s="3" t="s">
        <v>639</v>
      </c>
      <c r="B9" s="21" t="s">
        <v>718</v>
      </c>
      <c r="C9" s="22"/>
      <c r="D9" s="3" t="s">
        <v>763</v>
      </c>
      <c r="E9" s="3" t="s">
        <v>719</v>
      </c>
      <c r="F9" s="11" t="s">
        <v>68</v>
      </c>
      <c r="G9" s="10">
        <v>0</v>
      </c>
      <c r="H9" s="10">
        <v>0</v>
      </c>
      <c r="I9" s="10">
        <v>0</v>
      </c>
      <c r="J9" s="10">
        <v>0</v>
      </c>
      <c r="K9" s="10">
        <v>0</v>
      </c>
      <c r="L9" s="10">
        <v>0</v>
      </c>
      <c r="M9" s="10">
        <v>0</v>
      </c>
      <c r="N9" s="10">
        <v>0</v>
      </c>
      <c r="O9" s="10">
        <v>0</v>
      </c>
      <c r="P9" s="10">
        <v>0</v>
      </c>
      <c r="Q9" s="10">
        <v>0</v>
      </c>
      <c r="R9" s="10">
        <v>0</v>
      </c>
      <c r="S9" s="10">
        <v>0</v>
      </c>
      <c r="T9" s="10">
        <v>0</v>
      </c>
      <c r="U9" s="10">
        <v>-7733.19115231526</v>
      </c>
      <c r="V9" s="10">
        <v>3048.28903490748</v>
      </c>
      <c r="W9" s="10">
        <v>-4591.04522790398</v>
      </c>
      <c r="X9" s="10">
        <v>-9601.10088703501</v>
      </c>
      <c r="Y9" s="10">
        <v>-3550.04655693163</v>
      </c>
      <c r="Z9" s="10">
        <v>5966.99247533579</v>
      </c>
      <c r="AA9" s="10">
        <v>-1406.3116835393</v>
      </c>
      <c r="AB9" s="10">
        <v>-34085.4650778997</v>
      </c>
      <c r="AC9" s="10">
        <v>-69263.546032293</v>
      </c>
      <c r="AD9" s="10">
        <v>-2004.10546583632</v>
      </c>
      <c r="AE9" s="10">
        <v>-45091.9137497432</v>
      </c>
      <c r="AF9" s="10">
        <v>-124354.549267007</v>
      </c>
      <c r="AG9" s="10">
        <v>-147960.296237319</v>
      </c>
      <c r="AH9" s="10">
        <v>-80392.0154498389</v>
      </c>
      <c r="AI9" s="10">
        <v>957.767064056015</v>
      </c>
      <c r="AJ9" s="10">
        <v>41722.4000082055</v>
      </c>
      <c r="AK9" s="10">
        <v>51682.1738393154</v>
      </c>
      <c r="AL9" s="10"/>
    </row>
    <row r="10" spans="2:79" ht="15">
      <c r="B10" s="13" t="s">
        <v>705</v>
      </c>
      <c r="C10" s="14"/>
      <c r="D10" s="12"/>
      <c r="E10" s="12" t="s">
        <v>706</v>
      </c>
      <c r="F10" s="11" t="s">
        <v>68</v>
      </c>
      <c r="G10" s="10">
        <v>0</v>
      </c>
      <c r="H10" s="10">
        <v>0</v>
      </c>
      <c r="I10" s="10">
        <v>0</v>
      </c>
      <c r="J10" s="10">
        <v>0</v>
      </c>
      <c r="K10" s="10">
        <v>0</v>
      </c>
      <c r="L10" s="10">
        <v>0</v>
      </c>
      <c r="M10" s="10">
        <v>0</v>
      </c>
      <c r="N10" s="10">
        <v>0</v>
      </c>
      <c r="O10" s="10">
        <v>0</v>
      </c>
      <c r="P10" s="10">
        <v>0</v>
      </c>
      <c r="Q10" s="10">
        <v>0</v>
      </c>
      <c r="R10" s="10">
        <v>0</v>
      </c>
      <c r="S10" s="10">
        <v>0</v>
      </c>
      <c r="T10" s="10">
        <v>0</v>
      </c>
      <c r="U10" s="10">
        <v>-7733.19115231526</v>
      </c>
      <c r="V10" s="10">
        <v>3048.28903490748</v>
      </c>
      <c r="W10" s="10">
        <v>-4591.04522790398</v>
      </c>
      <c r="X10" s="10">
        <v>-9601.10088703501</v>
      </c>
      <c r="Y10" s="10">
        <v>-3550.04655693163</v>
      </c>
      <c r="Z10" s="10">
        <v>5966.99247533579</v>
      </c>
      <c r="AA10" s="10">
        <v>-1406.3116835393</v>
      </c>
      <c r="AB10" s="10">
        <v>-34085.4650778997</v>
      </c>
      <c r="AC10" s="10">
        <v>-69263.546032293</v>
      </c>
      <c r="AD10" s="10">
        <v>-2004.10546583632</v>
      </c>
      <c r="AE10" s="10">
        <v>-45091.9137497432</v>
      </c>
      <c r="AF10" s="10">
        <v>-124354.549267007</v>
      </c>
      <c r="AG10" s="10">
        <v>-147960.296237319</v>
      </c>
      <c r="AH10" s="10">
        <v>-80392.0154498389</v>
      </c>
      <c r="AI10" s="10">
        <v>957.767064056015</v>
      </c>
      <c r="AJ10" s="10">
        <v>41722.4000082055</v>
      </c>
      <c r="AK10" s="10">
        <v>51682.1738393154</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707</v>
      </c>
      <c r="C11" s="16"/>
      <c r="D11" s="12" t="s">
        <v>764</v>
      </c>
      <c r="E11" s="12" t="s">
        <v>708</v>
      </c>
      <c r="F11" s="11" t="s">
        <v>68</v>
      </c>
      <c r="G11" s="10">
        <v>0</v>
      </c>
      <c r="H11" s="10">
        <v>0</v>
      </c>
      <c r="I11" s="10">
        <v>0</v>
      </c>
      <c r="J11" s="10">
        <v>0</v>
      </c>
      <c r="K11" s="10">
        <v>0</v>
      </c>
      <c r="L11" s="10">
        <v>0</v>
      </c>
      <c r="M11" s="10">
        <v>0</v>
      </c>
      <c r="N11" s="10">
        <v>0</v>
      </c>
      <c r="O11" s="10">
        <v>0</v>
      </c>
      <c r="P11" s="10">
        <v>0</v>
      </c>
      <c r="Q11" s="10">
        <v>0</v>
      </c>
      <c r="R11" s="10">
        <v>0</v>
      </c>
      <c r="S11" s="10">
        <v>0</v>
      </c>
      <c r="T11" s="10">
        <v>0</v>
      </c>
      <c r="U11" s="10">
        <v>-7733.19115231526</v>
      </c>
      <c r="V11" s="10">
        <v>3048.28903490748</v>
      </c>
      <c r="W11" s="10">
        <v>-4591.04522790398</v>
      </c>
      <c r="X11" s="10">
        <v>-9601.10088703501</v>
      </c>
      <c r="Y11" s="10">
        <v>-3550.04655693163</v>
      </c>
      <c r="Z11" s="10">
        <v>5966.99247533579</v>
      </c>
      <c r="AA11" s="10">
        <v>-1406.3116835393</v>
      </c>
      <c r="AB11" s="10">
        <v>-34085.4650778997</v>
      </c>
      <c r="AC11" s="10">
        <v>-69263.546032293</v>
      </c>
      <c r="AD11" s="10">
        <v>-2004.10546583632</v>
      </c>
      <c r="AE11" s="10">
        <v>-45091.9137497432</v>
      </c>
      <c r="AF11" s="10">
        <v>-124354.549267007</v>
      </c>
      <c r="AG11" s="10">
        <v>-147960.296237319</v>
      </c>
      <c r="AH11" s="10">
        <v>-80392.0154498389</v>
      </c>
      <c r="AI11" s="10">
        <v>957.767064056015</v>
      </c>
      <c r="AJ11" s="10">
        <v>41722.4000082055</v>
      </c>
      <c r="AK11" s="10">
        <v>51682.1738393154</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709</v>
      </c>
      <c r="C12" s="16"/>
      <c r="D12" s="12" t="s">
        <v>765</v>
      </c>
      <c r="E12" s="12" t="s">
        <v>708</v>
      </c>
      <c r="F12" s="11" t="s">
        <v>68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7" ht="15">
      <c r="B13" s="13" t="s">
        <v>710</v>
      </c>
      <c r="C13" s="14"/>
      <c r="D13" s="3"/>
      <c r="E13" s="3" t="s">
        <v>711</v>
      </c>
      <c r="F13" s="11" t="s">
        <v>68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row>
    <row r="14" spans="2:37" ht="15">
      <c r="B14" s="17" t="s">
        <v>712</v>
      </c>
      <c r="C14" s="18"/>
      <c r="D14" s="3" t="s">
        <v>766</v>
      </c>
      <c r="E14" s="12" t="s">
        <v>708</v>
      </c>
      <c r="F14" s="11" t="s">
        <v>68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row>
    <row r="15" spans="2:37" ht="15">
      <c r="B15" s="17" t="s">
        <v>713</v>
      </c>
      <c r="C15" s="18"/>
      <c r="D15" s="3" t="s">
        <v>767</v>
      </c>
      <c r="E15" s="12" t="s">
        <v>708</v>
      </c>
      <c r="F15" s="11" t="s">
        <v>68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row>
    <row r="16" spans="2:37" ht="15">
      <c r="B16" s="17" t="s">
        <v>714</v>
      </c>
      <c r="C16" s="18"/>
      <c r="D16" s="3" t="s">
        <v>768</v>
      </c>
      <c r="E16" s="12" t="s">
        <v>708</v>
      </c>
      <c r="F16" s="11" t="s">
        <v>68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row>
    <row r="17" spans="2:37" ht="27">
      <c r="B17" s="19" t="s">
        <v>715</v>
      </c>
      <c r="C17" s="20"/>
      <c r="D17" s="3" t="s">
        <v>769</v>
      </c>
      <c r="E17" s="12" t="s">
        <v>708</v>
      </c>
      <c r="F17" s="11" t="s">
        <v>68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row>
    <row r="18" spans="2:37" ht="27">
      <c r="B18" s="19" t="s">
        <v>716</v>
      </c>
      <c r="C18" s="20"/>
      <c r="D18" s="3" t="s">
        <v>770</v>
      </c>
      <c r="E18" s="12" t="s">
        <v>708</v>
      </c>
      <c r="F18" s="11" t="s">
        <v>68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row>
    <row r="19" spans="1:38" s="3" customFormat="1" ht="14.25">
      <c r="A19" s="3" t="s">
        <v>640</v>
      </c>
      <c r="B19" s="6" t="s">
        <v>717</v>
      </c>
      <c r="C19" s="6"/>
      <c r="D19" s="3" t="s">
        <v>771</v>
      </c>
      <c r="E19" s="3" t="s">
        <v>772</v>
      </c>
      <c r="F19" s="4" t="s">
        <v>70</v>
      </c>
      <c r="G19" s="10">
        <v>0</v>
      </c>
      <c r="H19" s="10">
        <v>0</v>
      </c>
      <c r="I19" s="10">
        <v>0</v>
      </c>
      <c r="J19" s="10">
        <v>0</v>
      </c>
      <c r="K19" s="10">
        <v>0</v>
      </c>
      <c r="L19" s="10">
        <v>0</v>
      </c>
      <c r="M19" s="10">
        <v>0</v>
      </c>
      <c r="N19" s="10">
        <v>0</v>
      </c>
      <c r="O19" s="10">
        <v>0</v>
      </c>
      <c r="P19" s="10">
        <v>0</v>
      </c>
      <c r="Q19" s="10">
        <v>0</v>
      </c>
      <c r="R19" s="10">
        <v>0</v>
      </c>
      <c r="S19" s="10">
        <v>0</v>
      </c>
      <c r="T19" s="10">
        <v>0</v>
      </c>
      <c r="U19" s="10">
        <v>-16.5341123757699</v>
      </c>
      <c r="V19" s="10">
        <v>4.65323506839742</v>
      </c>
      <c r="W19" s="10">
        <v>-7.94427976432963</v>
      </c>
      <c r="X19" s="10">
        <v>-12.7815321944911</v>
      </c>
      <c r="Y19" s="10">
        <v>-4.9541820760912</v>
      </c>
      <c r="Z19" s="10">
        <v>7.55096176265978</v>
      </c>
      <c r="AA19" s="10">
        <v>-1.34807374415027</v>
      </c>
      <c r="AB19" s="10">
        <v>-28.9353553551068</v>
      </c>
      <c r="AC19" s="10">
        <v>-47.1509064060624</v>
      </c>
      <c r="AD19" s="10">
        <v>-1.39229063338155</v>
      </c>
      <c r="AE19" s="10">
        <v>-22.9933036784584</v>
      </c>
      <c r="AF19" s="10">
        <v>-56.4629913798664</v>
      </c>
      <c r="AG19" s="10">
        <v>-54.2898962847373</v>
      </c>
      <c r="AH19" s="10">
        <v>-25.9199993634661</v>
      </c>
      <c r="AI19" s="10">
        <v>0.314181214695404</v>
      </c>
      <c r="AJ19" s="10">
        <v>13.2777628822671</v>
      </c>
      <c r="AK19" s="10">
        <v>14.2969833912765</v>
      </c>
      <c r="AL19" s="10"/>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CA20"/>
  <sheetViews>
    <sheetView zoomScalePageLayoutView="0" workbookViewId="0" topLeftCell="A1">
      <selection activeCell="T22" sqref="T22"/>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701</v>
      </c>
      <c r="B1" s="2" t="s">
        <v>644</v>
      </c>
      <c r="F1" s="4"/>
    </row>
    <row r="2" spans="1:6" s="3" customFormat="1" ht="12.75">
      <c r="A2" s="5"/>
      <c r="B2" s="6" t="s">
        <v>652</v>
      </c>
      <c r="C2" s="6"/>
      <c r="F2" s="4"/>
    </row>
    <row r="3" spans="1:6" s="3" customFormat="1" ht="12.75">
      <c r="A3" s="5"/>
      <c r="F3" s="4"/>
    </row>
    <row r="4" spans="1:38" s="6" customFormat="1" ht="12.75">
      <c r="A4" s="7"/>
      <c r="D4" s="8" t="s">
        <v>702</v>
      </c>
      <c r="E4" s="8" t="s">
        <v>703</v>
      </c>
      <c r="F4" s="9" t="s">
        <v>704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646</v>
      </c>
      <c r="B7" s="6" t="s">
        <v>722</v>
      </c>
      <c r="E7" s="3" t="s">
        <v>721</v>
      </c>
      <c r="F7" s="11" t="s">
        <v>647</v>
      </c>
      <c r="G7" s="10">
        <v>0</v>
      </c>
      <c r="H7" s="10">
        <v>0</v>
      </c>
      <c r="I7" s="10">
        <v>0</v>
      </c>
      <c r="J7" s="10">
        <v>0</v>
      </c>
      <c r="K7" s="10">
        <v>0</v>
      </c>
      <c r="L7" s="10">
        <v>0</v>
      </c>
      <c r="M7" s="10">
        <v>0</v>
      </c>
      <c r="N7" s="10">
        <v>0</v>
      </c>
      <c r="O7" s="10">
        <v>0</v>
      </c>
      <c r="P7" s="10">
        <v>0</v>
      </c>
      <c r="Q7" s="10">
        <v>0</v>
      </c>
      <c r="R7" s="10">
        <v>0</v>
      </c>
      <c r="S7" s="10">
        <v>0</v>
      </c>
      <c r="T7" s="10">
        <v>0</v>
      </c>
      <c r="U7" s="10">
        <v>84980</v>
      </c>
      <c r="V7" s="10">
        <v>93340</v>
      </c>
      <c r="W7" s="10">
        <v>71820</v>
      </c>
      <c r="X7" s="10">
        <v>88530</v>
      </c>
      <c r="Y7" s="10">
        <v>83130</v>
      </c>
      <c r="Z7" s="10">
        <v>91790</v>
      </c>
      <c r="AA7" s="10">
        <v>93360</v>
      </c>
      <c r="AB7" s="10">
        <v>96690</v>
      </c>
      <c r="AC7" s="10">
        <v>99180</v>
      </c>
      <c r="AD7" s="10">
        <v>89090</v>
      </c>
      <c r="AE7" s="10">
        <v>95980</v>
      </c>
      <c r="AF7" s="10">
        <v>105300</v>
      </c>
      <c r="AG7" s="10">
        <v>105230</v>
      </c>
      <c r="AH7" s="10">
        <v>106650</v>
      </c>
      <c r="AI7" s="10">
        <v>105480</v>
      </c>
      <c r="AJ7" s="10">
        <v>104410</v>
      </c>
      <c r="AK7" s="10">
        <v>109150</v>
      </c>
      <c r="AL7" s="10"/>
    </row>
    <row r="8" spans="1:38" s="3" customFormat="1" ht="12.75">
      <c r="A8" s="3" t="s">
        <v>67</v>
      </c>
      <c r="B8" s="6" t="s">
        <v>720</v>
      </c>
      <c r="E8" s="3" t="s">
        <v>721</v>
      </c>
      <c r="F8" s="11" t="s">
        <v>68</v>
      </c>
      <c r="G8" s="10">
        <v>0</v>
      </c>
      <c r="H8" s="10">
        <v>0</v>
      </c>
      <c r="I8" s="10">
        <v>0</v>
      </c>
      <c r="J8" s="10">
        <v>0</v>
      </c>
      <c r="K8" s="10">
        <v>0</v>
      </c>
      <c r="L8" s="10">
        <v>0</v>
      </c>
      <c r="M8" s="10">
        <v>0</v>
      </c>
      <c r="N8" s="10">
        <v>0</v>
      </c>
      <c r="O8" s="10">
        <v>0</v>
      </c>
      <c r="P8" s="10">
        <v>0</v>
      </c>
      <c r="Q8" s="10">
        <v>0</v>
      </c>
      <c r="R8" s="10">
        <v>0</v>
      </c>
      <c r="S8" s="10">
        <v>0</v>
      </c>
      <c r="T8" s="10">
        <v>0</v>
      </c>
      <c r="U8" s="10">
        <v>859922.755069547</v>
      </c>
      <c r="V8" s="10">
        <v>876779.4888734</v>
      </c>
      <c r="W8" s="10">
        <v>636574.125616671</v>
      </c>
      <c r="X8" s="10">
        <v>783686.513435175</v>
      </c>
      <c r="Y8" s="10">
        <v>780886.278559371</v>
      </c>
      <c r="Z8" s="10">
        <v>922958.236040895</v>
      </c>
      <c r="AA8" s="10">
        <v>1060965.10583049</v>
      </c>
      <c r="AB8" s="10">
        <v>1254314.44257166</v>
      </c>
      <c r="AC8" s="10">
        <v>1509312.12349216</v>
      </c>
      <c r="AD8" s="10">
        <v>1437833.94426644</v>
      </c>
      <c r="AE8" s="10">
        <v>1680821.96027273</v>
      </c>
      <c r="AF8" s="10">
        <v>1820009.51973355</v>
      </c>
      <c r="AG8" s="10">
        <v>2284458.06916467</v>
      </c>
      <c r="AH8" s="10">
        <v>2826780.69768245</v>
      </c>
      <c r="AI8" s="10">
        <v>2676967.54354157</v>
      </c>
      <c r="AJ8" s="10">
        <v>2506916.87196219</v>
      </c>
      <c r="AK8" s="10">
        <v>2782412.74314734</v>
      </c>
      <c r="AL8" s="10"/>
    </row>
    <row r="9" spans="1:38" s="12" customFormat="1" ht="13.5" customHeight="1">
      <c r="A9" s="3" t="s">
        <v>639</v>
      </c>
      <c r="B9" s="21" t="s">
        <v>718</v>
      </c>
      <c r="C9" s="22"/>
      <c r="D9" s="3" t="s">
        <v>773</v>
      </c>
      <c r="E9" s="3" t="s">
        <v>719</v>
      </c>
      <c r="F9" s="11" t="s">
        <v>68</v>
      </c>
      <c r="G9" s="10">
        <v>0</v>
      </c>
      <c r="H9" s="10">
        <v>0</v>
      </c>
      <c r="I9" s="10">
        <v>0</v>
      </c>
      <c r="J9" s="10">
        <v>0</v>
      </c>
      <c r="K9" s="10">
        <v>0</v>
      </c>
      <c r="L9" s="10">
        <v>0</v>
      </c>
      <c r="M9" s="10">
        <v>0</v>
      </c>
      <c r="N9" s="10">
        <v>0</v>
      </c>
      <c r="O9" s="10">
        <v>0</v>
      </c>
      <c r="P9" s="10">
        <v>0</v>
      </c>
      <c r="Q9" s="10">
        <v>0</v>
      </c>
      <c r="R9" s="10">
        <v>0</v>
      </c>
      <c r="S9" s="10">
        <v>0</v>
      </c>
      <c r="T9" s="10">
        <v>0</v>
      </c>
      <c r="U9" s="10">
        <v>160135.035106513</v>
      </c>
      <c r="V9" s="10">
        <v>80692.6986888516</v>
      </c>
      <c r="W9" s="10">
        <v>-56501.4348975115</v>
      </c>
      <c r="X9" s="10">
        <v>-55314.0027949681</v>
      </c>
      <c r="Y9" s="10">
        <v>-166614.945432321</v>
      </c>
      <c r="Z9" s="10">
        <v>-211998.789412376</v>
      </c>
      <c r="AA9" s="10">
        <v>-180535.77369707</v>
      </c>
      <c r="AB9" s="10">
        <v>-88686.3300016255</v>
      </c>
      <c r="AC9" s="10">
        <v>-1105642.37907778</v>
      </c>
      <c r="AD9" s="10">
        <v>-649873.933112808</v>
      </c>
      <c r="AE9" s="10">
        <v>-358121.494317039</v>
      </c>
      <c r="AF9" s="10">
        <v>-925937.562980305</v>
      </c>
      <c r="AG9" s="10">
        <v>-938906.372559893</v>
      </c>
      <c r="AH9" s="10">
        <v>-234894.98609241</v>
      </c>
      <c r="AI9" s="10">
        <v>-87795.297449351</v>
      </c>
      <c r="AJ9" s="10">
        <v>-126589.859529132</v>
      </c>
      <c r="AK9" s="10">
        <v>-131429.308408637</v>
      </c>
      <c r="AL9" s="10"/>
    </row>
    <row r="10" spans="2:79" ht="15">
      <c r="B10" s="13" t="s">
        <v>705</v>
      </c>
      <c r="C10" s="14"/>
      <c r="D10" s="12"/>
      <c r="E10" s="12" t="s">
        <v>706</v>
      </c>
      <c r="F10" s="11" t="s">
        <v>68</v>
      </c>
      <c r="G10" s="10">
        <v>0</v>
      </c>
      <c r="H10" s="10">
        <v>0</v>
      </c>
      <c r="I10" s="10">
        <v>0</v>
      </c>
      <c r="J10" s="10">
        <v>0</v>
      </c>
      <c r="K10" s="10">
        <v>0</v>
      </c>
      <c r="L10" s="10">
        <v>0</v>
      </c>
      <c r="M10" s="10">
        <v>0</v>
      </c>
      <c r="N10" s="10">
        <v>0</v>
      </c>
      <c r="O10" s="10">
        <v>0</v>
      </c>
      <c r="P10" s="10">
        <v>0</v>
      </c>
      <c r="Q10" s="10">
        <v>0</v>
      </c>
      <c r="R10" s="10">
        <v>0</v>
      </c>
      <c r="S10" s="10">
        <v>0</v>
      </c>
      <c r="T10" s="10">
        <v>0</v>
      </c>
      <c r="U10" s="10">
        <v>160135.035106513</v>
      </c>
      <c r="V10" s="10">
        <v>80692.6986888516</v>
      </c>
      <c r="W10" s="10">
        <v>-56501.4348975115</v>
      </c>
      <c r="X10" s="10">
        <v>-55314.0027949681</v>
      </c>
      <c r="Y10" s="10">
        <v>-166614.945432321</v>
      </c>
      <c r="Z10" s="10">
        <v>-211998.789412376</v>
      </c>
      <c r="AA10" s="10">
        <v>-180535.77369707</v>
      </c>
      <c r="AB10" s="10">
        <v>-88686.3300016255</v>
      </c>
      <c r="AC10" s="10">
        <v>-1105642.37907778</v>
      </c>
      <c r="AD10" s="10">
        <v>-649873.933112808</v>
      </c>
      <c r="AE10" s="10">
        <v>-358121.494317039</v>
      </c>
      <c r="AF10" s="10">
        <v>-925937.562980305</v>
      </c>
      <c r="AG10" s="10">
        <v>-938906.372559893</v>
      </c>
      <c r="AH10" s="10">
        <v>-234894.98609241</v>
      </c>
      <c r="AI10" s="10">
        <v>-87795.297449351</v>
      </c>
      <c r="AJ10" s="10">
        <v>-126589.859529132</v>
      </c>
      <c r="AK10" s="10">
        <v>-131429.308408637</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707</v>
      </c>
      <c r="C11" s="16"/>
      <c r="D11" s="12" t="s">
        <v>774</v>
      </c>
      <c r="E11" s="12" t="s">
        <v>708</v>
      </c>
      <c r="F11" s="11" t="s">
        <v>68</v>
      </c>
      <c r="G11" s="10">
        <v>0</v>
      </c>
      <c r="H11" s="10">
        <v>0</v>
      </c>
      <c r="I11" s="10">
        <v>0</v>
      </c>
      <c r="J11" s="10">
        <v>0</v>
      </c>
      <c r="K11" s="10">
        <v>0</v>
      </c>
      <c r="L11" s="10">
        <v>0</v>
      </c>
      <c r="M11" s="10">
        <v>0</v>
      </c>
      <c r="N11" s="10">
        <v>0</v>
      </c>
      <c r="O11" s="10">
        <v>0</v>
      </c>
      <c r="P11" s="10">
        <v>0</v>
      </c>
      <c r="Q11" s="10">
        <v>0</v>
      </c>
      <c r="R11" s="10">
        <v>0</v>
      </c>
      <c r="S11" s="10">
        <v>0</v>
      </c>
      <c r="T11" s="10">
        <v>0</v>
      </c>
      <c r="U11" s="10">
        <v>160135.035106513</v>
      </c>
      <c r="V11" s="10">
        <v>80692.6986888516</v>
      </c>
      <c r="W11" s="10">
        <v>-56501.4348975115</v>
      </c>
      <c r="X11" s="10">
        <v>-55314.0027949681</v>
      </c>
      <c r="Y11" s="10">
        <v>-166614.945432321</v>
      </c>
      <c r="Z11" s="10">
        <v>-211998.789412376</v>
      </c>
      <c r="AA11" s="10">
        <v>-180535.77369707</v>
      </c>
      <c r="AB11" s="10">
        <v>-88686.3300016255</v>
      </c>
      <c r="AC11" s="10">
        <v>-1105642.37907778</v>
      </c>
      <c r="AD11" s="10">
        <v>-649873.933112808</v>
      </c>
      <c r="AE11" s="10">
        <v>-358121.494317039</v>
      </c>
      <c r="AF11" s="10">
        <v>-925937.562980305</v>
      </c>
      <c r="AG11" s="10">
        <v>-938906.372559893</v>
      </c>
      <c r="AH11" s="10">
        <v>-234894.98609241</v>
      </c>
      <c r="AI11" s="10">
        <v>-87795.297449351</v>
      </c>
      <c r="AJ11" s="10">
        <v>-126589.859529132</v>
      </c>
      <c r="AK11" s="10">
        <v>-131429.308408637</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709</v>
      </c>
      <c r="C12" s="16"/>
      <c r="D12" s="12" t="s">
        <v>775</v>
      </c>
      <c r="E12" s="12" t="s">
        <v>708</v>
      </c>
      <c r="F12" s="11" t="s">
        <v>68</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7" ht="15">
      <c r="B13" s="13" t="s">
        <v>710</v>
      </c>
      <c r="C13" s="14"/>
      <c r="D13" s="3"/>
      <c r="E13" s="3" t="s">
        <v>711</v>
      </c>
      <c r="F13" s="11" t="s">
        <v>68</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row>
    <row r="14" spans="2:37" ht="15">
      <c r="B14" s="17" t="s">
        <v>712</v>
      </c>
      <c r="C14" s="18"/>
      <c r="D14" s="3" t="s">
        <v>776</v>
      </c>
      <c r="E14" s="12" t="s">
        <v>708</v>
      </c>
      <c r="F14" s="11" t="s">
        <v>68</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row>
    <row r="15" spans="2:37" ht="15">
      <c r="B15" s="17" t="s">
        <v>713</v>
      </c>
      <c r="C15" s="18"/>
      <c r="D15" s="3" t="s">
        <v>777</v>
      </c>
      <c r="E15" s="12" t="s">
        <v>708</v>
      </c>
      <c r="F15" s="11" t="s">
        <v>68</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row>
    <row r="16" spans="2:37" ht="15">
      <c r="B16" s="17" t="s">
        <v>714</v>
      </c>
      <c r="C16" s="18"/>
      <c r="D16" s="3" t="s">
        <v>778</v>
      </c>
      <c r="E16" s="12" t="s">
        <v>708</v>
      </c>
      <c r="F16" s="11" t="s">
        <v>68</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row>
    <row r="17" spans="2:37" ht="27">
      <c r="B17" s="19" t="s">
        <v>715</v>
      </c>
      <c r="C17" s="20"/>
      <c r="D17" s="3" t="s">
        <v>779</v>
      </c>
      <c r="E17" s="12" t="s">
        <v>708</v>
      </c>
      <c r="F17" s="11" t="s">
        <v>68</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row>
    <row r="18" spans="2:37" ht="27">
      <c r="B18" s="19" t="s">
        <v>716</v>
      </c>
      <c r="C18" s="20"/>
      <c r="D18" s="3" t="s">
        <v>780</v>
      </c>
      <c r="E18" s="12" t="s">
        <v>708</v>
      </c>
      <c r="F18" s="11" t="s">
        <v>68</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row>
    <row r="19" spans="1:38" s="3" customFormat="1" ht="14.25">
      <c r="A19" s="3" t="s">
        <v>640</v>
      </c>
      <c r="B19" s="6" t="s">
        <v>717</v>
      </c>
      <c r="C19" s="6"/>
      <c r="D19" s="3" t="s">
        <v>781</v>
      </c>
      <c r="E19" s="3" t="s">
        <v>782</v>
      </c>
      <c r="F19" s="4" t="s">
        <v>70</v>
      </c>
      <c r="G19" s="10">
        <v>0</v>
      </c>
      <c r="H19" s="10">
        <v>0</v>
      </c>
      <c r="I19" s="10">
        <v>0</v>
      </c>
      <c r="J19" s="10">
        <v>0</v>
      </c>
      <c r="K19" s="10">
        <v>0</v>
      </c>
      <c r="L19" s="10">
        <v>0</v>
      </c>
      <c r="M19" s="10">
        <v>0</v>
      </c>
      <c r="N19" s="10">
        <v>0</v>
      </c>
      <c r="O19" s="10">
        <v>0</v>
      </c>
      <c r="P19" s="10">
        <v>0</v>
      </c>
      <c r="Q19" s="10">
        <v>0</v>
      </c>
      <c r="R19" s="10">
        <v>0</v>
      </c>
      <c r="S19" s="10">
        <v>0</v>
      </c>
      <c r="T19" s="10">
        <v>0</v>
      </c>
      <c r="U19" s="10">
        <v>18.6220255438597</v>
      </c>
      <c r="V19" s="10">
        <v>9.20330592958282</v>
      </c>
      <c r="W19" s="10">
        <v>-8.87586105432366</v>
      </c>
      <c r="X19" s="10">
        <v>-7.05817975002623</v>
      </c>
      <c r="Y19" s="10">
        <v>-21.3366465780015</v>
      </c>
      <c r="Z19" s="10">
        <v>-22.9694888819414</v>
      </c>
      <c r="AA19" s="10">
        <v>-17.0161839164119</v>
      </c>
      <c r="AB19" s="10">
        <v>-7.07050217964454</v>
      </c>
      <c r="AC19" s="10">
        <v>-73.2547206020984</v>
      </c>
      <c r="AD19" s="10">
        <v>-45.1981215010446</v>
      </c>
      <c r="AE19" s="10">
        <v>-21.3063312344474</v>
      </c>
      <c r="AF19" s="10">
        <v>-50.875424163488</v>
      </c>
      <c r="AG19" s="10">
        <v>-41.0997420015335</v>
      </c>
      <c r="AH19" s="10">
        <v>-8.30962891054795</v>
      </c>
      <c r="AI19" s="10">
        <v>-3.27965490882268</v>
      </c>
      <c r="AJ19" s="10">
        <v>-5.04962334191994</v>
      </c>
      <c r="AK19" s="10">
        <v>-4.72357340701258</v>
      </c>
      <c r="AL19" s="10"/>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ILICIC-KOMOROWSKA Joanna</dc:creator>
  <cp:keywords/>
  <dc:description/>
  <cp:lastModifiedBy>ILICIC-KOMOROWSKA Joanna</cp:lastModifiedBy>
  <dcterms:created xsi:type="dcterms:W3CDTF">2018-09-12T13:07:37Z</dcterms:created>
  <dcterms:modified xsi:type="dcterms:W3CDTF">2018-09-20T07:15:53Z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