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RI SCT" sheetId="6" r:id="rId6"/>
    <sheet name="SB SCT" sheetId="7" r:id="rId7"/>
    <sheet name="RS SCT" sheetId="8" r:id="rId8"/>
    <sheet name="MK SCT" sheetId="9" r:id="rId9"/>
    <sheet name="BF SCT" sheetId="10" r:id="rId10"/>
    <sheet name="PK SCT" sheetId="11" r:id="rId11"/>
    <sheet name="PT SCT" sheetId="12" r:id="rId12"/>
    <sheet name="EG SCT" sheetId="13" r:id="rId13"/>
    <sheet name="AP SCT" sheetId="14" r:id="rId14"/>
    <sheet name="CC SCT" sheetId="15" r:id="rId15"/>
    <sheet name="CU SCT" sheetId="16" r:id="rId16"/>
    <sheet name="GR SCT" sheetId="17" r:id="rId17"/>
    <sheet name="MN SCT" sheetId="18" r:id="rId18"/>
    <sheet name="PR SCT" sheetId="19" r:id="rId19"/>
    <sheet name="SP SCT" sheetId="20" r:id="rId20"/>
    <sheet name="SW SCT" sheetId="21" r:id="rId21"/>
    <sheet name="WO SCT" sheetId="22" r:id="rId22"/>
    <sheet name="XE SCT" sheetId="23" r:id="rId23"/>
    <sheet name="WT MPS" sheetId="24" r:id="rId24"/>
    <sheet name="BA MPS" sheetId="25" r:id="rId25"/>
    <sheet name="RI MPS" sheetId="26" r:id="rId26"/>
    <sheet name="SB MPS" sheetId="27" r:id="rId27"/>
    <sheet name="RS MPS" sheetId="28" r:id="rId28"/>
    <sheet name="MK MPS" sheetId="29" r:id="rId29"/>
    <sheet name="BF MPS" sheetId="30" r:id="rId30"/>
    <sheet name="PK MPS" sheetId="31" r:id="rId31"/>
    <sheet name="PT MPS" sheetId="32" r:id="rId32"/>
    <sheet name="EG MPS" sheetId="33" r:id="rId33"/>
    <sheet name="AP MPS" sheetId="34" r:id="rId34"/>
    <sheet name="CC MPS" sheetId="35" r:id="rId35"/>
    <sheet name="CU MPS" sheetId="36" r:id="rId36"/>
    <sheet name="GR MPS" sheetId="37" r:id="rId37"/>
    <sheet name="MN MPS" sheetId="38" r:id="rId38"/>
    <sheet name="PR MPS" sheetId="39" r:id="rId39"/>
    <sheet name="SP MPS" sheetId="40" r:id="rId40"/>
    <sheet name="SW MPS" sheetId="41" r:id="rId41"/>
    <sheet name="WO MPS" sheetId="42" r:id="rId42"/>
    <sheet name="XE MPS" sheetId="43" r:id="rId43"/>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CU_MPS">'CU MPS'!$A$1:$CA$30</definedName>
    <definedName name="CU_SCT">'CU SCT'!$A$1:$CA$19</definedName>
    <definedName name="EG_MPS">'EG MPS'!$A$1:$CA$30</definedName>
    <definedName name="EG_SCT">'EG SCT'!$A$1:$CA$19</definedName>
    <definedName name="GR_MPS">'GR MPS'!$A$1:$CA$30</definedName>
    <definedName name="GR_SCT">'GR SCT'!$A$1:$CA$19</definedName>
    <definedName name="Index">'Index'!$A$1:$CK$49</definedName>
    <definedName name="MK_MPS">'MK MPS'!$A$1:$CA$30</definedName>
    <definedName name="MK_SCT">'MK SCT'!$A$1:$CA$19</definedName>
    <definedName name="MN_MPS">'MN MPS'!$A$1:$CA$30</definedName>
    <definedName name="MN_SCT">'MN SCT'!$A$1:$CA$19</definedName>
    <definedName name="PK_MPS">'PK MPS'!$A$1:$CA$30</definedName>
    <definedName name="PK_SCT">'PK SCT'!$A$1:$CA$19</definedName>
    <definedName name="PR_MPS">'PR MPS'!$A$1:$CA$30</definedName>
    <definedName name="PR_SCT">'PR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SP_MPS">'SP MPS'!$A$1:$CA$30</definedName>
    <definedName name="SP_SCT">'SP SCT'!$A$1:$CA$19</definedName>
    <definedName name="SW_MPS">'SW MPS'!$A$1:$CA$30</definedName>
    <definedName name="SW_SCT">'SW SCT'!$A$1:$CA$19</definedName>
    <definedName name="TOTAL">'TOTAL'!$A$1:$CC$289</definedName>
    <definedName name="WO_MPS">'WO MPS'!$A$1:$CA$30</definedName>
    <definedName name="WO_SCT">'WO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<sst xmlns="http://schemas.openxmlformats.org/spreadsheetml/2006/main" count="4733" uniqueCount="1013">
  <si>
    <t>PSE DATABASE FOR JAPAN</t>
  </si>
  <si>
    <t>Tables 3.1 - Tables 3.20 Producer Single Commodity Transfers contain producer SCT by commodity:</t>
  </si>
  <si>
    <t>WT SCT</t>
  </si>
  <si>
    <t>Wheat</t>
  </si>
  <si>
    <t>BA SCT</t>
  </si>
  <si>
    <t>Barley</t>
  </si>
  <si>
    <t>RI SCT</t>
  </si>
  <si>
    <t>Rice</t>
  </si>
  <si>
    <t>SB SCT</t>
  </si>
  <si>
    <t>Soybeans</t>
  </si>
  <si>
    <t>RS SCT</t>
  </si>
  <si>
    <t>Sugar</t>
  </si>
  <si>
    <t>MK SCT</t>
  </si>
  <si>
    <t>Milk</t>
  </si>
  <si>
    <t>BF SCT</t>
  </si>
  <si>
    <t>Beef and veal</t>
  </si>
  <si>
    <t>PK SCT</t>
  </si>
  <si>
    <t>Pig meat</t>
  </si>
  <si>
    <t>PT SCT</t>
  </si>
  <si>
    <t>Poultry meat</t>
  </si>
  <si>
    <t>EG SCT</t>
  </si>
  <si>
    <t>Eggs</t>
  </si>
  <si>
    <t>AP SCT</t>
  </si>
  <si>
    <t>Apples</t>
  </si>
  <si>
    <t>CC SCT</t>
  </si>
  <si>
    <t>Chinese cabbage</t>
  </si>
  <si>
    <t>CU SCT</t>
  </si>
  <si>
    <t>Cucumbers</t>
  </si>
  <si>
    <t>GR SCT</t>
  </si>
  <si>
    <t>Grapes</t>
  </si>
  <si>
    <t>MN SCT</t>
  </si>
  <si>
    <t>Mandarins</t>
  </si>
  <si>
    <t>PR SCT</t>
  </si>
  <si>
    <t>Pears</t>
  </si>
  <si>
    <t>SP SCT</t>
  </si>
  <si>
    <t>Spinach</t>
  </si>
  <si>
    <t>SW SCT</t>
  </si>
  <si>
    <t>Strawberries</t>
  </si>
  <si>
    <t>WO SCT</t>
  </si>
  <si>
    <t>Welsh onions</t>
  </si>
  <si>
    <t>XE SCT</t>
  </si>
  <si>
    <t>Non MPS commodities</t>
  </si>
  <si>
    <t>Tables 4.1 - Tables 4.20 contain Market Price Support (MPS) and Consumer Single Commodity Transfers (consumer SCT) by commodity, calculated for the same set of commodities as Tables 3.1 to 3.20.</t>
  </si>
  <si>
    <t>WT MPS</t>
  </si>
  <si>
    <t>BA MPS</t>
  </si>
  <si>
    <t>RI MPS</t>
  </si>
  <si>
    <t>SB MPS</t>
  </si>
  <si>
    <t>RS MPS</t>
  </si>
  <si>
    <t>MK MPS</t>
  </si>
  <si>
    <t>BF MPS</t>
  </si>
  <si>
    <t>PK MPS</t>
  </si>
  <si>
    <t>PT MPS</t>
  </si>
  <si>
    <t>EG MPS</t>
  </si>
  <si>
    <t>AP MPS</t>
  </si>
  <si>
    <t>CC MPS</t>
  </si>
  <si>
    <t>CU MPS</t>
  </si>
  <si>
    <t>GR MPS</t>
  </si>
  <si>
    <t>MN MPS</t>
  </si>
  <si>
    <t>PR MPS</t>
  </si>
  <si>
    <t>SP MPS</t>
  </si>
  <si>
    <t>SW MPS</t>
  </si>
  <si>
    <t>WO MPS</t>
  </si>
  <si>
    <t>XE MPS</t>
  </si>
  <si>
    <t>TABLE 1. JAPAN: Agricultural Support Estimate / Total Transfers</t>
  </si>
  <si>
    <t>VP</t>
  </si>
  <si>
    <t>JPY bn</t>
  </si>
  <si>
    <t>VP1P</t>
  </si>
  <si>
    <t>%</t>
  </si>
  <si>
    <t>VC</t>
  </si>
  <si>
    <t>VC1</t>
  </si>
  <si>
    <t>Value of consumption (farm gate): Standard MPS commodities</t>
  </si>
  <si>
    <t>PSE</t>
  </si>
  <si>
    <t>CO</t>
  </si>
  <si>
    <t>MPS</t>
  </si>
  <si>
    <t>MPSWT</t>
  </si>
  <si>
    <t>x</t>
  </si>
  <si>
    <t>WT</t>
  </si>
  <si>
    <t>MPSBA</t>
  </si>
  <si>
    <t>BA</t>
  </si>
  <si>
    <t>MPSRI</t>
  </si>
  <si>
    <t>RI</t>
  </si>
  <si>
    <t>MPSSB</t>
  </si>
  <si>
    <t>SB</t>
  </si>
  <si>
    <t>MPSRS</t>
  </si>
  <si>
    <t>RS</t>
  </si>
  <si>
    <t>MPSMK</t>
  </si>
  <si>
    <t>MK</t>
  </si>
  <si>
    <t>MPSBF</t>
  </si>
  <si>
    <t>BF</t>
  </si>
  <si>
    <t>MPSPK</t>
  </si>
  <si>
    <t>PK</t>
  </si>
  <si>
    <t>MPSPT</t>
  </si>
  <si>
    <t>PT</t>
  </si>
  <si>
    <t>MPSEG</t>
  </si>
  <si>
    <t>EG</t>
  </si>
  <si>
    <t>MPSAP</t>
  </si>
  <si>
    <t>AP</t>
  </si>
  <si>
    <t>MPSCC</t>
  </si>
  <si>
    <t>CC</t>
  </si>
  <si>
    <t>MPSCU</t>
  </si>
  <si>
    <t>CU</t>
  </si>
  <si>
    <t>MPSGR</t>
  </si>
  <si>
    <t>GR</t>
  </si>
  <si>
    <t>MPSMN</t>
  </si>
  <si>
    <t>MN</t>
  </si>
  <si>
    <t>MPSPR</t>
  </si>
  <si>
    <t>PR</t>
  </si>
  <si>
    <t>MPSSP</t>
  </si>
  <si>
    <t>SP</t>
  </si>
  <si>
    <t>MPSSW</t>
  </si>
  <si>
    <t>SW</t>
  </si>
  <si>
    <t>MPSWO</t>
  </si>
  <si>
    <t>WO</t>
  </si>
  <si>
    <t>MPSXE</t>
  </si>
  <si>
    <t>Difference between MPS and total of MPS commodities</t>
  </si>
  <si>
    <t>XE</t>
  </si>
  <si>
    <t>PO</t>
  </si>
  <si>
    <t>PO1</t>
  </si>
  <si>
    <t>Production promotion of sugar</t>
  </si>
  <si>
    <t>PO2</t>
  </si>
  <si>
    <t>PO3</t>
  </si>
  <si>
    <t>PO4</t>
  </si>
  <si>
    <t>PO5</t>
  </si>
  <si>
    <t>Fruit and vegetables price stabilisation fund – Apple (National)</t>
  </si>
  <si>
    <t>PO6</t>
  </si>
  <si>
    <t>Fruit and vegetables price stabilisation fund – Chinese Cabbage (National)</t>
  </si>
  <si>
    <t>PO7</t>
  </si>
  <si>
    <t>Fruit and vegetables price stabilisation fund – Cucumber (National)</t>
  </si>
  <si>
    <t>PO8</t>
  </si>
  <si>
    <t>Fruit and vegetables price stabilisation fund – Grapes (National)</t>
  </si>
  <si>
    <t>PO9</t>
  </si>
  <si>
    <t>Fruit and vegetables price stabilisation fund – Mandarin (National)</t>
  </si>
  <si>
    <t>PO10</t>
  </si>
  <si>
    <t>Fruit and vegetables price stabilisation fund – Pears (National)</t>
  </si>
  <si>
    <t>PO11</t>
  </si>
  <si>
    <t>Fruit and vegetables price stabilisation fund – Spinaches (National)</t>
  </si>
  <si>
    <t>PO12</t>
  </si>
  <si>
    <t>Fruit and vegetables price stabilisation fund – Strawberries (National)</t>
  </si>
  <si>
    <t>PO13</t>
  </si>
  <si>
    <t>Fruit and vegetables price stabilisation fund – Welsh Onion (National)</t>
  </si>
  <si>
    <t>PO14</t>
  </si>
  <si>
    <t>Fruit and vegetables price stabilisation fund – Others (National)</t>
  </si>
  <si>
    <t>PO15</t>
  </si>
  <si>
    <t>Fruit and vegetables price stabilisation fund – Apple (Sub-national)</t>
  </si>
  <si>
    <t>PO16</t>
  </si>
  <si>
    <t>Fruit and vegetables price stabilisation fund – Chinese Cabbage (Sub-national)</t>
  </si>
  <si>
    <t>PO17</t>
  </si>
  <si>
    <t>Fruit and vegetables price stabilisation fund – Cucumber (Sub-national)</t>
  </si>
  <si>
    <t>PO18</t>
  </si>
  <si>
    <t>Fruit and vegetables price stabilisation fund – Grapes (Sub-national)</t>
  </si>
  <si>
    <t>PO19</t>
  </si>
  <si>
    <t>Fruit and vegetables price stabilisation fund – Mandarin (Sub-national)</t>
  </si>
  <si>
    <t>PO20</t>
  </si>
  <si>
    <t>Fruit and vegetables price stabilisation fund – Pears (Sub-national)</t>
  </si>
  <si>
    <t>PO21</t>
  </si>
  <si>
    <t>Fruit and vegetables price stabilisation fund – Spinaches (Sub-national)</t>
  </si>
  <si>
    <t>PO22</t>
  </si>
  <si>
    <t>Fruit and vegetables price stabilisation fund – Strawberries (Sub-national)</t>
  </si>
  <si>
    <t>PO23</t>
  </si>
  <si>
    <t>Fruit and vegetables price stabilisation fund – Welsh Onion (Sub-national)</t>
  </si>
  <si>
    <t>PO24</t>
  </si>
  <si>
    <t>Fruit and vegetables price stabilisation fund – Others (Sub-national)</t>
  </si>
  <si>
    <t>PO25</t>
  </si>
  <si>
    <t>Barley feed use promotion</t>
  </si>
  <si>
    <t>PO26</t>
  </si>
  <si>
    <t>Direct payment for Barley</t>
  </si>
  <si>
    <t>PO27</t>
  </si>
  <si>
    <t>Direct payment for Wheat</t>
  </si>
  <si>
    <t>PO28</t>
  </si>
  <si>
    <t>Payment on rice</t>
  </si>
  <si>
    <t>PO29</t>
  </si>
  <si>
    <t>Direct payments for soybeans</t>
  </si>
  <si>
    <t>PO30</t>
  </si>
  <si>
    <t>Soybeans producers management stabilization programme</t>
  </si>
  <si>
    <t>PO31</t>
  </si>
  <si>
    <t>PO32</t>
  </si>
  <si>
    <t>Milk producers management stabilization programme</t>
  </si>
  <si>
    <t>PO33</t>
  </si>
  <si>
    <t>PO34</t>
  </si>
  <si>
    <t>PO35</t>
  </si>
  <si>
    <t>PO36</t>
  </si>
  <si>
    <t>PO37</t>
  </si>
  <si>
    <t>PO38</t>
  </si>
  <si>
    <t>PO39</t>
  </si>
  <si>
    <t>PO40</t>
  </si>
  <si>
    <t>PO41</t>
  </si>
  <si>
    <t>PO42</t>
  </si>
  <si>
    <t>PO43</t>
  </si>
  <si>
    <t>PO44</t>
  </si>
  <si>
    <t>PI</t>
  </si>
  <si>
    <t>PIV</t>
  </si>
  <si>
    <t>PIV1</t>
  </si>
  <si>
    <t>AC</t>
  </si>
  <si>
    <t>PIV2</t>
  </si>
  <si>
    <t>PIF</t>
  </si>
  <si>
    <t>PIF1</t>
  </si>
  <si>
    <t>PIF2</t>
  </si>
  <si>
    <t>PIF3</t>
  </si>
  <si>
    <t>PIF4</t>
  </si>
  <si>
    <t>PIF5</t>
  </si>
  <si>
    <t>PIF6</t>
  </si>
  <si>
    <t>PIF7</t>
  </si>
  <si>
    <t>PIF8</t>
  </si>
  <si>
    <t>PIS</t>
  </si>
  <si>
    <t>PIS1</t>
  </si>
  <si>
    <t>PIS2</t>
  </si>
  <si>
    <t>PIS3</t>
  </si>
  <si>
    <t>All livestock</t>
  </si>
  <si>
    <t>GCT7</t>
  </si>
  <si>
    <t>PC</t>
  </si>
  <si>
    <t>PC1</t>
  </si>
  <si>
    <t>Direct area payment (rice)</t>
  </si>
  <si>
    <t>PC2</t>
  </si>
  <si>
    <t>Rice farmers management support</t>
  </si>
  <si>
    <t>PC3</t>
  </si>
  <si>
    <t>Direct area payment (wheat  barley and soybeans)</t>
  </si>
  <si>
    <t>wheat  barley and soybeans</t>
  </si>
  <si>
    <t>GCT10</t>
  </si>
  <si>
    <t>PC4</t>
  </si>
  <si>
    <t>All crops</t>
  </si>
  <si>
    <t>GCT1</t>
  </si>
  <si>
    <t>PC5</t>
  </si>
  <si>
    <t>All arable crops</t>
  </si>
  <si>
    <t>GCT2</t>
  </si>
  <si>
    <t>PC6</t>
  </si>
  <si>
    <t>PC7</t>
  </si>
  <si>
    <t>PC8</t>
  </si>
  <si>
    <t>PC9</t>
  </si>
  <si>
    <t>PC10</t>
  </si>
  <si>
    <t>PC11</t>
  </si>
  <si>
    <t>PC12</t>
  </si>
  <si>
    <t>PC13</t>
  </si>
  <si>
    <t>All fruits and vegetables</t>
  </si>
  <si>
    <t>GCT6</t>
  </si>
  <si>
    <t>PHR</t>
  </si>
  <si>
    <t>PHNR</t>
  </si>
  <si>
    <t>PHNR1</t>
  </si>
  <si>
    <t>OT</t>
  </si>
  <si>
    <t>PHNR2</t>
  </si>
  <si>
    <t>PHNR3</t>
  </si>
  <si>
    <t>PN</t>
  </si>
  <si>
    <t>PNLT</t>
  </si>
  <si>
    <t>PNSO</t>
  </si>
  <si>
    <t>PNOP</t>
  </si>
  <si>
    <t>PM</t>
  </si>
  <si>
    <t>PSEP</t>
  </si>
  <si>
    <t>PNAC</t>
  </si>
  <si>
    <t>GSSE</t>
  </si>
  <si>
    <t>GSSEH</t>
  </si>
  <si>
    <t>GSSEHA</t>
  </si>
  <si>
    <t>GSSEHA1</t>
  </si>
  <si>
    <t>Research</t>
  </si>
  <si>
    <t>TO</t>
  </si>
  <si>
    <t>GSSEHB</t>
  </si>
  <si>
    <t>GSSEHBEDU</t>
  </si>
  <si>
    <t>GSSEHBEDU1</t>
  </si>
  <si>
    <t>Agricultural education</t>
  </si>
  <si>
    <t>GSSEHBEXT</t>
  </si>
  <si>
    <t>GSSEHBEXT1</t>
  </si>
  <si>
    <t>Agricultural extension</t>
  </si>
  <si>
    <t>GSSEI</t>
  </si>
  <si>
    <t>GSSEIA</t>
  </si>
  <si>
    <t>GSSEIA1</t>
  </si>
  <si>
    <t>Agricultural product safety and inspection</t>
  </si>
  <si>
    <t>GSSEIB</t>
  </si>
  <si>
    <t>GSSEIB1</t>
  </si>
  <si>
    <t>Pest and disease control (off farm)</t>
  </si>
  <si>
    <t>GSSEIC</t>
  </si>
  <si>
    <t>GSSEIC1</t>
  </si>
  <si>
    <t>Certification and control</t>
  </si>
  <si>
    <t>GSSEJ</t>
  </si>
  <si>
    <t>GSSEJA</t>
  </si>
  <si>
    <t>GSSEJA1</t>
  </si>
  <si>
    <t>Irrigation and drainage facilities</t>
  </si>
  <si>
    <t>GSSEJA2</t>
  </si>
  <si>
    <t>Disaster restorarion (off farm)</t>
  </si>
  <si>
    <t>GSSEJB</t>
  </si>
  <si>
    <t>GSSEJB1</t>
  </si>
  <si>
    <t>Natural disaster prevention measures</t>
  </si>
  <si>
    <t>GSSEJB2</t>
  </si>
  <si>
    <t>Road construction</t>
  </si>
  <si>
    <t>GSSEJB3</t>
  </si>
  <si>
    <t>Sewerage construction</t>
  </si>
  <si>
    <t>GSSEJB4</t>
  </si>
  <si>
    <t>Public health and recreational facilities</t>
  </si>
  <si>
    <t>GSSEJB5</t>
  </si>
  <si>
    <t>Rural community support programme (Other infrastructure)</t>
  </si>
  <si>
    <t>GSSEJB6</t>
  </si>
  <si>
    <t>Other</t>
  </si>
  <si>
    <t>GSSEJC</t>
  </si>
  <si>
    <t>GSSEJD</t>
  </si>
  <si>
    <t>GSSEJD1</t>
  </si>
  <si>
    <t>Pension scheme (early retirement scheme)</t>
  </si>
  <si>
    <t>GSSEJD2</t>
  </si>
  <si>
    <t>Farm consolidation</t>
  </si>
  <si>
    <t>GSSEK</t>
  </si>
  <si>
    <t>GSSEKA</t>
  </si>
  <si>
    <t>GSSEKA1</t>
  </si>
  <si>
    <t>Marketing</t>
  </si>
  <si>
    <t>GSSEKB</t>
  </si>
  <si>
    <t>GSSEKB1</t>
  </si>
  <si>
    <t>Promotion</t>
  </si>
  <si>
    <t>GSSEL</t>
  </si>
  <si>
    <t>GSSEL1</t>
  </si>
  <si>
    <t>Public stockholding</t>
  </si>
  <si>
    <t>GSSEM</t>
  </si>
  <si>
    <t>CSE</t>
  </si>
  <si>
    <t>TPC</t>
  </si>
  <si>
    <t>TPC1</t>
  </si>
  <si>
    <t>Transfers to producers from consumers of which, MPS commodities</t>
  </si>
  <si>
    <t>OTC</t>
  </si>
  <si>
    <t>OTC1</t>
  </si>
  <si>
    <t>Other transfers from consumers of which, MPS commodities</t>
  </si>
  <si>
    <t>TCT</t>
  </si>
  <si>
    <t>TCTC</t>
  </si>
  <si>
    <t>TCTC1</t>
  </si>
  <si>
    <t>Apple</t>
  </si>
  <si>
    <t>TCTC2</t>
  </si>
  <si>
    <t>Bareley</t>
  </si>
  <si>
    <t>TCTC3</t>
  </si>
  <si>
    <t>TCTC4</t>
  </si>
  <si>
    <t>Cabbage</t>
  </si>
  <si>
    <t>TCTC5</t>
  </si>
  <si>
    <t>Cucumber</t>
  </si>
  <si>
    <t>TCTC6</t>
  </si>
  <si>
    <t>TCTC7</t>
  </si>
  <si>
    <t>TCTC8</t>
  </si>
  <si>
    <t>Mandarin</t>
  </si>
  <si>
    <t>TCTC9</t>
  </si>
  <si>
    <t>TCTC10</t>
  </si>
  <si>
    <t>Pigmeat</t>
  </si>
  <si>
    <t>TCTC11</t>
  </si>
  <si>
    <t>TCTC12</t>
  </si>
  <si>
    <t>Poultry Meat</t>
  </si>
  <si>
    <t>TCTC13</t>
  </si>
  <si>
    <t>TCTC14</t>
  </si>
  <si>
    <t>Refined sugar</t>
  </si>
  <si>
    <t>TCTC15</t>
  </si>
  <si>
    <t>Soybean</t>
  </si>
  <si>
    <t>TCTC16</t>
  </si>
  <si>
    <t>Spinaches</t>
  </si>
  <si>
    <t>TCTC17</t>
  </si>
  <si>
    <t>TCTC18</t>
  </si>
  <si>
    <t>TCTC19</t>
  </si>
  <si>
    <t>Welsh Onion</t>
  </si>
  <si>
    <t>TCTN</t>
  </si>
  <si>
    <t>EFC</t>
  </si>
  <si>
    <t>CSEP</t>
  </si>
  <si>
    <t>CNAC</t>
  </si>
  <si>
    <t>TSE</t>
  </si>
  <si>
    <t>TSEC</t>
  </si>
  <si>
    <t>TSEX</t>
  </si>
  <si>
    <t>TSEB</t>
  </si>
  <si>
    <t>AF</t>
  </si>
  <si>
    <t>Alfalfa</t>
  </si>
  <si>
    <t>AV</t>
  </si>
  <si>
    <t>Avocados</t>
  </si>
  <si>
    <t>BL</t>
  </si>
  <si>
    <t>Blueberries</t>
  </si>
  <si>
    <t>BN</t>
  </si>
  <si>
    <t>Dried beans</t>
  </si>
  <si>
    <t>BS</t>
  </si>
  <si>
    <t>Bananas</t>
  </si>
  <si>
    <t>CF</t>
  </si>
  <si>
    <t>Coffee</t>
  </si>
  <si>
    <t>CH</t>
  </si>
  <si>
    <t>Cherries</t>
  </si>
  <si>
    <t>CN</t>
  </si>
  <si>
    <t>Coconuts</t>
  </si>
  <si>
    <t>Cocoa beans</t>
  </si>
  <si>
    <t>CP</t>
  </si>
  <si>
    <t>Chick peas</t>
  </si>
  <si>
    <t>CS</t>
  </si>
  <si>
    <t>Cashew nuts</t>
  </si>
  <si>
    <t>CT</t>
  </si>
  <si>
    <t>Cotton</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</si>
  <si>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</si>
  <si>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</si>
  <si>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</si>
  <si>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</si>
  <si>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</si>
  <si>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</si>
  <si>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</si>
  <si>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</si>
  <si>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</si>
  <si>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</si>
  <si>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</si>
  <si>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</si>
  <si>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</si>
  <si>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</si>
  <si>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</si>
  <si>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</si>
  <si>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</si>
  <si>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</si>
  <si>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IF</t>
  </si>
  <si>
    <t>Fruit and vegetables imported</t>
  </si>
  <si>
    <t>LN</t>
  </si>
  <si>
    <t>Lentils</t>
  </si>
  <si>
    <t>MA</t>
  </si>
  <si>
    <t>Maize</t>
  </si>
  <si>
    <t>MG</t>
  </si>
  <si>
    <t>Mangoes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</si>
  <si>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</si>
  <si>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</si>
  <si>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</si>
  <si>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</si>
  <si>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</si>
  <si>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</si>
  <si>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</si>
  <si>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</si>
  <si>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</si>
  <si>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</si>
  <si>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</si>
  <si>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</si>
  <si>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</si>
  <si>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</si>
  <si>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</si>
  <si>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</si>
  <si>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</si>
  <si>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</si>
  <si>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</si>
  <si>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</si>
  <si>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</si>
  <si>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</si>
  <si>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</si>
  <si>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RB</t>
  </si>
  <si>
    <t>Rubber</t>
  </si>
  <si>
    <t>RP</t>
  </si>
  <si>
    <t>Rapeseed</t>
  </si>
  <si>
    <t>RY</t>
  </si>
  <si>
    <t>Rye</t>
  </si>
  <si>
    <t>SF</t>
  </si>
  <si>
    <t>Sunflower</t>
  </si>
  <si>
    <t>SH</t>
  </si>
  <si>
    <t>Sheep meat</t>
  </si>
  <si>
    <t>SO</t>
  </si>
  <si>
    <t>Sorghum</t>
  </si>
  <si>
    <t>TB</t>
  </si>
  <si>
    <t>Tobacco</t>
  </si>
  <si>
    <t>TE</t>
  </si>
  <si>
    <t>Tea</t>
  </si>
  <si>
    <t>TM</t>
  </si>
  <si>
    <t>Tomatoes</t>
  </si>
  <si>
    <t>WI</t>
  </si>
  <si>
    <t>Wine</t>
  </si>
  <si>
    <t>WL</t>
  </si>
  <si>
    <t>Wool</t>
  </si>
  <si>
    <t>WM</t>
  </si>
  <si>
    <t>Water melon</t>
  </si>
  <si>
    <t>XEFV</t>
  </si>
  <si>
    <t>XF</t>
  </si>
  <si>
    <t>Fruit and vegetables exported</t>
  </si>
  <si>
    <t>GCT3</t>
  </si>
  <si>
    <t>Grains</t>
  </si>
  <si>
    <t>GCT4</t>
  </si>
  <si>
    <t>Oilseeds</t>
  </si>
  <si>
    <t>GCT5</t>
  </si>
  <si>
    <t>Other crops</t>
  </si>
  <si>
    <t>GCT8</t>
  </si>
  <si>
    <t>Ruminants</t>
  </si>
  <si>
    <t>GCT9</t>
  </si>
  <si>
    <t>Non-ruminants</t>
  </si>
  <si>
    <t>TABLE 2.  JAPAN: Breakdown of PSE by Commodity and Other Transfers</t>
  </si>
  <si>
    <t>PSCT</t>
  </si>
  <si>
    <t>PSCTP</t>
  </si>
  <si>
    <t>GCT</t>
  </si>
  <si>
    <t>ACT</t>
  </si>
  <si>
    <t>OTP</t>
  </si>
  <si>
    <t>JAPAN</t>
  </si>
  <si>
    <t>QP</t>
  </si>
  <si>
    <t>000 tons</t>
  </si>
  <si>
    <t>TABLE 3.1.  WHEAT:  Producer Single Commodity Transfers</t>
  </si>
  <si>
    <t>TABLE 3.2.  BARLEY:  Producer Single Commodity Transfers</t>
  </si>
  <si>
    <t>TABLE 3.3.  RICE:  Producer Single Commodity Transfers</t>
  </si>
  <si>
    <t>TABLE 3.4.  SOYBEANS: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</si>
  <si>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</si>
  <si>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</si>
  <si>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</si>
  <si>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</si>
  <si>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</si>
  <si>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</si>
  <si>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APPLES:  Producer Single Commodity Transfers</t>
  </si>
  <si>
    <t>TABLE 3.13.  CUCUMBERS:  Producer Single Commodity Transfers</t>
  </si>
  <si>
    <t>TABLE 3.14.  GRAPES:  Producer Single Commodity Transfers</t>
  </si>
  <si>
    <t>TABLE 3.15.  MANDARINS:  Producer Single Commodity Transfers</t>
  </si>
  <si>
    <t>TABLE 3.16.  PEARS:  Producer Single Commodity Transfers</t>
  </si>
  <si>
    <t>TABLE 3.17.  SPINACH:  Producer Single Commodity Transfers</t>
  </si>
  <si>
    <t>TABLE 3.18.  STRAWBERRIES:  Producer Single Commodity Transfers</t>
  </si>
  <si>
    <t>TABLE 3.19.  WELSH ONIONS:  Producer Single Commodity Transfers</t>
  </si>
  <si>
    <t>TABLE 3.20.  NON MPS COMMODITIES:  Producer Single Commodity Transfers</t>
  </si>
  <si>
    <t>TABLE 4.1. WHEAT:  Market Price Support and Consumer Support Estimate</t>
  </si>
  <si>
    <t>000 JPY/t</t>
  </si>
  <si>
    <t>QC</t>
  </si>
  <si>
    <t>MPD</t>
  </si>
  <si>
    <t>BT</t>
  </si>
  <si>
    <t>TPT</t>
  </si>
  <si>
    <t>LV</t>
  </si>
  <si>
    <t>LVO</t>
  </si>
  <si>
    <t>PNPC</t>
  </si>
  <si>
    <t>ratio</t>
  </si>
  <si>
    <t>POT</t>
  </si>
  <si>
    <t>CSCT</t>
  </si>
  <si>
    <t>CNPC</t>
  </si>
  <si>
    <t>TABLE 4.2. BARLEY:  Market Price Support and Consumer Support Estimate</t>
  </si>
  <si>
    <t>TABLE 4.3. RICE:  Market Price Support and Consumer Support Estimate</t>
  </si>
  <si>
    <t>TABLE 4.4. SOYBEANS: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</si>
  <si>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</si>
  <si>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</si>
  <si>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</si>
  <si>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</si>
  <si>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</si>
  <si>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</si>
  <si>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APPLES:  Market Price Support and Consumer Support Estimate</t>
  </si>
  <si>
    <t>TABLE 4.13. CUCUMBERS:  Market Price Support and Consumer Support Estimate</t>
  </si>
  <si>
    <t>TABLE 4.14. GRAPES:  Market Price Support and Consumer Support Estimate</t>
  </si>
  <si>
    <t>TABLE 4.15. MANDARINS:  Market Price Support and Consumer Support Estimate</t>
  </si>
  <si>
    <t>TABLE 4.16. PEARS:  Market Price Support and Consumer Support Estimate</t>
  </si>
  <si>
    <t>TABLE 4.17. SPINACH:  Market Price Support and Consumer Support Estimate</t>
  </si>
  <si>
    <t>TABLE 4.18. STRAWBERRIES:  Market Price Support and Consumer Support Estimate</t>
  </si>
  <si>
    <t>TABLE 4.19. WELSH ONIONS:  Market Price Support and Consumer Support Estimate</t>
  </si>
  <si>
    <t>TABLE 4.20.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</si>
  <si>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</si>
  <si>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</si>
  <si>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</si>
  <si>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</si>
  <si>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</si>
  <si>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</si>
  <si>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</si>
  <si>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</si>
  <si>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</si>
  <si>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</si>
  <si>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</si>
  <si>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</si>
  <si>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</si>
  <si>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</si>
  <si>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</si>
  <si>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</si>
  <si>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</si>
  <si>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</si>
  <si>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</si>
  <si>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</si>
  <si>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</si>
  <si>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</si>
  <si>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</si>
  <si>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</si>
  <si>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</si>
  <si>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</si>
  <si>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</si>
  <si>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</si>
  <si>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</si>
  <si>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</si>
  <si>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</si>
  <si>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</si>
  <si>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</si>
  <si>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</si>
  <si>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</si>
  <si>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</si>
  <si>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</si>
  <si>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</si>
  <si>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</si>
  <si>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</si>
  <si>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</si>
  <si>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</si>
  <si>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</si>
  <si>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</si>
  <si>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</si>
  <si>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</si>
  <si>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</si>
  <si>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</si>
  <si>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</si>
  <si>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</si>
  <si>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</si>
  <si>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</si>
  <si>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</si>
  <si>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</si>
  <si>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</si>
  <si>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</si>
  <si>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</si>
  <si>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</si>
  <si>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</si>
  <si>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</si>
  <si>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</si>
  <si>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</si>
  <si>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</si>
  <si>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</si>
  <si>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</si>
  <si>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</si>
  <si>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</si>
  <si>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</si>
  <si>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</si>
  <si>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</si>
  <si>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</si>
  <si>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</si>
  <si>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</si>
  <si>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</si>
  <si>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</si>
  <si>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</si>
  <si>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</si>
  <si>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</si>
  <si>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</si>
  <si>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</si>
  <si>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</si>
  <si>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</si>
  <si>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</si>
  <si>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</si>
  <si>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</si>
  <si>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</si>
  <si>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</si>
  <si>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</si>
  <si>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</si>
  <si>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</si>
  <si>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</si>
  <si>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</si>
  <si>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</si>
  <si>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</si>
  <si>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</si>
  <si>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</si>
  <si>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</si>
  <si>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</si>
  <si>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</si>
  <si>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</si>
  <si>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</si>
  <si>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</si>
  <si>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</si>
  <si>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</si>
  <si>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</si>
  <si>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</si>
  <si>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</si>
  <si>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</si>
  <si>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</si>
  <si>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</si>
  <si>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</si>
  <si>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</si>
  <si>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</si>
  <si>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</si>
  <si>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</si>
  <si>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</si>
  <si>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</si>
  <si>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</si>
  <si>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</si>
  <si>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</si>
  <si>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</si>
  <si>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</si>
  <si>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</si>
  <si>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</si>
  <si>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</si>
  <si>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</si>
  <si>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</si>
  <si>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</si>
  <si>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</si>
  <si>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</si>
  <si>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</si>
  <si>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</si>
  <si>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MPS for Chinese cabbage</t>
  </si>
  <si>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</si>
  <si>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Cucumbers specific programmes in A, B, C and D</t>
  </si>
  <si>
    <t>MPS for Cucumbers</t>
  </si>
  <si>
    <t>Cucumbers specific programmes in A2</t>
  </si>
  <si>
    <t>Cucumbers specific programmes in B1</t>
  </si>
  <si>
    <t>Cucumbers specific programmes in B2</t>
  </si>
  <si>
    <t>Cucumbers specific programmes in B3</t>
  </si>
  <si>
    <t>Cucumbers specific programmes in C</t>
  </si>
  <si>
    <t>Cucumbers specific programmes in D</t>
  </si>
  <si>
    <t>Cucumbers specific transfers  / value of receipts from Cucumbers production</t>
  </si>
  <si>
    <r>
      <t>%SCT</t>
    </r>
    <r>
      <rPr>
        <vertAlign val="subscript"/>
        <sz val="10"/>
        <rFont val="Times"/>
        <family val="1"/>
      </rPr>
      <t>CU</t>
    </r>
    <r>
      <rPr>
        <sz val="10"/>
        <rFont val="Times"/>
        <family val="1"/>
      </rPr>
      <t xml:space="preserve"> = 100* SCT</t>
    </r>
    <r>
      <rPr>
        <vertAlign val="subscript"/>
        <sz val="10"/>
        <rFont val="Times"/>
        <family val="1"/>
      </rPr>
      <t>CU</t>
    </r>
    <r>
      <rPr>
        <sz val="10"/>
        <rFont val="Times"/>
        <family val="1"/>
      </rPr>
      <t xml:space="preserve"> / ( (PP</t>
    </r>
    <r>
      <rPr>
        <vertAlign val="subscript"/>
        <sz val="10"/>
        <rFont val="Times"/>
        <family val="1"/>
      </rPr>
      <t>CU</t>
    </r>
    <r>
      <rPr>
        <sz val="10"/>
        <rFont val="Times"/>
        <family val="1"/>
      </rPr>
      <t>*QP</t>
    </r>
    <r>
      <rPr>
        <vertAlign val="subscript"/>
        <sz val="10"/>
        <rFont val="Times"/>
        <family val="1"/>
      </rPr>
      <t>CU</t>
    </r>
    <r>
      <rPr>
        <sz val="10"/>
        <rFont val="Times"/>
        <family val="1"/>
      </rPr>
      <t>) + A.2</t>
    </r>
    <r>
      <rPr>
        <vertAlign val="subscript"/>
        <sz val="10"/>
        <rFont val="Times"/>
        <family val="1"/>
      </rPr>
      <t>CU</t>
    </r>
    <r>
      <rPr>
        <sz val="10"/>
        <rFont val="Times"/>
        <family val="1"/>
      </rPr>
      <t xml:space="preserve"> + B</t>
    </r>
    <r>
      <rPr>
        <vertAlign val="subscript"/>
        <sz val="10"/>
        <rFont val="Times"/>
        <family val="1"/>
      </rPr>
      <t>CU</t>
    </r>
    <r>
      <rPr>
        <sz val="10"/>
        <rFont val="Times"/>
        <family val="1"/>
      </rPr>
      <t xml:space="preserve"> + C</t>
    </r>
    <r>
      <rPr>
        <vertAlign val="subscript"/>
        <sz val="10"/>
        <rFont val="Times"/>
        <family val="1"/>
      </rPr>
      <t>CU</t>
    </r>
    <r>
      <rPr>
        <sz val="10"/>
        <rFont val="Times"/>
        <family val="1"/>
      </rPr>
      <t xml:space="preserve"> + D</t>
    </r>
    <r>
      <rPr>
        <vertAlign val="subscript"/>
        <sz val="10"/>
        <rFont val="Times"/>
        <family val="1"/>
      </rPr>
      <t>CU</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</si>
  <si>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</si>
  <si>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</si>
  <si>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</si>
  <si>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</si>
  <si>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</si>
  <si>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</si>
  <si>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</si>
  <si>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</si>
  <si>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</si>
  <si>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</si>
  <si>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Mandarins specific programmes in A, B, C and D</t>
  </si>
  <si>
    <t>MPS for Mandarins</t>
  </si>
  <si>
    <t>Mandarins specific programmes in A2</t>
  </si>
  <si>
    <t>Mandarins specific programmes in B1</t>
  </si>
  <si>
    <t>Mandarins specific programmes in B2</t>
  </si>
  <si>
    <t>Mandarins specific programmes in B3</t>
  </si>
  <si>
    <t>Mandarins specific programmes in C</t>
  </si>
  <si>
    <t>Mandarins specific programmes in D</t>
  </si>
  <si>
    <t>Mandarins specific transfers  / value of receipts from Mandarins production</t>
  </si>
  <si>
    <r>
      <t>%SCT</t>
    </r>
    <r>
      <rPr>
        <vertAlign val="subscript"/>
        <sz val="10"/>
        <rFont val="Times"/>
        <family val="1"/>
      </rPr>
      <t>MN</t>
    </r>
    <r>
      <rPr>
        <sz val="10"/>
        <rFont val="Times"/>
        <family val="1"/>
      </rPr>
      <t xml:space="preserve"> = 100* SCT</t>
    </r>
    <r>
      <rPr>
        <vertAlign val="subscript"/>
        <sz val="10"/>
        <rFont val="Times"/>
        <family val="1"/>
      </rPr>
      <t>MN</t>
    </r>
    <r>
      <rPr>
        <sz val="10"/>
        <rFont val="Times"/>
        <family val="1"/>
      </rPr>
      <t xml:space="preserve"> / ( (PP</t>
    </r>
    <r>
      <rPr>
        <vertAlign val="subscript"/>
        <sz val="10"/>
        <rFont val="Times"/>
        <family val="1"/>
      </rPr>
      <t>MN</t>
    </r>
    <r>
      <rPr>
        <sz val="10"/>
        <rFont val="Times"/>
        <family val="1"/>
      </rPr>
      <t>*QP</t>
    </r>
    <r>
      <rPr>
        <vertAlign val="subscript"/>
        <sz val="10"/>
        <rFont val="Times"/>
        <family val="1"/>
      </rPr>
      <t>MN</t>
    </r>
    <r>
      <rPr>
        <sz val="10"/>
        <rFont val="Times"/>
        <family val="1"/>
      </rPr>
      <t>) + A.2</t>
    </r>
    <r>
      <rPr>
        <vertAlign val="subscript"/>
        <sz val="10"/>
        <rFont val="Times"/>
        <family val="1"/>
      </rPr>
      <t>MN</t>
    </r>
    <r>
      <rPr>
        <sz val="10"/>
        <rFont val="Times"/>
        <family val="1"/>
      </rPr>
      <t xml:space="preserve"> + B</t>
    </r>
    <r>
      <rPr>
        <vertAlign val="subscript"/>
        <sz val="10"/>
        <rFont val="Times"/>
        <family val="1"/>
      </rPr>
      <t>MN</t>
    </r>
    <r>
      <rPr>
        <sz val="10"/>
        <rFont val="Times"/>
        <family val="1"/>
      </rPr>
      <t xml:space="preserve"> + C</t>
    </r>
    <r>
      <rPr>
        <vertAlign val="subscript"/>
        <sz val="10"/>
        <rFont val="Times"/>
        <family val="1"/>
      </rPr>
      <t>MN</t>
    </r>
    <r>
      <rPr>
        <sz val="10"/>
        <rFont val="Times"/>
        <family val="1"/>
      </rPr>
      <t xml:space="preserve"> + D</t>
    </r>
    <r>
      <rPr>
        <vertAlign val="subscript"/>
        <sz val="10"/>
        <rFont val="Times"/>
        <family val="1"/>
      </rPr>
      <t>MN</t>
    </r>
    <r>
      <rPr>
        <sz val="10"/>
        <rFont val="Times"/>
        <family val="1"/>
      </rPr>
      <t>)</t>
    </r>
  </si>
  <si>
    <t>Includes Pears specific programmes in A, B, C and D</t>
  </si>
  <si>
    <t>MPS for Pears</t>
  </si>
  <si>
    <t>Pears specific programmes in A2</t>
  </si>
  <si>
    <t>Pears specific programmes in B1</t>
  </si>
  <si>
    <t>Pears specific programmes in B2</t>
  </si>
  <si>
    <t>Pears specific programmes in B3</t>
  </si>
  <si>
    <t>Pears specific programmes in C</t>
  </si>
  <si>
    <t>Pears specific programmes in D</t>
  </si>
  <si>
    <t>Pears specific transfers  / value of receipts from Pears production</t>
  </si>
  <si>
    <r>
      <t>%SCT</t>
    </r>
    <r>
      <rPr>
        <vertAlign val="subscript"/>
        <sz val="10"/>
        <rFont val="Times"/>
        <family val="1"/>
      </rPr>
      <t>PR</t>
    </r>
    <r>
      <rPr>
        <sz val="10"/>
        <rFont val="Times"/>
        <family val="1"/>
      </rPr>
      <t xml:space="preserve"> = 100* SCT</t>
    </r>
    <r>
      <rPr>
        <vertAlign val="subscript"/>
        <sz val="10"/>
        <rFont val="Times"/>
        <family val="1"/>
      </rPr>
      <t>PR</t>
    </r>
    <r>
      <rPr>
        <sz val="10"/>
        <rFont val="Times"/>
        <family val="1"/>
      </rPr>
      <t xml:space="preserve"> / ( (PP</t>
    </r>
    <r>
      <rPr>
        <vertAlign val="subscript"/>
        <sz val="10"/>
        <rFont val="Times"/>
        <family val="1"/>
      </rPr>
      <t>PR</t>
    </r>
    <r>
      <rPr>
        <sz val="10"/>
        <rFont val="Times"/>
        <family val="1"/>
      </rPr>
      <t>*QP</t>
    </r>
    <r>
      <rPr>
        <vertAlign val="subscript"/>
        <sz val="10"/>
        <rFont val="Times"/>
        <family val="1"/>
      </rPr>
      <t>PR</t>
    </r>
    <r>
      <rPr>
        <sz val="10"/>
        <rFont val="Times"/>
        <family val="1"/>
      </rPr>
      <t>) + A.2</t>
    </r>
    <r>
      <rPr>
        <vertAlign val="subscript"/>
        <sz val="10"/>
        <rFont val="Times"/>
        <family val="1"/>
      </rPr>
      <t>PR</t>
    </r>
    <r>
      <rPr>
        <sz val="10"/>
        <rFont val="Times"/>
        <family val="1"/>
      </rPr>
      <t xml:space="preserve"> + B</t>
    </r>
    <r>
      <rPr>
        <vertAlign val="subscript"/>
        <sz val="10"/>
        <rFont val="Times"/>
        <family val="1"/>
      </rPr>
      <t>PR</t>
    </r>
    <r>
      <rPr>
        <sz val="10"/>
        <rFont val="Times"/>
        <family val="1"/>
      </rPr>
      <t xml:space="preserve"> + C</t>
    </r>
    <r>
      <rPr>
        <vertAlign val="subscript"/>
        <sz val="10"/>
        <rFont val="Times"/>
        <family val="1"/>
      </rPr>
      <t>PR</t>
    </r>
    <r>
      <rPr>
        <sz val="10"/>
        <rFont val="Times"/>
        <family val="1"/>
      </rPr>
      <t xml:space="preserve"> + D</t>
    </r>
    <r>
      <rPr>
        <vertAlign val="subscript"/>
        <sz val="10"/>
        <rFont val="Times"/>
        <family val="1"/>
      </rPr>
      <t>PR</t>
    </r>
    <r>
      <rPr>
        <sz val="10"/>
        <rFont val="Times"/>
        <family val="1"/>
      </rPr>
      <t>)</t>
    </r>
  </si>
  <si>
    <t>Includes Spinach specific programmes in A, B, C and D</t>
  </si>
  <si>
    <t>MPS for Spinach</t>
  </si>
  <si>
    <t>Spinach specific programmes in A2</t>
  </si>
  <si>
    <t>Spinach specific programmes in B1</t>
  </si>
  <si>
    <t>Spinach specific programmes in B2</t>
  </si>
  <si>
    <t>Spinach specific programmes in B3</t>
  </si>
  <si>
    <t>Spinach specific programmes in C</t>
  </si>
  <si>
    <t>Spinach specific programmes in D</t>
  </si>
  <si>
    <t>Spinach specific transfers  / value of receipts from Spinach production</t>
  </si>
  <si>
    <r>
      <t>%SCT</t>
    </r>
    <r>
      <rPr>
        <vertAlign val="subscript"/>
        <sz val="10"/>
        <rFont val="Times"/>
        <family val="1"/>
      </rPr>
      <t>SP</t>
    </r>
    <r>
      <rPr>
        <sz val="10"/>
        <rFont val="Times"/>
        <family val="1"/>
      </rPr>
      <t xml:space="preserve"> = 100* SCT</t>
    </r>
    <r>
      <rPr>
        <vertAlign val="subscript"/>
        <sz val="10"/>
        <rFont val="Times"/>
        <family val="1"/>
      </rPr>
      <t>SP</t>
    </r>
    <r>
      <rPr>
        <sz val="10"/>
        <rFont val="Times"/>
        <family val="1"/>
      </rPr>
      <t xml:space="preserve"> / ( (PP</t>
    </r>
    <r>
      <rPr>
        <vertAlign val="subscript"/>
        <sz val="10"/>
        <rFont val="Times"/>
        <family val="1"/>
      </rPr>
      <t>SP</t>
    </r>
    <r>
      <rPr>
        <sz val="10"/>
        <rFont val="Times"/>
        <family val="1"/>
      </rPr>
      <t>*QP</t>
    </r>
    <r>
      <rPr>
        <vertAlign val="subscript"/>
        <sz val="10"/>
        <rFont val="Times"/>
        <family val="1"/>
      </rPr>
      <t>SP</t>
    </r>
    <r>
      <rPr>
        <sz val="10"/>
        <rFont val="Times"/>
        <family val="1"/>
      </rPr>
      <t>) + A.2</t>
    </r>
    <r>
      <rPr>
        <vertAlign val="subscript"/>
        <sz val="10"/>
        <rFont val="Times"/>
        <family val="1"/>
      </rPr>
      <t>SP</t>
    </r>
    <r>
      <rPr>
        <sz val="10"/>
        <rFont val="Times"/>
        <family val="1"/>
      </rPr>
      <t xml:space="preserve"> + B</t>
    </r>
    <r>
      <rPr>
        <vertAlign val="subscript"/>
        <sz val="10"/>
        <rFont val="Times"/>
        <family val="1"/>
      </rPr>
      <t>SP</t>
    </r>
    <r>
      <rPr>
        <sz val="10"/>
        <rFont val="Times"/>
        <family val="1"/>
      </rPr>
      <t xml:space="preserve"> + C</t>
    </r>
    <r>
      <rPr>
        <vertAlign val="subscript"/>
        <sz val="10"/>
        <rFont val="Times"/>
        <family val="1"/>
      </rPr>
      <t>SP</t>
    </r>
    <r>
      <rPr>
        <sz val="10"/>
        <rFont val="Times"/>
        <family val="1"/>
      </rPr>
      <t xml:space="preserve"> + D</t>
    </r>
    <r>
      <rPr>
        <vertAlign val="subscript"/>
        <sz val="10"/>
        <rFont val="Times"/>
        <family val="1"/>
      </rPr>
      <t>SP</t>
    </r>
    <r>
      <rPr>
        <sz val="10"/>
        <rFont val="Times"/>
        <family val="1"/>
      </rPr>
      <t>)</t>
    </r>
  </si>
  <si>
    <t>Includes Strawberries specific programmes in A, B, C and D</t>
  </si>
  <si>
    <t>MPS for Strawberries</t>
  </si>
  <si>
    <t>Strawberries specific programmes in A2</t>
  </si>
  <si>
    <t>Strawberries specific programmes in B1</t>
  </si>
  <si>
    <t>Strawberries specific programmes in B2</t>
  </si>
  <si>
    <t>Strawberries specific programmes in B3</t>
  </si>
  <si>
    <t>Strawberries specific programmes in C</t>
  </si>
  <si>
    <t>Strawberries specific programmes in D</t>
  </si>
  <si>
    <t>Strawberries specific transfers  / value of receipts from Strawberries production</t>
  </si>
  <si>
    <r>
      <t>%SCT</t>
    </r>
    <r>
      <rPr>
        <vertAlign val="subscript"/>
        <sz val="10"/>
        <rFont val="Times"/>
        <family val="1"/>
      </rPr>
      <t>SW</t>
    </r>
    <r>
      <rPr>
        <sz val="10"/>
        <rFont val="Times"/>
        <family val="1"/>
      </rPr>
      <t xml:space="preserve"> = 100* SCT</t>
    </r>
    <r>
      <rPr>
        <vertAlign val="subscript"/>
        <sz val="10"/>
        <rFont val="Times"/>
        <family val="1"/>
      </rPr>
      <t>SW</t>
    </r>
    <r>
      <rPr>
        <sz val="10"/>
        <rFont val="Times"/>
        <family val="1"/>
      </rPr>
      <t xml:space="preserve"> / ( (PP</t>
    </r>
    <r>
      <rPr>
        <vertAlign val="subscript"/>
        <sz val="10"/>
        <rFont val="Times"/>
        <family val="1"/>
      </rPr>
      <t>SW</t>
    </r>
    <r>
      <rPr>
        <sz val="10"/>
        <rFont val="Times"/>
        <family val="1"/>
      </rPr>
      <t>*QP</t>
    </r>
    <r>
      <rPr>
        <vertAlign val="subscript"/>
        <sz val="10"/>
        <rFont val="Times"/>
        <family val="1"/>
      </rPr>
      <t>SW</t>
    </r>
    <r>
      <rPr>
        <sz val="10"/>
        <rFont val="Times"/>
        <family val="1"/>
      </rPr>
      <t>) + A.2</t>
    </r>
    <r>
      <rPr>
        <vertAlign val="subscript"/>
        <sz val="10"/>
        <rFont val="Times"/>
        <family val="1"/>
      </rPr>
      <t>SW</t>
    </r>
    <r>
      <rPr>
        <sz val="10"/>
        <rFont val="Times"/>
        <family val="1"/>
      </rPr>
      <t xml:space="preserve"> + B</t>
    </r>
    <r>
      <rPr>
        <vertAlign val="subscript"/>
        <sz val="10"/>
        <rFont val="Times"/>
        <family val="1"/>
      </rPr>
      <t>SW</t>
    </r>
    <r>
      <rPr>
        <sz val="10"/>
        <rFont val="Times"/>
        <family val="1"/>
      </rPr>
      <t xml:space="preserve"> + C</t>
    </r>
    <r>
      <rPr>
        <vertAlign val="subscript"/>
        <sz val="10"/>
        <rFont val="Times"/>
        <family val="1"/>
      </rPr>
      <t>SW</t>
    </r>
    <r>
      <rPr>
        <sz val="10"/>
        <rFont val="Times"/>
        <family val="1"/>
      </rPr>
      <t xml:space="preserve"> + D</t>
    </r>
    <r>
      <rPr>
        <vertAlign val="subscript"/>
        <sz val="10"/>
        <rFont val="Times"/>
        <family val="1"/>
      </rPr>
      <t>SW</t>
    </r>
    <r>
      <rPr>
        <sz val="10"/>
        <rFont val="Times"/>
        <family val="1"/>
      </rPr>
      <t>)</t>
    </r>
  </si>
  <si>
    <t>Includes Welsh onions specific programmes in A, B, C and D</t>
  </si>
  <si>
    <t>MPS for Welsh onions</t>
  </si>
  <si>
    <t>Welsh onions specific programmes in A2</t>
  </si>
  <si>
    <t>Welsh onions specific programmes in B1</t>
  </si>
  <si>
    <t>Welsh onions specific programmes in B2</t>
  </si>
  <si>
    <t>Welsh onions specific programmes in B3</t>
  </si>
  <si>
    <t>Welsh onions specific programmes in C</t>
  </si>
  <si>
    <t>Welsh onions specific programmes in D</t>
  </si>
  <si>
    <t>Welsh onions specific transfers  / value of receipts from Welsh onions production</t>
  </si>
  <si>
    <r>
      <t>%SCT</t>
    </r>
    <r>
      <rPr>
        <vertAlign val="subscript"/>
        <sz val="10"/>
        <rFont val="Times"/>
        <family val="1"/>
      </rPr>
      <t>WO</t>
    </r>
    <r>
      <rPr>
        <sz val="10"/>
        <rFont val="Times"/>
        <family val="1"/>
      </rPr>
      <t xml:space="preserve"> = 100* SCT</t>
    </r>
    <r>
      <rPr>
        <vertAlign val="subscript"/>
        <sz val="10"/>
        <rFont val="Times"/>
        <family val="1"/>
      </rPr>
      <t>WO</t>
    </r>
    <r>
      <rPr>
        <sz val="10"/>
        <rFont val="Times"/>
        <family val="1"/>
      </rPr>
      <t xml:space="preserve"> / ( (PP</t>
    </r>
    <r>
      <rPr>
        <vertAlign val="subscript"/>
        <sz val="10"/>
        <rFont val="Times"/>
        <family val="1"/>
      </rPr>
      <t>WO</t>
    </r>
    <r>
      <rPr>
        <sz val="10"/>
        <rFont val="Times"/>
        <family val="1"/>
      </rPr>
      <t>*QP</t>
    </r>
    <r>
      <rPr>
        <vertAlign val="subscript"/>
        <sz val="10"/>
        <rFont val="Times"/>
        <family val="1"/>
      </rPr>
      <t>WO</t>
    </r>
    <r>
      <rPr>
        <sz val="10"/>
        <rFont val="Times"/>
        <family val="1"/>
      </rPr>
      <t>) + A.2</t>
    </r>
    <r>
      <rPr>
        <vertAlign val="subscript"/>
        <sz val="10"/>
        <rFont val="Times"/>
        <family val="1"/>
      </rPr>
      <t>WO</t>
    </r>
    <r>
      <rPr>
        <sz val="10"/>
        <rFont val="Times"/>
        <family val="1"/>
      </rPr>
      <t xml:space="preserve"> + B</t>
    </r>
    <r>
      <rPr>
        <vertAlign val="subscript"/>
        <sz val="10"/>
        <rFont val="Times"/>
        <family val="1"/>
      </rPr>
      <t>WO</t>
    </r>
    <r>
      <rPr>
        <sz val="10"/>
        <rFont val="Times"/>
        <family val="1"/>
      </rPr>
      <t xml:space="preserve"> + C</t>
    </r>
    <r>
      <rPr>
        <vertAlign val="subscript"/>
        <sz val="10"/>
        <rFont val="Times"/>
        <family val="1"/>
      </rPr>
      <t>WO</t>
    </r>
    <r>
      <rPr>
        <sz val="10"/>
        <rFont val="Times"/>
        <family val="1"/>
      </rPr>
      <t xml:space="preserve"> + D</t>
    </r>
    <r>
      <rPr>
        <vertAlign val="subscript"/>
        <sz val="10"/>
        <rFont val="Times"/>
        <family val="1"/>
      </rPr>
      <t>WO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</si>
  <si>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</si>
  <si>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</si>
  <si>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</si>
  <si>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</si>
  <si>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</si>
  <si>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</si>
  <si>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</si>
  <si>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</si>
  <si>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</si>
  <si>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</si>
  <si>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</si>
  <si>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</si>
  <si>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</si>
  <si>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</si>
  <si>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</si>
  <si>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</si>
  <si>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</si>
  <si>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</si>
  <si>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</si>
  <si>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</si>
  <si>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</si>
  <si>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</si>
  <si>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</si>
  <si>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</si>
  <si>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</si>
  <si>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</si>
  <si>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</si>
  <si>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</si>
  <si>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</si>
  <si>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</si>
  <si>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</si>
  <si>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</si>
  <si>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</si>
  <si>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</si>
  <si>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</si>
  <si>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</si>
  <si>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</si>
  <si>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</si>
  <si>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</si>
  <si>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</si>
  <si>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</si>
  <si>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</si>
  <si>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</si>
  <si>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</si>
  <si>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</si>
  <si>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</si>
  <si>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</si>
  <si>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</si>
  <si>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</si>
  <si>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</si>
  <si>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</si>
  <si>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</si>
  <si>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</si>
  <si>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</si>
  <si>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</si>
  <si>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</si>
  <si>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</si>
  <si>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</si>
  <si>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</si>
  <si>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</si>
  <si>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</si>
  <si>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</si>
  <si>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</si>
  <si>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</si>
  <si>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</si>
  <si>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</si>
  <si>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</si>
  <si>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</si>
  <si>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</si>
  <si>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</si>
  <si>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</si>
  <si>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</si>
  <si>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</si>
  <si>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</si>
  <si>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</si>
  <si>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</si>
  <si>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</si>
  <si>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</si>
  <si>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</si>
  <si>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</si>
  <si>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</si>
  <si>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</si>
  <si>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</si>
  <si>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</si>
  <si>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</si>
  <si>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</si>
  <si>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</si>
  <si>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</si>
  <si>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</si>
  <si>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</si>
  <si>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</si>
  <si>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</si>
  <si>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</si>
  <si>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</si>
  <si>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</si>
  <si>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</si>
  <si>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</si>
  <si>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</si>
  <si>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</si>
  <si>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</si>
  <si>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</si>
  <si>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</si>
  <si>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</si>
  <si>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</si>
  <si>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</si>
  <si>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</si>
  <si>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</si>
  <si>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</si>
  <si>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</si>
  <si>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</si>
  <si>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</si>
  <si>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</si>
  <si>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</si>
  <si>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</si>
  <si>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</si>
  <si>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</si>
  <si>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</si>
  <si>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</si>
  <si>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</si>
  <si>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</si>
  <si>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</si>
  <si>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</si>
  <si>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</si>
  <si>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</si>
  <si>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</si>
  <si>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</si>
  <si>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</si>
  <si>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</si>
  <si>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</si>
  <si>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</si>
  <si>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</si>
  <si>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</si>
  <si>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</si>
  <si>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</si>
  <si>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</si>
  <si>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</si>
  <si>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</si>
  <si>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</si>
  <si>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</si>
  <si>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</si>
  <si>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</si>
  <si>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</si>
  <si>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</si>
  <si>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</si>
  <si>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</si>
  <si>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</si>
  <si>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</si>
  <si>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</si>
  <si>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</si>
  <si>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</si>
  <si>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</si>
  <si>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</si>
  <si>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</si>
  <si>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</si>
  <si>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</si>
  <si>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</si>
  <si>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</si>
  <si>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</si>
  <si>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</si>
  <si>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</si>
  <si>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</si>
  <si>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</si>
  <si>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</si>
  <si>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</si>
  <si>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</si>
  <si>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</si>
  <si>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</si>
  <si>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</si>
  <si>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</si>
  <si>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</si>
  <si>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</si>
  <si>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</si>
  <si>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</si>
  <si>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</si>
  <si>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</si>
  <si>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</si>
  <si>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</si>
  <si>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</si>
  <si>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</si>
  <si>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</si>
  <si>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</si>
  <si>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</si>
  <si>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</si>
  <si>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</si>
  <si>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</si>
  <si>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</si>
  <si>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</si>
  <si>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</si>
  <si>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</si>
  <si>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</si>
  <si>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</si>
  <si>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</si>
  <si>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</si>
  <si>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</si>
  <si>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</si>
  <si>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</si>
  <si>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</si>
  <si>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</si>
  <si>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</si>
  <si>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</si>
  <si>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</si>
  <si>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</si>
  <si>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</si>
  <si>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</si>
  <si>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</si>
  <si>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</si>
  <si>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</si>
  <si>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</si>
  <si>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</si>
  <si>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</si>
  <si>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</si>
  <si>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</si>
  <si>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</si>
  <si>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</si>
  <si>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</si>
  <si>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</si>
  <si>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</si>
  <si>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</si>
  <si>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</si>
  <si>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</si>
  <si>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</si>
  <si>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</si>
  <si>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</si>
  <si>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</si>
  <si>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</si>
  <si>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</si>
  <si>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</si>
  <si>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</si>
  <si>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</si>
  <si>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</si>
  <si>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</si>
  <si>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</si>
  <si>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</si>
  <si>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</si>
  <si>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</si>
  <si>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</si>
  <si>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TABLE 3.12.  CABBAGE:  Producer Single Commodity Transfers</t>
  </si>
  <si>
    <t>Includes Cabbage specific programmes in A, B, C and D</t>
  </si>
  <si>
    <t>Cabbage specific programmes in A2</t>
  </si>
  <si>
    <t>Cabbage specific programmes in B1</t>
  </si>
  <si>
    <t>Cabbage specific programmes in B2</t>
  </si>
  <si>
    <t>Cabbage specific programmes in B3</t>
  </si>
  <si>
    <t>Cabbage specific programmes in C</t>
  </si>
  <si>
    <t>Cabbage specific programmes in D</t>
  </si>
  <si>
    <t>Cabbage specific transfers  / value of receipts from Cabbage production</t>
  </si>
  <si>
    <t>TABLE 4.12. CABBAGE:  Market Price Support and Consumer Support Estimate</t>
  </si>
  <si>
    <t>Chinese Cabbage</t>
  </si>
  <si>
    <t>Prodcution promotion of cheese and other dairy products</t>
  </si>
  <si>
    <t>Beef calf deficiency payment</t>
  </si>
  <si>
    <t>Price stabilasation for eggs</t>
  </si>
  <si>
    <t>Payments for manufacturing milk</t>
  </si>
  <si>
    <t>Direct payment for core farmers (Wheat)</t>
  </si>
  <si>
    <t>Direct payment for core farmers (Barley)</t>
  </si>
  <si>
    <t>Direct payment for core farmers (Soybean)</t>
  </si>
  <si>
    <t>Direct payment for core farmers (Sugar beet)</t>
  </si>
  <si>
    <t>Direct payment for core farmers (Starch potato)</t>
  </si>
  <si>
    <t>Sugar cane farm income stabilization program</t>
  </si>
  <si>
    <t>Starch potato farm income stabilization program</t>
  </si>
  <si>
    <t>Direct payment for beef farms</t>
  </si>
  <si>
    <t>Direct payment for hog farms</t>
  </si>
  <si>
    <t>Direct payment for core farmers (Buck wheat)</t>
  </si>
  <si>
    <t>Direct payment for core farmers (Rapeseed)</t>
  </si>
  <si>
    <t>Prodcution promotion of cheese</t>
  </si>
  <si>
    <t>Interest concessions</t>
  </si>
  <si>
    <t>Fuel tax concession</t>
  </si>
  <si>
    <t>Irrigation and drainage (on farm  National)</t>
  </si>
  <si>
    <t>Irrigation and drainage (on farm  Sub-national) (on farm  Sub-national)</t>
  </si>
  <si>
    <t>Readjustmet of agricultural land (National)</t>
  </si>
  <si>
    <t>Readjustmet of agricultural land (Sub-national)</t>
  </si>
  <si>
    <t>Disaster restorarion (National)</t>
  </si>
  <si>
    <t>Disaster restorarion (Sub-national)</t>
  </si>
  <si>
    <t>Setting-up of young farmers</t>
  </si>
  <si>
    <t>Extension service (National)</t>
  </si>
  <si>
    <t>Extension service (Sub-National)</t>
  </si>
  <si>
    <t>Pest and disease control</t>
  </si>
  <si>
    <t>Direct payment for enviromentally friendly farming</t>
  </si>
  <si>
    <t>Direct payment for core farmers (income based payment)</t>
  </si>
  <si>
    <t>Rice Farm Income Support (fixed rate)</t>
  </si>
  <si>
    <t>Rice Farm Income Support (variable rate)</t>
  </si>
  <si>
    <t>Direct payment for rice farmers (rice flour and feed rice)</t>
  </si>
  <si>
    <t>Direct payment for dairy farms（environmentally friendry farming)</t>
  </si>
  <si>
    <t>Direct payment for core farmers (current area payment)</t>
  </si>
  <si>
    <t>Insurance</t>
  </si>
  <si>
    <t>revenue insurance programme</t>
  </si>
  <si>
    <t xml:space="preserve">Support for production in the next crop season in response to new demand </t>
  </si>
  <si>
    <t>Hilly and mountanious area payment</t>
  </si>
  <si>
    <t>Diversion</t>
  </si>
  <si>
    <t>Direct payment for core farmers (non-current area payment)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</si>
</sst>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0"/>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7">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lignment/>
      <protection/>
    </xf>
    <xf numFmtId="164" fontId="6" fillId="0" borderId="0" xfId="61" applyNumberFormat="1" applyFont="1" applyFill="1" applyAlignment="1">
      <alignment wrapText="1"/>
      <protection/>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68" fillId="0" borderId="0" xfId="58"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1" applyNumberFormat="1" applyFont="1" applyFill="1" applyAlignment="1">
      <alignment horizontal="left" indent="1"/>
      <protection/>
    </xf>
    <xf numFmtId="168" fontId="6" fillId="0" borderId="0" xfId="61" applyNumberFormat="1" applyFont="1" applyFill="1">
      <alignment/>
      <protection/>
    </xf>
    <xf numFmtId="168" fontId="7" fillId="0" borderId="0" xfId="61" applyNumberFormat="1" applyFont="1" applyFill="1" applyAlignment="1">
      <alignment horizontal="left" indent="1"/>
      <protection/>
    </xf>
    <xf numFmtId="168" fontId="7" fillId="0" borderId="0" xfId="61" applyNumberFormat="1" applyFont="1" applyFill="1">
      <alignment/>
      <protection/>
    </xf>
    <xf numFmtId="168" fontId="6" fillId="0" borderId="0" xfId="61" applyNumberFormat="1" applyFont="1" applyFill="1" applyAlignment="1">
      <alignment horizontal="left" wrapText="1" indent="1"/>
      <protection/>
    </xf>
    <xf numFmtId="168" fontId="6" fillId="0" borderId="0" xfId="61" applyNumberFormat="1" applyFont="1" applyFill="1" applyAlignment="1">
      <alignment wrapText="1"/>
      <protection/>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9"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193"/>
      <c r="B1" s="232" t="s">
        <v>0</v>
      </c>
      <c r="C1" s="232"/>
      <c r="D1" s="232"/>
      <c r="E1" s="232"/>
      <c r="F1" s="232"/>
      <c r="G1" s="232"/>
      <c r="H1" s="232"/>
      <c r="I1" s="232"/>
      <c r="J1" s="232"/>
      <c r="K1" s="232"/>
      <c r="L1" s="232"/>
      <c r="M1" s="232"/>
      <c r="N1" s="232"/>
      <c r="O1" s="232"/>
      <c r="P1" s="179"/>
    </row>
    <row r="2" spans="1:15" s="179" customFormat="1" ht="15">
      <c r="A2" s="185" t="s">
        <v>957</v>
      </c>
      <c r="B2" s="237"/>
      <c r="C2" s="237"/>
      <c r="D2" s="237"/>
      <c r="E2" s="237"/>
      <c r="F2" s="237"/>
      <c r="G2" s="237"/>
      <c r="H2" s="237"/>
      <c r="I2" s="237"/>
      <c r="J2" s="237"/>
      <c r="K2" s="237"/>
      <c r="L2" s="237"/>
      <c r="M2" s="237"/>
      <c r="N2" s="237"/>
      <c r="O2" s="237"/>
    </row>
    <row r="3" spans="1:15" s="179" customFormat="1" ht="45" customHeight="1">
      <c r="A3" s="186" t="s">
        <v>777</v>
      </c>
      <c r="B3" s="238" t="s">
        <v>958</v>
      </c>
      <c r="C3" s="238"/>
      <c r="D3" s="238"/>
      <c r="E3" s="238"/>
      <c r="F3" s="238"/>
      <c r="G3" s="238"/>
      <c r="H3" s="238"/>
      <c r="I3" s="238"/>
      <c r="J3" s="238"/>
      <c r="K3" s="238"/>
      <c r="L3" s="238"/>
      <c r="M3" s="238"/>
      <c r="N3" s="238"/>
      <c r="O3" s="238"/>
    </row>
    <row r="4" spans="1:256" s="192" customFormat="1" ht="12.75" customHeight="1">
      <c r="A4" s="187"/>
      <c r="B4" s="188"/>
      <c r="C4" s="189"/>
      <c r="D4" s="190"/>
      <c r="E4" s="191"/>
      <c r="F4" s="191"/>
      <c r="G4" s="191"/>
      <c r="H4" s="191"/>
      <c r="I4" s="191"/>
      <c r="J4" s="191"/>
      <c r="K4" s="191"/>
      <c r="L4" s="191"/>
      <c r="M4" s="191"/>
      <c r="N4" s="191"/>
      <c r="O4" s="191"/>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15" s="179" customFormat="1" ht="45" customHeight="1">
      <c r="A5" s="186" t="s">
        <v>959</v>
      </c>
      <c r="B5" s="239" t="s">
        <v>960</v>
      </c>
      <c r="C5" s="239"/>
      <c r="D5" s="239"/>
      <c r="E5" s="239"/>
      <c r="F5" s="239"/>
      <c r="G5" s="239"/>
      <c r="H5" s="239"/>
      <c r="I5" s="239"/>
      <c r="J5" s="239"/>
      <c r="K5" s="239"/>
      <c r="L5" s="239"/>
      <c r="M5" s="239"/>
      <c r="N5" s="239"/>
      <c r="O5" s="239"/>
    </row>
    <row r="6" spans="1:16" ht="15">
      <c r="A6" s="176"/>
      <c r="B6" s="230"/>
      <c r="C6" s="230"/>
      <c r="D6" s="230"/>
      <c r="E6" s="230"/>
      <c r="F6" s="230"/>
      <c r="G6" s="230"/>
      <c r="H6" s="230"/>
      <c r="I6" s="230"/>
      <c r="J6" s="230"/>
      <c r="K6" s="230"/>
      <c r="L6" s="230"/>
      <c r="M6" s="230"/>
      <c r="N6" s="230"/>
      <c r="O6" s="230"/>
      <c r="P6" s="179"/>
    </row>
    <row r="7" spans="1:16" ht="34.5" customHeight="1">
      <c r="A7" s="194"/>
      <c r="B7" s="231" t="s">
        <v>1</v>
      </c>
      <c r="C7" s="231"/>
      <c r="D7" s="231"/>
      <c r="E7" s="231"/>
      <c r="F7" s="231"/>
      <c r="G7" s="231"/>
      <c r="H7" s="231"/>
      <c r="I7" s="231"/>
      <c r="J7" s="231"/>
      <c r="K7" s="231"/>
      <c r="L7" s="231"/>
      <c r="M7" s="231"/>
      <c r="N7" s="231"/>
      <c r="O7" s="231"/>
      <c r="P7" s="179"/>
    </row>
    <row r="8" spans="1:16" ht="15">
      <c r="A8" s="195" t="s">
        <v>2</v>
      </c>
      <c r="B8" s="230" t="s">
        <v>3</v>
      </c>
      <c r="C8" s="230"/>
      <c r="D8" s="230"/>
      <c r="E8" s="230"/>
      <c r="F8" s="230"/>
      <c r="G8" s="230"/>
      <c r="H8" s="230"/>
      <c r="I8" s="230"/>
      <c r="J8" s="230"/>
      <c r="K8" s="230"/>
      <c r="L8" s="230"/>
      <c r="M8" s="230"/>
      <c r="N8" s="230"/>
      <c r="O8" s="230"/>
      <c r="P8" s="179"/>
    </row>
    <row r="9" spans="1:16" ht="15">
      <c r="A9" s="195" t="s">
        <v>4</v>
      </c>
      <c r="B9" s="230" t="s">
        <v>5</v>
      </c>
      <c r="C9" s="230"/>
      <c r="D9" s="230"/>
      <c r="E9" s="230"/>
      <c r="F9" s="230"/>
      <c r="G9" s="230"/>
      <c r="H9" s="230"/>
      <c r="I9" s="230"/>
      <c r="J9" s="230"/>
      <c r="K9" s="230"/>
      <c r="L9" s="230"/>
      <c r="M9" s="230"/>
      <c r="N9" s="230"/>
      <c r="O9" s="230"/>
      <c r="P9" s="179"/>
    </row>
    <row r="10" spans="1:16" ht="15">
      <c r="A10" s="195" t="s">
        <v>6</v>
      </c>
      <c r="B10" s="230" t="s">
        <v>7</v>
      </c>
      <c r="C10" s="230"/>
      <c r="D10" s="230"/>
      <c r="E10" s="230"/>
      <c r="F10" s="230"/>
      <c r="G10" s="230"/>
      <c r="H10" s="230"/>
      <c r="I10" s="230"/>
      <c r="J10" s="230"/>
      <c r="K10" s="230"/>
      <c r="L10" s="230"/>
      <c r="M10" s="230"/>
      <c r="N10" s="230"/>
      <c r="O10" s="230"/>
      <c r="P10" s="179"/>
    </row>
    <row r="11" spans="1:16" ht="15">
      <c r="A11" s="195" t="s">
        <v>8</v>
      </c>
      <c r="B11" s="230" t="s">
        <v>9</v>
      </c>
      <c r="C11" s="230"/>
      <c r="D11" s="230"/>
      <c r="E11" s="230"/>
      <c r="F11" s="230"/>
      <c r="G11" s="230"/>
      <c r="H11" s="230"/>
      <c r="I11" s="230"/>
      <c r="J11" s="230"/>
      <c r="K11" s="230"/>
      <c r="L11" s="230"/>
      <c r="M11" s="230"/>
      <c r="N11" s="230"/>
      <c r="O11" s="230"/>
      <c r="P11" s="179"/>
    </row>
    <row r="12" spans="1:16" ht="15">
      <c r="A12" s="195" t="s">
        <v>10</v>
      </c>
      <c r="B12" s="230" t="s">
        <v>11</v>
      </c>
      <c r="C12" s="230"/>
      <c r="D12" s="230"/>
      <c r="E12" s="230"/>
      <c r="F12" s="230"/>
      <c r="G12" s="230"/>
      <c r="H12" s="230"/>
      <c r="I12" s="230"/>
      <c r="J12" s="230"/>
      <c r="K12" s="230"/>
      <c r="L12" s="230"/>
      <c r="M12" s="230"/>
      <c r="N12" s="230"/>
      <c r="O12" s="230"/>
      <c r="P12" s="179"/>
    </row>
    <row r="13" spans="1:16" ht="15">
      <c r="A13" s="195" t="s">
        <v>12</v>
      </c>
      <c r="B13" s="230" t="s">
        <v>13</v>
      </c>
      <c r="C13" s="230"/>
      <c r="D13" s="230"/>
      <c r="E13" s="230"/>
      <c r="F13" s="230"/>
      <c r="G13" s="230"/>
      <c r="H13" s="230"/>
      <c r="I13" s="230"/>
      <c r="J13" s="230"/>
      <c r="K13" s="230"/>
      <c r="L13" s="230"/>
      <c r="M13" s="230"/>
      <c r="N13" s="230"/>
      <c r="O13" s="230"/>
      <c r="P13" s="179"/>
    </row>
    <row r="14" spans="1:16" ht="15">
      <c r="A14" s="195" t="s">
        <v>14</v>
      </c>
      <c r="B14" s="230" t="s">
        <v>15</v>
      </c>
      <c r="C14" s="230"/>
      <c r="D14" s="230"/>
      <c r="E14" s="230"/>
      <c r="F14" s="230"/>
      <c r="G14" s="230"/>
      <c r="H14" s="230"/>
      <c r="I14" s="230"/>
      <c r="J14" s="230"/>
      <c r="K14" s="230"/>
      <c r="L14" s="230"/>
      <c r="M14" s="230"/>
      <c r="N14" s="230"/>
      <c r="O14" s="230"/>
      <c r="P14" s="179"/>
    </row>
    <row r="15" spans="1:16" ht="15">
      <c r="A15" s="195" t="s">
        <v>16</v>
      </c>
      <c r="B15" s="230" t="s">
        <v>17</v>
      </c>
      <c r="C15" s="230"/>
      <c r="D15" s="230"/>
      <c r="E15" s="230"/>
      <c r="F15" s="230"/>
      <c r="G15" s="230"/>
      <c r="H15" s="230"/>
      <c r="I15" s="230"/>
      <c r="J15" s="230"/>
      <c r="K15" s="230"/>
      <c r="L15" s="230"/>
      <c r="M15" s="230"/>
      <c r="N15" s="230"/>
      <c r="O15" s="230"/>
      <c r="P15" s="179"/>
    </row>
    <row r="16" spans="1:16" ht="15">
      <c r="A16" s="195" t="s">
        <v>18</v>
      </c>
      <c r="B16" s="230" t="s">
        <v>19</v>
      </c>
      <c r="C16" s="230"/>
      <c r="D16" s="230"/>
      <c r="E16" s="230"/>
      <c r="F16" s="230"/>
      <c r="G16" s="230"/>
      <c r="H16" s="230"/>
      <c r="I16" s="230"/>
      <c r="J16" s="230"/>
      <c r="K16" s="230"/>
      <c r="L16" s="230"/>
      <c r="M16" s="230"/>
      <c r="N16" s="230"/>
      <c r="O16" s="230"/>
      <c r="P16" s="179"/>
    </row>
    <row r="17" spans="1:16" ht="15">
      <c r="A17" s="195" t="s">
        <v>20</v>
      </c>
      <c r="B17" s="230" t="s">
        <v>21</v>
      </c>
      <c r="C17" s="230"/>
      <c r="D17" s="230"/>
      <c r="E17" s="230"/>
      <c r="F17" s="230"/>
      <c r="G17" s="230"/>
      <c r="H17" s="230"/>
      <c r="I17" s="230"/>
      <c r="J17" s="230"/>
      <c r="K17" s="230"/>
      <c r="L17" s="230"/>
      <c r="M17" s="230"/>
      <c r="N17" s="230"/>
      <c r="O17" s="230"/>
      <c r="P17" s="179"/>
    </row>
    <row r="18" spans="1:16" ht="15">
      <c r="A18" s="195" t="s">
        <v>22</v>
      </c>
      <c r="B18" s="230" t="s">
        <v>23</v>
      </c>
      <c r="C18" s="230"/>
      <c r="D18" s="230"/>
      <c r="E18" s="230"/>
      <c r="F18" s="230"/>
      <c r="G18" s="230"/>
      <c r="H18" s="230"/>
      <c r="I18" s="230"/>
      <c r="J18" s="230"/>
      <c r="K18" s="230"/>
      <c r="L18" s="230"/>
      <c r="M18" s="230"/>
      <c r="N18" s="230"/>
      <c r="O18" s="230"/>
      <c r="P18" s="179"/>
    </row>
    <row r="19" spans="1:16" ht="15">
      <c r="A19" s="195" t="s">
        <v>24</v>
      </c>
      <c r="B19" s="230" t="s">
        <v>321</v>
      </c>
      <c r="C19" s="230"/>
      <c r="D19" s="230"/>
      <c r="E19" s="230"/>
      <c r="F19" s="230"/>
      <c r="G19" s="230"/>
      <c r="H19" s="230"/>
      <c r="I19" s="230"/>
      <c r="J19" s="230"/>
      <c r="K19" s="230"/>
      <c r="L19" s="230"/>
      <c r="M19" s="230"/>
      <c r="N19" s="230"/>
      <c r="O19" s="230"/>
      <c r="P19" s="179"/>
    </row>
    <row r="20" spans="1:16" ht="15">
      <c r="A20" s="195" t="s">
        <v>26</v>
      </c>
      <c r="B20" s="230" t="s">
        <v>27</v>
      </c>
      <c r="C20" s="230"/>
      <c r="D20" s="230"/>
      <c r="E20" s="230"/>
      <c r="F20" s="230"/>
      <c r="G20" s="230"/>
      <c r="H20" s="230"/>
      <c r="I20" s="230"/>
      <c r="J20" s="230"/>
      <c r="K20" s="230"/>
      <c r="L20" s="230"/>
      <c r="M20" s="230"/>
      <c r="N20" s="230"/>
      <c r="O20" s="230"/>
      <c r="P20" s="179"/>
    </row>
    <row r="21" spans="1:16" ht="15">
      <c r="A21" s="195" t="s">
        <v>28</v>
      </c>
      <c r="B21" s="230" t="s">
        <v>29</v>
      </c>
      <c r="C21" s="230"/>
      <c r="D21" s="230"/>
      <c r="E21" s="230"/>
      <c r="F21" s="230"/>
      <c r="G21" s="230"/>
      <c r="H21" s="230"/>
      <c r="I21" s="230"/>
      <c r="J21" s="230"/>
      <c r="K21" s="230"/>
      <c r="L21" s="230"/>
      <c r="M21" s="230"/>
      <c r="N21" s="230"/>
      <c r="O21" s="230"/>
      <c r="P21" s="179"/>
    </row>
    <row r="22" spans="1:16" ht="15">
      <c r="A22" s="195" t="s">
        <v>30</v>
      </c>
      <c r="B22" s="230" t="s">
        <v>31</v>
      </c>
      <c r="C22" s="230"/>
      <c r="D22" s="230"/>
      <c r="E22" s="230"/>
      <c r="F22" s="230"/>
      <c r="G22" s="230"/>
      <c r="H22" s="230"/>
      <c r="I22" s="230"/>
      <c r="J22" s="230"/>
      <c r="K22" s="230"/>
      <c r="L22" s="230"/>
      <c r="M22" s="230"/>
      <c r="N22" s="230"/>
      <c r="O22" s="230"/>
      <c r="P22" s="179"/>
    </row>
    <row r="23" spans="1:16" ht="15">
      <c r="A23" s="195" t="s">
        <v>32</v>
      </c>
      <c r="B23" s="230" t="s">
        <v>33</v>
      </c>
      <c r="C23" s="230"/>
      <c r="D23" s="230"/>
      <c r="E23" s="230"/>
      <c r="F23" s="230"/>
      <c r="G23" s="230"/>
      <c r="H23" s="230"/>
      <c r="I23" s="230"/>
      <c r="J23" s="230"/>
      <c r="K23" s="230"/>
      <c r="L23" s="230"/>
      <c r="M23" s="230"/>
      <c r="N23" s="230"/>
      <c r="O23" s="230"/>
      <c r="P23" s="179"/>
    </row>
    <row r="24" spans="1:16" ht="15">
      <c r="A24" s="195" t="s">
        <v>34</v>
      </c>
      <c r="B24" s="230" t="s">
        <v>35</v>
      </c>
      <c r="C24" s="230"/>
      <c r="D24" s="230"/>
      <c r="E24" s="230"/>
      <c r="F24" s="230"/>
      <c r="G24" s="230"/>
      <c r="H24" s="230"/>
      <c r="I24" s="230"/>
      <c r="J24" s="230"/>
      <c r="K24" s="230"/>
      <c r="L24" s="230"/>
      <c r="M24" s="230"/>
      <c r="N24" s="230"/>
      <c r="O24" s="230"/>
      <c r="P24" s="179"/>
    </row>
    <row r="25" spans="1:16" ht="15">
      <c r="A25" s="195" t="s">
        <v>36</v>
      </c>
      <c r="B25" s="230" t="s">
        <v>37</v>
      </c>
      <c r="C25" s="230"/>
      <c r="D25" s="230"/>
      <c r="E25" s="230"/>
      <c r="F25" s="230"/>
      <c r="G25" s="230"/>
      <c r="H25" s="230"/>
      <c r="I25" s="230"/>
      <c r="J25" s="230"/>
      <c r="K25" s="230"/>
      <c r="L25" s="230"/>
      <c r="M25" s="230"/>
      <c r="N25" s="230"/>
      <c r="O25" s="230"/>
      <c r="P25" s="179"/>
    </row>
    <row r="26" spans="1:16" ht="15">
      <c r="A26" s="195" t="s">
        <v>38</v>
      </c>
      <c r="B26" s="230" t="s">
        <v>39</v>
      </c>
      <c r="C26" s="230"/>
      <c r="D26" s="230"/>
      <c r="E26" s="230"/>
      <c r="F26" s="230"/>
      <c r="G26" s="230"/>
      <c r="H26" s="230"/>
      <c r="I26" s="230"/>
      <c r="J26" s="230"/>
      <c r="K26" s="230"/>
      <c r="L26" s="230"/>
      <c r="M26" s="230"/>
      <c r="N26" s="230"/>
      <c r="O26" s="230"/>
      <c r="P26" s="179"/>
    </row>
    <row r="27" spans="1:16" ht="15">
      <c r="A27" s="195" t="s">
        <v>40</v>
      </c>
      <c r="B27" s="230" t="s">
        <v>41</v>
      </c>
      <c r="C27" s="230"/>
      <c r="D27" s="230"/>
      <c r="E27" s="230"/>
      <c r="F27" s="230"/>
      <c r="G27" s="230"/>
      <c r="H27" s="230"/>
      <c r="I27" s="230"/>
      <c r="J27" s="230"/>
      <c r="K27" s="230"/>
      <c r="L27" s="230"/>
      <c r="M27" s="230"/>
      <c r="N27" s="230"/>
      <c r="O27" s="230"/>
      <c r="P27" s="179"/>
    </row>
    <row r="28" spans="1:16" ht="15">
      <c r="A28" s="195"/>
      <c r="B28" s="230"/>
      <c r="C28" s="230"/>
      <c r="D28" s="230"/>
      <c r="E28" s="230"/>
      <c r="F28" s="230"/>
      <c r="G28" s="230"/>
      <c r="H28" s="230"/>
      <c r="I28" s="230"/>
      <c r="J28" s="230"/>
      <c r="K28" s="230"/>
      <c r="L28" s="230"/>
      <c r="M28" s="230"/>
      <c r="N28" s="230"/>
      <c r="O28" s="230"/>
      <c r="P28" s="179"/>
    </row>
    <row r="29" spans="1:16" ht="34.5" customHeight="1">
      <c r="A29" s="194"/>
      <c r="B29" s="231" t="s">
        <v>42</v>
      </c>
      <c r="C29" s="231"/>
      <c r="D29" s="231"/>
      <c r="E29" s="231"/>
      <c r="F29" s="231"/>
      <c r="G29" s="231"/>
      <c r="H29" s="231"/>
      <c r="I29" s="231"/>
      <c r="J29" s="231"/>
      <c r="K29" s="231"/>
      <c r="L29" s="231"/>
      <c r="M29" s="231"/>
      <c r="N29" s="231"/>
      <c r="O29" s="231"/>
      <c r="P29" s="179"/>
    </row>
    <row r="30" spans="1:16" ht="15">
      <c r="A30" s="195" t="s">
        <v>43</v>
      </c>
      <c r="B30" s="230" t="s">
        <v>3</v>
      </c>
      <c r="C30" s="230"/>
      <c r="D30" s="230"/>
      <c r="E30" s="230"/>
      <c r="F30" s="230"/>
      <c r="G30" s="230"/>
      <c r="H30" s="230"/>
      <c r="I30" s="230"/>
      <c r="J30" s="230"/>
      <c r="K30" s="230"/>
      <c r="L30" s="230"/>
      <c r="M30" s="230"/>
      <c r="N30" s="230"/>
      <c r="O30" s="230"/>
      <c r="P30" s="179"/>
    </row>
    <row r="31" spans="1:16" ht="15">
      <c r="A31" s="195" t="s">
        <v>44</v>
      </c>
      <c r="B31" s="230" t="s">
        <v>5</v>
      </c>
      <c r="C31" s="230"/>
      <c r="D31" s="230"/>
      <c r="E31" s="230"/>
      <c r="F31" s="230"/>
      <c r="G31" s="230"/>
      <c r="H31" s="230"/>
      <c r="I31" s="230"/>
      <c r="J31" s="230"/>
      <c r="K31" s="230"/>
      <c r="L31" s="230"/>
      <c r="M31" s="230"/>
      <c r="N31" s="230"/>
      <c r="O31" s="230"/>
      <c r="P31" s="179"/>
    </row>
    <row r="32" spans="1:16" ht="15">
      <c r="A32" s="195" t="s">
        <v>45</v>
      </c>
      <c r="B32" s="230" t="s">
        <v>7</v>
      </c>
      <c r="C32" s="230"/>
      <c r="D32" s="230"/>
      <c r="E32" s="230"/>
      <c r="F32" s="230"/>
      <c r="G32" s="230"/>
      <c r="H32" s="230"/>
      <c r="I32" s="230"/>
      <c r="J32" s="230"/>
      <c r="K32" s="230"/>
      <c r="L32" s="230"/>
      <c r="M32" s="230"/>
      <c r="N32" s="230"/>
      <c r="O32" s="230"/>
      <c r="P32" s="179"/>
    </row>
    <row r="33" spans="1:16" ht="15">
      <c r="A33" s="195" t="s">
        <v>46</v>
      </c>
      <c r="B33" s="230" t="s">
        <v>9</v>
      </c>
      <c r="C33" s="230"/>
      <c r="D33" s="230"/>
      <c r="E33" s="230"/>
      <c r="F33" s="230"/>
      <c r="G33" s="230"/>
      <c r="H33" s="230"/>
      <c r="I33" s="230"/>
      <c r="J33" s="230"/>
      <c r="K33" s="230"/>
      <c r="L33" s="230"/>
      <c r="M33" s="230"/>
      <c r="N33" s="230"/>
      <c r="O33" s="230"/>
      <c r="P33" s="179"/>
    </row>
    <row r="34" spans="1:16" ht="15">
      <c r="A34" s="195" t="s">
        <v>47</v>
      </c>
      <c r="B34" s="230" t="s">
        <v>11</v>
      </c>
      <c r="C34" s="230"/>
      <c r="D34" s="230"/>
      <c r="E34" s="230"/>
      <c r="F34" s="230"/>
      <c r="G34" s="230"/>
      <c r="H34" s="230"/>
      <c r="I34" s="230"/>
      <c r="J34" s="230"/>
      <c r="K34" s="230"/>
      <c r="L34" s="230"/>
      <c r="M34" s="230"/>
      <c r="N34" s="230"/>
      <c r="O34" s="230"/>
      <c r="P34" s="179"/>
    </row>
    <row r="35" spans="1:16" ht="15">
      <c r="A35" s="195" t="s">
        <v>48</v>
      </c>
      <c r="B35" s="230" t="s">
        <v>13</v>
      </c>
      <c r="C35" s="230"/>
      <c r="D35" s="230"/>
      <c r="E35" s="230"/>
      <c r="F35" s="230"/>
      <c r="G35" s="230"/>
      <c r="H35" s="230"/>
      <c r="I35" s="230"/>
      <c r="J35" s="230"/>
      <c r="K35" s="230"/>
      <c r="L35" s="230"/>
      <c r="M35" s="230"/>
      <c r="N35" s="230"/>
      <c r="O35" s="230"/>
      <c r="P35" s="179"/>
    </row>
    <row r="36" spans="1:16" ht="15">
      <c r="A36" s="195" t="s">
        <v>49</v>
      </c>
      <c r="B36" s="230" t="s">
        <v>15</v>
      </c>
      <c r="C36" s="230"/>
      <c r="D36" s="230"/>
      <c r="E36" s="230"/>
      <c r="F36" s="230"/>
      <c r="G36" s="230"/>
      <c r="H36" s="230"/>
      <c r="I36" s="230"/>
      <c r="J36" s="230"/>
      <c r="K36" s="230"/>
      <c r="L36" s="230"/>
      <c r="M36" s="230"/>
      <c r="N36" s="230"/>
      <c r="O36" s="230"/>
      <c r="P36" s="179"/>
    </row>
    <row r="37" spans="1:16" ht="15">
      <c r="A37" s="195" t="s">
        <v>50</v>
      </c>
      <c r="B37" s="230" t="s">
        <v>17</v>
      </c>
      <c r="C37" s="230"/>
      <c r="D37" s="230"/>
      <c r="E37" s="230"/>
      <c r="F37" s="230"/>
      <c r="G37" s="230"/>
      <c r="H37" s="230"/>
      <c r="I37" s="230"/>
      <c r="J37" s="230"/>
      <c r="K37" s="230"/>
      <c r="L37" s="230"/>
      <c r="M37" s="230"/>
      <c r="N37" s="230"/>
      <c r="O37" s="230"/>
      <c r="P37" s="179"/>
    </row>
    <row r="38" spans="1:16" ht="15">
      <c r="A38" s="195" t="s">
        <v>51</v>
      </c>
      <c r="B38" s="230" t="s">
        <v>19</v>
      </c>
      <c r="C38" s="230"/>
      <c r="D38" s="230"/>
      <c r="E38" s="230"/>
      <c r="F38" s="230"/>
      <c r="G38" s="230"/>
      <c r="H38" s="230"/>
      <c r="I38" s="230"/>
      <c r="J38" s="230"/>
      <c r="K38" s="230"/>
      <c r="L38" s="230"/>
      <c r="M38" s="230"/>
      <c r="N38" s="230"/>
      <c r="O38" s="230"/>
      <c r="P38" s="179"/>
    </row>
    <row r="39" spans="1:16" ht="15">
      <c r="A39" s="195" t="s">
        <v>52</v>
      </c>
      <c r="B39" s="230" t="s">
        <v>21</v>
      </c>
      <c r="C39" s="230"/>
      <c r="D39" s="230"/>
      <c r="E39" s="230"/>
      <c r="F39" s="230"/>
      <c r="G39" s="230"/>
      <c r="H39" s="230"/>
      <c r="I39" s="230"/>
      <c r="J39" s="230"/>
      <c r="K39" s="230"/>
      <c r="L39" s="230"/>
      <c r="M39" s="230"/>
      <c r="N39" s="230"/>
      <c r="O39" s="230"/>
      <c r="P39" s="179"/>
    </row>
    <row r="40" spans="1:16" ht="15">
      <c r="A40" s="195" t="s">
        <v>53</v>
      </c>
      <c r="B40" s="230" t="s">
        <v>23</v>
      </c>
      <c r="C40" s="230"/>
      <c r="D40" s="230"/>
      <c r="E40" s="230"/>
      <c r="F40" s="230"/>
      <c r="G40" s="230"/>
      <c r="H40" s="230"/>
      <c r="I40" s="230"/>
      <c r="J40" s="230"/>
      <c r="K40" s="230"/>
      <c r="L40" s="230"/>
      <c r="M40" s="230"/>
      <c r="N40" s="230"/>
      <c r="O40" s="230"/>
      <c r="P40" s="179"/>
    </row>
    <row r="41" spans="1:16" ht="15">
      <c r="A41" s="195" t="s">
        <v>54</v>
      </c>
      <c r="B41" s="230" t="s">
        <v>321</v>
      </c>
      <c r="C41" s="230"/>
      <c r="D41" s="230"/>
      <c r="E41" s="230"/>
      <c r="F41" s="230"/>
      <c r="G41" s="230"/>
      <c r="H41" s="230"/>
      <c r="I41" s="230"/>
      <c r="J41" s="230"/>
      <c r="K41" s="230"/>
      <c r="L41" s="230"/>
      <c r="M41" s="230"/>
      <c r="N41" s="230"/>
      <c r="O41" s="230"/>
      <c r="P41" s="179"/>
    </row>
    <row r="42" spans="1:16" ht="15">
      <c r="A42" s="195" t="s">
        <v>55</v>
      </c>
      <c r="B42" s="230" t="s">
        <v>27</v>
      </c>
      <c r="C42" s="230"/>
      <c r="D42" s="230"/>
      <c r="E42" s="230"/>
      <c r="F42" s="230"/>
      <c r="G42" s="230"/>
      <c r="H42" s="230"/>
      <c r="I42" s="230"/>
      <c r="J42" s="230"/>
      <c r="K42" s="230"/>
      <c r="L42" s="230"/>
      <c r="M42" s="230"/>
      <c r="N42" s="230"/>
      <c r="O42" s="230"/>
      <c r="P42" s="179"/>
    </row>
    <row r="43" spans="1:16" ht="15">
      <c r="A43" s="195" t="s">
        <v>56</v>
      </c>
      <c r="B43" s="230" t="s">
        <v>29</v>
      </c>
      <c r="C43" s="230"/>
      <c r="D43" s="230"/>
      <c r="E43" s="230"/>
      <c r="F43" s="230"/>
      <c r="G43" s="230"/>
      <c r="H43" s="230"/>
      <c r="I43" s="230"/>
      <c r="J43" s="230"/>
      <c r="K43" s="230"/>
      <c r="L43" s="230"/>
      <c r="M43" s="230"/>
      <c r="N43" s="230"/>
      <c r="O43" s="230"/>
      <c r="P43" s="179"/>
    </row>
    <row r="44" spans="1:16" ht="15">
      <c r="A44" s="195" t="s">
        <v>57</v>
      </c>
      <c r="B44" s="230" t="s">
        <v>31</v>
      </c>
      <c r="C44" s="230"/>
      <c r="D44" s="230"/>
      <c r="E44" s="230"/>
      <c r="F44" s="230"/>
      <c r="G44" s="230"/>
      <c r="H44" s="230"/>
      <c r="I44" s="230"/>
      <c r="J44" s="230"/>
      <c r="K44" s="230"/>
      <c r="L44" s="230"/>
      <c r="M44" s="230"/>
      <c r="N44" s="230"/>
      <c r="O44" s="230"/>
      <c r="P44" s="179"/>
    </row>
    <row r="45" spans="1:16" ht="15">
      <c r="A45" s="195" t="s">
        <v>58</v>
      </c>
      <c r="B45" s="230" t="s">
        <v>33</v>
      </c>
      <c r="C45" s="230"/>
      <c r="D45" s="230"/>
      <c r="E45" s="230"/>
      <c r="F45" s="230"/>
      <c r="G45" s="230"/>
      <c r="H45" s="230"/>
      <c r="I45" s="230"/>
      <c r="J45" s="230"/>
      <c r="K45" s="230"/>
      <c r="L45" s="230"/>
      <c r="M45" s="230"/>
      <c r="N45" s="230"/>
      <c r="O45" s="230"/>
      <c r="P45" s="179"/>
    </row>
    <row r="46" spans="1:16" ht="15">
      <c r="A46" s="195" t="s">
        <v>59</v>
      </c>
      <c r="B46" s="230" t="s">
        <v>35</v>
      </c>
      <c r="C46" s="230"/>
      <c r="D46" s="230"/>
      <c r="E46" s="230"/>
      <c r="F46" s="230"/>
      <c r="G46" s="230"/>
      <c r="H46" s="230"/>
      <c r="I46" s="230"/>
      <c r="J46" s="230"/>
      <c r="K46" s="230"/>
      <c r="L46" s="230"/>
      <c r="M46" s="230"/>
      <c r="N46" s="230"/>
      <c r="O46" s="230"/>
      <c r="P46" s="179"/>
    </row>
    <row r="47" spans="1:16" ht="15">
      <c r="A47" s="195" t="s">
        <v>60</v>
      </c>
      <c r="B47" s="230" t="s">
        <v>37</v>
      </c>
      <c r="C47" s="230"/>
      <c r="D47" s="230"/>
      <c r="E47" s="230"/>
      <c r="F47" s="230"/>
      <c r="G47" s="230"/>
      <c r="H47" s="230"/>
      <c r="I47" s="230"/>
      <c r="J47" s="230"/>
      <c r="K47" s="230"/>
      <c r="L47" s="230"/>
      <c r="M47" s="230"/>
      <c r="N47" s="230"/>
      <c r="O47" s="230"/>
      <c r="P47" s="179"/>
    </row>
    <row r="48" spans="1:16" ht="15">
      <c r="A48" s="195" t="s">
        <v>61</v>
      </c>
      <c r="B48" s="230" t="s">
        <v>39</v>
      </c>
      <c r="C48" s="230"/>
      <c r="D48" s="230"/>
      <c r="E48" s="230"/>
      <c r="F48" s="230"/>
      <c r="G48" s="230"/>
      <c r="H48" s="230"/>
      <c r="I48" s="230"/>
      <c r="J48" s="230"/>
      <c r="K48" s="230"/>
      <c r="L48" s="230"/>
      <c r="M48" s="230"/>
      <c r="N48" s="230"/>
      <c r="O48" s="230"/>
      <c r="P48" s="179"/>
    </row>
    <row r="49" spans="1:16" ht="15">
      <c r="A49" s="195" t="s">
        <v>62</v>
      </c>
      <c r="B49" s="230" t="s">
        <v>41</v>
      </c>
      <c r="C49" s="230"/>
      <c r="D49" s="230"/>
      <c r="E49" s="230"/>
      <c r="F49" s="230"/>
      <c r="G49" s="230"/>
      <c r="H49" s="230"/>
      <c r="I49" s="230"/>
      <c r="J49" s="230"/>
      <c r="K49" s="230"/>
      <c r="L49" s="230"/>
      <c r="M49" s="230"/>
      <c r="N49" s="230"/>
      <c r="O49" s="230"/>
      <c r="P49" s="179"/>
    </row>
    <row r="50" spans="1:256" s="182" customFormat="1" ht="12.75" customHeight="1">
      <c r="A50" s="180"/>
      <c r="B50" s="177"/>
      <c r="C50" s="181"/>
      <c r="D50" s="181"/>
      <c r="E50" s="181"/>
      <c r="F50" s="181"/>
      <c r="G50" s="181"/>
      <c r="H50" s="181"/>
      <c r="I50" s="181"/>
      <c r="J50" s="181"/>
      <c r="K50" s="181"/>
      <c r="L50" s="181"/>
      <c r="M50" s="181"/>
      <c r="N50" s="181"/>
      <c r="O50" s="181"/>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9"/>
      <c r="HE50" s="179"/>
      <c r="HF50" s="179"/>
      <c r="HG50" s="179"/>
      <c r="HH50" s="179"/>
      <c r="HI50" s="179"/>
      <c r="HJ50" s="179"/>
      <c r="HK50" s="179"/>
      <c r="HL50" s="179"/>
      <c r="HM50" s="179"/>
      <c r="HN50" s="179"/>
      <c r="HO50" s="179"/>
      <c r="HP50" s="179"/>
      <c r="HQ50" s="179"/>
      <c r="HR50" s="179"/>
      <c r="HS50" s="179"/>
      <c r="HT50" s="179"/>
      <c r="HU50" s="179"/>
      <c r="HV50" s="179"/>
      <c r="HW50" s="179"/>
      <c r="HX50" s="179"/>
      <c r="HY50" s="179"/>
      <c r="HZ50" s="179"/>
      <c r="IA50" s="179"/>
      <c r="IB50" s="179"/>
      <c r="IC50" s="179"/>
      <c r="ID50" s="179"/>
      <c r="IE50" s="179"/>
      <c r="IF50" s="179"/>
      <c r="IG50" s="179"/>
      <c r="IH50" s="179"/>
      <c r="II50" s="179"/>
      <c r="IJ50" s="179"/>
      <c r="IK50" s="179"/>
      <c r="IL50" s="179"/>
      <c r="IM50" s="179"/>
      <c r="IN50" s="179"/>
      <c r="IO50" s="179"/>
      <c r="IP50" s="179"/>
      <c r="IQ50" s="179"/>
      <c r="IR50" s="179"/>
      <c r="IS50" s="179"/>
      <c r="IT50" s="179"/>
      <c r="IU50" s="179"/>
      <c r="IV50" s="179"/>
    </row>
    <row r="51" spans="1:256" s="182" customFormat="1" ht="15">
      <c r="A51" s="180"/>
      <c r="B51" s="177"/>
      <c r="C51" s="181"/>
      <c r="D51" s="181"/>
      <c r="E51" s="181"/>
      <c r="F51" s="181"/>
      <c r="G51" s="181"/>
      <c r="H51" s="181"/>
      <c r="I51" s="181"/>
      <c r="J51" s="181"/>
      <c r="K51" s="181"/>
      <c r="L51" s="181"/>
      <c r="M51" s="181"/>
      <c r="N51" s="181"/>
      <c r="O51" s="181"/>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9"/>
      <c r="HE51" s="179"/>
      <c r="HF51" s="179"/>
      <c r="HG51" s="179"/>
      <c r="HH51" s="179"/>
      <c r="HI51" s="179"/>
      <c r="HJ51" s="179"/>
      <c r="HK51" s="179"/>
      <c r="HL51" s="179"/>
      <c r="HM51" s="179"/>
      <c r="HN51" s="179"/>
      <c r="HO51" s="179"/>
      <c r="HP51" s="179"/>
      <c r="HQ51" s="179"/>
      <c r="HR51" s="179"/>
      <c r="HS51" s="179"/>
      <c r="HT51" s="179"/>
      <c r="HU51" s="179"/>
      <c r="HV51" s="179"/>
      <c r="HW51" s="179"/>
      <c r="HX51" s="179"/>
      <c r="HY51" s="179"/>
      <c r="HZ51" s="179"/>
      <c r="IA51" s="179"/>
      <c r="IB51" s="179"/>
      <c r="IC51" s="179"/>
      <c r="ID51" s="179"/>
      <c r="IE51" s="179"/>
      <c r="IF51" s="179"/>
      <c r="IG51" s="179"/>
      <c r="IH51" s="179"/>
      <c r="II51" s="179"/>
      <c r="IJ51" s="179"/>
      <c r="IK51" s="179"/>
      <c r="IL51" s="179"/>
      <c r="IM51" s="179"/>
      <c r="IN51" s="179"/>
      <c r="IO51" s="179"/>
      <c r="IP51" s="179"/>
      <c r="IQ51" s="179"/>
      <c r="IR51" s="179"/>
      <c r="IS51" s="179"/>
      <c r="IT51" s="179"/>
      <c r="IU51" s="179"/>
      <c r="IV51" s="179"/>
    </row>
    <row r="52" spans="1:256" s="182" customFormat="1" ht="39.75" customHeight="1">
      <c r="A52" s="180"/>
      <c r="B52" s="233" t="s">
        <v>952</v>
      </c>
      <c r="C52" s="234"/>
      <c r="D52" s="234"/>
      <c r="E52" s="234"/>
      <c r="F52" s="234"/>
      <c r="G52" s="234"/>
      <c r="H52" s="234"/>
      <c r="I52" s="234"/>
      <c r="J52" s="234"/>
      <c r="K52" s="234"/>
      <c r="L52" s="234"/>
      <c r="M52" s="234"/>
      <c r="N52" s="234"/>
      <c r="O52" s="234"/>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c r="FF52" s="179"/>
      <c r="FG52" s="179"/>
      <c r="FH52" s="179"/>
      <c r="FI52" s="179"/>
      <c r="FJ52" s="179"/>
      <c r="FK52" s="179"/>
      <c r="FL52" s="179"/>
      <c r="FM52" s="179"/>
      <c r="FN52" s="179"/>
      <c r="FO52" s="179"/>
      <c r="FP52" s="179"/>
      <c r="FQ52" s="179"/>
      <c r="FR52" s="179"/>
      <c r="FS52" s="179"/>
      <c r="FT52" s="179"/>
      <c r="FU52" s="179"/>
      <c r="FV52" s="179"/>
      <c r="FW52" s="179"/>
      <c r="FX52" s="179"/>
      <c r="FY52" s="179"/>
      <c r="FZ52" s="179"/>
      <c r="GA52" s="179"/>
      <c r="GB52" s="179"/>
      <c r="GC52" s="179"/>
      <c r="GD52" s="179"/>
      <c r="GE52" s="179"/>
      <c r="GF52" s="179"/>
      <c r="GG52" s="179"/>
      <c r="GH52" s="179"/>
      <c r="GI52" s="179"/>
      <c r="GJ52" s="179"/>
      <c r="GK52" s="179"/>
      <c r="GL52" s="179"/>
      <c r="GM52" s="179"/>
      <c r="GN52" s="179"/>
      <c r="GO52" s="179"/>
      <c r="GP52" s="179"/>
      <c r="GQ52" s="179"/>
      <c r="GR52" s="179"/>
      <c r="GS52" s="179"/>
      <c r="GT52" s="179"/>
      <c r="GU52" s="179"/>
      <c r="GV52" s="179"/>
      <c r="GW52" s="179"/>
      <c r="GX52" s="179"/>
      <c r="GY52" s="179"/>
      <c r="GZ52" s="179"/>
      <c r="HA52" s="179"/>
      <c r="HB52" s="179"/>
      <c r="HC52" s="179"/>
      <c r="HD52" s="179"/>
      <c r="HE52" s="179"/>
      <c r="HF52" s="179"/>
      <c r="HG52" s="179"/>
      <c r="HH52" s="179"/>
      <c r="HI52" s="179"/>
      <c r="HJ52" s="179"/>
      <c r="HK52" s="179"/>
      <c r="HL52" s="179"/>
      <c r="HM52" s="179"/>
      <c r="HN52" s="179"/>
      <c r="HO52" s="179"/>
      <c r="HP52" s="179"/>
      <c r="HQ52" s="179"/>
      <c r="HR52" s="179"/>
      <c r="HS52" s="179"/>
      <c r="HT52" s="179"/>
      <c r="HU52" s="179"/>
      <c r="HV52" s="179"/>
      <c r="HW52" s="179"/>
      <c r="HX52" s="179"/>
      <c r="HY52" s="179"/>
      <c r="HZ52" s="179"/>
      <c r="IA52" s="179"/>
      <c r="IB52" s="179"/>
      <c r="IC52" s="179"/>
      <c r="ID52" s="179"/>
      <c r="IE52" s="179"/>
      <c r="IF52" s="179"/>
      <c r="IG52" s="179"/>
      <c r="IH52" s="179"/>
      <c r="II52" s="179"/>
      <c r="IJ52" s="179"/>
      <c r="IK52" s="179"/>
      <c r="IL52" s="179"/>
      <c r="IM52" s="179"/>
      <c r="IN52" s="179"/>
      <c r="IO52" s="179"/>
      <c r="IP52" s="179"/>
      <c r="IQ52" s="179"/>
      <c r="IR52" s="179"/>
      <c r="IS52" s="179"/>
      <c r="IT52" s="179"/>
      <c r="IU52" s="179"/>
      <c r="IV52" s="179"/>
    </row>
    <row r="53" spans="1:256" s="182" customFormat="1" ht="15">
      <c r="A53" s="180"/>
      <c r="B53" s="235" t="s">
        <v>953</v>
      </c>
      <c r="C53" s="234"/>
      <c r="D53" s="234"/>
      <c r="E53" s="234"/>
      <c r="F53" s="234"/>
      <c r="G53" s="234"/>
      <c r="H53" s="234"/>
      <c r="I53" s="234"/>
      <c r="J53" s="234"/>
      <c r="K53" s="234"/>
      <c r="L53" s="234"/>
      <c r="M53" s="234"/>
      <c r="N53" s="234"/>
      <c r="O53" s="234"/>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c r="FF53" s="179"/>
      <c r="FG53" s="179"/>
      <c r="FH53" s="179"/>
      <c r="FI53" s="179"/>
      <c r="FJ53" s="179"/>
      <c r="FK53" s="179"/>
      <c r="FL53" s="179"/>
      <c r="FM53" s="179"/>
      <c r="FN53" s="179"/>
      <c r="FO53" s="179"/>
      <c r="FP53" s="179"/>
      <c r="FQ53" s="179"/>
      <c r="FR53" s="179"/>
      <c r="FS53" s="179"/>
      <c r="FT53" s="179"/>
      <c r="FU53" s="179"/>
      <c r="FV53" s="179"/>
      <c r="FW53" s="179"/>
      <c r="FX53" s="179"/>
      <c r="FY53" s="179"/>
      <c r="FZ53" s="179"/>
      <c r="GA53" s="179"/>
      <c r="GB53" s="179"/>
      <c r="GC53" s="179"/>
      <c r="GD53" s="179"/>
      <c r="GE53" s="179"/>
      <c r="GF53" s="179"/>
      <c r="GG53" s="179"/>
      <c r="GH53" s="179"/>
      <c r="GI53" s="179"/>
      <c r="GJ53" s="179"/>
      <c r="GK53" s="179"/>
      <c r="GL53" s="179"/>
      <c r="GM53" s="179"/>
      <c r="GN53" s="179"/>
      <c r="GO53" s="179"/>
      <c r="GP53" s="179"/>
      <c r="GQ53" s="179"/>
      <c r="GR53" s="179"/>
      <c r="GS53" s="179"/>
      <c r="GT53" s="179"/>
      <c r="GU53" s="179"/>
      <c r="GV53" s="179"/>
      <c r="GW53" s="179"/>
      <c r="GX53" s="179"/>
      <c r="GY53" s="179"/>
      <c r="GZ53" s="179"/>
      <c r="HA53" s="179"/>
      <c r="HB53" s="179"/>
      <c r="HC53" s="179"/>
      <c r="HD53" s="179"/>
      <c r="HE53" s="179"/>
      <c r="HF53" s="179"/>
      <c r="HG53" s="179"/>
      <c r="HH53" s="179"/>
      <c r="HI53" s="179"/>
      <c r="HJ53" s="179"/>
      <c r="HK53" s="179"/>
      <c r="HL53" s="179"/>
      <c r="HM53" s="179"/>
      <c r="HN53" s="179"/>
      <c r="HO53" s="179"/>
      <c r="HP53" s="179"/>
      <c r="HQ53" s="179"/>
      <c r="HR53" s="179"/>
      <c r="HS53" s="179"/>
      <c r="HT53" s="179"/>
      <c r="HU53" s="179"/>
      <c r="HV53" s="179"/>
      <c r="HW53" s="179"/>
      <c r="HX53" s="179"/>
      <c r="HY53" s="179"/>
      <c r="HZ53" s="179"/>
      <c r="IA53" s="179"/>
      <c r="IB53" s="179"/>
      <c r="IC53" s="179"/>
      <c r="ID53" s="179"/>
      <c r="IE53" s="179"/>
      <c r="IF53" s="179"/>
      <c r="IG53" s="179"/>
      <c r="IH53" s="179"/>
      <c r="II53" s="179"/>
      <c r="IJ53" s="179"/>
      <c r="IK53" s="179"/>
      <c r="IL53" s="179"/>
      <c r="IM53" s="179"/>
      <c r="IN53" s="179"/>
      <c r="IO53" s="179"/>
      <c r="IP53" s="179"/>
      <c r="IQ53" s="179"/>
      <c r="IR53" s="179"/>
      <c r="IS53" s="179"/>
      <c r="IT53" s="179"/>
      <c r="IU53" s="179"/>
      <c r="IV53" s="179"/>
    </row>
    <row r="54" spans="1:256" s="182" customFormat="1" ht="27.75" customHeight="1">
      <c r="A54" s="180"/>
      <c r="B54" s="236" t="s">
        <v>954</v>
      </c>
      <c r="C54" s="236"/>
      <c r="D54" s="236"/>
      <c r="E54" s="236"/>
      <c r="F54" s="236"/>
      <c r="G54" s="236"/>
      <c r="H54" s="236"/>
      <c r="I54" s="236"/>
      <c r="J54" s="236"/>
      <c r="K54" s="236"/>
      <c r="L54" s="236"/>
      <c r="M54" s="236"/>
      <c r="N54" s="236"/>
      <c r="O54" s="236"/>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c r="EI54" s="179"/>
      <c r="EJ54" s="179"/>
      <c r="EK54" s="179"/>
      <c r="EL54" s="179"/>
      <c r="EM54" s="179"/>
      <c r="EN54" s="179"/>
      <c r="EO54" s="179"/>
      <c r="EP54" s="179"/>
      <c r="EQ54" s="179"/>
      <c r="ER54" s="179"/>
      <c r="ES54" s="179"/>
      <c r="ET54" s="179"/>
      <c r="EU54" s="179"/>
      <c r="EV54" s="179"/>
      <c r="EW54" s="179"/>
      <c r="EX54" s="179"/>
      <c r="EY54" s="179"/>
      <c r="EZ54" s="179"/>
      <c r="FA54" s="179"/>
      <c r="FB54" s="179"/>
      <c r="FC54" s="179"/>
      <c r="FD54" s="179"/>
      <c r="FE54" s="179"/>
      <c r="FF54" s="179"/>
      <c r="FG54" s="179"/>
      <c r="FH54" s="179"/>
      <c r="FI54" s="179"/>
      <c r="FJ54" s="179"/>
      <c r="FK54" s="179"/>
      <c r="FL54" s="179"/>
      <c r="FM54" s="179"/>
      <c r="FN54" s="179"/>
      <c r="FO54" s="179"/>
      <c r="FP54" s="179"/>
      <c r="FQ54" s="179"/>
      <c r="FR54" s="179"/>
      <c r="FS54" s="179"/>
      <c r="FT54" s="179"/>
      <c r="FU54" s="179"/>
      <c r="FV54" s="179"/>
      <c r="FW54" s="179"/>
      <c r="FX54" s="179"/>
      <c r="FY54" s="179"/>
      <c r="FZ54" s="179"/>
      <c r="GA54" s="179"/>
      <c r="GB54" s="179"/>
      <c r="GC54" s="179"/>
      <c r="GD54" s="179"/>
      <c r="GE54" s="179"/>
      <c r="GF54" s="179"/>
      <c r="GG54" s="179"/>
      <c r="GH54" s="179"/>
      <c r="GI54" s="179"/>
      <c r="GJ54" s="179"/>
      <c r="GK54" s="179"/>
      <c r="GL54" s="179"/>
      <c r="GM54" s="179"/>
      <c r="GN54" s="179"/>
      <c r="GO54" s="179"/>
      <c r="GP54" s="179"/>
      <c r="GQ54" s="179"/>
      <c r="GR54" s="179"/>
      <c r="GS54" s="179"/>
      <c r="GT54" s="179"/>
      <c r="GU54" s="179"/>
      <c r="GV54" s="179"/>
      <c r="GW54" s="179"/>
      <c r="GX54" s="179"/>
      <c r="GY54" s="179"/>
      <c r="GZ54" s="179"/>
      <c r="HA54" s="179"/>
      <c r="HB54" s="179"/>
      <c r="HC54" s="179"/>
      <c r="HD54" s="179"/>
      <c r="HE54" s="179"/>
      <c r="HF54" s="179"/>
      <c r="HG54" s="179"/>
      <c r="HH54" s="179"/>
      <c r="HI54" s="179"/>
      <c r="HJ54" s="179"/>
      <c r="HK54" s="179"/>
      <c r="HL54" s="179"/>
      <c r="HM54" s="179"/>
      <c r="HN54" s="179"/>
      <c r="HO54" s="179"/>
      <c r="HP54" s="179"/>
      <c r="HQ54" s="179"/>
      <c r="HR54" s="179"/>
      <c r="HS54" s="179"/>
      <c r="HT54" s="179"/>
      <c r="HU54" s="179"/>
      <c r="HV54" s="179"/>
      <c r="HW54" s="179"/>
      <c r="HX54" s="179"/>
      <c r="HY54" s="179"/>
      <c r="HZ54" s="179"/>
      <c r="IA54" s="179"/>
      <c r="IB54" s="179"/>
      <c r="IC54" s="179"/>
      <c r="ID54" s="179"/>
      <c r="IE54" s="179"/>
      <c r="IF54" s="179"/>
      <c r="IG54" s="179"/>
      <c r="IH54" s="179"/>
      <c r="II54" s="179"/>
      <c r="IJ54" s="179"/>
      <c r="IK54" s="179"/>
      <c r="IL54" s="179"/>
      <c r="IM54" s="179"/>
      <c r="IN54" s="179"/>
      <c r="IO54" s="179"/>
      <c r="IP54" s="179"/>
      <c r="IQ54" s="179"/>
      <c r="IR54" s="179"/>
      <c r="IS54" s="179"/>
      <c r="IT54" s="179"/>
      <c r="IU54" s="179"/>
      <c r="IV54" s="179"/>
    </row>
    <row r="55" spans="1:256" s="182" customFormat="1" ht="17.25" customHeight="1">
      <c r="A55" s="180"/>
      <c r="B55" s="183" t="s">
        <v>955</v>
      </c>
      <c r="C55" s="183"/>
      <c r="D55" s="183"/>
      <c r="E55" s="183"/>
      <c r="F55" s="183"/>
      <c r="G55" s="184" t="s">
        <v>956</v>
      </c>
      <c r="H55" s="178"/>
      <c r="I55" s="178"/>
      <c r="J55" s="178"/>
      <c r="K55" s="178"/>
      <c r="L55" s="178"/>
      <c r="M55" s="178"/>
      <c r="N55" s="178"/>
      <c r="O55" s="178"/>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c r="CQ55" s="179"/>
      <c r="CR55" s="179"/>
      <c r="CS55" s="179"/>
      <c r="CT55" s="179"/>
      <c r="CU55" s="179"/>
      <c r="CV55" s="179"/>
      <c r="CW55" s="179"/>
      <c r="CX55" s="179"/>
      <c r="CY55" s="179"/>
      <c r="CZ55" s="179"/>
      <c r="DA55" s="179"/>
      <c r="DB55" s="179"/>
      <c r="DC55" s="179"/>
      <c r="DD55" s="179"/>
      <c r="DE55" s="179"/>
      <c r="DF55" s="179"/>
      <c r="DG55" s="179"/>
      <c r="DH55" s="179"/>
      <c r="DI55" s="179"/>
      <c r="DJ55" s="179"/>
      <c r="DK55" s="179"/>
      <c r="DL55" s="179"/>
      <c r="DM55" s="179"/>
      <c r="DN55" s="179"/>
      <c r="DO55" s="179"/>
      <c r="DP55" s="179"/>
      <c r="DQ55" s="179"/>
      <c r="DR55" s="179"/>
      <c r="DS55" s="179"/>
      <c r="DT55" s="179"/>
      <c r="DU55" s="179"/>
      <c r="DV55" s="179"/>
      <c r="DW55" s="179"/>
      <c r="DX55" s="179"/>
      <c r="DY55" s="179"/>
      <c r="DZ55" s="179"/>
      <c r="EA55" s="179"/>
      <c r="EB55" s="179"/>
      <c r="EC55" s="179"/>
      <c r="ED55" s="179"/>
      <c r="EE55" s="179"/>
      <c r="EF55" s="179"/>
      <c r="EG55" s="179"/>
      <c r="EH55" s="179"/>
      <c r="EI55" s="179"/>
      <c r="EJ55" s="179"/>
      <c r="EK55" s="179"/>
      <c r="EL55" s="179"/>
      <c r="EM55" s="179"/>
      <c r="EN55" s="179"/>
      <c r="EO55" s="179"/>
      <c r="EP55" s="179"/>
      <c r="EQ55" s="179"/>
      <c r="ER55" s="179"/>
      <c r="ES55" s="179"/>
      <c r="ET55" s="179"/>
      <c r="EU55" s="179"/>
      <c r="EV55" s="179"/>
      <c r="EW55" s="179"/>
      <c r="EX55" s="179"/>
      <c r="EY55" s="179"/>
      <c r="EZ55" s="179"/>
      <c r="FA55" s="179"/>
      <c r="FB55" s="179"/>
      <c r="FC55" s="179"/>
      <c r="FD55" s="179"/>
      <c r="FE55" s="179"/>
      <c r="FF55" s="179"/>
      <c r="FG55" s="179"/>
      <c r="FH55" s="179"/>
      <c r="FI55" s="179"/>
      <c r="FJ55" s="179"/>
      <c r="FK55" s="179"/>
      <c r="FL55" s="179"/>
      <c r="FM55" s="179"/>
      <c r="FN55" s="179"/>
      <c r="FO55" s="179"/>
      <c r="FP55" s="179"/>
      <c r="FQ55" s="179"/>
      <c r="FR55" s="179"/>
      <c r="FS55" s="179"/>
      <c r="FT55" s="179"/>
      <c r="FU55" s="179"/>
      <c r="FV55" s="179"/>
      <c r="FW55" s="179"/>
      <c r="FX55" s="179"/>
      <c r="FY55" s="179"/>
      <c r="FZ55" s="179"/>
      <c r="GA55" s="179"/>
      <c r="GB55" s="179"/>
      <c r="GC55" s="179"/>
      <c r="GD55" s="179"/>
      <c r="GE55" s="179"/>
      <c r="GF55" s="179"/>
      <c r="GG55" s="179"/>
      <c r="GH55" s="179"/>
      <c r="GI55" s="179"/>
      <c r="GJ55" s="179"/>
      <c r="GK55" s="179"/>
      <c r="GL55" s="179"/>
      <c r="GM55" s="179"/>
      <c r="GN55" s="179"/>
      <c r="GO55" s="179"/>
      <c r="GP55" s="179"/>
      <c r="GQ55" s="179"/>
      <c r="GR55" s="179"/>
      <c r="GS55" s="179"/>
      <c r="GT55" s="179"/>
      <c r="GU55" s="179"/>
      <c r="GV55" s="179"/>
      <c r="GW55" s="179"/>
      <c r="GX55" s="179"/>
      <c r="GY55" s="179"/>
      <c r="GZ55" s="179"/>
      <c r="HA55" s="179"/>
      <c r="HB55" s="179"/>
      <c r="HC55" s="179"/>
      <c r="HD55" s="179"/>
      <c r="HE55" s="179"/>
      <c r="HF55" s="179"/>
      <c r="HG55" s="179"/>
      <c r="HH55" s="179"/>
      <c r="HI55" s="179"/>
      <c r="HJ55" s="179"/>
      <c r="HK55" s="179"/>
      <c r="HL55" s="179"/>
      <c r="HM55" s="179"/>
      <c r="HN55" s="179"/>
      <c r="HO55" s="179"/>
      <c r="HP55" s="179"/>
      <c r="HQ55" s="179"/>
      <c r="HR55" s="179"/>
      <c r="HS55" s="179"/>
      <c r="HT55" s="179"/>
      <c r="HU55" s="179"/>
      <c r="HV55" s="179"/>
      <c r="HW55" s="179"/>
      <c r="HX55" s="179"/>
      <c r="HY55" s="179"/>
      <c r="HZ55" s="179"/>
      <c r="IA55" s="179"/>
      <c r="IB55" s="179"/>
      <c r="IC55" s="179"/>
      <c r="ID55" s="179"/>
      <c r="IE55" s="179"/>
      <c r="IF55" s="179"/>
      <c r="IG55" s="179"/>
      <c r="IH55" s="179"/>
      <c r="II55" s="179"/>
      <c r="IJ55" s="179"/>
      <c r="IK55" s="179"/>
      <c r="IL55" s="179"/>
      <c r="IM55" s="179"/>
      <c r="IN55" s="179"/>
      <c r="IO55" s="179"/>
      <c r="IP55" s="179"/>
      <c r="IQ55" s="179"/>
      <c r="IR55" s="179"/>
      <c r="IS55" s="179"/>
      <c r="IT55" s="179"/>
      <c r="IU55" s="179"/>
      <c r="IV55" s="179"/>
    </row>
    <row r="56" spans="1:256" s="182" customFormat="1" ht="12.75" customHeight="1">
      <c r="A56" s="180"/>
      <c r="B56" s="177"/>
      <c r="C56" s="181"/>
      <c r="D56" s="181"/>
      <c r="E56" s="181"/>
      <c r="F56" s="181"/>
      <c r="G56" s="181"/>
      <c r="H56" s="181"/>
      <c r="I56" s="181"/>
      <c r="J56" s="181"/>
      <c r="K56" s="181"/>
      <c r="L56" s="181"/>
      <c r="M56" s="181"/>
      <c r="N56" s="181"/>
      <c r="O56" s="181"/>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c r="EO56" s="179"/>
      <c r="EP56" s="179"/>
      <c r="EQ56" s="179"/>
      <c r="ER56" s="179"/>
      <c r="ES56" s="179"/>
      <c r="ET56" s="179"/>
      <c r="EU56" s="179"/>
      <c r="EV56" s="179"/>
      <c r="EW56" s="179"/>
      <c r="EX56" s="179"/>
      <c r="EY56" s="179"/>
      <c r="EZ56" s="179"/>
      <c r="FA56" s="179"/>
      <c r="FB56" s="179"/>
      <c r="FC56" s="179"/>
      <c r="FD56" s="179"/>
      <c r="FE56" s="179"/>
      <c r="FF56" s="179"/>
      <c r="FG56" s="179"/>
      <c r="FH56" s="179"/>
      <c r="FI56" s="179"/>
      <c r="FJ56" s="179"/>
      <c r="FK56" s="179"/>
      <c r="FL56" s="179"/>
      <c r="FM56" s="179"/>
      <c r="FN56" s="179"/>
      <c r="FO56" s="179"/>
      <c r="FP56" s="179"/>
      <c r="FQ56" s="179"/>
      <c r="FR56" s="179"/>
      <c r="FS56" s="179"/>
      <c r="FT56" s="179"/>
      <c r="FU56" s="179"/>
      <c r="FV56" s="179"/>
      <c r="FW56" s="179"/>
      <c r="FX56" s="179"/>
      <c r="FY56" s="179"/>
      <c r="FZ56" s="179"/>
      <c r="GA56" s="179"/>
      <c r="GB56" s="179"/>
      <c r="GC56" s="179"/>
      <c r="GD56" s="179"/>
      <c r="GE56" s="179"/>
      <c r="GF56" s="179"/>
      <c r="GG56" s="179"/>
      <c r="GH56" s="179"/>
      <c r="GI56" s="179"/>
      <c r="GJ56" s="179"/>
      <c r="GK56" s="179"/>
      <c r="GL56" s="179"/>
      <c r="GM56" s="179"/>
      <c r="GN56" s="179"/>
      <c r="GO56" s="179"/>
      <c r="GP56" s="179"/>
      <c r="GQ56" s="179"/>
      <c r="GR56" s="179"/>
      <c r="GS56" s="179"/>
      <c r="GT56" s="179"/>
      <c r="GU56" s="179"/>
      <c r="GV56" s="179"/>
      <c r="GW56" s="179"/>
      <c r="GX56" s="179"/>
      <c r="GY56" s="179"/>
      <c r="GZ56" s="179"/>
      <c r="HA56" s="179"/>
      <c r="HB56" s="179"/>
      <c r="HC56" s="179"/>
      <c r="HD56" s="179"/>
      <c r="HE56" s="179"/>
      <c r="HF56" s="179"/>
      <c r="HG56" s="179"/>
      <c r="HH56" s="179"/>
      <c r="HI56" s="179"/>
      <c r="HJ56" s="179"/>
      <c r="HK56" s="179"/>
      <c r="HL56" s="179"/>
      <c r="HM56" s="179"/>
      <c r="HN56" s="179"/>
      <c r="HO56" s="179"/>
      <c r="HP56" s="179"/>
      <c r="HQ56" s="179"/>
      <c r="HR56" s="179"/>
      <c r="HS56" s="179"/>
      <c r="HT56" s="179"/>
      <c r="HU56" s="179"/>
      <c r="HV56" s="179"/>
      <c r="HW56" s="179"/>
      <c r="HX56" s="179"/>
      <c r="HY56" s="179"/>
      <c r="HZ56" s="179"/>
      <c r="IA56" s="179"/>
      <c r="IB56" s="179"/>
      <c r="IC56" s="179"/>
      <c r="ID56" s="179"/>
      <c r="IE56" s="179"/>
      <c r="IF56" s="179"/>
      <c r="IG56" s="179"/>
      <c r="IH56" s="179"/>
      <c r="II56" s="179"/>
      <c r="IJ56" s="179"/>
      <c r="IK56" s="179"/>
      <c r="IL56" s="179"/>
      <c r="IM56" s="179"/>
      <c r="IN56" s="179"/>
      <c r="IO56" s="179"/>
      <c r="IP56" s="179"/>
      <c r="IQ56" s="179"/>
      <c r="IR56" s="179"/>
      <c r="IS56" s="179"/>
      <c r="IT56" s="179"/>
      <c r="IU56" s="179"/>
      <c r="IV56" s="179"/>
    </row>
    <row r="57" spans="1:256" s="182" customFormat="1" ht="12.75" customHeight="1">
      <c r="A57" s="180"/>
      <c r="B57" s="177"/>
      <c r="C57" s="181"/>
      <c r="D57" s="181"/>
      <c r="E57" s="181"/>
      <c r="F57" s="181"/>
      <c r="G57" s="181"/>
      <c r="H57" s="181"/>
      <c r="I57" s="181"/>
      <c r="J57" s="181"/>
      <c r="K57" s="181"/>
      <c r="L57" s="181"/>
      <c r="M57" s="181"/>
      <c r="N57" s="181"/>
      <c r="O57" s="181"/>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c r="EO57" s="179"/>
      <c r="EP57" s="179"/>
      <c r="EQ57" s="179"/>
      <c r="ER57" s="179"/>
      <c r="ES57" s="179"/>
      <c r="ET57" s="179"/>
      <c r="EU57" s="179"/>
      <c r="EV57" s="179"/>
      <c r="EW57" s="179"/>
      <c r="EX57" s="179"/>
      <c r="EY57" s="179"/>
      <c r="EZ57" s="179"/>
      <c r="FA57" s="179"/>
      <c r="FB57" s="179"/>
      <c r="FC57" s="179"/>
      <c r="FD57" s="179"/>
      <c r="FE57" s="179"/>
      <c r="FF57" s="179"/>
      <c r="FG57" s="179"/>
      <c r="FH57" s="179"/>
      <c r="FI57" s="179"/>
      <c r="FJ57" s="179"/>
      <c r="FK57" s="179"/>
      <c r="FL57" s="179"/>
      <c r="FM57" s="179"/>
      <c r="FN57" s="179"/>
      <c r="FO57" s="179"/>
      <c r="FP57" s="179"/>
      <c r="FQ57" s="179"/>
      <c r="FR57" s="179"/>
      <c r="FS57" s="179"/>
      <c r="FT57" s="179"/>
      <c r="FU57" s="179"/>
      <c r="FV57" s="179"/>
      <c r="FW57" s="179"/>
      <c r="FX57" s="179"/>
      <c r="FY57" s="179"/>
      <c r="FZ57" s="179"/>
      <c r="GA57" s="179"/>
      <c r="GB57" s="179"/>
      <c r="GC57" s="179"/>
      <c r="GD57" s="179"/>
      <c r="GE57" s="179"/>
      <c r="GF57" s="179"/>
      <c r="GG57" s="179"/>
      <c r="GH57" s="179"/>
      <c r="GI57" s="179"/>
      <c r="GJ57" s="179"/>
      <c r="GK57" s="179"/>
      <c r="GL57" s="179"/>
      <c r="GM57" s="179"/>
      <c r="GN57" s="179"/>
      <c r="GO57" s="179"/>
      <c r="GP57" s="179"/>
      <c r="GQ57" s="179"/>
      <c r="GR57" s="179"/>
      <c r="GS57" s="179"/>
      <c r="GT57" s="179"/>
      <c r="GU57" s="179"/>
      <c r="GV57" s="179"/>
      <c r="GW57" s="179"/>
      <c r="GX57" s="179"/>
      <c r="GY57" s="179"/>
      <c r="GZ57" s="179"/>
      <c r="HA57" s="179"/>
      <c r="HB57" s="179"/>
      <c r="HC57" s="179"/>
      <c r="HD57" s="179"/>
      <c r="HE57" s="179"/>
      <c r="HF57" s="179"/>
      <c r="HG57" s="179"/>
      <c r="HH57" s="179"/>
      <c r="HI57" s="179"/>
      <c r="HJ57" s="179"/>
      <c r="HK57" s="179"/>
      <c r="HL57" s="179"/>
      <c r="HM57" s="179"/>
      <c r="HN57" s="179"/>
      <c r="HO57" s="179"/>
      <c r="HP57" s="179"/>
      <c r="HQ57" s="179"/>
      <c r="HR57" s="179"/>
      <c r="HS57" s="179"/>
      <c r="HT57" s="179"/>
      <c r="HU57" s="179"/>
      <c r="HV57" s="179"/>
      <c r="HW57" s="179"/>
      <c r="HX57" s="179"/>
      <c r="HY57" s="179"/>
      <c r="HZ57" s="179"/>
      <c r="IA57" s="179"/>
      <c r="IB57" s="179"/>
      <c r="IC57" s="179"/>
      <c r="ID57" s="179"/>
      <c r="IE57" s="179"/>
      <c r="IF57" s="179"/>
      <c r="IG57" s="179"/>
      <c r="IH57" s="179"/>
      <c r="II57" s="179"/>
      <c r="IJ57" s="179"/>
      <c r="IK57" s="179"/>
      <c r="IL57" s="179"/>
      <c r="IM57" s="179"/>
      <c r="IN57" s="179"/>
      <c r="IO57" s="179"/>
      <c r="IP57" s="179"/>
      <c r="IQ57" s="179"/>
      <c r="IR57" s="179"/>
      <c r="IS57" s="179"/>
      <c r="IT57" s="179"/>
      <c r="IU57" s="179"/>
      <c r="IV57" s="179"/>
    </row>
    <row r="58" s="179" customFormat="1" ht="15">
      <c r="A58" s="196"/>
    </row>
    <row r="59" ht="15">
      <c r="A59" s="197"/>
    </row>
    <row r="60" ht="15">
      <c r="A60" s="197"/>
    </row>
    <row r="61" ht="15">
      <c r="A61" s="197"/>
    </row>
    <row r="62" ht="15">
      <c r="A62" s="197"/>
    </row>
    <row r="63" ht="15">
      <c r="A63" s="197"/>
    </row>
    <row r="64" ht="15">
      <c r="A64" s="197"/>
    </row>
    <row r="65" ht="15">
      <c r="A65" s="197"/>
    </row>
    <row r="66" ht="15">
      <c r="A66" s="197"/>
    </row>
    <row r="67" ht="15">
      <c r="A67" s="197"/>
    </row>
    <row r="68" ht="15">
      <c r="A68" s="197"/>
    </row>
    <row r="69" ht="15">
      <c r="A69" s="197"/>
    </row>
    <row r="70" ht="15">
      <c r="A70" s="197"/>
    </row>
    <row r="71" ht="15">
      <c r="A71" s="197"/>
    </row>
    <row r="72" ht="15">
      <c r="A72" s="197"/>
    </row>
    <row r="73" ht="15">
      <c r="A73" s="197"/>
    </row>
    <row r="74" ht="15">
      <c r="A74" s="197"/>
    </row>
    <row r="75" ht="15">
      <c r="A75" s="197"/>
    </row>
    <row r="76" ht="15">
      <c r="A76" s="197"/>
    </row>
    <row r="77" ht="15">
      <c r="A77" s="197"/>
    </row>
    <row r="78" ht="15">
      <c r="A78" s="197"/>
    </row>
    <row r="79" ht="15">
      <c r="A79" s="197"/>
    </row>
    <row r="80" ht="15">
      <c r="A80" s="197"/>
    </row>
    <row r="81" ht="15">
      <c r="A81" s="197"/>
    </row>
    <row r="82" ht="15">
      <c r="A82" s="197"/>
    </row>
    <row r="83" ht="15">
      <c r="A83" s="197"/>
    </row>
    <row r="84" ht="15">
      <c r="A84" s="197"/>
    </row>
    <row r="85" ht="15">
      <c r="A85" s="197"/>
    </row>
    <row r="86" ht="15">
      <c r="A86" s="197"/>
    </row>
    <row r="87" ht="15">
      <c r="A87" s="197"/>
    </row>
    <row r="88" ht="15">
      <c r="A88" s="197"/>
    </row>
    <row r="89" ht="15">
      <c r="A89" s="197"/>
    </row>
    <row r="90" ht="15">
      <c r="A90" s="197"/>
    </row>
    <row r="91" ht="15">
      <c r="A91" s="197"/>
    </row>
    <row r="92" ht="15">
      <c r="A92" s="197"/>
    </row>
    <row r="93" ht="15">
      <c r="A93" s="197"/>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row r="107" ht="15">
      <c r="A107" s="197"/>
    </row>
    <row r="108" ht="15">
      <c r="A108" s="197"/>
    </row>
    <row r="109" ht="15">
      <c r="A109" s="197"/>
    </row>
    <row r="110" ht="15">
      <c r="A110" s="197"/>
    </row>
    <row r="111" ht="15">
      <c r="A111" s="197"/>
    </row>
    <row r="112" ht="15">
      <c r="A112" s="197"/>
    </row>
    <row r="113" ht="15">
      <c r="A113" s="197"/>
    </row>
    <row r="114" ht="15">
      <c r="A114" s="197"/>
    </row>
    <row r="115" ht="15">
      <c r="A115" s="197"/>
    </row>
    <row r="116" ht="15">
      <c r="A116" s="197"/>
    </row>
    <row r="117" ht="15">
      <c r="A117" s="197"/>
    </row>
    <row r="118" ht="15">
      <c r="A118" s="197"/>
    </row>
    <row r="119" ht="15">
      <c r="A119" s="197"/>
    </row>
    <row r="120" ht="15">
      <c r="A120" s="197"/>
    </row>
    <row r="121" ht="15">
      <c r="A121" s="197"/>
    </row>
    <row r="122" ht="15">
      <c r="A122" s="197"/>
    </row>
    <row r="123" ht="15">
      <c r="A123" s="197"/>
    </row>
    <row r="124" ht="15">
      <c r="A124" s="197"/>
    </row>
    <row r="125" ht="15">
      <c r="A125" s="197"/>
    </row>
    <row r="126" ht="15">
      <c r="A126" s="197"/>
    </row>
    <row r="127" ht="15">
      <c r="A127" s="197"/>
    </row>
    <row r="128" ht="15">
      <c r="A128" s="197"/>
    </row>
    <row r="129" ht="15">
      <c r="A129" s="197"/>
    </row>
    <row r="130" ht="15">
      <c r="A130" s="197"/>
    </row>
    <row r="131" ht="15">
      <c r="A131" s="197"/>
    </row>
    <row r="132" ht="15">
      <c r="A132" s="197"/>
    </row>
    <row r="133" ht="15">
      <c r="A133" s="197"/>
    </row>
    <row r="134" ht="15">
      <c r="A134" s="197"/>
    </row>
    <row r="135" ht="15">
      <c r="A135" s="197"/>
    </row>
    <row r="136" ht="15">
      <c r="A136" s="197"/>
    </row>
    <row r="137" ht="15">
      <c r="A137" s="197"/>
    </row>
    <row r="138" ht="15">
      <c r="A138" s="197"/>
    </row>
    <row r="139" ht="15">
      <c r="A139" s="197"/>
    </row>
    <row r="140" ht="15">
      <c r="A140" s="197"/>
    </row>
    <row r="141" ht="15">
      <c r="A141" s="197"/>
    </row>
    <row r="142" ht="15">
      <c r="A142" s="197"/>
    </row>
    <row r="143" ht="15">
      <c r="A143" s="197"/>
    </row>
    <row r="144" ht="15">
      <c r="A144" s="197"/>
    </row>
    <row r="145" ht="15">
      <c r="A145" s="197"/>
    </row>
    <row r="146" ht="15">
      <c r="A146" s="197"/>
    </row>
    <row r="147" ht="15">
      <c r="A147" s="197"/>
    </row>
    <row r="148" ht="15">
      <c r="A148" s="197"/>
    </row>
    <row r="149" ht="15">
      <c r="A149" s="197"/>
    </row>
    <row r="150" ht="15">
      <c r="A150" s="197"/>
    </row>
    <row r="151" ht="15">
      <c r="A151" s="197"/>
    </row>
    <row r="152" ht="15">
      <c r="A152" s="197"/>
    </row>
    <row r="153" ht="15">
      <c r="A153" s="197"/>
    </row>
    <row r="154" ht="15">
      <c r="A154" s="197"/>
    </row>
    <row r="155" ht="15">
      <c r="A155" s="197"/>
    </row>
    <row r="156" ht="15">
      <c r="A156" s="197"/>
    </row>
    <row r="157" ht="15">
      <c r="A157" s="197"/>
    </row>
    <row r="158" ht="15">
      <c r="A158" s="197"/>
    </row>
    <row r="159" ht="15">
      <c r="A159" s="197"/>
    </row>
    <row r="160" ht="15">
      <c r="A160" s="197"/>
    </row>
    <row r="161" ht="15">
      <c r="A161" s="197"/>
    </row>
    <row r="162" ht="15">
      <c r="A162" s="197"/>
    </row>
    <row r="163" ht="15">
      <c r="A163" s="197"/>
    </row>
    <row r="164" ht="15">
      <c r="A164" s="197"/>
    </row>
    <row r="165" ht="15">
      <c r="A165" s="197"/>
    </row>
    <row r="166" ht="15">
      <c r="A166" s="197"/>
    </row>
    <row r="167" ht="15">
      <c r="A167" s="197"/>
    </row>
    <row r="168" ht="15">
      <c r="A168" s="197"/>
    </row>
    <row r="169" ht="15">
      <c r="A169" s="197"/>
    </row>
    <row r="170" ht="15">
      <c r="A170" s="197"/>
    </row>
    <row r="171" ht="15">
      <c r="A171" s="197"/>
    </row>
    <row r="172" ht="15">
      <c r="A172" s="197"/>
    </row>
    <row r="173" ht="15">
      <c r="A173" s="197"/>
    </row>
    <row r="174" ht="15">
      <c r="A174" s="197"/>
    </row>
    <row r="175" ht="15">
      <c r="A175" s="197"/>
    </row>
    <row r="176" ht="15">
      <c r="A176" s="197"/>
    </row>
    <row r="177" ht="15">
      <c r="A177" s="197"/>
    </row>
    <row r="178" ht="15">
      <c r="A178" s="197"/>
    </row>
    <row r="179" ht="15">
      <c r="A179" s="197"/>
    </row>
    <row r="180" ht="15">
      <c r="A180" s="197"/>
    </row>
    <row r="181" ht="15">
      <c r="A181" s="197"/>
    </row>
    <row r="182" ht="15">
      <c r="A182" s="197"/>
    </row>
    <row r="183" ht="15">
      <c r="A183" s="197"/>
    </row>
    <row r="184" ht="15">
      <c r="A184" s="197"/>
    </row>
    <row r="185" ht="15">
      <c r="A185" s="197"/>
    </row>
    <row r="186" ht="15">
      <c r="A186" s="197"/>
    </row>
    <row r="187" ht="15">
      <c r="A187" s="197"/>
    </row>
    <row r="188" ht="15">
      <c r="A188" s="197"/>
    </row>
    <row r="189" ht="15">
      <c r="A189" s="197"/>
    </row>
    <row r="190" ht="15">
      <c r="A190" s="197"/>
    </row>
    <row r="191" ht="15">
      <c r="A191" s="197"/>
    </row>
    <row r="192" ht="15">
      <c r="A192" s="197"/>
    </row>
    <row r="193" ht="15">
      <c r="A193" s="197"/>
    </row>
    <row r="194" ht="15">
      <c r="A194" s="197"/>
    </row>
    <row r="195" ht="15">
      <c r="A195" s="197"/>
    </row>
    <row r="196" ht="15">
      <c r="A196" s="197"/>
    </row>
    <row r="197" ht="15">
      <c r="A197" s="197"/>
    </row>
    <row r="198" ht="15">
      <c r="A198" s="197"/>
    </row>
    <row r="199" ht="15">
      <c r="A199" s="197"/>
    </row>
    <row r="200" ht="15">
      <c r="A200" s="197"/>
    </row>
    <row r="201" ht="15">
      <c r="A201" s="197"/>
    </row>
    <row r="202" ht="15">
      <c r="A202" s="197"/>
    </row>
    <row r="203" ht="15">
      <c r="A203" s="197"/>
    </row>
    <row r="204" ht="15">
      <c r="A204" s="197"/>
    </row>
    <row r="205" ht="15">
      <c r="A205" s="197"/>
    </row>
    <row r="206" ht="15">
      <c r="A206" s="197"/>
    </row>
    <row r="207" ht="15">
      <c r="A207" s="197"/>
    </row>
    <row r="208" ht="15">
      <c r="A208" s="197"/>
    </row>
    <row r="209" ht="15">
      <c r="A209" s="197"/>
    </row>
    <row r="210" ht="15">
      <c r="A210" s="197"/>
    </row>
    <row r="211" ht="15">
      <c r="A211" s="197"/>
    </row>
    <row r="212" ht="15">
      <c r="A212" s="197"/>
    </row>
    <row r="213" ht="15">
      <c r="A213" s="197"/>
    </row>
    <row r="214" ht="15">
      <c r="A214" s="197"/>
    </row>
    <row r="215" ht="15">
      <c r="A215" s="197"/>
    </row>
    <row r="216" ht="15">
      <c r="A216" s="197"/>
    </row>
    <row r="217" ht="15">
      <c r="A217" s="197"/>
    </row>
    <row r="218" ht="15">
      <c r="A218" s="197"/>
    </row>
    <row r="219" ht="15">
      <c r="A219" s="197"/>
    </row>
    <row r="220" ht="15">
      <c r="A220" s="197"/>
    </row>
    <row r="221" ht="15">
      <c r="A221" s="197"/>
    </row>
    <row r="222" ht="15">
      <c r="A222" s="197"/>
    </row>
    <row r="223" ht="15">
      <c r="A223" s="197"/>
    </row>
    <row r="224" ht="15">
      <c r="A224" s="197"/>
    </row>
    <row r="225" ht="15">
      <c r="A225" s="197"/>
    </row>
    <row r="226" ht="15">
      <c r="A226" s="197"/>
    </row>
    <row r="227" ht="15">
      <c r="A227" s="197"/>
    </row>
    <row r="228" ht="15">
      <c r="A228" s="197"/>
    </row>
    <row r="229" ht="15">
      <c r="A229" s="197"/>
    </row>
    <row r="230" ht="15">
      <c r="A230" s="197"/>
    </row>
    <row r="231" ht="15">
      <c r="A231" s="197"/>
    </row>
    <row r="232" ht="15">
      <c r="A232" s="197"/>
    </row>
    <row r="233" ht="15">
      <c r="A233" s="197"/>
    </row>
    <row r="234" ht="15">
      <c r="A234" s="197"/>
    </row>
    <row r="235" ht="15">
      <c r="A235" s="197"/>
    </row>
    <row r="236" ht="15">
      <c r="A236" s="197"/>
    </row>
    <row r="237" ht="15">
      <c r="A237" s="197"/>
    </row>
    <row r="238" ht="15">
      <c r="A238" s="197"/>
    </row>
    <row r="239" ht="15">
      <c r="A239" s="197"/>
    </row>
    <row r="240" ht="15">
      <c r="A240" s="197"/>
    </row>
    <row r="241" ht="15">
      <c r="A241" s="197"/>
    </row>
    <row r="242" ht="15">
      <c r="A242" s="197"/>
    </row>
    <row r="243" ht="15">
      <c r="A243" s="197"/>
    </row>
    <row r="244" ht="15">
      <c r="A244" s="197"/>
    </row>
    <row r="245" ht="15">
      <c r="A245" s="197"/>
    </row>
    <row r="246" ht="15">
      <c r="A246" s="197"/>
    </row>
    <row r="247" ht="15">
      <c r="A247" s="197"/>
    </row>
    <row r="248" ht="15">
      <c r="A248" s="197"/>
    </row>
    <row r="249" ht="15">
      <c r="A249" s="197"/>
    </row>
    <row r="250" ht="15">
      <c r="A250" s="197"/>
    </row>
    <row r="251" ht="15">
      <c r="A251" s="197"/>
    </row>
    <row r="252" ht="15">
      <c r="A252" s="197"/>
    </row>
    <row r="253" ht="15">
      <c r="A253" s="197"/>
    </row>
    <row r="254" ht="15">
      <c r="A254" s="197"/>
    </row>
    <row r="255" ht="15">
      <c r="A255" s="197"/>
    </row>
    <row r="256" ht="15">
      <c r="A256" s="197"/>
    </row>
    <row r="257" ht="15">
      <c r="A257" s="197"/>
    </row>
    <row r="258" ht="15">
      <c r="A258" s="197"/>
    </row>
    <row r="259" ht="15">
      <c r="A259" s="197"/>
    </row>
    <row r="260" ht="15">
      <c r="A260" s="197"/>
    </row>
    <row r="261" ht="15">
      <c r="A261" s="197"/>
    </row>
    <row r="262" ht="15">
      <c r="A262" s="197"/>
    </row>
    <row r="263" ht="15">
      <c r="A263" s="197"/>
    </row>
    <row r="264" ht="15">
      <c r="A264" s="197"/>
    </row>
    <row r="265" ht="15">
      <c r="A265" s="197"/>
    </row>
    <row r="266" ht="15">
      <c r="A266" s="197"/>
    </row>
    <row r="267" ht="15">
      <c r="A267" s="197"/>
    </row>
    <row r="268" ht="15">
      <c r="A268" s="197"/>
    </row>
    <row r="269" ht="15">
      <c r="A269" s="197"/>
    </row>
    <row r="270" ht="15">
      <c r="A270" s="197"/>
    </row>
    <row r="271" ht="15">
      <c r="A271" s="197"/>
    </row>
    <row r="272" ht="15">
      <c r="A272" s="197"/>
    </row>
    <row r="273" ht="15">
      <c r="A273" s="197"/>
    </row>
    <row r="274" ht="15">
      <c r="A274" s="197"/>
    </row>
    <row r="275" ht="15">
      <c r="A275" s="197"/>
    </row>
    <row r="276" ht="15">
      <c r="A276" s="197"/>
    </row>
    <row r="277" ht="15">
      <c r="A277" s="197"/>
    </row>
    <row r="278" ht="15">
      <c r="A278" s="197"/>
    </row>
    <row r="279" ht="15">
      <c r="A279" s="197"/>
    </row>
    <row r="280" ht="15">
      <c r="A280" s="197"/>
    </row>
    <row r="281" ht="15">
      <c r="A281" s="197"/>
    </row>
    <row r="282" ht="15">
      <c r="A282" s="197"/>
    </row>
    <row r="283" ht="15">
      <c r="A283" s="197"/>
    </row>
    <row r="284" ht="15">
      <c r="A284" s="197"/>
    </row>
    <row r="285" ht="15">
      <c r="A285" s="197"/>
    </row>
    <row r="286" ht="15">
      <c r="A286" s="197"/>
    </row>
    <row r="287" ht="15">
      <c r="A287" s="197"/>
    </row>
    <row r="288" ht="15">
      <c r="A288" s="197"/>
    </row>
    <row r="289" ht="15">
      <c r="A289" s="197"/>
    </row>
    <row r="290" ht="15">
      <c r="A290" s="197"/>
    </row>
    <row r="291" ht="15">
      <c r="A291" s="197"/>
    </row>
    <row r="292" ht="15">
      <c r="A292" s="197"/>
    </row>
    <row r="293" ht="15">
      <c r="A293" s="197"/>
    </row>
    <row r="294" ht="15">
      <c r="A294" s="197"/>
    </row>
    <row r="295" ht="15">
      <c r="A295" s="197"/>
    </row>
    <row r="296" ht="15">
      <c r="A296" s="197"/>
    </row>
    <row r="297" ht="15">
      <c r="A297" s="197"/>
    </row>
    <row r="298" ht="15">
      <c r="A298" s="197"/>
    </row>
    <row r="299" ht="15">
      <c r="A299" s="197"/>
    </row>
    <row r="300" ht="15">
      <c r="A300" s="197"/>
    </row>
    <row r="301" ht="15">
      <c r="A301" s="197"/>
    </row>
    <row r="302" ht="15">
      <c r="A302" s="197"/>
    </row>
    <row r="303" ht="15">
      <c r="A303" s="197"/>
    </row>
    <row r="304" ht="15">
      <c r="A304" s="197"/>
    </row>
    <row r="305" ht="15">
      <c r="A305" s="197"/>
    </row>
    <row r="306" ht="15">
      <c r="A306" s="197"/>
    </row>
    <row r="307" ht="15">
      <c r="A307" s="197"/>
    </row>
    <row r="308" ht="15">
      <c r="A308" s="197"/>
    </row>
    <row r="309" ht="15">
      <c r="A309" s="197"/>
    </row>
    <row r="310" ht="15">
      <c r="A310" s="197"/>
    </row>
    <row r="311" ht="15">
      <c r="A311" s="197"/>
    </row>
    <row r="312" ht="15">
      <c r="A312" s="197"/>
    </row>
    <row r="313" ht="15">
      <c r="A313" s="197"/>
    </row>
    <row r="314" ht="15">
      <c r="A314" s="197"/>
    </row>
    <row r="315" ht="15">
      <c r="A315" s="197"/>
    </row>
    <row r="316" ht="15">
      <c r="A316" s="197"/>
    </row>
    <row r="317" ht="15">
      <c r="A317" s="197"/>
    </row>
    <row r="318" ht="15">
      <c r="A318" s="197"/>
    </row>
    <row r="319" ht="15">
      <c r="A319" s="197"/>
    </row>
    <row r="320" ht="15">
      <c r="A320" s="197"/>
    </row>
    <row r="321" ht="15">
      <c r="A321" s="197"/>
    </row>
    <row r="322" ht="15">
      <c r="A322" s="197"/>
    </row>
    <row r="323" ht="15">
      <c r="A323" s="197"/>
    </row>
    <row r="324" ht="15">
      <c r="A324" s="197"/>
    </row>
    <row r="325" ht="15">
      <c r="A325" s="197"/>
    </row>
    <row r="326" ht="15">
      <c r="A326" s="197"/>
    </row>
    <row r="327" ht="15">
      <c r="A327" s="197"/>
    </row>
    <row r="328" ht="15">
      <c r="A328" s="197"/>
    </row>
    <row r="329" ht="15">
      <c r="A329" s="197"/>
    </row>
    <row r="330" ht="15">
      <c r="A330" s="197"/>
    </row>
    <row r="331" ht="15">
      <c r="A331" s="197"/>
    </row>
    <row r="332" ht="15">
      <c r="A332" s="197"/>
    </row>
    <row r="333" ht="15">
      <c r="A333" s="197"/>
    </row>
    <row r="334" ht="15">
      <c r="A334" s="197"/>
    </row>
    <row r="335" ht="15">
      <c r="A335" s="197"/>
    </row>
    <row r="336" ht="15">
      <c r="A336" s="197"/>
    </row>
    <row r="337" ht="15">
      <c r="A337" s="197"/>
    </row>
    <row r="338" ht="15">
      <c r="A338" s="197"/>
    </row>
    <row r="339" ht="15">
      <c r="A339" s="197"/>
    </row>
    <row r="340" ht="15">
      <c r="A340" s="197"/>
    </row>
    <row r="341" ht="15">
      <c r="A341" s="197"/>
    </row>
    <row r="342" ht="15">
      <c r="A342" s="197"/>
    </row>
    <row r="343" ht="15">
      <c r="A343" s="197"/>
    </row>
    <row r="344" ht="15">
      <c r="A344" s="197"/>
    </row>
    <row r="345" ht="15">
      <c r="A345" s="197"/>
    </row>
    <row r="346" ht="15">
      <c r="A346" s="197"/>
    </row>
    <row r="347" ht="15">
      <c r="A347" s="197"/>
    </row>
    <row r="348" ht="15">
      <c r="A348" s="197"/>
    </row>
    <row r="349" ht="15">
      <c r="A349" s="197"/>
    </row>
    <row r="350" ht="15">
      <c r="A350" s="197"/>
    </row>
    <row r="351" ht="15">
      <c r="A351" s="197"/>
    </row>
    <row r="352" ht="15">
      <c r="A352" s="197"/>
    </row>
    <row r="353" ht="15">
      <c r="A353" s="197"/>
    </row>
    <row r="354" ht="15">
      <c r="A354" s="197"/>
    </row>
    <row r="355" ht="15">
      <c r="A355" s="197"/>
    </row>
    <row r="356" ht="15">
      <c r="A356" s="197"/>
    </row>
    <row r="357" ht="15">
      <c r="A357" s="197"/>
    </row>
    <row r="358" ht="15">
      <c r="A358" s="197"/>
    </row>
    <row r="359" ht="15">
      <c r="A359" s="197"/>
    </row>
    <row r="360" ht="15">
      <c r="A360" s="197"/>
    </row>
    <row r="361" ht="15">
      <c r="A361" s="197"/>
    </row>
    <row r="362" ht="15">
      <c r="A362" s="197"/>
    </row>
    <row r="363" ht="15">
      <c r="A363" s="197"/>
    </row>
    <row r="364" ht="15">
      <c r="A364" s="197"/>
    </row>
    <row r="365" ht="15">
      <c r="A365" s="197"/>
    </row>
    <row r="366" ht="15">
      <c r="A366" s="197"/>
    </row>
    <row r="367" ht="15">
      <c r="A367" s="197"/>
    </row>
    <row r="368" ht="15">
      <c r="A368" s="197"/>
    </row>
    <row r="369" ht="15">
      <c r="A369" s="197"/>
    </row>
    <row r="370" ht="15">
      <c r="A370" s="197"/>
    </row>
    <row r="371" ht="15">
      <c r="A371" s="197"/>
    </row>
    <row r="372" ht="15">
      <c r="A372" s="197"/>
    </row>
    <row r="373" ht="15">
      <c r="A373" s="197"/>
    </row>
    <row r="374" ht="15">
      <c r="A374" s="197"/>
    </row>
    <row r="375" ht="15">
      <c r="A375" s="197"/>
    </row>
    <row r="376" ht="15">
      <c r="A376" s="197"/>
    </row>
    <row r="377" ht="15">
      <c r="A377" s="197"/>
    </row>
    <row r="378" ht="15">
      <c r="A378" s="197"/>
    </row>
    <row r="379" ht="15">
      <c r="A379" s="197"/>
    </row>
    <row r="380" ht="15">
      <c r="A380" s="197"/>
    </row>
    <row r="381" ht="15">
      <c r="A381" s="197"/>
    </row>
    <row r="382" ht="15">
      <c r="A382" s="197"/>
    </row>
    <row r="383" ht="15">
      <c r="A383" s="197"/>
    </row>
    <row r="384" ht="15">
      <c r="A384" s="197"/>
    </row>
    <row r="385" ht="15">
      <c r="A385" s="197"/>
    </row>
    <row r="386" ht="15">
      <c r="A386" s="197"/>
    </row>
    <row r="387" ht="15">
      <c r="A387" s="197"/>
    </row>
    <row r="388" ht="15">
      <c r="A388" s="197"/>
    </row>
    <row r="389" ht="15">
      <c r="A389" s="197"/>
    </row>
    <row r="390" ht="15">
      <c r="A390" s="197"/>
    </row>
    <row r="391" ht="15">
      <c r="A391" s="197"/>
    </row>
    <row r="392" ht="15">
      <c r="A392" s="197"/>
    </row>
    <row r="393" ht="15">
      <c r="A393" s="197"/>
    </row>
    <row r="394" ht="15">
      <c r="A394" s="197"/>
    </row>
    <row r="395" ht="15">
      <c r="A395" s="197"/>
    </row>
    <row r="396" ht="15">
      <c r="A396" s="197"/>
    </row>
    <row r="397" ht="15">
      <c r="A397" s="197"/>
    </row>
    <row r="398" ht="15">
      <c r="A398" s="197"/>
    </row>
    <row r="399" ht="15">
      <c r="A399" s="197"/>
    </row>
    <row r="400" ht="15">
      <c r="A400" s="197"/>
    </row>
    <row r="401" ht="15">
      <c r="A401" s="197"/>
    </row>
    <row r="402" ht="15">
      <c r="A402" s="197"/>
    </row>
    <row r="403" ht="15">
      <c r="A403" s="197"/>
    </row>
    <row r="404" ht="15">
      <c r="A404" s="197"/>
    </row>
    <row r="405" ht="15">
      <c r="A405" s="197"/>
    </row>
    <row r="406" ht="15">
      <c r="A406" s="197"/>
    </row>
    <row r="407" ht="15">
      <c r="A407" s="197"/>
    </row>
    <row r="408" ht="15">
      <c r="A408" s="197"/>
    </row>
    <row r="409" ht="15">
      <c r="A409" s="197"/>
    </row>
    <row r="410" ht="15">
      <c r="A410" s="197"/>
    </row>
    <row r="411" ht="15">
      <c r="A411" s="197"/>
    </row>
    <row r="412" ht="15">
      <c r="A412" s="197"/>
    </row>
    <row r="413" ht="15">
      <c r="A413" s="197"/>
    </row>
    <row r="414" ht="15">
      <c r="A414" s="197"/>
    </row>
    <row r="415" ht="15">
      <c r="A415" s="197"/>
    </row>
    <row r="416" ht="15">
      <c r="A416" s="197"/>
    </row>
    <row r="417" ht="15">
      <c r="A417" s="197"/>
    </row>
    <row r="418" ht="15">
      <c r="A418" s="197"/>
    </row>
    <row r="419" ht="15">
      <c r="A419" s="197"/>
    </row>
    <row r="420" ht="15">
      <c r="A420" s="197"/>
    </row>
    <row r="421" ht="15">
      <c r="A421" s="197"/>
    </row>
    <row r="422" ht="15">
      <c r="A422" s="197"/>
    </row>
    <row r="423" ht="15">
      <c r="A423" s="197"/>
    </row>
    <row r="424" ht="15">
      <c r="A424" s="197"/>
    </row>
    <row r="425" ht="15">
      <c r="A425" s="197"/>
    </row>
    <row r="426" ht="15">
      <c r="A426" s="197"/>
    </row>
    <row r="427" ht="15">
      <c r="A427" s="197"/>
    </row>
    <row r="428" ht="15">
      <c r="A428" s="197"/>
    </row>
    <row r="429" ht="15">
      <c r="A429" s="197"/>
    </row>
    <row r="430" ht="15">
      <c r="A430" s="197"/>
    </row>
    <row r="431" ht="15">
      <c r="A431" s="197"/>
    </row>
    <row r="432" ht="15">
      <c r="A432" s="197"/>
    </row>
    <row r="433" ht="15">
      <c r="A433" s="197"/>
    </row>
    <row r="434" ht="15">
      <c r="A434" s="197"/>
    </row>
    <row r="435" ht="15">
      <c r="A435" s="197"/>
    </row>
    <row r="436" ht="15">
      <c r="A436" s="197"/>
    </row>
    <row r="437" ht="15">
      <c r="A437" s="197"/>
    </row>
    <row r="438" ht="15">
      <c r="A438" s="197"/>
    </row>
    <row r="439" ht="15">
      <c r="A439" s="197"/>
    </row>
    <row r="440" ht="15">
      <c r="A440" s="197"/>
    </row>
    <row r="441" ht="15">
      <c r="A441" s="197"/>
    </row>
    <row r="442" ht="15">
      <c r="A442" s="197"/>
    </row>
    <row r="443" ht="15">
      <c r="A443" s="197"/>
    </row>
    <row r="444" ht="15">
      <c r="A444" s="197"/>
    </row>
    <row r="445" ht="15">
      <c r="A445" s="197"/>
    </row>
    <row r="446" ht="15">
      <c r="A446" s="197"/>
    </row>
    <row r="447" ht="15">
      <c r="A447" s="197"/>
    </row>
    <row r="448" ht="15">
      <c r="A448" s="197"/>
    </row>
    <row r="449" ht="15">
      <c r="A449" s="197"/>
    </row>
    <row r="450" ht="15">
      <c r="A450" s="197"/>
    </row>
    <row r="451" ht="15">
      <c r="A451" s="197"/>
    </row>
    <row r="452" ht="15">
      <c r="A452" s="197"/>
    </row>
    <row r="453" ht="15">
      <c r="A453" s="197"/>
    </row>
    <row r="454" ht="15">
      <c r="A454" s="197"/>
    </row>
    <row r="455" ht="15">
      <c r="A455" s="197"/>
    </row>
    <row r="456" ht="15">
      <c r="A456" s="197"/>
    </row>
    <row r="457" ht="15">
      <c r="A457" s="197"/>
    </row>
    <row r="458" ht="15">
      <c r="A458" s="197"/>
    </row>
    <row r="459" ht="15">
      <c r="A459" s="197"/>
    </row>
    <row r="460" ht="15">
      <c r="A460" s="197"/>
    </row>
    <row r="461" ht="15">
      <c r="A461" s="197"/>
    </row>
    <row r="462" ht="15">
      <c r="A462" s="197"/>
    </row>
    <row r="463" ht="15">
      <c r="A463" s="197"/>
    </row>
    <row r="464" ht="15">
      <c r="A464" s="197"/>
    </row>
    <row r="465" ht="15">
      <c r="A465" s="197"/>
    </row>
    <row r="466" ht="15">
      <c r="A466" s="197"/>
    </row>
    <row r="467" ht="15">
      <c r="A467" s="197"/>
    </row>
    <row r="468" ht="15">
      <c r="A468" s="197"/>
    </row>
    <row r="469" ht="15">
      <c r="A469" s="197"/>
    </row>
    <row r="470" ht="15">
      <c r="A470" s="197"/>
    </row>
    <row r="471" ht="15">
      <c r="A471" s="197"/>
    </row>
    <row r="472" ht="15">
      <c r="A472" s="197"/>
    </row>
    <row r="473" ht="15">
      <c r="A473" s="197"/>
    </row>
    <row r="474" ht="15">
      <c r="A474" s="197"/>
    </row>
    <row r="475" ht="15">
      <c r="A475" s="197"/>
    </row>
    <row r="476" ht="15">
      <c r="A476" s="197"/>
    </row>
    <row r="477" ht="15">
      <c r="A477" s="197"/>
    </row>
    <row r="478" ht="15">
      <c r="A478" s="197"/>
    </row>
    <row r="479" ht="15">
      <c r="A479" s="197"/>
    </row>
    <row r="480" ht="15">
      <c r="A480" s="197"/>
    </row>
    <row r="481" ht="15">
      <c r="A481" s="197"/>
    </row>
    <row r="482" ht="15">
      <c r="A482" s="197"/>
    </row>
    <row r="483" ht="15">
      <c r="A483" s="197"/>
    </row>
    <row r="484" ht="15">
      <c r="A484" s="197"/>
    </row>
    <row r="485" ht="15">
      <c r="A485" s="197"/>
    </row>
    <row r="486" ht="15">
      <c r="A486" s="197"/>
    </row>
    <row r="487" ht="15">
      <c r="A487" s="197"/>
    </row>
    <row r="488" ht="15">
      <c r="A488" s="197"/>
    </row>
    <row r="489" ht="15">
      <c r="A489" s="197"/>
    </row>
    <row r="490" ht="15">
      <c r="A490" s="197"/>
    </row>
    <row r="491" ht="15">
      <c r="A491" s="197"/>
    </row>
    <row r="492" ht="15">
      <c r="A492" s="197"/>
    </row>
    <row r="493" ht="15">
      <c r="A493" s="197"/>
    </row>
    <row r="494" ht="15">
      <c r="A494" s="197"/>
    </row>
    <row r="495" ht="15">
      <c r="A495" s="197"/>
    </row>
    <row r="496" ht="15">
      <c r="A496" s="197"/>
    </row>
    <row r="497" ht="15">
      <c r="A497" s="197"/>
    </row>
    <row r="498" ht="15">
      <c r="A498" s="197"/>
    </row>
    <row r="499" ht="15">
      <c r="A499" s="197"/>
    </row>
    <row r="500" ht="15">
      <c r="A500" s="197"/>
    </row>
    <row r="501" ht="15">
      <c r="A501" s="197"/>
    </row>
    <row r="502" ht="15">
      <c r="A502" s="197"/>
    </row>
    <row r="503" ht="15">
      <c r="A503" s="197"/>
    </row>
    <row r="504" ht="15">
      <c r="A504" s="197"/>
    </row>
    <row r="505" ht="15">
      <c r="A505" s="197"/>
    </row>
    <row r="506" ht="15">
      <c r="A506" s="197"/>
    </row>
    <row r="507" ht="15">
      <c r="A507" s="197"/>
    </row>
    <row r="508" ht="15">
      <c r="A508" s="197"/>
    </row>
    <row r="509" ht="15">
      <c r="A509" s="197"/>
    </row>
    <row r="510" ht="15">
      <c r="A510" s="197"/>
    </row>
    <row r="511" ht="15">
      <c r="A511" s="197"/>
    </row>
    <row r="512" ht="15">
      <c r="A512" s="197"/>
    </row>
    <row r="513" ht="15">
      <c r="A513" s="197"/>
    </row>
    <row r="514" ht="15">
      <c r="A514" s="197"/>
    </row>
    <row r="515" ht="15">
      <c r="A515" s="197"/>
    </row>
    <row r="516" ht="15">
      <c r="A516" s="197"/>
    </row>
    <row r="517" ht="15">
      <c r="A517" s="197"/>
    </row>
    <row r="518" ht="15">
      <c r="A518" s="197"/>
    </row>
    <row r="519" ht="15">
      <c r="A519" s="197"/>
    </row>
    <row r="520" ht="15">
      <c r="A520" s="197"/>
    </row>
    <row r="521" ht="15">
      <c r="A521" s="197"/>
    </row>
    <row r="522" ht="15">
      <c r="A522" s="197"/>
    </row>
    <row r="523" ht="15">
      <c r="A523" s="197"/>
    </row>
    <row r="524" ht="15">
      <c r="A524" s="197"/>
    </row>
    <row r="525" ht="15">
      <c r="A525" s="197"/>
    </row>
    <row r="526" ht="15">
      <c r="A526" s="197"/>
    </row>
    <row r="527" ht="15">
      <c r="A527" s="197"/>
    </row>
    <row r="528" ht="15">
      <c r="A528" s="197"/>
    </row>
    <row r="529" ht="15">
      <c r="A529" s="197"/>
    </row>
    <row r="530" ht="15">
      <c r="A530" s="197"/>
    </row>
    <row r="531" ht="15">
      <c r="A531" s="197"/>
    </row>
    <row r="532" ht="15">
      <c r="A532" s="197"/>
    </row>
    <row r="533" ht="15">
      <c r="A533" s="197"/>
    </row>
    <row r="534" ht="15">
      <c r="A534" s="197"/>
    </row>
    <row r="535" ht="15">
      <c r="A535" s="197"/>
    </row>
    <row r="536" ht="15">
      <c r="A536" s="197"/>
    </row>
    <row r="537" ht="15">
      <c r="A537" s="197"/>
    </row>
    <row r="538" ht="15">
      <c r="A538" s="197"/>
    </row>
    <row r="539" ht="15">
      <c r="A539" s="197"/>
    </row>
    <row r="540" ht="15">
      <c r="A540" s="197"/>
    </row>
    <row r="541" ht="15">
      <c r="A541" s="197"/>
    </row>
    <row r="542" ht="15">
      <c r="A542" s="197"/>
    </row>
    <row r="543" ht="15">
      <c r="A543" s="197"/>
    </row>
    <row r="544" ht="15">
      <c r="A544" s="197"/>
    </row>
    <row r="545" ht="15">
      <c r="A545" s="197"/>
    </row>
    <row r="546" ht="15">
      <c r="A546" s="197"/>
    </row>
    <row r="547" ht="15">
      <c r="A547" s="197"/>
    </row>
    <row r="548" ht="15">
      <c r="A548" s="197"/>
    </row>
    <row r="549" ht="15">
      <c r="A549" s="197"/>
    </row>
    <row r="550" ht="15">
      <c r="A550" s="197"/>
    </row>
    <row r="551" ht="15">
      <c r="A551" s="197"/>
    </row>
    <row r="552" ht="15">
      <c r="A552" s="197"/>
    </row>
    <row r="553" ht="15">
      <c r="A553" s="197"/>
    </row>
    <row r="554" ht="15">
      <c r="A554" s="197"/>
    </row>
    <row r="555" ht="15">
      <c r="A555" s="197"/>
    </row>
    <row r="556" ht="15">
      <c r="A556" s="197"/>
    </row>
    <row r="557" ht="15">
      <c r="A557" s="197"/>
    </row>
    <row r="558" ht="15">
      <c r="A558" s="197"/>
    </row>
    <row r="559" ht="15">
      <c r="A559" s="197"/>
    </row>
    <row r="560" ht="15">
      <c r="A560" s="197"/>
    </row>
    <row r="561" ht="15">
      <c r="A561" s="197"/>
    </row>
    <row r="562" ht="15">
      <c r="A562" s="197"/>
    </row>
    <row r="563" ht="15">
      <c r="A563" s="197"/>
    </row>
    <row r="564" ht="15">
      <c r="A564" s="197"/>
    </row>
    <row r="565" ht="15">
      <c r="A565" s="197"/>
    </row>
    <row r="566" ht="15">
      <c r="A566" s="197"/>
    </row>
    <row r="567" ht="15">
      <c r="A567" s="197"/>
    </row>
    <row r="568" ht="15">
      <c r="A568" s="197"/>
    </row>
    <row r="569" ht="15">
      <c r="A569" s="197"/>
    </row>
    <row r="570" ht="15">
      <c r="A570" s="197"/>
    </row>
    <row r="571" ht="15">
      <c r="A571" s="197"/>
    </row>
    <row r="572" ht="15">
      <c r="A572" s="197"/>
    </row>
    <row r="573" ht="15">
      <c r="A573" s="197"/>
    </row>
    <row r="574" ht="15">
      <c r="A574" s="197"/>
    </row>
    <row r="575" ht="15">
      <c r="A575" s="197"/>
    </row>
    <row r="576" ht="15">
      <c r="A576" s="197"/>
    </row>
    <row r="577" ht="15">
      <c r="A577" s="197"/>
    </row>
    <row r="578" ht="15">
      <c r="A578" s="197"/>
    </row>
    <row r="579" ht="15">
      <c r="A579" s="197"/>
    </row>
    <row r="580" ht="15">
      <c r="A580" s="197"/>
    </row>
    <row r="581" ht="15">
      <c r="A581" s="197"/>
    </row>
    <row r="582" ht="15">
      <c r="A582" s="197"/>
    </row>
    <row r="583" ht="15">
      <c r="A583" s="197"/>
    </row>
    <row r="584" ht="15">
      <c r="A584" s="197"/>
    </row>
    <row r="585" ht="15">
      <c r="A585" s="197"/>
    </row>
    <row r="586" ht="15">
      <c r="A586" s="197"/>
    </row>
    <row r="587" ht="15">
      <c r="A587" s="197"/>
    </row>
    <row r="588" ht="15">
      <c r="A588" s="197"/>
    </row>
    <row r="589" ht="15">
      <c r="A589" s="197"/>
    </row>
    <row r="590" ht="15">
      <c r="A590" s="197"/>
    </row>
    <row r="591" ht="15">
      <c r="A591" s="197"/>
    </row>
    <row r="592" ht="15">
      <c r="A592" s="197"/>
    </row>
    <row r="593" ht="15">
      <c r="A593" s="197"/>
    </row>
    <row r="594" ht="15">
      <c r="A594" s="197"/>
    </row>
    <row r="595" ht="15">
      <c r="A595" s="197"/>
    </row>
    <row r="596" ht="15">
      <c r="A596" s="197"/>
    </row>
    <row r="597" ht="15">
      <c r="A597" s="197"/>
    </row>
    <row r="598" ht="15">
      <c r="A598" s="197"/>
    </row>
    <row r="599" ht="15">
      <c r="A599" s="197"/>
    </row>
    <row r="600" ht="15">
      <c r="A600" s="197"/>
    </row>
    <row r="601" ht="15">
      <c r="A601" s="197"/>
    </row>
    <row r="602" ht="15">
      <c r="A602" s="197"/>
    </row>
    <row r="603" ht="15">
      <c r="A603" s="197"/>
    </row>
    <row r="604" ht="15">
      <c r="A604" s="197"/>
    </row>
    <row r="605" ht="15">
      <c r="A605" s="197"/>
    </row>
    <row r="606" ht="15">
      <c r="A606" s="197"/>
    </row>
    <row r="607" ht="15">
      <c r="A607" s="197"/>
    </row>
    <row r="608" ht="15">
      <c r="A608" s="197"/>
    </row>
    <row r="609" ht="15">
      <c r="A609" s="197"/>
    </row>
    <row r="610" ht="15">
      <c r="A610" s="197"/>
    </row>
    <row r="611" ht="15">
      <c r="A611" s="197"/>
    </row>
    <row r="612" ht="15">
      <c r="A612" s="197"/>
    </row>
    <row r="613" ht="15">
      <c r="A613" s="197"/>
    </row>
    <row r="614" ht="15">
      <c r="A614" s="197"/>
    </row>
    <row r="615" ht="15">
      <c r="A615" s="197"/>
    </row>
    <row r="616" ht="15">
      <c r="A616" s="197"/>
    </row>
    <row r="617" ht="15">
      <c r="A617" s="197"/>
    </row>
    <row r="618" ht="15">
      <c r="A618" s="197"/>
    </row>
    <row r="619" ht="15">
      <c r="A619" s="197"/>
    </row>
    <row r="620" ht="15">
      <c r="A620" s="197"/>
    </row>
    <row r="621" ht="15">
      <c r="A621" s="197"/>
    </row>
    <row r="622" ht="15">
      <c r="A622" s="197"/>
    </row>
    <row r="623" ht="15">
      <c r="A623" s="197"/>
    </row>
    <row r="624" ht="15">
      <c r="A624" s="197"/>
    </row>
    <row r="625" ht="15">
      <c r="A625" s="197"/>
    </row>
    <row r="626" ht="15">
      <c r="A626" s="197"/>
    </row>
    <row r="627" ht="15">
      <c r="A627" s="197"/>
    </row>
    <row r="628" ht="15">
      <c r="A628" s="197"/>
    </row>
    <row r="629" ht="15">
      <c r="A629" s="197"/>
    </row>
    <row r="630" ht="15">
      <c r="A630" s="197"/>
    </row>
    <row r="631" ht="15">
      <c r="A631" s="197"/>
    </row>
    <row r="632" ht="15">
      <c r="A632" s="197"/>
    </row>
    <row r="633" ht="15">
      <c r="A633" s="197"/>
    </row>
    <row r="634" ht="15">
      <c r="A634" s="197"/>
    </row>
    <row r="635" ht="15">
      <c r="A635" s="197"/>
    </row>
    <row r="636" ht="15">
      <c r="A636" s="197"/>
    </row>
    <row r="637" ht="15">
      <c r="A637" s="197"/>
    </row>
    <row r="638" ht="15">
      <c r="A638" s="197"/>
    </row>
    <row r="639" ht="15">
      <c r="A639" s="197"/>
    </row>
    <row r="640" ht="15">
      <c r="A640" s="197"/>
    </row>
    <row r="641" ht="15">
      <c r="A641" s="197"/>
    </row>
    <row r="642" ht="15">
      <c r="A642" s="197"/>
    </row>
    <row r="643" ht="15">
      <c r="A643" s="197"/>
    </row>
    <row r="644" ht="15">
      <c r="A644" s="197"/>
    </row>
    <row r="645" ht="15">
      <c r="A645" s="197"/>
    </row>
    <row r="646" ht="15">
      <c r="A646" s="197"/>
    </row>
    <row r="647" ht="15">
      <c r="A647" s="197"/>
    </row>
    <row r="648" ht="15">
      <c r="A648" s="197"/>
    </row>
    <row r="649" ht="15">
      <c r="A649" s="197"/>
    </row>
    <row r="650" ht="15">
      <c r="A650" s="197"/>
    </row>
    <row r="651" ht="15">
      <c r="A651" s="197"/>
    </row>
    <row r="652" ht="15">
      <c r="A652" s="197"/>
    </row>
    <row r="653" ht="15">
      <c r="A653" s="197"/>
    </row>
    <row r="654" ht="15">
      <c r="A654" s="197"/>
    </row>
    <row r="655" ht="15">
      <c r="A655" s="197"/>
    </row>
    <row r="656" ht="15">
      <c r="A656" s="197"/>
    </row>
    <row r="657" ht="15">
      <c r="A657" s="197"/>
    </row>
    <row r="658" ht="15">
      <c r="A658" s="197"/>
    </row>
    <row r="659" ht="15">
      <c r="A659" s="197"/>
    </row>
    <row r="660" ht="15">
      <c r="A660" s="197"/>
    </row>
    <row r="661" ht="15">
      <c r="A661" s="197"/>
    </row>
    <row r="662" ht="15">
      <c r="A662" s="197"/>
    </row>
    <row r="663" ht="15">
      <c r="A663" s="197"/>
    </row>
    <row r="664" ht="15">
      <c r="A664" s="197"/>
    </row>
    <row r="665" ht="15">
      <c r="A665" s="197"/>
    </row>
    <row r="666" ht="15">
      <c r="A666" s="197"/>
    </row>
    <row r="667" ht="15">
      <c r="A667" s="197"/>
    </row>
    <row r="668" ht="15">
      <c r="A668" s="197"/>
    </row>
    <row r="669" ht="15">
      <c r="A669" s="197"/>
    </row>
    <row r="670" ht="15">
      <c r="A670" s="197"/>
    </row>
    <row r="671" ht="15">
      <c r="A671" s="197"/>
    </row>
    <row r="672" ht="15">
      <c r="A672" s="197"/>
    </row>
    <row r="673" ht="15">
      <c r="A673" s="197"/>
    </row>
    <row r="674" ht="15">
      <c r="A674" s="197"/>
    </row>
    <row r="675" ht="15">
      <c r="A675" s="197"/>
    </row>
    <row r="676" ht="15">
      <c r="A676" s="197"/>
    </row>
    <row r="677" ht="15">
      <c r="A677" s="197"/>
    </row>
    <row r="678" ht="15">
      <c r="A678" s="197"/>
    </row>
    <row r="679" ht="15">
      <c r="A679" s="197"/>
    </row>
    <row r="680" ht="15">
      <c r="A680" s="197"/>
    </row>
    <row r="681" ht="15">
      <c r="A681" s="197"/>
    </row>
    <row r="682" ht="15">
      <c r="A682" s="197"/>
    </row>
    <row r="683" ht="15">
      <c r="A683" s="197"/>
    </row>
    <row r="684" ht="15">
      <c r="A684" s="197"/>
    </row>
    <row r="685" ht="15">
      <c r="A685" s="197"/>
    </row>
    <row r="686" ht="15">
      <c r="A686" s="197"/>
    </row>
    <row r="687" ht="15">
      <c r="A687" s="197"/>
    </row>
    <row r="688" ht="15">
      <c r="A688" s="197"/>
    </row>
    <row r="689" ht="15">
      <c r="A689" s="197"/>
    </row>
    <row r="690" ht="15">
      <c r="A690" s="197"/>
    </row>
    <row r="691" ht="15">
      <c r="A691" s="197"/>
    </row>
    <row r="692" ht="15">
      <c r="A692" s="197"/>
    </row>
    <row r="693" ht="15">
      <c r="A693" s="197"/>
    </row>
    <row r="694" ht="15">
      <c r="A694" s="197"/>
    </row>
    <row r="695" ht="15">
      <c r="A695" s="197"/>
    </row>
    <row r="696" ht="15">
      <c r="A696" s="197"/>
    </row>
    <row r="697" ht="15">
      <c r="A697" s="197"/>
    </row>
    <row r="698" ht="15">
      <c r="A698" s="197"/>
    </row>
    <row r="699" ht="15">
      <c r="A699" s="197"/>
    </row>
    <row r="700" ht="15">
      <c r="A700" s="197"/>
    </row>
    <row r="701" ht="15">
      <c r="A701" s="197"/>
    </row>
    <row r="702" ht="15">
      <c r="A702" s="197"/>
    </row>
    <row r="703" ht="15">
      <c r="A703" s="197"/>
    </row>
    <row r="704" ht="15">
      <c r="A704" s="197"/>
    </row>
    <row r="705" ht="15">
      <c r="A705" s="197"/>
    </row>
    <row r="706" ht="15">
      <c r="A706" s="197"/>
    </row>
    <row r="707" ht="15">
      <c r="A707" s="197"/>
    </row>
    <row r="708" ht="15">
      <c r="A708" s="197"/>
    </row>
    <row r="709" ht="15">
      <c r="A709" s="197"/>
    </row>
    <row r="710" ht="15">
      <c r="A710" s="197"/>
    </row>
    <row r="711" ht="15">
      <c r="A711" s="197"/>
    </row>
    <row r="712" ht="15">
      <c r="A712" s="197"/>
    </row>
    <row r="713" ht="15">
      <c r="A713" s="197"/>
    </row>
    <row r="714" ht="15">
      <c r="A714" s="197"/>
    </row>
    <row r="715" ht="15">
      <c r="A715" s="197"/>
    </row>
    <row r="716" ht="15">
      <c r="A716" s="197"/>
    </row>
    <row r="717" ht="15">
      <c r="A717" s="197"/>
    </row>
    <row r="718" ht="15">
      <c r="A718" s="197"/>
    </row>
    <row r="719" ht="15">
      <c r="A719" s="197"/>
    </row>
    <row r="720" ht="15">
      <c r="A720" s="197"/>
    </row>
    <row r="721" ht="15">
      <c r="A721" s="197"/>
    </row>
    <row r="722" ht="15">
      <c r="A722" s="197"/>
    </row>
    <row r="723" ht="15">
      <c r="A723" s="197"/>
    </row>
    <row r="724" ht="15">
      <c r="A724" s="197"/>
    </row>
    <row r="725" ht="15">
      <c r="A725" s="197"/>
    </row>
    <row r="726" ht="15">
      <c r="A726" s="197"/>
    </row>
    <row r="727" ht="15">
      <c r="A727" s="197"/>
    </row>
    <row r="728" ht="15">
      <c r="A728" s="197"/>
    </row>
    <row r="729" ht="15">
      <c r="A729" s="197"/>
    </row>
    <row r="730" ht="15">
      <c r="A730" s="197"/>
    </row>
    <row r="731" ht="15">
      <c r="A731" s="197"/>
    </row>
    <row r="732" ht="15">
      <c r="A732" s="197"/>
    </row>
    <row r="733" ht="15">
      <c r="A733" s="197"/>
    </row>
    <row r="734" ht="15">
      <c r="A734" s="197"/>
    </row>
    <row r="735" ht="15">
      <c r="A735" s="197"/>
    </row>
    <row r="736" ht="15">
      <c r="A736" s="197"/>
    </row>
    <row r="737" ht="15">
      <c r="A737" s="197"/>
    </row>
    <row r="738" ht="15">
      <c r="A738" s="197"/>
    </row>
    <row r="739" ht="15">
      <c r="A739" s="197"/>
    </row>
    <row r="740" ht="15">
      <c r="A740" s="197"/>
    </row>
    <row r="741" ht="15">
      <c r="A741" s="197"/>
    </row>
    <row r="742" ht="15">
      <c r="A742" s="197"/>
    </row>
    <row r="743" ht="15">
      <c r="A743" s="197"/>
    </row>
    <row r="744" ht="15">
      <c r="A744" s="197"/>
    </row>
    <row r="745" ht="15">
      <c r="A745" s="197"/>
    </row>
    <row r="746" ht="15">
      <c r="A746" s="197"/>
    </row>
    <row r="747" ht="15">
      <c r="A747" s="197"/>
    </row>
    <row r="748" ht="15">
      <c r="A748" s="197"/>
    </row>
    <row r="749" ht="15">
      <c r="A749" s="197"/>
    </row>
    <row r="750" ht="15">
      <c r="A750" s="197"/>
    </row>
    <row r="751" ht="15">
      <c r="A751" s="197"/>
    </row>
    <row r="752" ht="15">
      <c r="A752" s="197"/>
    </row>
    <row r="753" ht="15">
      <c r="A753" s="197"/>
    </row>
    <row r="754" ht="15">
      <c r="A754" s="197"/>
    </row>
    <row r="755" ht="15">
      <c r="A755" s="197"/>
    </row>
    <row r="756" ht="15">
      <c r="A756" s="197"/>
    </row>
    <row r="757" ht="15">
      <c r="A757" s="197"/>
    </row>
    <row r="758" ht="15">
      <c r="A758" s="197"/>
    </row>
    <row r="759" ht="15">
      <c r="A759" s="197"/>
    </row>
    <row r="760" ht="15">
      <c r="A760" s="197"/>
    </row>
    <row r="761" ht="15">
      <c r="A761" s="197"/>
    </row>
    <row r="762" ht="15">
      <c r="A762" s="197"/>
    </row>
    <row r="763" ht="15">
      <c r="A763" s="197"/>
    </row>
    <row r="764" ht="15">
      <c r="A764" s="197"/>
    </row>
    <row r="765" ht="15">
      <c r="A765" s="197"/>
    </row>
    <row r="766" ht="15">
      <c r="A766" s="197"/>
    </row>
    <row r="767" ht="15">
      <c r="A767" s="197"/>
    </row>
    <row r="768" ht="15">
      <c r="A768" s="197"/>
    </row>
    <row r="769" ht="15">
      <c r="A769" s="197"/>
    </row>
    <row r="770" ht="15">
      <c r="A770" s="197"/>
    </row>
    <row r="771" ht="15">
      <c r="A771" s="197"/>
    </row>
    <row r="772" ht="15">
      <c r="A772" s="197"/>
    </row>
    <row r="773" ht="15">
      <c r="A773" s="197"/>
    </row>
    <row r="774" ht="15">
      <c r="A774" s="197"/>
    </row>
    <row r="775" ht="15">
      <c r="A775" s="197"/>
    </row>
    <row r="776" ht="15">
      <c r="A776" s="197"/>
    </row>
    <row r="777" ht="15">
      <c r="A777" s="197"/>
    </row>
    <row r="778" ht="15">
      <c r="A778" s="197"/>
    </row>
    <row r="779" ht="15">
      <c r="A779" s="197"/>
    </row>
    <row r="780" ht="15">
      <c r="A780" s="197"/>
    </row>
    <row r="781" ht="15">
      <c r="A781" s="197"/>
    </row>
    <row r="782" ht="15">
      <c r="A782" s="197"/>
    </row>
    <row r="783" ht="15">
      <c r="A783" s="197"/>
    </row>
    <row r="784" ht="15">
      <c r="A784" s="197"/>
    </row>
    <row r="785" ht="15">
      <c r="A785" s="197"/>
    </row>
    <row r="786" ht="15">
      <c r="A786" s="197"/>
    </row>
    <row r="787" ht="15">
      <c r="A787" s="197"/>
    </row>
    <row r="788" ht="15">
      <c r="A788" s="197"/>
    </row>
    <row r="789" ht="15">
      <c r="A789" s="197"/>
    </row>
    <row r="790" ht="15">
      <c r="A790" s="197"/>
    </row>
    <row r="791" ht="15">
      <c r="A791" s="197"/>
    </row>
    <row r="792" ht="15">
      <c r="A792" s="197"/>
    </row>
    <row r="793" ht="15">
      <c r="A793" s="197"/>
    </row>
    <row r="794" ht="15">
      <c r="A794" s="197"/>
    </row>
    <row r="795" ht="15">
      <c r="A795" s="197"/>
    </row>
    <row r="796" ht="15">
      <c r="A796" s="197"/>
    </row>
    <row r="797" ht="15">
      <c r="A797" s="197"/>
    </row>
    <row r="798" ht="15">
      <c r="A798" s="197"/>
    </row>
    <row r="799" ht="15">
      <c r="A799" s="197"/>
    </row>
    <row r="800" ht="15">
      <c r="A800" s="197"/>
    </row>
    <row r="801" ht="15">
      <c r="A801" s="197"/>
    </row>
    <row r="802" ht="15">
      <c r="A802" s="197"/>
    </row>
    <row r="803" ht="15">
      <c r="A803" s="197"/>
    </row>
    <row r="804" ht="15">
      <c r="A804" s="197"/>
    </row>
    <row r="805" ht="15">
      <c r="A805" s="197"/>
    </row>
    <row r="806" ht="15">
      <c r="A806" s="197"/>
    </row>
    <row r="807" ht="15">
      <c r="A807" s="197"/>
    </row>
    <row r="808" ht="15">
      <c r="A808" s="197"/>
    </row>
    <row r="809" ht="15">
      <c r="A809" s="197"/>
    </row>
    <row r="810" ht="15">
      <c r="A810" s="197"/>
    </row>
    <row r="811" ht="15">
      <c r="A811" s="197"/>
    </row>
    <row r="812" ht="15">
      <c r="A812" s="197"/>
    </row>
    <row r="813" ht="15">
      <c r="A813" s="197"/>
    </row>
    <row r="814" ht="15">
      <c r="A814" s="197"/>
    </row>
    <row r="815" ht="15">
      <c r="A815" s="197"/>
    </row>
    <row r="816" ht="15">
      <c r="A816" s="197"/>
    </row>
    <row r="817" ht="15">
      <c r="A817" s="197"/>
    </row>
    <row r="818" ht="15">
      <c r="A818" s="197"/>
    </row>
    <row r="819" ht="15">
      <c r="A819" s="197"/>
    </row>
    <row r="820" ht="15">
      <c r="A820" s="197"/>
    </row>
    <row r="821" ht="15">
      <c r="A821" s="197"/>
    </row>
    <row r="822" ht="15">
      <c r="A822" s="197"/>
    </row>
    <row r="823" ht="15">
      <c r="A823" s="197"/>
    </row>
    <row r="824" ht="15">
      <c r="A824" s="197"/>
    </row>
    <row r="825" ht="15">
      <c r="A825" s="197"/>
    </row>
    <row r="826" ht="15">
      <c r="A826" s="197"/>
    </row>
    <row r="827" ht="15">
      <c r="A827" s="197"/>
    </row>
    <row r="828" ht="15">
      <c r="A828" s="197"/>
    </row>
    <row r="829" ht="15">
      <c r="A829" s="197"/>
    </row>
    <row r="830" ht="15">
      <c r="A830" s="197"/>
    </row>
    <row r="831" ht="15">
      <c r="A831" s="197"/>
    </row>
    <row r="832" ht="15">
      <c r="A832" s="197"/>
    </row>
    <row r="833" ht="15">
      <c r="A833" s="197"/>
    </row>
    <row r="834" ht="15">
      <c r="A834" s="197"/>
    </row>
    <row r="835" ht="15">
      <c r="A835" s="197"/>
    </row>
    <row r="836" ht="15">
      <c r="A836" s="197"/>
    </row>
    <row r="837" ht="15">
      <c r="A837" s="197"/>
    </row>
    <row r="838" ht="15">
      <c r="A838" s="197"/>
    </row>
    <row r="839" ht="15">
      <c r="A839" s="197"/>
    </row>
    <row r="840" ht="15">
      <c r="A840" s="197"/>
    </row>
    <row r="841" ht="15">
      <c r="A841" s="197"/>
    </row>
    <row r="842" ht="15">
      <c r="A842" s="197"/>
    </row>
    <row r="843" ht="15">
      <c r="A843" s="197"/>
    </row>
    <row r="844" ht="15">
      <c r="A844" s="197"/>
    </row>
    <row r="845" ht="15">
      <c r="A845" s="197"/>
    </row>
    <row r="846" ht="15">
      <c r="A846" s="197"/>
    </row>
    <row r="847" ht="15">
      <c r="A847" s="197"/>
    </row>
    <row r="848" ht="15">
      <c r="A848" s="197"/>
    </row>
    <row r="849" ht="15">
      <c r="A849" s="197"/>
    </row>
    <row r="850" ht="15">
      <c r="A850" s="197"/>
    </row>
    <row r="851" ht="15">
      <c r="A851" s="197"/>
    </row>
    <row r="852" ht="15">
      <c r="A852" s="197"/>
    </row>
    <row r="853" ht="15">
      <c r="A853" s="197"/>
    </row>
    <row r="854" ht="15">
      <c r="A854" s="197"/>
    </row>
    <row r="855" ht="15">
      <c r="A855" s="197"/>
    </row>
    <row r="856" ht="15">
      <c r="A856" s="197"/>
    </row>
    <row r="857" ht="15">
      <c r="A857" s="197"/>
    </row>
    <row r="858" ht="15">
      <c r="A858" s="197"/>
    </row>
    <row r="859" ht="15">
      <c r="A859" s="197"/>
    </row>
    <row r="860" ht="15">
      <c r="A860" s="197"/>
    </row>
    <row r="861" ht="15">
      <c r="A861" s="197"/>
    </row>
    <row r="862" ht="15">
      <c r="A862" s="197"/>
    </row>
    <row r="863" ht="15">
      <c r="A863" s="197"/>
    </row>
    <row r="864" ht="15">
      <c r="A864" s="197"/>
    </row>
    <row r="865" ht="15">
      <c r="A865" s="197"/>
    </row>
    <row r="866" ht="15">
      <c r="A866" s="197"/>
    </row>
    <row r="867" ht="15">
      <c r="A867" s="197"/>
    </row>
    <row r="868" ht="15">
      <c r="A868" s="197"/>
    </row>
    <row r="869" ht="15">
      <c r="A869" s="197"/>
    </row>
    <row r="870" ht="15">
      <c r="A870" s="197"/>
    </row>
    <row r="871" ht="15">
      <c r="A871" s="197"/>
    </row>
    <row r="872" ht="15">
      <c r="A872" s="197"/>
    </row>
    <row r="873" ht="15">
      <c r="A873" s="197"/>
    </row>
    <row r="874" ht="15">
      <c r="A874" s="197"/>
    </row>
    <row r="875" ht="15">
      <c r="A875" s="197"/>
    </row>
    <row r="876" ht="15">
      <c r="A876" s="197"/>
    </row>
    <row r="877" ht="15">
      <c r="A877" s="197"/>
    </row>
    <row r="878" ht="15">
      <c r="A878" s="197"/>
    </row>
    <row r="879" ht="15">
      <c r="A879" s="197"/>
    </row>
    <row r="880" ht="15">
      <c r="A880" s="197"/>
    </row>
    <row r="881" ht="15">
      <c r="A881" s="197"/>
    </row>
    <row r="882" ht="15">
      <c r="A882" s="197"/>
    </row>
    <row r="883" ht="15">
      <c r="A883" s="197"/>
    </row>
    <row r="884" ht="15">
      <c r="A884" s="197"/>
    </row>
    <row r="885" ht="15">
      <c r="A885" s="197"/>
    </row>
    <row r="886" ht="15">
      <c r="A886" s="197"/>
    </row>
    <row r="887" ht="15">
      <c r="A887" s="197"/>
    </row>
    <row r="888" ht="15">
      <c r="A888" s="197"/>
    </row>
    <row r="889" ht="15">
      <c r="A889" s="197"/>
    </row>
    <row r="890" ht="15">
      <c r="A890" s="197"/>
    </row>
    <row r="891" ht="15">
      <c r="A891" s="197"/>
    </row>
    <row r="892" ht="15">
      <c r="A892" s="197"/>
    </row>
    <row r="893" ht="15">
      <c r="A893" s="197"/>
    </row>
    <row r="894" ht="15">
      <c r="A894" s="197"/>
    </row>
    <row r="895" ht="15">
      <c r="A895" s="197"/>
    </row>
    <row r="896" ht="15">
      <c r="A896" s="197"/>
    </row>
    <row r="897" ht="15">
      <c r="A897" s="197"/>
    </row>
    <row r="898" ht="15">
      <c r="A898" s="197"/>
    </row>
    <row r="899" ht="15">
      <c r="A899" s="197"/>
    </row>
    <row r="900" ht="15">
      <c r="A900" s="197"/>
    </row>
    <row r="901" ht="15">
      <c r="A901" s="197"/>
    </row>
    <row r="902" ht="15">
      <c r="A902" s="197"/>
    </row>
    <row r="903" ht="15">
      <c r="A903" s="197"/>
    </row>
    <row r="904" ht="15">
      <c r="A904" s="197"/>
    </row>
    <row r="905" ht="15">
      <c r="A905" s="197"/>
    </row>
    <row r="906" ht="15">
      <c r="A906" s="197"/>
    </row>
    <row r="907" ht="15">
      <c r="A907" s="197"/>
    </row>
    <row r="908" ht="15">
      <c r="A908" s="197"/>
    </row>
    <row r="909" ht="15">
      <c r="A909" s="197"/>
    </row>
    <row r="910" ht="15">
      <c r="A910" s="197"/>
    </row>
    <row r="911" ht="15">
      <c r="A911" s="197"/>
    </row>
    <row r="912" ht="15">
      <c r="A912" s="197"/>
    </row>
    <row r="913" ht="15">
      <c r="A913" s="197"/>
    </row>
    <row r="914" ht="15">
      <c r="A914" s="197"/>
    </row>
    <row r="915" ht="15">
      <c r="A915" s="197"/>
    </row>
    <row r="916" ht="15">
      <c r="A916" s="197"/>
    </row>
    <row r="917" ht="15">
      <c r="A917" s="197"/>
    </row>
    <row r="918" ht="15">
      <c r="A918" s="197"/>
    </row>
    <row r="919" ht="15">
      <c r="A919" s="197"/>
    </row>
    <row r="920" ht="15">
      <c r="A920" s="197"/>
    </row>
    <row r="921" ht="15">
      <c r="A921" s="197"/>
    </row>
    <row r="922" ht="15">
      <c r="A922" s="197"/>
    </row>
    <row r="923" ht="15">
      <c r="A923" s="197"/>
    </row>
    <row r="924" ht="15">
      <c r="A924" s="197"/>
    </row>
    <row r="925" ht="15">
      <c r="A925" s="197"/>
    </row>
    <row r="926" ht="15">
      <c r="A926" s="197"/>
    </row>
    <row r="927" ht="15">
      <c r="A927" s="197"/>
    </row>
    <row r="928" ht="15">
      <c r="A928" s="197"/>
    </row>
    <row r="929" ht="15">
      <c r="A929" s="197"/>
    </row>
    <row r="930" ht="15">
      <c r="A930" s="197"/>
    </row>
    <row r="931" ht="15">
      <c r="A931" s="197"/>
    </row>
    <row r="932" ht="15">
      <c r="A932" s="197"/>
    </row>
    <row r="933" ht="15">
      <c r="A933" s="197"/>
    </row>
    <row r="934" ht="15">
      <c r="A934" s="197"/>
    </row>
    <row r="935" ht="15">
      <c r="A935" s="197"/>
    </row>
    <row r="936" ht="15">
      <c r="A936" s="197"/>
    </row>
    <row r="937" ht="15">
      <c r="A937" s="197"/>
    </row>
    <row r="938" ht="15">
      <c r="A938" s="197"/>
    </row>
    <row r="939" ht="15">
      <c r="A939" s="197"/>
    </row>
    <row r="940" ht="15">
      <c r="A940" s="197"/>
    </row>
    <row r="941" ht="15">
      <c r="A941" s="197"/>
    </row>
    <row r="942" ht="15">
      <c r="A942" s="197"/>
    </row>
    <row r="943" ht="15">
      <c r="A943" s="197"/>
    </row>
    <row r="944" ht="15">
      <c r="A944" s="197"/>
    </row>
    <row r="945" ht="15">
      <c r="A945" s="197"/>
    </row>
    <row r="946" ht="15">
      <c r="A946" s="197"/>
    </row>
    <row r="947" ht="15">
      <c r="A947" s="197"/>
    </row>
    <row r="948" ht="15">
      <c r="A948" s="197"/>
    </row>
    <row r="949" ht="15">
      <c r="A949" s="197"/>
    </row>
    <row r="950" ht="15">
      <c r="A950" s="197"/>
    </row>
    <row r="951" ht="15">
      <c r="A951" s="197"/>
    </row>
    <row r="952" ht="15">
      <c r="A952" s="197"/>
    </row>
    <row r="953" ht="15">
      <c r="A953" s="197"/>
    </row>
    <row r="954" ht="15">
      <c r="A954" s="197"/>
    </row>
    <row r="955" ht="15">
      <c r="A955" s="197"/>
    </row>
    <row r="956" ht="15">
      <c r="A956" s="197"/>
    </row>
    <row r="957" ht="15">
      <c r="A957" s="197"/>
    </row>
    <row r="958" ht="15">
      <c r="A958" s="197"/>
    </row>
    <row r="959" ht="15">
      <c r="A959" s="197"/>
    </row>
    <row r="960" ht="15">
      <c r="A960" s="197"/>
    </row>
    <row r="961" ht="15">
      <c r="A961" s="197"/>
    </row>
    <row r="962" ht="15">
      <c r="A962" s="197"/>
    </row>
    <row r="963" ht="15">
      <c r="A963" s="197"/>
    </row>
    <row r="964" ht="15">
      <c r="A964" s="197"/>
    </row>
    <row r="965" ht="15">
      <c r="A965" s="197"/>
    </row>
    <row r="966" ht="15">
      <c r="A966" s="197"/>
    </row>
    <row r="967" ht="15">
      <c r="A967" s="197"/>
    </row>
    <row r="968" ht="15">
      <c r="A968" s="197"/>
    </row>
    <row r="969" ht="15">
      <c r="A969" s="197"/>
    </row>
    <row r="970" ht="15">
      <c r="A970" s="197"/>
    </row>
    <row r="971" ht="15">
      <c r="A971" s="197"/>
    </row>
    <row r="972" ht="15">
      <c r="A972" s="197"/>
    </row>
    <row r="973" ht="15">
      <c r="A973" s="197"/>
    </row>
    <row r="974" ht="15">
      <c r="A974" s="197"/>
    </row>
    <row r="975" ht="15">
      <c r="A975" s="197"/>
    </row>
    <row r="976" ht="15">
      <c r="A976" s="197"/>
    </row>
    <row r="977" ht="15">
      <c r="A977" s="197"/>
    </row>
    <row r="978" ht="15">
      <c r="A978" s="197"/>
    </row>
    <row r="979" ht="15">
      <c r="A979" s="197"/>
    </row>
    <row r="980" ht="15">
      <c r="A980" s="197"/>
    </row>
    <row r="981" ht="15">
      <c r="A981" s="197"/>
    </row>
    <row r="982" ht="15">
      <c r="A982" s="197"/>
    </row>
    <row r="983" ht="15">
      <c r="A983" s="197"/>
    </row>
    <row r="984" ht="15">
      <c r="A984" s="197"/>
    </row>
    <row r="985" ht="15">
      <c r="A985" s="197"/>
    </row>
    <row r="986" ht="15">
      <c r="A986" s="197"/>
    </row>
    <row r="987" ht="15">
      <c r="A987" s="197"/>
    </row>
    <row r="988" ht="15">
      <c r="A988" s="197"/>
    </row>
    <row r="989" ht="15">
      <c r="A989" s="197"/>
    </row>
    <row r="990" ht="15">
      <c r="A990" s="197"/>
    </row>
    <row r="991" ht="15">
      <c r="A991" s="197"/>
    </row>
    <row r="992" ht="15">
      <c r="A992" s="197"/>
    </row>
    <row r="993" ht="15">
      <c r="A993" s="197"/>
    </row>
    <row r="994" ht="15">
      <c r="A994" s="197"/>
    </row>
    <row r="995" ht="15">
      <c r="A995" s="197"/>
    </row>
    <row r="996" ht="15">
      <c r="A996" s="197"/>
    </row>
    <row r="997" ht="15">
      <c r="A997" s="197"/>
    </row>
    <row r="998" ht="15">
      <c r="A998" s="197"/>
    </row>
    <row r="999" ht="15">
      <c r="A999" s="197"/>
    </row>
    <row r="1000" ht="15">
      <c r="A1000" s="197"/>
    </row>
  </sheetData>
  <sheetProtection/>
  <mergeCells count="51">
    <mergeCell ref="B53:O53"/>
    <mergeCell ref="B54:O54"/>
    <mergeCell ref="B2:O2"/>
    <mergeCell ref="B3:O3"/>
    <mergeCell ref="B5:O5"/>
    <mergeCell ref="B7:O7"/>
    <mergeCell ref="B6:O6"/>
    <mergeCell ref="B17:O17"/>
    <mergeCell ref="B16:O16"/>
    <mergeCell ref="B15:O15"/>
    <mergeCell ref="B1:O1"/>
    <mergeCell ref="B52:O52"/>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 ref="B49:O49"/>
    <mergeCell ref="B48:O48"/>
    <mergeCell ref="B47:O47"/>
    <mergeCell ref="B46:O46"/>
    <mergeCell ref="B45:O45"/>
    <mergeCell ref="B44:O44"/>
  </mergeCells>
  <hyperlinks>
    <hyperlink ref="A49" location="'XE MPS'!A1" display="XE MPS"/>
    <hyperlink ref="A48" location="'WO MPS'!A1" display="WO MPS"/>
    <hyperlink ref="A47" location="'SW MPS'!A1" display="SW MPS"/>
    <hyperlink ref="A46" location="'SP MPS'!A1" display="SP MPS"/>
    <hyperlink ref="A45" location="'PR MPS'!A1" display="PR MPS"/>
    <hyperlink ref="A44" location="'MN MPS'!A1" display="MN MPS"/>
    <hyperlink ref="A43" location="'GR MPS'!A1" display="GR MPS"/>
    <hyperlink ref="A42" location="'CU MPS'!A1" display="CU MPS"/>
    <hyperlink ref="A41" location="'CC MPS'!A1" display="CC MPS"/>
    <hyperlink ref="A40" location="'AP MPS'!A1" display="AP MPS"/>
    <hyperlink ref="A39" location="'EG MPS'!A1" display="EG MPS"/>
    <hyperlink ref="A38" location="'PT MPS'!A1" display="PT MPS"/>
    <hyperlink ref="A37" location="'PK MPS'!A1" display="PK MPS"/>
    <hyperlink ref="A36" location="'BF MPS'!A1" display="BF MPS"/>
    <hyperlink ref="A35" location="'MK MPS'!A1" display="MK MPS"/>
    <hyperlink ref="A34" location="'RS MPS'!A1" display="RS MPS"/>
    <hyperlink ref="A33" location="'SB MPS'!A1" display="SB MPS"/>
    <hyperlink ref="A32" location="'RI MPS'!A1" display="RI MPS"/>
    <hyperlink ref="A31" location="'BA MPS'!A1" display="BA MPS"/>
    <hyperlink ref="A30" location="'WT MPS'!A1" display="WT MPS"/>
    <hyperlink ref="A27" location="'XE SCT'!A1" display="XE SCT"/>
    <hyperlink ref="A26" location="'WO SCT'!A1" display="WO SCT"/>
    <hyperlink ref="A25" location="'SW SCT'!A1" display="SW SCT"/>
    <hyperlink ref="A24" location="'SP SCT'!A1" display="SP SCT"/>
    <hyperlink ref="A23" location="'PR SCT'!A1" display="PR SCT"/>
    <hyperlink ref="A22" location="'MN SCT'!A1" display="MN SCT"/>
    <hyperlink ref="A21" location="'GR SCT'!A1" display="GR SCT"/>
    <hyperlink ref="A20" location="'CU SCT'!A1" display="CU SCT"/>
    <hyperlink ref="A19" location="'CC SCT'!A1" display="CC SCT"/>
    <hyperlink ref="A18" location="'AP SCT'!A1" display="AP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BA SCT'!A1" display="BA SCT"/>
    <hyperlink ref="A8" location="'WT SCT'!A1" display="WT SCT"/>
    <hyperlink ref="B55" r:id="rId1" display="https://www.oecd.org/agriculture/topics/agricultural-policy-monitoring-and-evaluation"/>
    <hyperlink ref="G55"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477</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559</v>
      </c>
      <c r="H7" s="198">
        <v>565</v>
      </c>
      <c r="I7" s="198">
        <v>570</v>
      </c>
      <c r="J7" s="198">
        <v>548</v>
      </c>
      <c r="K7" s="198">
        <v>549</v>
      </c>
      <c r="L7" s="198">
        <v>575</v>
      </c>
      <c r="M7" s="198">
        <v>592</v>
      </c>
      <c r="N7" s="198">
        <v>594</v>
      </c>
      <c r="O7" s="198">
        <v>602</v>
      </c>
      <c r="P7" s="198">
        <v>601</v>
      </c>
      <c r="Q7" s="198">
        <v>555</v>
      </c>
      <c r="R7" s="198">
        <v>530</v>
      </c>
      <c r="S7" s="198">
        <v>528.494</v>
      </c>
      <c r="T7" s="198">
        <v>539.499</v>
      </c>
      <c r="U7" s="198">
        <v>530.304</v>
      </c>
      <c r="V7" s="198">
        <v>458.619</v>
      </c>
      <c r="W7" s="198">
        <v>536.6</v>
      </c>
      <c r="X7" s="198">
        <v>495.979</v>
      </c>
      <c r="Y7" s="198">
        <v>513.564</v>
      </c>
      <c r="Z7" s="198">
        <v>499.473</v>
      </c>
      <c r="AA7" s="198">
        <v>496.992857142857</v>
      </c>
      <c r="AB7" s="198">
        <v>503.978</v>
      </c>
      <c r="AC7" s="198">
        <v>519.9</v>
      </c>
      <c r="AD7" s="198">
        <v>517</v>
      </c>
      <c r="AE7" s="198">
        <v>515</v>
      </c>
      <c r="AF7" s="198">
        <v>500.4</v>
      </c>
      <c r="AG7" s="198">
        <v>518.66</v>
      </c>
      <c r="AH7" s="198">
        <v>508.01</v>
      </c>
      <c r="AI7" s="198">
        <v>502.1</v>
      </c>
      <c r="AJ7" s="198">
        <v>481.02</v>
      </c>
      <c r="AK7" s="198">
        <v>464.4</v>
      </c>
      <c r="AL7" s="198">
        <v>469.09</v>
      </c>
      <c r="AM7" s="198">
        <v>475.3</v>
      </c>
      <c r="AN7" s="198">
        <v>471</v>
      </c>
      <c r="AO7" s="198">
        <v>471.796666666667</v>
      </c>
    </row>
    <row r="8" spans="1:41" s="3" customFormat="1" ht="12.75">
      <c r="A8" s="198" t="s">
        <v>64</v>
      </c>
      <c r="B8" s="199" t="s">
        <v>540</v>
      </c>
      <c r="C8" s="198"/>
      <c r="D8" s="198"/>
      <c r="E8" s="198" t="s">
        <v>541</v>
      </c>
      <c r="F8" s="216" t="s">
        <v>65</v>
      </c>
      <c r="G8" s="198">
        <v>477.2</v>
      </c>
      <c r="H8" s="198">
        <v>498.7</v>
      </c>
      <c r="I8" s="198">
        <v>527.2</v>
      </c>
      <c r="J8" s="198">
        <v>557</v>
      </c>
      <c r="K8" s="198">
        <v>580.7</v>
      </c>
      <c r="L8" s="198">
        <v>566.4</v>
      </c>
      <c r="M8" s="198">
        <v>533.4</v>
      </c>
      <c r="N8" s="198">
        <v>478.7</v>
      </c>
      <c r="O8" s="198">
        <v>457.3</v>
      </c>
      <c r="P8" s="198">
        <v>436.3</v>
      </c>
      <c r="Q8" s="198">
        <v>418.4</v>
      </c>
      <c r="R8" s="198">
        <v>431.7</v>
      </c>
      <c r="S8" s="198">
        <v>425.1</v>
      </c>
      <c r="T8" s="198">
        <v>419</v>
      </c>
      <c r="U8" s="198">
        <v>434.7</v>
      </c>
      <c r="V8" s="198">
        <v>416.1</v>
      </c>
      <c r="W8" s="198">
        <v>444</v>
      </c>
      <c r="X8" s="198">
        <v>381</v>
      </c>
      <c r="Y8" s="198">
        <v>424.3</v>
      </c>
      <c r="Z8" s="198">
        <v>450.5</v>
      </c>
      <c r="AA8" s="198">
        <v>455.3</v>
      </c>
      <c r="AB8" s="198">
        <v>461.6</v>
      </c>
      <c r="AC8" s="198">
        <v>437.2</v>
      </c>
      <c r="AD8" s="198">
        <v>459</v>
      </c>
      <c r="AE8" s="198">
        <v>441.8</v>
      </c>
      <c r="AF8" s="198">
        <v>440.5</v>
      </c>
      <c r="AG8" s="198">
        <v>479.3</v>
      </c>
      <c r="AH8" s="198">
        <v>494.2</v>
      </c>
      <c r="AI8" s="198">
        <v>550</v>
      </c>
      <c r="AJ8" s="198">
        <v>637.6</v>
      </c>
      <c r="AK8" s="198">
        <v>684.4</v>
      </c>
      <c r="AL8" s="198">
        <v>677</v>
      </c>
      <c r="AM8" s="198">
        <v>705.5</v>
      </c>
      <c r="AN8" s="198">
        <v>689</v>
      </c>
      <c r="AO8" s="198">
        <v>690.5</v>
      </c>
    </row>
    <row r="9" spans="1:41" s="12" customFormat="1" ht="13.5" customHeight="1">
      <c r="A9" s="198" t="s">
        <v>463</v>
      </c>
      <c r="B9" s="207" t="s">
        <v>538</v>
      </c>
      <c r="C9" s="217"/>
      <c r="D9" s="198" t="s">
        <v>603</v>
      </c>
      <c r="E9" s="198" t="s">
        <v>539</v>
      </c>
      <c r="F9" s="216" t="s">
        <v>65</v>
      </c>
      <c r="G9" s="198">
        <v>373.774793305044</v>
      </c>
      <c r="H9" s="198">
        <v>356.486004793177</v>
      </c>
      <c r="I9" s="198">
        <v>341.426454672633</v>
      </c>
      <c r="J9" s="198">
        <v>300.62540428297</v>
      </c>
      <c r="K9" s="198">
        <v>199.367321610623</v>
      </c>
      <c r="L9" s="198">
        <v>156.599570580321</v>
      </c>
      <c r="M9" s="198">
        <v>229.353846153846</v>
      </c>
      <c r="N9" s="198">
        <v>209.998360655738</v>
      </c>
      <c r="O9" s="198">
        <v>227.033333333333</v>
      </c>
      <c r="P9" s="198">
        <v>187.90175557056</v>
      </c>
      <c r="Q9" s="198">
        <v>141.116689466484</v>
      </c>
      <c r="R9" s="198">
        <v>135.831600831601</v>
      </c>
      <c r="S9" s="198">
        <v>141.264933239635</v>
      </c>
      <c r="T9" s="198">
        <v>152.266951566952</v>
      </c>
      <c r="U9" s="198">
        <v>134.237184115523</v>
      </c>
      <c r="V9" s="198">
        <v>148.06678700361</v>
      </c>
      <c r="W9" s="198">
        <v>142.02238267148</v>
      </c>
      <c r="X9" s="198">
        <v>119.309747292419</v>
      </c>
      <c r="Y9" s="198">
        <v>132.146209386282</v>
      </c>
      <c r="Z9" s="198">
        <v>131.369241877256</v>
      </c>
      <c r="AA9" s="198">
        <v>127.247537906137</v>
      </c>
      <c r="AB9" s="198">
        <v>130.474801444043</v>
      </c>
      <c r="AC9" s="198">
        <v>131.782155502559</v>
      </c>
      <c r="AD9" s="198">
        <v>134.602385773802</v>
      </c>
      <c r="AE9" s="198">
        <v>150.073276825104</v>
      </c>
      <c r="AF9" s="198">
        <v>178.300759252293</v>
      </c>
      <c r="AG9" s="198">
        <v>174.014141890845</v>
      </c>
      <c r="AH9" s="198">
        <v>152.890564735047</v>
      </c>
      <c r="AI9" s="198">
        <v>168.875062249451</v>
      </c>
      <c r="AJ9" s="198">
        <v>177.422014362603</v>
      </c>
      <c r="AK9" s="198">
        <v>194.256211639552</v>
      </c>
      <c r="AL9" s="198">
        <v>201.906718795175</v>
      </c>
      <c r="AM9" s="198">
        <v>210.550906969824</v>
      </c>
      <c r="AN9" s="198">
        <v>203.807585323746</v>
      </c>
      <c r="AO9" s="200">
        <v>235.916032649328</v>
      </c>
    </row>
    <row r="10" spans="1:79" ht="15">
      <c r="A10" s="208"/>
      <c r="B10" s="218" t="s">
        <v>525</v>
      </c>
      <c r="C10" s="219"/>
      <c r="D10" s="200"/>
      <c r="E10" s="200" t="s">
        <v>526</v>
      </c>
      <c r="F10" s="216" t="s">
        <v>65</v>
      </c>
      <c r="G10" s="198">
        <v>373.774793305044</v>
      </c>
      <c r="H10" s="198">
        <v>356.486004793177</v>
      </c>
      <c r="I10" s="198">
        <v>341.426454672633</v>
      </c>
      <c r="J10" s="198">
        <v>300.62540428297</v>
      </c>
      <c r="K10" s="198">
        <v>199.367321610623</v>
      </c>
      <c r="L10" s="198">
        <v>156.599570580321</v>
      </c>
      <c r="M10" s="198">
        <v>229.353846153846</v>
      </c>
      <c r="N10" s="198">
        <v>209.998360655738</v>
      </c>
      <c r="O10" s="198">
        <v>227.033333333333</v>
      </c>
      <c r="P10" s="198">
        <v>187.90175557056</v>
      </c>
      <c r="Q10" s="198">
        <v>141.116689466484</v>
      </c>
      <c r="R10" s="198">
        <v>135.831600831601</v>
      </c>
      <c r="S10" s="198">
        <v>141.264933239635</v>
      </c>
      <c r="T10" s="198">
        <v>152.266951566952</v>
      </c>
      <c r="U10" s="198">
        <v>134.237184115523</v>
      </c>
      <c r="V10" s="198">
        <v>148.06678700361</v>
      </c>
      <c r="W10" s="198">
        <v>142.02238267148</v>
      </c>
      <c r="X10" s="198">
        <v>119.309747292419</v>
      </c>
      <c r="Y10" s="198">
        <v>132.146209386282</v>
      </c>
      <c r="Z10" s="198">
        <v>131.369241877256</v>
      </c>
      <c r="AA10" s="198">
        <v>127.247537906137</v>
      </c>
      <c r="AB10" s="198">
        <v>130.474801444043</v>
      </c>
      <c r="AC10" s="198">
        <v>131.782155502559</v>
      </c>
      <c r="AD10" s="198">
        <v>134.602385773802</v>
      </c>
      <c r="AE10" s="198">
        <v>150.073276825104</v>
      </c>
      <c r="AF10" s="198">
        <v>178.300759252293</v>
      </c>
      <c r="AG10" s="198">
        <v>174.014141890845</v>
      </c>
      <c r="AH10" s="198">
        <v>152.890564735047</v>
      </c>
      <c r="AI10" s="198">
        <v>168.875062249451</v>
      </c>
      <c r="AJ10" s="198">
        <v>177.422014362603</v>
      </c>
      <c r="AK10" s="198">
        <v>194.256211639552</v>
      </c>
      <c r="AL10" s="198">
        <v>201.906718795175</v>
      </c>
      <c r="AM10" s="198">
        <v>210.550906969824</v>
      </c>
      <c r="AN10" s="198">
        <v>203.807585323746</v>
      </c>
      <c r="AO10" s="200">
        <v>235.916032649328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604</v>
      </c>
      <c r="E11" s="200" t="s">
        <v>528</v>
      </c>
      <c r="F11" s="216" t="s">
        <v>65</v>
      </c>
      <c r="G11" s="198">
        <v>373.774793305044</v>
      </c>
      <c r="H11" s="198">
        <v>356.486004793177</v>
      </c>
      <c r="I11" s="198">
        <v>341.426454672633</v>
      </c>
      <c r="J11" s="198">
        <v>300.62540428297</v>
      </c>
      <c r="K11" s="198">
        <v>199.067321610623</v>
      </c>
      <c r="L11" s="198">
        <v>150.199570580321</v>
      </c>
      <c r="M11" s="198">
        <v>205.153846153846</v>
      </c>
      <c r="N11" s="198">
        <v>164.798360655738</v>
      </c>
      <c r="O11" s="198">
        <v>152.433333333333</v>
      </c>
      <c r="P11" s="198">
        <v>141.70175557056</v>
      </c>
      <c r="Q11" s="198">
        <v>132.216689466484</v>
      </c>
      <c r="R11" s="198">
        <v>132.531600831601</v>
      </c>
      <c r="S11" s="198">
        <v>126.364933239635</v>
      </c>
      <c r="T11" s="198">
        <v>120.566951566952</v>
      </c>
      <c r="U11" s="198">
        <v>120.837184115523</v>
      </c>
      <c r="V11" s="198">
        <v>115.66678700361</v>
      </c>
      <c r="W11" s="198">
        <v>123.42238267148</v>
      </c>
      <c r="X11" s="198">
        <v>105.909747292419</v>
      </c>
      <c r="Y11" s="198">
        <v>117.946209386282</v>
      </c>
      <c r="Z11" s="198">
        <v>125.229241877256</v>
      </c>
      <c r="AA11" s="198">
        <v>126.563537906137</v>
      </c>
      <c r="AB11" s="198">
        <v>128.314801444043</v>
      </c>
      <c r="AC11" s="198">
        <v>121.482155502559</v>
      </c>
      <c r="AD11" s="198">
        <v>127.472385773802</v>
      </c>
      <c r="AE11" s="198">
        <v>122.513276825104</v>
      </c>
      <c r="AF11" s="198">
        <v>121.700759252293</v>
      </c>
      <c r="AG11" s="198">
        <v>132.294141890845</v>
      </c>
      <c r="AH11" s="198">
        <v>136.770564735047</v>
      </c>
      <c r="AI11" s="198">
        <v>152.065062249451</v>
      </c>
      <c r="AJ11" s="198">
        <v>175.822014362603</v>
      </c>
      <c r="AK11" s="198">
        <v>187.856211639552</v>
      </c>
      <c r="AL11" s="198">
        <v>185.220718795175</v>
      </c>
      <c r="AM11" s="198">
        <v>193.308906969824</v>
      </c>
      <c r="AN11" s="198">
        <v>188.935105702746</v>
      </c>
      <c r="AO11" s="200">
        <v>189.460694256661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605</v>
      </c>
      <c r="E12" s="200" t="s">
        <v>528</v>
      </c>
      <c r="F12" s="216" t="s">
        <v>65</v>
      </c>
      <c r="G12" s="198">
        <v>0</v>
      </c>
      <c r="H12" s="198">
        <v>0</v>
      </c>
      <c r="I12" s="198">
        <v>0</v>
      </c>
      <c r="J12" s="198">
        <v>0</v>
      </c>
      <c r="K12" s="198">
        <v>0.3</v>
      </c>
      <c r="L12" s="198">
        <v>6.4</v>
      </c>
      <c r="M12" s="198">
        <v>24.2</v>
      </c>
      <c r="N12" s="198">
        <v>45.2</v>
      </c>
      <c r="O12" s="198">
        <v>74.6</v>
      </c>
      <c r="P12" s="198">
        <v>46.2</v>
      </c>
      <c r="Q12" s="198">
        <v>8.9</v>
      </c>
      <c r="R12" s="198">
        <v>3.3</v>
      </c>
      <c r="S12" s="198">
        <v>14.9</v>
      </c>
      <c r="T12" s="198">
        <v>31.7</v>
      </c>
      <c r="U12" s="198">
        <v>13.4</v>
      </c>
      <c r="V12" s="198">
        <v>32.4</v>
      </c>
      <c r="W12" s="198">
        <v>18.6</v>
      </c>
      <c r="X12" s="198">
        <v>13.4</v>
      </c>
      <c r="Y12" s="198">
        <v>14.2</v>
      </c>
      <c r="Z12" s="198">
        <v>6.14</v>
      </c>
      <c r="AA12" s="198">
        <v>0.684</v>
      </c>
      <c r="AB12" s="198">
        <v>2.16</v>
      </c>
      <c r="AC12" s="198">
        <v>10.3</v>
      </c>
      <c r="AD12" s="198">
        <v>7.13</v>
      </c>
      <c r="AE12" s="198">
        <v>27.56</v>
      </c>
      <c r="AF12" s="198">
        <v>56.6</v>
      </c>
      <c r="AG12" s="198">
        <v>41.72</v>
      </c>
      <c r="AH12" s="198">
        <v>16.12</v>
      </c>
      <c r="AI12" s="198">
        <v>16.81</v>
      </c>
      <c r="AJ12" s="198">
        <v>1.6</v>
      </c>
      <c r="AK12" s="198">
        <v>6.4</v>
      </c>
      <c r="AL12" s="198">
        <v>16.686</v>
      </c>
      <c r="AM12" s="198">
        <v>17.242</v>
      </c>
      <c r="AN12" s="198">
        <v>14.872479621</v>
      </c>
      <c r="AO12" s="200">
        <v>46.4553383926667</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606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607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608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609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610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611</v>
      </c>
      <c r="E19" s="198" t="s">
        <v>612</v>
      </c>
      <c r="F19" s="201" t="s">
        <v>67</v>
      </c>
      <c r="G19" s="198">
        <v>78.326654087394</v>
      </c>
      <c r="H19" s="198">
        <v>71.4830569065925</v>
      </c>
      <c r="I19" s="198">
        <v>64.762225848375</v>
      </c>
      <c r="J19" s="198">
        <v>53.9722449341059</v>
      </c>
      <c r="K19" s="198">
        <v>34.3145131859936</v>
      </c>
      <c r="L19" s="198">
        <v>27.339310506341</v>
      </c>
      <c r="M19" s="198">
        <v>41.1323253504028</v>
      </c>
      <c r="N19" s="198">
        <v>40.0836725817404</v>
      </c>
      <c r="O19" s="198">
        <v>42.6834618035971</v>
      </c>
      <c r="P19" s="198">
        <v>38.9433690301679</v>
      </c>
      <c r="Q19" s="198">
        <v>33.0252023090297</v>
      </c>
      <c r="R19" s="198">
        <v>31.2256553635864</v>
      </c>
      <c r="S19" s="198">
        <v>32.1056666453716</v>
      </c>
      <c r="T19" s="198">
        <v>33.7845466090419</v>
      </c>
      <c r="U19" s="198">
        <v>29.9569703449058</v>
      </c>
      <c r="V19" s="198">
        <v>33.0137763664682</v>
      </c>
      <c r="W19" s="198">
        <v>30.7009041659058</v>
      </c>
      <c r="X19" s="198">
        <v>30.2509501248527</v>
      </c>
      <c r="Y19" s="198">
        <v>30.1359656525159</v>
      </c>
      <c r="Z19" s="198">
        <v>28.7686671945638</v>
      </c>
      <c r="AA19" s="198">
        <v>27.9061409843628</v>
      </c>
      <c r="AB19" s="198">
        <v>28.1341214084964</v>
      </c>
      <c r="AC19" s="198">
        <v>29.4485263692869</v>
      </c>
      <c r="AD19" s="198">
        <v>28.8765764430099</v>
      </c>
      <c r="AE19" s="198">
        <v>31.9740235267394</v>
      </c>
      <c r="AF19" s="198">
        <v>35.8681873370133</v>
      </c>
      <c r="AG19" s="198">
        <v>33.3987451327866</v>
      </c>
      <c r="AH19" s="198">
        <v>29.9597438342701</v>
      </c>
      <c r="AI19" s="198">
        <v>29.7939454578167</v>
      </c>
      <c r="AJ19" s="198">
        <v>27.7568858514711</v>
      </c>
      <c r="AK19" s="198">
        <v>28.1204707063625</v>
      </c>
      <c r="AL19" s="198">
        <v>29.1063563046068</v>
      </c>
      <c r="AM19" s="198">
        <v>29.1322362571739</v>
      </c>
      <c r="AN19" s="198">
        <v>28.9551859498025</v>
      </c>
      <c r="AO19" s="198">
        <v>32.0122564230109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478</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1552</v>
      </c>
      <c r="H7" s="198">
        <v>1582</v>
      </c>
      <c r="I7" s="198">
        <v>1579</v>
      </c>
      <c r="J7" s="198">
        <v>1594</v>
      </c>
      <c r="K7" s="198">
        <v>1555</v>
      </c>
      <c r="L7" s="198">
        <v>1483</v>
      </c>
      <c r="M7" s="198">
        <v>1434</v>
      </c>
      <c r="N7" s="198">
        <v>1440</v>
      </c>
      <c r="O7" s="198">
        <v>1390</v>
      </c>
      <c r="P7" s="198">
        <v>1322</v>
      </c>
      <c r="Q7" s="198">
        <v>1266</v>
      </c>
      <c r="R7" s="198">
        <v>1283</v>
      </c>
      <c r="S7" s="198">
        <v>1285.875</v>
      </c>
      <c r="T7" s="198">
        <v>1277.094</v>
      </c>
      <c r="U7" s="198">
        <v>1270.7</v>
      </c>
      <c r="V7" s="198">
        <v>1241.7</v>
      </c>
      <c r="W7" s="198">
        <v>1235.8</v>
      </c>
      <c r="X7" s="198">
        <v>1260</v>
      </c>
      <c r="Y7" s="198">
        <v>1272.3</v>
      </c>
      <c r="Z7" s="198">
        <v>1245</v>
      </c>
      <c r="AA7" s="198">
        <v>1246.5</v>
      </c>
      <c r="AB7" s="198">
        <v>1250.2</v>
      </c>
      <c r="AC7" s="198">
        <v>1248.8</v>
      </c>
      <c r="AD7" s="198">
        <v>1309.9</v>
      </c>
      <c r="AE7" s="198">
        <v>1292.5</v>
      </c>
      <c r="AF7" s="198">
        <v>1266.8</v>
      </c>
      <c r="AG7" s="198">
        <v>1296.94</v>
      </c>
      <c r="AH7" s="198">
        <v>1309.1</v>
      </c>
      <c r="AI7" s="198">
        <v>1263.6</v>
      </c>
      <c r="AJ7" s="198">
        <v>1254.283</v>
      </c>
      <c r="AK7" s="198">
        <v>1278.6228</v>
      </c>
      <c r="AL7" s="198">
        <v>1272.3</v>
      </c>
      <c r="AM7" s="198">
        <v>1284.2133</v>
      </c>
      <c r="AN7" s="198">
        <v>1290</v>
      </c>
      <c r="AO7" s="198">
        <v>1282.1711</v>
      </c>
    </row>
    <row r="8" spans="1:41" s="3" customFormat="1" ht="12.75">
      <c r="A8" s="198" t="s">
        <v>64</v>
      </c>
      <c r="B8" s="199" t="s">
        <v>540</v>
      </c>
      <c r="C8" s="198"/>
      <c r="D8" s="198"/>
      <c r="E8" s="198" t="s">
        <v>541</v>
      </c>
      <c r="F8" s="216" t="s">
        <v>65</v>
      </c>
      <c r="G8" s="198">
        <v>734</v>
      </c>
      <c r="H8" s="198">
        <v>682.9</v>
      </c>
      <c r="I8" s="198">
        <v>658.9</v>
      </c>
      <c r="J8" s="198">
        <v>622.457</v>
      </c>
      <c r="K8" s="198">
        <v>612.981</v>
      </c>
      <c r="L8" s="198">
        <v>624.4913</v>
      </c>
      <c r="M8" s="198">
        <v>611.0274</v>
      </c>
      <c r="N8" s="198">
        <v>551.088</v>
      </c>
      <c r="O8" s="198">
        <v>520.416</v>
      </c>
      <c r="P8" s="198">
        <v>491.123</v>
      </c>
      <c r="Q8" s="198">
        <v>526.023</v>
      </c>
      <c r="R8" s="198">
        <v>499.8568</v>
      </c>
      <c r="S8" s="198">
        <v>469.4729625</v>
      </c>
      <c r="T8" s="198">
        <v>457.3273614</v>
      </c>
      <c r="U8" s="198">
        <v>439.6622</v>
      </c>
      <c r="V8" s="198">
        <v>476.8128</v>
      </c>
      <c r="W8" s="198">
        <v>492.21914</v>
      </c>
      <c r="X8" s="198">
        <v>444.906</v>
      </c>
      <c r="Y8" s="198">
        <v>493.90686</v>
      </c>
      <c r="Z8" s="198">
        <v>474.9675</v>
      </c>
      <c r="AA8" s="198">
        <v>474.29325</v>
      </c>
      <c r="AB8" s="198">
        <v>498.32972</v>
      </c>
      <c r="AC8" s="198">
        <v>551.09544</v>
      </c>
      <c r="AD8" s="198">
        <v>487.67577</v>
      </c>
      <c r="AE8" s="198">
        <v>503.94575</v>
      </c>
      <c r="AF8" s="198">
        <v>510.39372</v>
      </c>
      <c r="AG8" s="198">
        <v>511.124054</v>
      </c>
      <c r="AH8" s="198">
        <v>547.2038</v>
      </c>
      <c r="AI8" s="198">
        <v>602.98992</v>
      </c>
      <c r="AJ8" s="198">
        <v>575.3396121</v>
      </c>
      <c r="AK8" s="198">
        <v>566.81348724</v>
      </c>
      <c r="AL8" s="198">
        <v>601.28898</v>
      </c>
      <c r="AM8" s="198">
        <v>561.32963343</v>
      </c>
      <c r="AN8" s="198">
        <v>576.501</v>
      </c>
      <c r="AO8" s="198">
        <v>579.66955431</v>
      </c>
    </row>
    <row r="9" spans="1:41" s="12" customFormat="1" ht="13.5" customHeight="1">
      <c r="A9" s="198" t="s">
        <v>463</v>
      </c>
      <c r="B9" s="207" t="s">
        <v>538</v>
      </c>
      <c r="C9" s="217"/>
      <c r="D9" s="198" t="s">
        <v>613</v>
      </c>
      <c r="E9" s="198" t="s">
        <v>539</v>
      </c>
      <c r="F9" s="216" t="s">
        <v>65</v>
      </c>
      <c r="G9" s="198">
        <v>256.311801847349</v>
      </c>
      <c r="H9" s="198">
        <v>263.212879812263</v>
      </c>
      <c r="I9" s="198">
        <v>335.359110739111</v>
      </c>
      <c r="J9" s="198">
        <v>263.785634973845</v>
      </c>
      <c r="K9" s="198">
        <v>165.444190633105</v>
      </c>
      <c r="L9" s="198">
        <v>265.466955074645</v>
      </c>
      <c r="M9" s="198">
        <v>325.830449759188</v>
      </c>
      <c r="N9" s="198">
        <v>283.232328478349</v>
      </c>
      <c r="O9" s="198">
        <v>301.823413548726</v>
      </c>
      <c r="P9" s="198">
        <v>293.97464883795</v>
      </c>
      <c r="Q9" s="198">
        <v>262.429575045458</v>
      </c>
      <c r="R9" s="198">
        <v>208.938298681867</v>
      </c>
      <c r="S9" s="198">
        <v>233.240250475808</v>
      </c>
      <c r="T9" s="198">
        <v>251.653056555539</v>
      </c>
      <c r="U9" s="198">
        <v>207.503448130856</v>
      </c>
      <c r="V9" s="198">
        <v>210.352849690253</v>
      </c>
      <c r="W9" s="198">
        <v>273.371905158178</v>
      </c>
      <c r="X9" s="198">
        <v>217.600710535973</v>
      </c>
      <c r="Y9" s="198">
        <v>302.934267469909</v>
      </c>
      <c r="Z9" s="198">
        <v>293.575739253698</v>
      </c>
      <c r="AA9" s="198">
        <v>293.11996932971</v>
      </c>
      <c r="AB9" s="198">
        <v>315.092641161414</v>
      </c>
      <c r="AC9" s="198">
        <v>387.694693179436</v>
      </c>
      <c r="AD9" s="198">
        <v>353.480738540231</v>
      </c>
      <c r="AE9" s="198">
        <v>340.556833919793</v>
      </c>
      <c r="AF9" s="198">
        <v>338.270480262448</v>
      </c>
      <c r="AG9" s="198">
        <v>291.181988486559</v>
      </c>
      <c r="AH9" s="198">
        <v>222.203694995705</v>
      </c>
      <c r="AI9" s="198">
        <v>205.647048415687</v>
      </c>
      <c r="AJ9" s="198">
        <v>247.132637461076</v>
      </c>
      <c r="AK9" s="198">
        <v>259.104058442068</v>
      </c>
      <c r="AL9" s="198">
        <v>261.248048153609</v>
      </c>
      <c r="AM9" s="198">
        <v>260.060524054574</v>
      </c>
      <c r="AN9" s="198">
        <v>270.149318292731</v>
      </c>
      <c r="AO9" s="200">
        <v>280.905425050848</v>
      </c>
    </row>
    <row r="10" spans="1:79" ht="15">
      <c r="A10" s="208"/>
      <c r="B10" s="218" t="s">
        <v>525</v>
      </c>
      <c r="C10" s="219"/>
      <c r="D10" s="200"/>
      <c r="E10" s="200" t="s">
        <v>526</v>
      </c>
      <c r="F10" s="216" t="s">
        <v>65</v>
      </c>
      <c r="G10" s="198">
        <v>256.311801847349</v>
      </c>
      <c r="H10" s="198">
        <v>263.212879812263</v>
      </c>
      <c r="I10" s="198">
        <v>335.359110739111</v>
      </c>
      <c r="J10" s="198">
        <v>263.785634973845</v>
      </c>
      <c r="K10" s="198">
        <v>165.444190633105</v>
      </c>
      <c r="L10" s="198">
        <v>265.466955074645</v>
      </c>
      <c r="M10" s="198">
        <v>325.830449759188</v>
      </c>
      <c r="N10" s="198">
        <v>283.232328478349</v>
      </c>
      <c r="O10" s="198">
        <v>301.823413548726</v>
      </c>
      <c r="P10" s="198">
        <v>293.97464883795</v>
      </c>
      <c r="Q10" s="198">
        <v>262.429575045458</v>
      </c>
      <c r="R10" s="198">
        <v>208.938298681867</v>
      </c>
      <c r="S10" s="198">
        <v>233.240250475808</v>
      </c>
      <c r="T10" s="198">
        <v>251.653056555539</v>
      </c>
      <c r="U10" s="198">
        <v>207.503448130856</v>
      </c>
      <c r="V10" s="198">
        <v>210.352849690253</v>
      </c>
      <c r="W10" s="198">
        <v>273.371905158178</v>
      </c>
      <c r="X10" s="198">
        <v>217.600710535973</v>
      </c>
      <c r="Y10" s="198">
        <v>302.934267469909</v>
      </c>
      <c r="Z10" s="198">
        <v>293.575739253698</v>
      </c>
      <c r="AA10" s="198">
        <v>293.11996932971</v>
      </c>
      <c r="AB10" s="198">
        <v>315.092641161414</v>
      </c>
      <c r="AC10" s="198">
        <v>387.694693179436</v>
      </c>
      <c r="AD10" s="198">
        <v>353.480738540231</v>
      </c>
      <c r="AE10" s="198">
        <v>340.556833919793</v>
      </c>
      <c r="AF10" s="198">
        <v>338.270480262448</v>
      </c>
      <c r="AG10" s="198">
        <v>291.181988486559</v>
      </c>
      <c r="AH10" s="198">
        <v>222.203694995705</v>
      </c>
      <c r="AI10" s="198">
        <v>205.647048415687</v>
      </c>
      <c r="AJ10" s="198">
        <v>247.132637461076</v>
      </c>
      <c r="AK10" s="198">
        <v>259.104058442068</v>
      </c>
      <c r="AL10" s="198">
        <v>261.248048153609</v>
      </c>
      <c r="AM10" s="198">
        <v>260.060524054574</v>
      </c>
      <c r="AN10" s="198">
        <v>270.149318292731</v>
      </c>
      <c r="AO10" s="200">
        <v>280.905425050848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614</v>
      </c>
      <c r="E11" s="200" t="s">
        <v>528</v>
      </c>
      <c r="F11" s="216" t="s">
        <v>65</v>
      </c>
      <c r="G11" s="198">
        <v>256.311801847349</v>
      </c>
      <c r="H11" s="198">
        <v>263.212879812263</v>
      </c>
      <c r="I11" s="198">
        <v>335.359110739111</v>
      </c>
      <c r="J11" s="198">
        <v>263.785634973845</v>
      </c>
      <c r="K11" s="198">
        <v>165.444190633105</v>
      </c>
      <c r="L11" s="198">
        <v>265.466955074645</v>
      </c>
      <c r="M11" s="198">
        <v>325.830449759188</v>
      </c>
      <c r="N11" s="198">
        <v>283.232328478349</v>
      </c>
      <c r="O11" s="198">
        <v>301.823413548726</v>
      </c>
      <c r="P11" s="198">
        <v>293.97464883795</v>
      </c>
      <c r="Q11" s="198">
        <v>262.429575045458</v>
      </c>
      <c r="R11" s="198">
        <v>208.938298681867</v>
      </c>
      <c r="S11" s="198">
        <v>233.240250475808</v>
      </c>
      <c r="T11" s="198">
        <v>251.653056555539</v>
      </c>
      <c r="U11" s="198">
        <v>207.503448130856</v>
      </c>
      <c r="V11" s="198">
        <v>210.352849690253</v>
      </c>
      <c r="W11" s="198">
        <v>273.371905158178</v>
      </c>
      <c r="X11" s="198">
        <v>217.600710535973</v>
      </c>
      <c r="Y11" s="198">
        <v>302.934267469909</v>
      </c>
      <c r="Z11" s="198">
        <v>293.575739253698</v>
      </c>
      <c r="AA11" s="198">
        <v>293.11996932971</v>
      </c>
      <c r="AB11" s="198">
        <v>315.092641161414</v>
      </c>
      <c r="AC11" s="198">
        <v>387.694693179436</v>
      </c>
      <c r="AD11" s="198">
        <v>353.480738540231</v>
      </c>
      <c r="AE11" s="198">
        <v>336.656833919793</v>
      </c>
      <c r="AF11" s="198">
        <v>329.070480262448</v>
      </c>
      <c r="AG11" s="198">
        <v>273.781988486559</v>
      </c>
      <c r="AH11" s="198">
        <v>222.203694995705</v>
      </c>
      <c r="AI11" s="198">
        <v>205.647048415687</v>
      </c>
      <c r="AJ11" s="198">
        <v>247.132637461076</v>
      </c>
      <c r="AK11" s="198">
        <v>259.104058442068</v>
      </c>
      <c r="AL11" s="198">
        <v>261.248048153609</v>
      </c>
      <c r="AM11" s="198">
        <v>260.060524054574</v>
      </c>
      <c r="AN11" s="198">
        <v>270.149318292731</v>
      </c>
      <c r="AO11" s="200">
        <v>280.905425050848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615</v>
      </c>
      <c r="E12" s="200" t="s">
        <v>528</v>
      </c>
      <c r="F12" s="216" t="s">
        <v>65</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3.9</v>
      </c>
      <c r="AF12" s="198">
        <v>9.2</v>
      </c>
      <c r="AG12" s="198">
        <v>17.4</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616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617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618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619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620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621</v>
      </c>
      <c r="E19" s="198" t="s">
        <v>622</v>
      </c>
      <c r="F19" s="201" t="s">
        <v>67</v>
      </c>
      <c r="G19" s="198">
        <v>34.9198640119004</v>
      </c>
      <c r="H19" s="198">
        <v>38.5434001775169</v>
      </c>
      <c r="I19" s="198">
        <v>50.8968144997892</v>
      </c>
      <c r="J19" s="198">
        <v>42.3781297300609</v>
      </c>
      <c r="K19" s="198">
        <v>26.9901009383823</v>
      </c>
      <c r="L19" s="198">
        <v>42.509311991159</v>
      </c>
      <c r="M19" s="198">
        <v>53.3250145180376</v>
      </c>
      <c r="N19" s="198">
        <v>51.3951181078791</v>
      </c>
      <c r="O19" s="198">
        <v>57.9965668904734</v>
      </c>
      <c r="P19" s="198">
        <v>59.8576423498696</v>
      </c>
      <c r="Q19" s="198">
        <v>49.8893727166793</v>
      </c>
      <c r="R19" s="198">
        <v>41.799631150735</v>
      </c>
      <c r="S19" s="198">
        <v>49.6812956456056</v>
      </c>
      <c r="T19" s="198">
        <v>55.0268970973358</v>
      </c>
      <c r="U19" s="198">
        <v>47.1961083147143</v>
      </c>
      <c r="V19" s="198">
        <v>44.1164435372232</v>
      </c>
      <c r="W19" s="198">
        <v>55.5386580778183</v>
      </c>
      <c r="X19" s="198">
        <v>48.909367492453</v>
      </c>
      <c r="Y19" s="198">
        <v>61.3342903295389</v>
      </c>
      <c r="Z19" s="198">
        <v>61.8096478714224</v>
      </c>
      <c r="AA19" s="198">
        <v>61.8014212366948</v>
      </c>
      <c r="AB19" s="198">
        <v>63.2297510093145</v>
      </c>
      <c r="AC19" s="198">
        <v>70.3498278228243</v>
      </c>
      <c r="AD19" s="198">
        <v>72.4827355150802</v>
      </c>
      <c r="AE19" s="198">
        <v>67.0591087785598</v>
      </c>
      <c r="AF19" s="198">
        <v>65.1028808166596</v>
      </c>
      <c r="AG19" s="198">
        <v>55.0934221976885</v>
      </c>
      <c r="AH19" s="198">
        <v>40.6071184073841</v>
      </c>
      <c r="AI19" s="198">
        <v>34.1045582346861</v>
      </c>
      <c r="AJ19" s="198">
        <v>42.954219084453</v>
      </c>
      <c r="AK19" s="198">
        <v>45.7124017467775</v>
      </c>
      <c r="AL19" s="198">
        <v>43.4480020162034</v>
      </c>
      <c r="AM19" s="198">
        <v>46.3293773509651</v>
      </c>
      <c r="AN19" s="198">
        <v>46.860164733926</v>
      </c>
      <c r="AO19" s="198">
        <v>48.4595789035736</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479</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1377</v>
      </c>
      <c r="H7" s="198">
        <v>1432</v>
      </c>
      <c r="I7" s="198">
        <v>1445</v>
      </c>
      <c r="J7" s="198">
        <v>1423</v>
      </c>
      <c r="K7" s="198">
        <v>1391</v>
      </c>
      <c r="L7" s="198">
        <v>1357</v>
      </c>
      <c r="M7" s="198">
        <v>1366</v>
      </c>
      <c r="N7" s="198">
        <v>1337</v>
      </c>
      <c r="O7" s="198">
        <v>1260</v>
      </c>
      <c r="P7" s="198">
        <v>1256</v>
      </c>
      <c r="Q7" s="198">
        <v>1239</v>
      </c>
      <c r="R7" s="198">
        <v>1234</v>
      </c>
      <c r="S7" s="198">
        <v>1221</v>
      </c>
      <c r="T7" s="198">
        <v>1205</v>
      </c>
      <c r="U7" s="198">
        <v>1199</v>
      </c>
      <c r="V7" s="198">
        <v>1203</v>
      </c>
      <c r="W7" s="198">
        <v>1221</v>
      </c>
      <c r="X7" s="198">
        <v>1240</v>
      </c>
      <c r="Y7" s="198">
        <v>1238</v>
      </c>
      <c r="Z7" s="198">
        <v>1273</v>
      </c>
      <c r="AA7" s="198">
        <v>1367</v>
      </c>
      <c r="AB7" s="198">
        <v>1366</v>
      </c>
      <c r="AC7" s="198">
        <v>1369</v>
      </c>
      <c r="AD7" s="198">
        <v>1394</v>
      </c>
      <c r="AE7" s="198">
        <v>1416</v>
      </c>
      <c r="AF7" s="198">
        <v>1354</v>
      </c>
      <c r="AG7" s="198">
        <v>1457.8</v>
      </c>
      <c r="AH7" s="198">
        <v>1458</v>
      </c>
      <c r="AI7" s="198">
        <v>1495</v>
      </c>
      <c r="AJ7" s="198">
        <v>1517</v>
      </c>
      <c r="AK7" s="198">
        <v>1545</v>
      </c>
      <c r="AL7" s="198">
        <v>1575</v>
      </c>
      <c r="AM7" s="198">
        <v>1600</v>
      </c>
      <c r="AN7" s="198">
        <v>1573.33333333333</v>
      </c>
      <c r="AO7" s="198">
        <v>1582.77777777778</v>
      </c>
    </row>
    <row r="8" spans="1:41" s="3" customFormat="1" ht="12.75">
      <c r="A8" s="198" t="s">
        <v>64</v>
      </c>
      <c r="B8" s="199" t="s">
        <v>540</v>
      </c>
      <c r="C8" s="198"/>
      <c r="D8" s="198"/>
      <c r="E8" s="198" t="s">
        <v>541</v>
      </c>
      <c r="F8" s="216" t="s">
        <v>65</v>
      </c>
      <c r="G8" s="198">
        <v>431.001</v>
      </c>
      <c r="H8" s="198">
        <v>389.504</v>
      </c>
      <c r="I8" s="198">
        <v>359.805</v>
      </c>
      <c r="J8" s="198">
        <v>352.3348</v>
      </c>
      <c r="K8" s="198">
        <v>365.9721</v>
      </c>
      <c r="L8" s="198">
        <v>372.9036</v>
      </c>
      <c r="M8" s="198">
        <v>366.088</v>
      </c>
      <c r="N8" s="198">
        <v>342.0046</v>
      </c>
      <c r="O8" s="198">
        <v>324.198</v>
      </c>
      <c r="P8" s="198">
        <v>310.9856</v>
      </c>
      <c r="Q8" s="198">
        <v>314.8299</v>
      </c>
      <c r="R8" s="198">
        <v>204.4738</v>
      </c>
      <c r="S8" s="198">
        <v>202.3197</v>
      </c>
      <c r="T8" s="198">
        <v>200.8735</v>
      </c>
      <c r="U8" s="198">
        <v>196.3962</v>
      </c>
      <c r="V8" s="198">
        <v>197.0514</v>
      </c>
      <c r="W8" s="198">
        <v>202.3197</v>
      </c>
      <c r="X8" s="198">
        <v>200.756</v>
      </c>
      <c r="Y8" s="198">
        <v>194.4898</v>
      </c>
      <c r="Z8" s="198">
        <v>186.8764</v>
      </c>
      <c r="AA8" s="198">
        <v>197.9416</v>
      </c>
      <c r="AB8" s="198">
        <v>209.4078</v>
      </c>
      <c r="AC8" s="198">
        <v>225.6112</v>
      </c>
      <c r="AD8" s="198">
        <v>224.434</v>
      </c>
      <c r="AE8" s="198">
        <v>272.7216</v>
      </c>
      <c r="AF8" s="198">
        <v>263.2176</v>
      </c>
      <c r="AG8" s="198">
        <v>272.17126</v>
      </c>
      <c r="AH8" s="198">
        <v>286.9344</v>
      </c>
      <c r="AI8" s="198">
        <v>307.2225</v>
      </c>
      <c r="AJ8" s="198">
        <v>322.5142</v>
      </c>
      <c r="AK8" s="198">
        <v>321.669</v>
      </c>
      <c r="AL8" s="198">
        <v>333.1125</v>
      </c>
      <c r="AM8" s="198">
        <v>333.6</v>
      </c>
      <c r="AN8" s="198">
        <v>329.456</v>
      </c>
      <c r="AO8" s="198">
        <v>332.066777777778</v>
      </c>
    </row>
    <row r="9" spans="1:41" s="12" customFormat="1" ht="13.5" customHeight="1">
      <c r="A9" s="198" t="s">
        <v>463</v>
      </c>
      <c r="B9" s="207" t="s">
        <v>538</v>
      </c>
      <c r="C9" s="217"/>
      <c r="D9" s="198" t="s">
        <v>623</v>
      </c>
      <c r="E9" s="198" t="s">
        <v>539</v>
      </c>
      <c r="F9" s="216" t="s">
        <v>65</v>
      </c>
      <c r="G9" s="198">
        <v>49.541989047461</v>
      </c>
      <c r="H9" s="198">
        <v>43.571232132669</v>
      </c>
      <c r="I9" s="198">
        <v>40.814821738993</v>
      </c>
      <c r="J9" s="198">
        <v>36.4868304686893</v>
      </c>
      <c r="K9" s="198">
        <v>38.0283858100558</v>
      </c>
      <c r="L9" s="198">
        <v>38.7680278717721</v>
      </c>
      <c r="M9" s="198">
        <v>38.3752595384561</v>
      </c>
      <c r="N9" s="198">
        <v>35.7529204371685</v>
      </c>
      <c r="O9" s="198">
        <v>34.0144535078261</v>
      </c>
      <c r="P9" s="198">
        <v>32.7265892582322</v>
      </c>
      <c r="Q9" s="198">
        <v>33.07285333529</v>
      </c>
      <c r="R9" s="198">
        <v>21.4896012081189</v>
      </c>
      <c r="S9" s="198">
        <v>21.1469684174882</v>
      </c>
      <c r="T9" s="198">
        <v>21.0419697121821</v>
      </c>
      <c r="U9" s="198">
        <v>20.3567389911646</v>
      </c>
      <c r="V9" s="198">
        <v>20.4773455431051</v>
      </c>
      <c r="W9" s="198">
        <v>21.1685703003122</v>
      </c>
      <c r="X9" s="198">
        <v>20.9045895245635</v>
      </c>
      <c r="Y9" s="198">
        <v>20.3302274371679</v>
      </c>
      <c r="Z9" s="198">
        <v>19.654827995497</v>
      </c>
      <c r="AA9" s="198">
        <v>20.7775327026567</v>
      </c>
      <c r="AB9" s="198">
        <v>21.9847265192875</v>
      </c>
      <c r="AC9" s="198">
        <v>23.4351914254392</v>
      </c>
      <c r="AD9" s="198">
        <v>22.4546725822785</v>
      </c>
      <c r="AE9" s="198">
        <v>25.2382245850943</v>
      </c>
      <c r="AF9" s="198">
        <v>21.1234763346849</v>
      </c>
      <c r="AG9" s="198">
        <v>19.0539102708905</v>
      </c>
      <c r="AH9" s="198">
        <v>24.3270208059337</v>
      </c>
      <c r="AI9" s="198">
        <v>25.0259002988474</v>
      </c>
      <c r="AJ9" s="198">
        <v>22.6163696193953</v>
      </c>
      <c r="AK9" s="198">
        <v>13.453245774664</v>
      </c>
      <c r="AL9" s="198">
        <v>10.0951038029437</v>
      </c>
      <c r="AM9" s="198">
        <v>13.8666939320673</v>
      </c>
      <c r="AN9" s="198">
        <v>11.4891483208529</v>
      </c>
      <c r="AO9" s="200">
        <v>11.7037255490064</v>
      </c>
    </row>
    <row r="10" spans="1:79" ht="15">
      <c r="A10" s="208"/>
      <c r="B10" s="218" t="s">
        <v>525</v>
      </c>
      <c r="C10" s="219"/>
      <c r="D10" s="200"/>
      <c r="E10" s="200" t="s">
        <v>526</v>
      </c>
      <c r="F10" s="216" t="s">
        <v>65</v>
      </c>
      <c r="G10" s="198">
        <v>49.541989047461</v>
      </c>
      <c r="H10" s="198">
        <v>43.571232132669</v>
      </c>
      <c r="I10" s="198">
        <v>40.814821738993</v>
      </c>
      <c r="J10" s="198">
        <v>36.4868304686893</v>
      </c>
      <c r="K10" s="198">
        <v>38.0283858100558</v>
      </c>
      <c r="L10" s="198">
        <v>38.7680278717721</v>
      </c>
      <c r="M10" s="198">
        <v>38.3752595384561</v>
      </c>
      <c r="N10" s="198">
        <v>35.7529204371685</v>
      </c>
      <c r="O10" s="198">
        <v>34.0144535078261</v>
      </c>
      <c r="P10" s="198">
        <v>32.7265892582322</v>
      </c>
      <c r="Q10" s="198">
        <v>33.07285333529</v>
      </c>
      <c r="R10" s="198">
        <v>21.4896012081189</v>
      </c>
      <c r="S10" s="198">
        <v>21.1469684174882</v>
      </c>
      <c r="T10" s="198">
        <v>21.0419697121821</v>
      </c>
      <c r="U10" s="198">
        <v>20.3567389911646</v>
      </c>
      <c r="V10" s="198">
        <v>20.4773455431051</v>
      </c>
      <c r="W10" s="198">
        <v>21.1685703003122</v>
      </c>
      <c r="X10" s="198">
        <v>20.9045895245635</v>
      </c>
      <c r="Y10" s="198">
        <v>20.3302274371679</v>
      </c>
      <c r="Z10" s="198">
        <v>19.654827995497</v>
      </c>
      <c r="AA10" s="198">
        <v>20.7775327026567</v>
      </c>
      <c r="AB10" s="198">
        <v>21.9847265192875</v>
      </c>
      <c r="AC10" s="198">
        <v>23.4351914254392</v>
      </c>
      <c r="AD10" s="198">
        <v>22.4546725822785</v>
      </c>
      <c r="AE10" s="198">
        <v>25.2382245850943</v>
      </c>
      <c r="AF10" s="198">
        <v>21.1234763346849</v>
      </c>
      <c r="AG10" s="198">
        <v>19.0539102708905</v>
      </c>
      <c r="AH10" s="198">
        <v>24.3270208059337</v>
      </c>
      <c r="AI10" s="198">
        <v>25.0259002988474</v>
      </c>
      <c r="AJ10" s="198">
        <v>22.6163696193953</v>
      </c>
      <c r="AK10" s="198">
        <v>13.453245774664</v>
      </c>
      <c r="AL10" s="198">
        <v>10.0951038029437</v>
      </c>
      <c r="AM10" s="198">
        <v>13.8666939320673</v>
      </c>
      <c r="AN10" s="198">
        <v>11.4891483208529</v>
      </c>
      <c r="AO10" s="200">
        <v>11.7037255490064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624</v>
      </c>
      <c r="E11" s="200" t="s">
        <v>528</v>
      </c>
      <c r="F11" s="216" t="s">
        <v>65</v>
      </c>
      <c r="G11" s="198">
        <v>49.541989047461</v>
      </c>
      <c r="H11" s="198">
        <v>43.571232132669</v>
      </c>
      <c r="I11" s="198">
        <v>40.814821738993</v>
      </c>
      <c r="J11" s="198">
        <v>36.4868304686893</v>
      </c>
      <c r="K11" s="198">
        <v>38.0283858100558</v>
      </c>
      <c r="L11" s="198">
        <v>38.7680278717721</v>
      </c>
      <c r="M11" s="198">
        <v>38.3752595384561</v>
      </c>
      <c r="N11" s="198">
        <v>35.7529204371685</v>
      </c>
      <c r="O11" s="198">
        <v>34.0144535078261</v>
      </c>
      <c r="P11" s="198">
        <v>32.7265892582322</v>
      </c>
      <c r="Q11" s="198">
        <v>33.07285333529</v>
      </c>
      <c r="R11" s="198">
        <v>21.4896012081189</v>
      </c>
      <c r="S11" s="198">
        <v>21.1469684174882</v>
      </c>
      <c r="T11" s="198">
        <v>21.0419697121821</v>
      </c>
      <c r="U11" s="198">
        <v>20.3567389911646</v>
      </c>
      <c r="V11" s="198">
        <v>20.4773455431051</v>
      </c>
      <c r="W11" s="198">
        <v>21.1685703003122</v>
      </c>
      <c r="X11" s="198">
        <v>20.9045895245635</v>
      </c>
      <c r="Y11" s="198">
        <v>20.3302274371679</v>
      </c>
      <c r="Z11" s="198">
        <v>19.654827995497</v>
      </c>
      <c r="AA11" s="198">
        <v>20.7775327026567</v>
      </c>
      <c r="AB11" s="198">
        <v>21.9847265192875</v>
      </c>
      <c r="AC11" s="198">
        <v>23.4351914254392</v>
      </c>
      <c r="AD11" s="198">
        <v>22.4546725822785</v>
      </c>
      <c r="AE11" s="198">
        <v>25.2382245850943</v>
      </c>
      <c r="AF11" s="198">
        <v>21.1234763346849</v>
      </c>
      <c r="AG11" s="198">
        <v>19.0539102708905</v>
      </c>
      <c r="AH11" s="198">
        <v>24.3270208059337</v>
      </c>
      <c r="AI11" s="198">
        <v>25.0259002988474</v>
      </c>
      <c r="AJ11" s="198">
        <v>22.6163696193953</v>
      </c>
      <c r="AK11" s="198">
        <v>13.453245774664</v>
      </c>
      <c r="AL11" s="198">
        <v>10.0951038029437</v>
      </c>
      <c r="AM11" s="198">
        <v>13.8666939320673</v>
      </c>
      <c r="AN11" s="198">
        <v>11.4891483208529</v>
      </c>
      <c r="AO11" s="200">
        <v>11.7037255490064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625</v>
      </c>
      <c r="E12" s="200" t="s">
        <v>528</v>
      </c>
      <c r="F12" s="216" t="s">
        <v>65</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626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627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628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629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630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631</v>
      </c>
      <c r="E19" s="198" t="s">
        <v>632</v>
      </c>
      <c r="F19" s="201" t="s">
        <v>67</v>
      </c>
      <c r="G19" s="198">
        <v>11.4946343622082</v>
      </c>
      <c r="H19" s="198">
        <v>11.1863375299532</v>
      </c>
      <c r="I19" s="198">
        <v>11.3435949303075</v>
      </c>
      <c r="J19" s="198">
        <v>10.3557271290515</v>
      </c>
      <c r="K19" s="198">
        <v>10.3910614525139</v>
      </c>
      <c r="L19" s="198">
        <v>10.3962600178095</v>
      </c>
      <c r="M19" s="198">
        <v>10.4825232016499</v>
      </c>
      <c r="N19" s="198">
        <v>10.4539296948545</v>
      </c>
      <c r="O19" s="198">
        <v>10.4918764174443</v>
      </c>
      <c r="P19" s="198">
        <v>10.5235063161227</v>
      </c>
      <c r="Q19" s="198">
        <v>10.5049912143955</v>
      </c>
      <c r="R19" s="198">
        <v>10.5097089251136</v>
      </c>
      <c r="S19" s="198">
        <v>10.4522537436978</v>
      </c>
      <c r="T19" s="198">
        <v>10.475234270415</v>
      </c>
      <c r="U19" s="198">
        <v>10.3651389340347</v>
      </c>
      <c r="V19" s="198">
        <v>10.391880262259</v>
      </c>
      <c r="W19" s="198">
        <v>10.4629308467303</v>
      </c>
      <c r="X19" s="198">
        <v>10.4129338722447</v>
      </c>
      <c r="Y19" s="198">
        <v>10.4531072771775</v>
      </c>
      <c r="Z19" s="198">
        <v>10.5175549162425</v>
      </c>
      <c r="AA19" s="198">
        <v>10.496799410865</v>
      </c>
      <c r="AB19" s="198">
        <v>10.4985232256332</v>
      </c>
      <c r="AC19" s="198">
        <v>10.3874237739258</v>
      </c>
      <c r="AD19" s="198">
        <v>10.0050226713771</v>
      </c>
      <c r="AE19" s="198">
        <v>9.25420816873115</v>
      </c>
      <c r="AF19" s="198">
        <v>8.02510027243045</v>
      </c>
      <c r="AG19" s="198">
        <v>7.00070619906396</v>
      </c>
      <c r="AH19" s="198">
        <v>8.47825175577892</v>
      </c>
      <c r="AI19" s="198">
        <v>8.14585529993649</v>
      </c>
      <c r="AJ19" s="198">
        <v>7.01251902068042</v>
      </c>
      <c r="AK19" s="198">
        <v>4.18232586126235</v>
      </c>
      <c r="AL19" s="198">
        <v>3.0305388728864</v>
      </c>
      <c r="AM19" s="198">
        <v>4.15668283335351</v>
      </c>
      <c r="AN19" s="198">
        <v>3.48730887306739</v>
      </c>
      <c r="AO19" s="198">
        <v>3.52450962644587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480</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2231</v>
      </c>
      <c r="H7" s="198">
        <v>2376</v>
      </c>
      <c r="I7" s="198">
        <v>2400</v>
      </c>
      <c r="J7" s="198">
        <v>2421</v>
      </c>
      <c r="K7" s="198">
        <v>2419</v>
      </c>
      <c r="L7" s="198">
        <v>2498</v>
      </c>
      <c r="M7" s="198">
        <v>2571</v>
      </c>
      <c r="N7" s="198">
        <v>2598</v>
      </c>
      <c r="O7" s="198">
        <v>2569</v>
      </c>
      <c r="P7" s="198">
        <v>2551</v>
      </c>
      <c r="Q7" s="198">
        <v>2567</v>
      </c>
      <c r="R7" s="198">
        <v>2566</v>
      </c>
      <c r="S7" s="198">
        <v>2543</v>
      </c>
      <c r="T7" s="198">
        <v>2536</v>
      </c>
      <c r="U7" s="198">
        <v>2540</v>
      </c>
      <c r="V7" s="198">
        <v>2527</v>
      </c>
      <c r="W7" s="198">
        <v>2529</v>
      </c>
      <c r="X7" s="198">
        <v>2529</v>
      </c>
      <c r="Y7" s="198">
        <v>2491</v>
      </c>
      <c r="Z7" s="198">
        <v>2481</v>
      </c>
      <c r="AA7" s="198">
        <v>2487.696</v>
      </c>
      <c r="AB7" s="198">
        <v>2583.3</v>
      </c>
      <c r="AC7" s="198">
        <v>2553.6</v>
      </c>
      <c r="AD7" s="198">
        <v>2507.5</v>
      </c>
      <c r="AE7" s="198">
        <v>2515.3</v>
      </c>
      <c r="AF7" s="198">
        <v>2482.6</v>
      </c>
      <c r="AG7" s="198">
        <v>2506.8</v>
      </c>
      <c r="AH7" s="198">
        <v>2522</v>
      </c>
      <c r="AI7" s="198">
        <v>2501.9</v>
      </c>
      <c r="AJ7" s="198">
        <v>2520.9</v>
      </c>
      <c r="AK7" s="198">
        <v>2562.2</v>
      </c>
      <c r="AL7" s="198">
        <v>2601.2</v>
      </c>
      <c r="AM7" s="198">
        <v>2627.764</v>
      </c>
      <c r="AN7" s="198">
        <v>2597.05466666667</v>
      </c>
      <c r="AO7" s="198">
        <v>2608.67288888889</v>
      </c>
    </row>
    <row r="8" spans="1:41" s="3" customFormat="1" ht="12.75">
      <c r="A8" s="198" t="s">
        <v>64</v>
      </c>
      <c r="B8" s="199" t="s">
        <v>540</v>
      </c>
      <c r="C8" s="198"/>
      <c r="D8" s="198"/>
      <c r="E8" s="198" t="s">
        <v>541</v>
      </c>
      <c r="F8" s="216" t="s">
        <v>65</v>
      </c>
      <c r="G8" s="198">
        <v>517.3689</v>
      </c>
      <c r="H8" s="198">
        <v>351.1728</v>
      </c>
      <c r="I8" s="198">
        <v>363.6</v>
      </c>
      <c r="J8" s="198">
        <v>423.675</v>
      </c>
      <c r="K8" s="198">
        <v>525.6487</v>
      </c>
      <c r="L8" s="198">
        <v>488.359</v>
      </c>
      <c r="M8" s="198">
        <v>364.5678</v>
      </c>
      <c r="N8" s="198">
        <v>364.7592</v>
      </c>
      <c r="O8" s="198">
        <v>377.1292</v>
      </c>
      <c r="P8" s="198">
        <v>408.4151</v>
      </c>
      <c r="Q8" s="198">
        <v>463.8569</v>
      </c>
      <c r="R8" s="198">
        <v>453.1556</v>
      </c>
      <c r="S8" s="198">
        <v>375.3468</v>
      </c>
      <c r="T8" s="198">
        <v>428.8376</v>
      </c>
      <c r="U8" s="198">
        <v>425.196</v>
      </c>
      <c r="V8" s="198">
        <v>376.0176</v>
      </c>
      <c r="W8" s="198">
        <v>388.4544</v>
      </c>
      <c r="X8" s="198">
        <v>336.357</v>
      </c>
      <c r="Y8" s="198">
        <v>384.3613</v>
      </c>
      <c r="Z8" s="198">
        <v>454.2711</v>
      </c>
      <c r="AA8" s="198">
        <v>407.982144</v>
      </c>
      <c r="AB8" s="198">
        <v>405.5781</v>
      </c>
      <c r="AC8" s="198">
        <v>459.648</v>
      </c>
      <c r="AD8" s="198">
        <v>398.94325</v>
      </c>
      <c r="AE8" s="198">
        <v>432.12854</v>
      </c>
      <c r="AF8" s="198">
        <v>451.58494</v>
      </c>
      <c r="AG8" s="198">
        <v>414.12336</v>
      </c>
      <c r="AH8" s="198">
        <v>467.831</v>
      </c>
      <c r="AI8" s="198">
        <v>503.38228</v>
      </c>
      <c r="AJ8" s="198">
        <v>528.88482</v>
      </c>
      <c r="AK8" s="198">
        <v>499.37278</v>
      </c>
      <c r="AL8" s="198">
        <v>513.47688</v>
      </c>
      <c r="AM8" s="198">
        <v>470.8953088</v>
      </c>
      <c r="AN8" s="198">
        <v>494.738914</v>
      </c>
      <c r="AO8" s="198">
        <v>493.039176</v>
      </c>
    </row>
    <row r="9" spans="1:41" s="12" customFormat="1" ht="13.5" customHeight="1">
      <c r="A9" s="198" t="s">
        <v>463</v>
      </c>
      <c r="B9" s="207" t="s">
        <v>538</v>
      </c>
      <c r="C9" s="217"/>
      <c r="D9" s="198" t="s">
        <v>633</v>
      </c>
      <c r="E9" s="198" t="s">
        <v>539</v>
      </c>
      <c r="F9" s="216" t="s">
        <v>65</v>
      </c>
      <c r="G9" s="198">
        <v>87.8124602944755</v>
      </c>
      <c r="H9" s="198">
        <v>61.2182108780304</v>
      </c>
      <c r="I9" s="198">
        <v>61.5686070528967</v>
      </c>
      <c r="J9" s="198">
        <v>70.6125</v>
      </c>
      <c r="K9" s="198">
        <v>87.6081166666667</v>
      </c>
      <c r="L9" s="198">
        <v>81.9368786666666</v>
      </c>
      <c r="M9" s="198">
        <v>63.8297603914259</v>
      </c>
      <c r="N9" s="198">
        <v>62.7023146629604</v>
      </c>
      <c r="O9" s="198">
        <v>63.8926206824902</v>
      </c>
      <c r="P9" s="198">
        <v>67.2212937397384</v>
      </c>
      <c r="Q9" s="198">
        <v>74.278314219788</v>
      </c>
      <c r="R9" s="198">
        <v>71.2709081292385</v>
      </c>
      <c r="S9" s="198">
        <v>59.8466227462376</v>
      </c>
      <c r="T9" s="198">
        <v>64.1244800715466</v>
      </c>
      <c r="U9" s="198">
        <v>62.3362373185107</v>
      </c>
      <c r="V9" s="198">
        <v>56.8995614600006</v>
      </c>
      <c r="W9" s="198">
        <v>58.168450347309</v>
      </c>
      <c r="X9" s="198">
        <v>51.5320330542945</v>
      </c>
      <c r="Y9" s="198">
        <v>55.9185844521272</v>
      </c>
      <c r="Z9" s="198">
        <v>66.3467372227475</v>
      </c>
      <c r="AA9" s="198">
        <v>59.5296840578669</v>
      </c>
      <c r="AB9" s="198">
        <v>59.9333071037952</v>
      </c>
      <c r="AC9" s="198">
        <v>67.6238602131961</v>
      </c>
      <c r="AD9" s="198">
        <v>60.0600664339024</v>
      </c>
      <c r="AE9" s="198">
        <v>60.4961211355497</v>
      </c>
      <c r="AF9" s="198">
        <v>61.668353276923</v>
      </c>
      <c r="AG9" s="198">
        <v>55.6032817131998</v>
      </c>
      <c r="AH9" s="198">
        <v>66.911491610595</v>
      </c>
      <c r="AI9" s="198">
        <v>65.2807855566124</v>
      </c>
      <c r="AJ9" s="198">
        <v>64.8123740030817</v>
      </c>
      <c r="AK9" s="198">
        <v>54.1573492545361</v>
      </c>
      <c r="AL9" s="198">
        <v>52.4325561812798</v>
      </c>
      <c r="AM9" s="198">
        <v>55.3521064301701</v>
      </c>
      <c r="AN9" s="198">
        <v>54.9431320085903</v>
      </c>
      <c r="AO9" s="200">
        <v>56.9696695700658</v>
      </c>
    </row>
    <row r="10" spans="1:79" ht="15">
      <c r="A10" s="208"/>
      <c r="B10" s="218" t="s">
        <v>525</v>
      </c>
      <c r="C10" s="219"/>
      <c r="D10" s="200"/>
      <c r="E10" s="200" t="s">
        <v>526</v>
      </c>
      <c r="F10" s="216" t="s">
        <v>65</v>
      </c>
      <c r="G10" s="198">
        <v>87.8124602944755</v>
      </c>
      <c r="H10" s="198">
        <v>61.2182108780304</v>
      </c>
      <c r="I10" s="198">
        <v>61.5686070528967</v>
      </c>
      <c r="J10" s="198">
        <v>70.6125</v>
      </c>
      <c r="K10" s="198">
        <v>87.6081166666667</v>
      </c>
      <c r="L10" s="198">
        <v>81.9368786666666</v>
      </c>
      <c r="M10" s="198">
        <v>63.8297603914259</v>
      </c>
      <c r="N10" s="198">
        <v>62.7023146629604</v>
      </c>
      <c r="O10" s="198">
        <v>63.8926206824902</v>
      </c>
      <c r="P10" s="198">
        <v>67.2212937397384</v>
      </c>
      <c r="Q10" s="198">
        <v>74.278314219788</v>
      </c>
      <c r="R10" s="198">
        <v>71.2709081292385</v>
      </c>
      <c r="S10" s="198">
        <v>59.8466227462376</v>
      </c>
      <c r="T10" s="198">
        <v>64.1244800715466</v>
      </c>
      <c r="U10" s="198">
        <v>62.3362373185107</v>
      </c>
      <c r="V10" s="198">
        <v>56.8995614600006</v>
      </c>
      <c r="W10" s="198">
        <v>58.168450347309</v>
      </c>
      <c r="X10" s="198">
        <v>51.5320330542945</v>
      </c>
      <c r="Y10" s="198">
        <v>55.9185844521272</v>
      </c>
      <c r="Z10" s="198">
        <v>66.3467372227475</v>
      </c>
      <c r="AA10" s="198">
        <v>59.5296840578669</v>
      </c>
      <c r="AB10" s="198">
        <v>59.9333071037952</v>
      </c>
      <c r="AC10" s="198">
        <v>67.6238602131961</v>
      </c>
      <c r="AD10" s="198">
        <v>60.0600664339024</v>
      </c>
      <c r="AE10" s="198">
        <v>60.4961211355497</v>
      </c>
      <c r="AF10" s="198">
        <v>61.668353276923</v>
      </c>
      <c r="AG10" s="198">
        <v>55.6032817131998</v>
      </c>
      <c r="AH10" s="198">
        <v>66.911491610595</v>
      </c>
      <c r="AI10" s="198">
        <v>65.2807855566124</v>
      </c>
      <c r="AJ10" s="198">
        <v>64.8123740030817</v>
      </c>
      <c r="AK10" s="198">
        <v>54.1573492545361</v>
      </c>
      <c r="AL10" s="198">
        <v>52.4325561812798</v>
      </c>
      <c r="AM10" s="198">
        <v>55.3521064301701</v>
      </c>
      <c r="AN10" s="198">
        <v>54.9431320085903</v>
      </c>
      <c r="AO10" s="200">
        <v>56.9696695700658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634</v>
      </c>
      <c r="E11" s="200" t="s">
        <v>528</v>
      </c>
      <c r="F11" s="216" t="s">
        <v>65</v>
      </c>
      <c r="G11" s="198">
        <v>86.22815</v>
      </c>
      <c r="H11" s="198">
        <v>58.5288</v>
      </c>
      <c r="I11" s="198">
        <v>60.6</v>
      </c>
      <c r="J11" s="198">
        <v>70.6125</v>
      </c>
      <c r="K11" s="198">
        <v>87.6081166666667</v>
      </c>
      <c r="L11" s="198">
        <v>81.3931666666666</v>
      </c>
      <c r="M11" s="198">
        <v>60.7613</v>
      </c>
      <c r="N11" s="198">
        <v>60.7932</v>
      </c>
      <c r="O11" s="198">
        <v>62.8548666666667</v>
      </c>
      <c r="P11" s="198">
        <v>66.6451418410042</v>
      </c>
      <c r="Q11" s="198">
        <v>74.0611857142857</v>
      </c>
      <c r="R11" s="198">
        <v>70.7458109704641</v>
      </c>
      <c r="S11" s="198">
        <v>57.2562915254237</v>
      </c>
      <c r="T11" s="198">
        <v>63.869429787234</v>
      </c>
      <c r="U11" s="198">
        <v>61.7806153846154</v>
      </c>
      <c r="V11" s="198">
        <v>54.6350358974359</v>
      </c>
      <c r="W11" s="198">
        <v>56.4420923076922</v>
      </c>
      <c r="X11" s="198">
        <v>48.8723846153846</v>
      </c>
      <c r="Y11" s="198">
        <v>55.8473683760684</v>
      </c>
      <c r="Z11" s="198">
        <v>66.0052025641025</v>
      </c>
      <c r="AA11" s="198">
        <v>59.2794568205128</v>
      </c>
      <c r="AB11" s="198">
        <v>58.9301512820512</v>
      </c>
      <c r="AC11" s="198">
        <v>66.5254749190784</v>
      </c>
      <c r="AD11" s="198">
        <v>57.2706008766269</v>
      </c>
      <c r="AE11" s="198">
        <v>60.0687288473205</v>
      </c>
      <c r="AF11" s="198">
        <v>58.448953276923</v>
      </c>
      <c r="AG11" s="198">
        <v>50.5740817131998</v>
      </c>
      <c r="AH11" s="198">
        <v>62.179991610595</v>
      </c>
      <c r="AI11" s="198">
        <v>65.0831855566124</v>
      </c>
      <c r="AJ11" s="198">
        <v>64.2971740030817</v>
      </c>
      <c r="AK11" s="198">
        <v>52.9380492545361</v>
      </c>
      <c r="AL11" s="198">
        <v>50.9678561812798</v>
      </c>
      <c r="AM11" s="198">
        <v>50.4902524301701</v>
      </c>
      <c r="AN11" s="198">
        <v>52.4278473419236</v>
      </c>
      <c r="AO11" s="200">
        <v>54.0223900145102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635</v>
      </c>
      <c r="E12" s="200" t="s">
        <v>528</v>
      </c>
      <c r="F12" s="216" t="s">
        <v>65</v>
      </c>
      <c r="G12" s="198">
        <v>1.58431029447554</v>
      </c>
      <c r="H12" s="198">
        <v>2.6894108780304</v>
      </c>
      <c r="I12" s="198">
        <v>0.96860705289673</v>
      </c>
      <c r="J12" s="198">
        <v>0</v>
      </c>
      <c r="K12" s="198">
        <v>0</v>
      </c>
      <c r="L12" s="198">
        <v>0.543712</v>
      </c>
      <c r="M12" s="198">
        <v>3.06846039142591</v>
      </c>
      <c r="N12" s="198">
        <v>1.90911466296039</v>
      </c>
      <c r="O12" s="198">
        <v>1.03775401582354</v>
      </c>
      <c r="P12" s="198">
        <v>0.57615189873418</v>
      </c>
      <c r="Q12" s="198">
        <v>0.21712850550231</v>
      </c>
      <c r="R12" s="198">
        <v>0.52509715877437</v>
      </c>
      <c r="S12" s="198">
        <v>2.59033122081388</v>
      </c>
      <c r="T12" s="198">
        <v>0.25505028431263</v>
      </c>
      <c r="U12" s="198">
        <v>0.55562193389526</v>
      </c>
      <c r="V12" s="198">
        <v>2.26452556256473</v>
      </c>
      <c r="W12" s="198">
        <v>1.72635803961685</v>
      </c>
      <c r="X12" s="198">
        <v>2.65964843890994</v>
      </c>
      <c r="Y12" s="198">
        <v>0.07121607605877</v>
      </c>
      <c r="Z12" s="198">
        <v>0.34153465864504</v>
      </c>
      <c r="AA12" s="198">
        <v>0.25022723735409</v>
      </c>
      <c r="AB12" s="198">
        <v>1.00315582174399</v>
      </c>
      <c r="AC12" s="198">
        <v>1.09838529411765</v>
      </c>
      <c r="AD12" s="198">
        <v>2.78946555727554</v>
      </c>
      <c r="AE12" s="198">
        <v>0.42739228822922</v>
      </c>
      <c r="AF12" s="198">
        <v>3.2194</v>
      </c>
      <c r="AG12" s="198">
        <v>5.0292</v>
      </c>
      <c r="AH12" s="198">
        <v>4.7315</v>
      </c>
      <c r="AI12" s="198">
        <v>0.1976</v>
      </c>
      <c r="AJ12" s="198">
        <v>0.5152</v>
      </c>
      <c r="AK12" s="198">
        <v>1.2193</v>
      </c>
      <c r="AL12" s="198">
        <v>1.4647</v>
      </c>
      <c r="AM12" s="198">
        <v>4.861854</v>
      </c>
      <c r="AN12" s="198">
        <v>2.51528466666667</v>
      </c>
      <c r="AO12" s="200">
        <v>2.94727955555556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636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637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638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639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640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641</v>
      </c>
      <c r="E19" s="198" t="s">
        <v>642</v>
      </c>
      <c r="F19" s="201" t="s">
        <v>67</v>
      </c>
      <c r="G19" s="198">
        <v>16.9210746850659</v>
      </c>
      <c r="H19" s="198">
        <v>17.3000136765469</v>
      </c>
      <c r="I19" s="198">
        <v>16.8880715074744</v>
      </c>
      <c r="J19" s="198">
        <v>16.6666666666667</v>
      </c>
      <c r="K19" s="198">
        <v>16.6666666666667</v>
      </c>
      <c r="L19" s="198">
        <v>16.7593422281255</v>
      </c>
      <c r="M19" s="198">
        <v>17.3622047845514</v>
      </c>
      <c r="N19" s="198">
        <v>17.1005544126702</v>
      </c>
      <c r="O19" s="198">
        <v>16.8953474130944</v>
      </c>
      <c r="P19" s="198">
        <v>16.4358756887011</v>
      </c>
      <c r="Q19" s="198">
        <v>16.0057037578666</v>
      </c>
      <c r="R19" s="198">
        <v>15.7094865564218</v>
      </c>
      <c r="S19" s="198">
        <v>15.8350735618172</v>
      </c>
      <c r="T19" s="198">
        <v>14.9442037818775</v>
      </c>
      <c r="U19" s="198">
        <v>14.6414562169746</v>
      </c>
      <c r="V19" s="198">
        <v>15.0415675536829</v>
      </c>
      <c r="W19" s="198">
        <v>14.9080776406208</v>
      </c>
      <c r="X19" s="198">
        <v>15.2004431910902</v>
      </c>
      <c r="Y19" s="198">
        <v>14.5457478526774</v>
      </c>
      <c r="Z19" s="198">
        <v>14.5941252320374</v>
      </c>
      <c r="AA19" s="198">
        <v>14.5823036711744</v>
      </c>
      <c r="AB19" s="198">
        <v>14.7407944280814</v>
      </c>
      <c r="AC19" s="198">
        <v>14.6770245782891</v>
      </c>
      <c r="AD19" s="198">
        <v>14.9502552587952</v>
      </c>
      <c r="AE19" s="198">
        <v>13.9857337791032</v>
      </c>
      <c r="AF19" s="198">
        <v>13.5593150401606</v>
      </c>
      <c r="AG19" s="198">
        <v>13.26564287552</v>
      </c>
      <c r="AH19" s="198">
        <v>14.1592893237603</v>
      </c>
      <c r="AI19" s="198">
        <v>12.9633426888724</v>
      </c>
      <c r="AJ19" s="198">
        <v>12.2426089071704</v>
      </c>
      <c r="AK19" s="198">
        <v>10.8186588278696</v>
      </c>
      <c r="AL19" s="198">
        <v>10.1822339111322</v>
      </c>
      <c r="AM19" s="198">
        <v>11.6345292847307</v>
      </c>
      <c r="AN19" s="198">
        <v>11.0493047933862</v>
      </c>
      <c r="AO19" s="198">
        <v>11.486134133694</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481</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986.1</v>
      </c>
      <c r="H7" s="198">
        <v>997.9</v>
      </c>
      <c r="I7" s="198">
        <v>1042</v>
      </c>
      <c r="J7" s="198">
        <v>1045</v>
      </c>
      <c r="K7" s="198">
        <v>1053</v>
      </c>
      <c r="L7" s="198">
        <v>760.4</v>
      </c>
      <c r="M7" s="198">
        <v>1039</v>
      </c>
      <c r="N7" s="198">
        <v>1011</v>
      </c>
      <c r="O7" s="198">
        <v>989.3</v>
      </c>
      <c r="P7" s="198">
        <v>962.6</v>
      </c>
      <c r="Q7" s="198">
        <v>899.2</v>
      </c>
      <c r="R7" s="198">
        <v>993.3</v>
      </c>
      <c r="S7" s="198">
        <v>879.1</v>
      </c>
      <c r="T7" s="198">
        <v>927.7</v>
      </c>
      <c r="U7" s="198">
        <v>799.6</v>
      </c>
      <c r="V7" s="198">
        <v>930.7</v>
      </c>
      <c r="W7" s="198">
        <v>925.8</v>
      </c>
      <c r="X7" s="198">
        <v>842.2</v>
      </c>
      <c r="Y7" s="198">
        <v>754.4</v>
      </c>
      <c r="Z7" s="198">
        <v>818.9</v>
      </c>
      <c r="AA7" s="198">
        <v>831.8</v>
      </c>
      <c r="AB7" s="198">
        <v>840.1</v>
      </c>
      <c r="AC7" s="198">
        <v>910.7</v>
      </c>
      <c r="AD7" s="198">
        <v>845.6</v>
      </c>
      <c r="AE7" s="198">
        <v>786.5</v>
      </c>
      <c r="AF7" s="198">
        <v>655.3</v>
      </c>
      <c r="AG7" s="198">
        <v>793.8</v>
      </c>
      <c r="AH7" s="198">
        <v>741.7</v>
      </c>
      <c r="AI7" s="198">
        <v>816.3</v>
      </c>
      <c r="AJ7" s="198">
        <v>811.5</v>
      </c>
      <c r="AK7" s="198">
        <v>765</v>
      </c>
      <c r="AL7" s="198">
        <v>735.2</v>
      </c>
      <c r="AM7" s="198">
        <v>756.1</v>
      </c>
      <c r="AN7" s="198">
        <v>701.6</v>
      </c>
      <c r="AO7" s="198">
        <v>730.966666666667</v>
      </c>
    </row>
    <row r="8" spans="1:41" s="3" customFormat="1" ht="12.75">
      <c r="A8" s="198" t="s">
        <v>64</v>
      </c>
      <c r="B8" s="199" t="s">
        <v>540</v>
      </c>
      <c r="C8" s="198"/>
      <c r="D8" s="198"/>
      <c r="E8" s="198" t="s">
        <v>541</v>
      </c>
      <c r="F8" s="216" t="s">
        <v>65</v>
      </c>
      <c r="G8" s="198">
        <v>148.5</v>
      </c>
      <c r="H8" s="198">
        <v>142.1</v>
      </c>
      <c r="I8" s="198">
        <v>134.5</v>
      </c>
      <c r="J8" s="198">
        <v>163.4</v>
      </c>
      <c r="K8" s="198">
        <v>162.9</v>
      </c>
      <c r="L8" s="198">
        <v>160</v>
      </c>
      <c r="M8" s="198">
        <v>179.7</v>
      </c>
      <c r="N8" s="198">
        <v>156.6</v>
      </c>
      <c r="O8" s="198">
        <v>155.5</v>
      </c>
      <c r="P8" s="198">
        <v>143.7</v>
      </c>
      <c r="Q8" s="198">
        <v>146.6</v>
      </c>
      <c r="R8" s="198">
        <v>119.2</v>
      </c>
      <c r="S8" s="198">
        <v>133.3</v>
      </c>
      <c r="T8" s="198">
        <v>133.7</v>
      </c>
      <c r="U8" s="198">
        <v>128.4</v>
      </c>
      <c r="V8" s="198">
        <v>131.4</v>
      </c>
      <c r="W8" s="198">
        <v>119.7</v>
      </c>
      <c r="X8" s="198">
        <v>129.5</v>
      </c>
      <c r="Y8" s="198">
        <v>140.6</v>
      </c>
      <c r="Z8" s="198">
        <v>137.8</v>
      </c>
      <c r="AA8" s="198">
        <v>144.7</v>
      </c>
      <c r="AB8" s="198">
        <v>144.9</v>
      </c>
      <c r="AC8" s="198">
        <v>128.6</v>
      </c>
      <c r="AD8" s="198">
        <v>123.1</v>
      </c>
      <c r="AE8" s="198">
        <v>132</v>
      </c>
      <c r="AF8" s="198">
        <v>131.6</v>
      </c>
      <c r="AG8" s="198">
        <v>131.3</v>
      </c>
      <c r="AH8" s="198">
        <v>137.5</v>
      </c>
      <c r="AI8" s="198">
        <v>147</v>
      </c>
      <c r="AJ8" s="198">
        <v>149.4</v>
      </c>
      <c r="AK8" s="198">
        <v>147.7</v>
      </c>
      <c r="AL8" s="198">
        <v>138.4</v>
      </c>
      <c r="AM8" s="198">
        <v>144.9</v>
      </c>
      <c r="AN8" s="198">
        <v>143.666666666667</v>
      </c>
      <c r="AO8" s="198">
        <v>142.322222222222</v>
      </c>
    </row>
    <row r="9" spans="1:41" s="12" customFormat="1" ht="13.5" customHeight="1">
      <c r="A9" s="198" t="s">
        <v>463</v>
      </c>
      <c r="B9" s="207" t="s">
        <v>538</v>
      </c>
      <c r="C9" s="217"/>
      <c r="D9" s="198" t="s">
        <v>643</v>
      </c>
      <c r="E9" s="198" t="s">
        <v>539</v>
      </c>
      <c r="F9" s="216" t="s">
        <v>65</v>
      </c>
      <c r="G9" s="198">
        <v>68.2745620969331</v>
      </c>
      <c r="H9" s="198">
        <v>24.0855671509447</v>
      </c>
      <c r="I9" s="198">
        <v>25.9396861274086</v>
      </c>
      <c r="J9" s="198">
        <v>27.5886268745087</v>
      </c>
      <c r="K9" s="198">
        <v>32.0239634812274</v>
      </c>
      <c r="L9" s="198">
        <v>26.9659236484756</v>
      </c>
      <c r="M9" s="198">
        <v>30.31284970151</v>
      </c>
      <c r="N9" s="198">
        <v>56.3493242986699</v>
      </c>
      <c r="O9" s="198">
        <v>26.1904263711315</v>
      </c>
      <c r="P9" s="198">
        <v>45.7324877724668</v>
      </c>
      <c r="Q9" s="198">
        <v>28.1480859854191</v>
      </c>
      <c r="R9" s="198">
        <v>18.8465575583536</v>
      </c>
      <c r="S9" s="198">
        <v>45.6343437940651</v>
      </c>
      <c r="T9" s="198">
        <v>20.1461146583392</v>
      </c>
      <c r="U9" s="198">
        <v>40.351272155154</v>
      </c>
      <c r="V9" s="198">
        <v>60.8968189096392</v>
      </c>
      <c r="W9" s="198">
        <v>18.0072544219564</v>
      </c>
      <c r="X9" s="198">
        <v>19.3137669744514</v>
      </c>
      <c r="Y9" s="198">
        <v>20.9275041052352</v>
      </c>
      <c r="Z9" s="198">
        <v>20.5514349319066</v>
      </c>
      <c r="AA9" s="198">
        <v>21.5132353065465</v>
      </c>
      <c r="AB9" s="198">
        <v>22.2216535703663</v>
      </c>
      <c r="AC9" s="198">
        <v>19.5929535853824</v>
      </c>
      <c r="AD9" s="198">
        <v>18.6031476648187</v>
      </c>
      <c r="AE9" s="198">
        <v>19.749611654172</v>
      </c>
      <c r="AF9" s="198">
        <v>29.150945969366</v>
      </c>
      <c r="AG9" s="198">
        <v>30.0091894859586</v>
      </c>
      <c r="AH9" s="198">
        <v>20.378519600574</v>
      </c>
      <c r="AI9" s="198">
        <v>21.6861130284808</v>
      </c>
      <c r="AJ9" s="198">
        <v>23.6002160882435</v>
      </c>
      <c r="AK9" s="198">
        <v>21.5971937646956</v>
      </c>
      <c r="AL9" s="198">
        <v>20.1840342487038</v>
      </c>
      <c r="AM9" s="198">
        <v>21.2800050479332</v>
      </c>
      <c r="AN9" s="198">
        <v>21.1419786078453</v>
      </c>
      <c r="AO9" s="200">
        <v>20.8666269164419</v>
      </c>
    </row>
    <row r="10" spans="1:79" ht="15">
      <c r="A10" s="208"/>
      <c r="B10" s="218" t="s">
        <v>525</v>
      </c>
      <c r="C10" s="219"/>
      <c r="D10" s="200"/>
      <c r="E10" s="200" t="s">
        <v>526</v>
      </c>
      <c r="F10" s="216" t="s">
        <v>65</v>
      </c>
      <c r="G10" s="198">
        <v>68.2745620969331</v>
      </c>
      <c r="H10" s="198">
        <v>24.0855671509447</v>
      </c>
      <c r="I10" s="198">
        <v>25.9396861274086</v>
      </c>
      <c r="J10" s="198">
        <v>27.5886268745087</v>
      </c>
      <c r="K10" s="198">
        <v>32.0239634812274</v>
      </c>
      <c r="L10" s="198">
        <v>26.9659236484756</v>
      </c>
      <c r="M10" s="198">
        <v>30.31284970151</v>
      </c>
      <c r="N10" s="198">
        <v>56.3493242986699</v>
      </c>
      <c r="O10" s="198">
        <v>26.1904263711315</v>
      </c>
      <c r="P10" s="198">
        <v>45.7324877724668</v>
      </c>
      <c r="Q10" s="198">
        <v>28.1480859854191</v>
      </c>
      <c r="R10" s="198">
        <v>18.8465575583536</v>
      </c>
      <c r="S10" s="198">
        <v>45.6343437940651</v>
      </c>
      <c r="T10" s="198">
        <v>20.1461146583392</v>
      </c>
      <c r="U10" s="198">
        <v>40.351272155154</v>
      </c>
      <c r="V10" s="198">
        <v>60.8968189096392</v>
      </c>
      <c r="W10" s="198">
        <v>18.0072544219564</v>
      </c>
      <c r="X10" s="198">
        <v>19.3137669744514</v>
      </c>
      <c r="Y10" s="198">
        <v>20.9275041052352</v>
      </c>
      <c r="Z10" s="198">
        <v>20.5514349319066</v>
      </c>
      <c r="AA10" s="198">
        <v>21.5132353065465</v>
      </c>
      <c r="AB10" s="198">
        <v>22.2216535703663</v>
      </c>
      <c r="AC10" s="198">
        <v>19.5929535853824</v>
      </c>
      <c r="AD10" s="198">
        <v>18.6031476648187</v>
      </c>
      <c r="AE10" s="198">
        <v>19.749611654172</v>
      </c>
      <c r="AF10" s="198">
        <v>29.150945969366</v>
      </c>
      <c r="AG10" s="198">
        <v>30.0091894859586</v>
      </c>
      <c r="AH10" s="198">
        <v>20.378519600574</v>
      </c>
      <c r="AI10" s="198">
        <v>21.6861130284808</v>
      </c>
      <c r="AJ10" s="198">
        <v>23.6002160882435</v>
      </c>
      <c r="AK10" s="198">
        <v>21.5971937646956</v>
      </c>
      <c r="AL10" s="198">
        <v>20.1840342487038</v>
      </c>
      <c r="AM10" s="198">
        <v>21.2800050479332</v>
      </c>
      <c r="AN10" s="198">
        <v>21.1419786078453</v>
      </c>
      <c r="AO10" s="200">
        <v>20.8666269164419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644</v>
      </c>
      <c r="E11" s="200" t="s">
        <v>528</v>
      </c>
      <c r="F11" s="216" t="s">
        <v>65</v>
      </c>
      <c r="G11" s="198">
        <v>67.8070376290664</v>
      </c>
      <c r="H11" s="198">
        <v>23.6833333333333</v>
      </c>
      <c r="I11" s="198">
        <v>22.4166666666667</v>
      </c>
      <c r="J11" s="198">
        <v>27.2333333333333</v>
      </c>
      <c r="K11" s="198">
        <v>31.2975920628794</v>
      </c>
      <c r="L11" s="198">
        <v>26.6666666666667</v>
      </c>
      <c r="M11" s="198">
        <v>29.95</v>
      </c>
      <c r="N11" s="198">
        <v>56.0639876489707</v>
      </c>
      <c r="O11" s="198">
        <v>25.9166666666667</v>
      </c>
      <c r="P11" s="198">
        <v>45.3072628192691</v>
      </c>
      <c r="Q11" s="198">
        <v>27.848058077577</v>
      </c>
      <c r="R11" s="198">
        <v>18.6092827004219</v>
      </c>
      <c r="S11" s="198">
        <v>45.4210028395067</v>
      </c>
      <c r="T11" s="198">
        <v>19.9127659574468</v>
      </c>
      <c r="U11" s="198">
        <v>40.0790708284768</v>
      </c>
      <c r="V11" s="198">
        <v>60.5810085365854</v>
      </c>
      <c r="W11" s="198">
        <v>17.3923076923077</v>
      </c>
      <c r="X11" s="198">
        <v>18.8162393162393</v>
      </c>
      <c r="Y11" s="198">
        <v>20.4290598290598</v>
      </c>
      <c r="Z11" s="198">
        <v>20.0222222222222</v>
      </c>
      <c r="AA11" s="198">
        <v>21.0247863247863</v>
      </c>
      <c r="AB11" s="198">
        <v>21.0538461538461</v>
      </c>
      <c r="AC11" s="198">
        <v>18.6854700854701</v>
      </c>
      <c r="AD11" s="198">
        <v>17.8863247863248</v>
      </c>
      <c r="AE11" s="198">
        <v>19.1794871794872</v>
      </c>
      <c r="AF11" s="198">
        <v>28.9767782426778</v>
      </c>
      <c r="AG11" s="198">
        <v>29.5585121951219</v>
      </c>
      <c r="AH11" s="198">
        <v>19.9786324786325</v>
      </c>
      <c r="AI11" s="198">
        <v>21.3589743589743</v>
      </c>
      <c r="AJ11" s="198">
        <v>23.293685106383</v>
      </c>
      <c r="AK11" s="198">
        <v>21.4606837606838</v>
      </c>
      <c r="AL11" s="198">
        <v>20.1094017094017</v>
      </c>
      <c r="AM11" s="198">
        <v>21.0538461538461</v>
      </c>
      <c r="AN11" s="198">
        <v>20.8746438746439</v>
      </c>
      <c r="AO11" s="200">
        <v>20.6792972459639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645</v>
      </c>
      <c r="E12" s="200" t="s">
        <v>528</v>
      </c>
      <c r="F12" s="216" t="s">
        <v>65</v>
      </c>
      <c r="G12" s="198">
        <v>0.46752446786668</v>
      </c>
      <c r="H12" s="198">
        <v>0.40223381761135</v>
      </c>
      <c r="I12" s="198">
        <v>3.52301946074188</v>
      </c>
      <c r="J12" s="198">
        <v>0.35529354117539</v>
      </c>
      <c r="K12" s="198">
        <v>0.72637141834797</v>
      </c>
      <c r="L12" s="198">
        <v>0.29925698180887</v>
      </c>
      <c r="M12" s="198">
        <v>0.36284970151001</v>
      </c>
      <c r="N12" s="198">
        <v>0.28533664969921</v>
      </c>
      <c r="O12" s="198">
        <v>0.27375970446478</v>
      </c>
      <c r="P12" s="198">
        <v>0.42522495319766</v>
      </c>
      <c r="Q12" s="198">
        <v>0.3000279078421</v>
      </c>
      <c r="R12" s="198">
        <v>0.23727485793174</v>
      </c>
      <c r="S12" s="198">
        <v>0.21334095455845</v>
      </c>
      <c r="T12" s="198">
        <v>0.23334870089242</v>
      </c>
      <c r="U12" s="198">
        <v>0.27220132667715</v>
      </c>
      <c r="V12" s="198">
        <v>0.31581037305375</v>
      </c>
      <c r="W12" s="198">
        <v>0.61494672964866</v>
      </c>
      <c r="X12" s="198">
        <v>0.49752765821209</v>
      </c>
      <c r="Y12" s="198">
        <v>0.4984442761754</v>
      </c>
      <c r="Z12" s="198">
        <v>0.52921270968443</v>
      </c>
      <c r="AA12" s="198">
        <v>0.48844898176023</v>
      </c>
      <c r="AB12" s="198">
        <v>1.16780741652021</v>
      </c>
      <c r="AC12" s="198">
        <v>0.90748349991233</v>
      </c>
      <c r="AD12" s="198">
        <v>0.71682287849393</v>
      </c>
      <c r="AE12" s="198">
        <v>0.57012447468481</v>
      </c>
      <c r="AF12" s="198">
        <v>0.17416772668821</v>
      </c>
      <c r="AG12" s="198">
        <v>0.45067729083666</v>
      </c>
      <c r="AH12" s="198">
        <v>0.3998871219415</v>
      </c>
      <c r="AI12" s="198">
        <v>0.32713866950648</v>
      </c>
      <c r="AJ12" s="198">
        <v>0.30653098186055</v>
      </c>
      <c r="AK12" s="198">
        <v>0.1365100040118</v>
      </c>
      <c r="AL12" s="198">
        <v>0.07463253930214</v>
      </c>
      <c r="AM12" s="198">
        <v>0.2261588940871</v>
      </c>
      <c r="AN12" s="198">
        <v>0.26733473320139</v>
      </c>
      <c r="AO12" s="200">
        <v>0.18732967047798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646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647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648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649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650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651</v>
      </c>
      <c r="E19" s="198" t="s">
        <v>652</v>
      </c>
      <c r="F19" s="201" t="s">
        <v>67</v>
      </c>
      <c r="G19" s="198">
        <v>45.831843108637</v>
      </c>
      <c r="H19" s="198">
        <v>16.9018874341098</v>
      </c>
      <c r="I19" s="198">
        <v>18.7937390652337</v>
      </c>
      <c r="J19" s="198">
        <v>16.8474717842154</v>
      </c>
      <c r="K19" s="198">
        <v>19.5713950041408</v>
      </c>
      <c r="L19" s="198">
        <v>16.8222387029129</v>
      </c>
      <c r="M19" s="198">
        <v>16.8345940052374</v>
      </c>
      <c r="N19" s="198">
        <v>35.9175213579643</v>
      </c>
      <c r="O19" s="198">
        <v>16.8131182176126</v>
      </c>
      <c r="P19" s="198">
        <v>31.7310781560394</v>
      </c>
      <c r="Q19" s="198">
        <v>19.1613891340292</v>
      </c>
      <c r="R19" s="198">
        <v>15.779460458028</v>
      </c>
      <c r="S19" s="198">
        <v>34.1796134137613</v>
      </c>
      <c r="T19" s="198">
        <v>15.0418957292934</v>
      </c>
      <c r="U19" s="198">
        <v>31.3597433937645</v>
      </c>
      <c r="V19" s="198">
        <v>46.2334921959356</v>
      </c>
      <c r="W19" s="198">
        <v>14.9667642395414</v>
      </c>
      <c r="X19" s="198">
        <v>14.8570263776331</v>
      </c>
      <c r="Y19" s="198">
        <v>14.8318461004951</v>
      </c>
      <c r="Z19" s="198">
        <v>14.8569015389674</v>
      </c>
      <c r="AA19" s="198">
        <v>14.8174565245539</v>
      </c>
      <c r="AB19" s="198">
        <v>15.213245110882</v>
      </c>
      <c r="AC19" s="198">
        <v>15.1288196294816</v>
      </c>
      <c r="AD19" s="198">
        <v>15.0247334993199</v>
      </c>
      <c r="AE19" s="198">
        <v>14.8974829226651</v>
      </c>
      <c r="AF19" s="198">
        <v>22.1218972369666</v>
      </c>
      <c r="AG19" s="198">
        <v>22.7772563322115</v>
      </c>
      <c r="AH19" s="198">
        <v>14.7777638008897</v>
      </c>
      <c r="AI19" s="198">
        <v>14.719700134222</v>
      </c>
      <c r="AJ19" s="198">
        <v>15.7643196549007</v>
      </c>
      <c r="AK19" s="198">
        <v>14.6088363179769</v>
      </c>
      <c r="AL19" s="198">
        <v>14.5759796423183</v>
      </c>
      <c r="AM19" s="198">
        <v>14.6631077471452</v>
      </c>
      <c r="AN19" s="198">
        <v>14.6886617492902</v>
      </c>
      <c r="AO19" s="198">
        <v>14.6422654757578</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961</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1667</v>
      </c>
      <c r="H7" s="198">
        <v>1631</v>
      </c>
      <c r="I7" s="198">
        <v>1573</v>
      </c>
      <c r="J7" s="198">
        <v>1623</v>
      </c>
      <c r="K7" s="198">
        <v>1544</v>
      </c>
      <c r="L7" s="198">
        <v>1569</v>
      </c>
      <c r="M7" s="198">
        <v>1614</v>
      </c>
      <c r="N7" s="198">
        <v>1513</v>
      </c>
      <c r="O7" s="198">
        <v>1511</v>
      </c>
      <c r="P7" s="198">
        <v>1544</v>
      </c>
      <c r="Q7" s="198">
        <v>1539</v>
      </c>
      <c r="R7" s="198">
        <v>1502</v>
      </c>
      <c r="S7" s="198">
        <v>1407</v>
      </c>
      <c r="T7" s="198">
        <v>1476</v>
      </c>
      <c r="U7" s="198">
        <v>1452</v>
      </c>
      <c r="V7" s="198">
        <v>1435</v>
      </c>
      <c r="W7" s="198">
        <v>1392</v>
      </c>
      <c r="X7" s="198">
        <v>1376</v>
      </c>
      <c r="Y7" s="198">
        <v>1279</v>
      </c>
      <c r="Z7" s="198">
        <v>1363</v>
      </c>
      <c r="AA7" s="198">
        <v>1375</v>
      </c>
      <c r="AB7" s="198">
        <v>1359</v>
      </c>
      <c r="AC7" s="198">
        <v>1389</v>
      </c>
      <c r="AD7" s="198">
        <v>1385</v>
      </c>
      <c r="AE7" s="198">
        <v>1359</v>
      </c>
      <c r="AF7" s="198">
        <v>1375</v>
      </c>
      <c r="AG7" s="198">
        <v>1443</v>
      </c>
      <c r="AH7" s="198">
        <v>1440</v>
      </c>
      <c r="AI7" s="198">
        <v>1480</v>
      </c>
      <c r="AJ7" s="198">
        <v>1469</v>
      </c>
      <c r="AK7" s="198">
        <v>1446</v>
      </c>
      <c r="AL7" s="198">
        <v>1428</v>
      </c>
      <c r="AM7" s="198">
        <v>1467</v>
      </c>
      <c r="AN7" s="198">
        <v>1472</v>
      </c>
      <c r="AO7" s="198">
        <v>1455.66666666667</v>
      </c>
    </row>
    <row r="8" spans="1:41" s="3" customFormat="1" ht="12.75">
      <c r="A8" s="198" t="s">
        <v>64</v>
      </c>
      <c r="B8" s="199" t="s">
        <v>540</v>
      </c>
      <c r="C8" s="198"/>
      <c r="D8" s="198"/>
      <c r="E8" s="198" t="s">
        <v>541</v>
      </c>
      <c r="F8" s="216" t="s">
        <v>65</v>
      </c>
      <c r="G8" s="198">
        <v>83.8</v>
      </c>
      <c r="H8" s="198">
        <v>87.6</v>
      </c>
      <c r="I8" s="198">
        <v>109.7</v>
      </c>
      <c r="J8" s="198">
        <v>82.4</v>
      </c>
      <c r="K8" s="198">
        <v>108.6</v>
      </c>
      <c r="L8" s="198">
        <v>133.4</v>
      </c>
      <c r="M8" s="198">
        <v>80.9</v>
      </c>
      <c r="N8" s="198">
        <v>128.2</v>
      </c>
      <c r="O8" s="198">
        <v>113.6</v>
      </c>
      <c r="P8" s="198">
        <v>105.6</v>
      </c>
      <c r="Q8" s="198">
        <v>85.4</v>
      </c>
      <c r="R8" s="198">
        <v>96.5</v>
      </c>
      <c r="S8" s="198">
        <v>130</v>
      </c>
      <c r="T8" s="198">
        <v>99.7</v>
      </c>
      <c r="U8" s="198">
        <v>88.8</v>
      </c>
      <c r="V8" s="198">
        <v>85</v>
      </c>
      <c r="W8" s="198">
        <v>88.8</v>
      </c>
      <c r="X8" s="198">
        <v>84.5</v>
      </c>
      <c r="Y8" s="198">
        <v>98.6</v>
      </c>
      <c r="Z8" s="198">
        <v>88.7</v>
      </c>
      <c r="AA8" s="198">
        <v>82</v>
      </c>
      <c r="AB8" s="198">
        <v>87.7</v>
      </c>
      <c r="AC8" s="198">
        <v>88.8</v>
      </c>
      <c r="AD8" s="198">
        <v>91.4</v>
      </c>
      <c r="AE8" s="198">
        <v>112.1</v>
      </c>
      <c r="AF8" s="198">
        <v>95.1</v>
      </c>
      <c r="AG8" s="198">
        <v>93.6</v>
      </c>
      <c r="AH8" s="198">
        <v>115</v>
      </c>
      <c r="AI8" s="198">
        <v>102</v>
      </c>
      <c r="AJ8" s="198">
        <v>113.6</v>
      </c>
      <c r="AK8" s="198">
        <v>128.4</v>
      </c>
      <c r="AL8" s="198">
        <v>124.4</v>
      </c>
      <c r="AM8" s="198">
        <v>103.9</v>
      </c>
      <c r="AN8" s="198">
        <v>118.9</v>
      </c>
      <c r="AO8" s="198">
        <v>115.733333333333</v>
      </c>
    </row>
    <row r="9" spans="1:41" s="12" customFormat="1" ht="13.5" customHeight="1">
      <c r="A9" s="198" t="s">
        <v>463</v>
      </c>
      <c r="B9" s="207" t="s">
        <v>538</v>
      </c>
      <c r="C9" s="217"/>
      <c r="D9" s="198" t="s">
        <v>962</v>
      </c>
      <c r="E9" s="198" t="s">
        <v>539</v>
      </c>
      <c r="F9" s="216" t="s">
        <v>65</v>
      </c>
      <c r="G9" s="198">
        <v>4.25430481274709</v>
      </c>
      <c r="H9" s="198">
        <v>4.41939255751411</v>
      </c>
      <c r="I9" s="198">
        <v>8.09723134420645</v>
      </c>
      <c r="J9" s="198">
        <v>4.1029783597511</v>
      </c>
      <c r="K9" s="198">
        <v>5.65567618366057</v>
      </c>
      <c r="L9" s="198">
        <v>6.60188646096409</v>
      </c>
      <c r="M9" s="198">
        <v>4.01573398995557</v>
      </c>
      <c r="N9" s="198">
        <v>6.33835167801503</v>
      </c>
      <c r="O9" s="198">
        <v>41.8560283560657</v>
      </c>
      <c r="P9" s="198">
        <v>37.7942731215856</v>
      </c>
      <c r="Q9" s="198">
        <v>10.337499443361</v>
      </c>
      <c r="R9" s="198">
        <v>29.1740088679717</v>
      </c>
      <c r="S9" s="198">
        <v>52.6814311410201</v>
      </c>
      <c r="T9" s="198">
        <v>39.9425741509524</v>
      </c>
      <c r="U9" s="198">
        <v>46.081745507995</v>
      </c>
      <c r="V9" s="198">
        <v>34.3048989030008</v>
      </c>
      <c r="W9" s="198">
        <v>36.7349352598618</v>
      </c>
      <c r="X9" s="198">
        <v>37.7885963934915</v>
      </c>
      <c r="Y9" s="198">
        <v>36.1224395263991</v>
      </c>
      <c r="Z9" s="198">
        <v>42.8407852358991</v>
      </c>
      <c r="AA9" s="198">
        <v>39.1356343024406</v>
      </c>
      <c r="AB9" s="198">
        <v>41.1497963533666</v>
      </c>
      <c r="AC9" s="198">
        <v>53.0329519336173</v>
      </c>
      <c r="AD9" s="198">
        <v>49.2788974635338</v>
      </c>
      <c r="AE9" s="198">
        <v>65.9957755039045</v>
      </c>
      <c r="AF9" s="198">
        <v>49.7846004587634</v>
      </c>
      <c r="AG9" s="198">
        <v>51.4292600156366</v>
      </c>
      <c r="AH9" s="198">
        <v>59.5928812800001</v>
      </c>
      <c r="AI9" s="198">
        <v>54.9429326403797</v>
      </c>
      <c r="AJ9" s="198">
        <v>65.4458485374964</v>
      </c>
      <c r="AK9" s="198">
        <v>70.0879459903016</v>
      </c>
      <c r="AL9" s="198">
        <v>70.2975000262563</v>
      </c>
      <c r="AM9" s="198">
        <v>47.956166384373</v>
      </c>
      <c r="AN9" s="198">
        <v>73.6961652033629</v>
      </c>
      <c r="AO9" s="200">
        <v>55.8451486336924</v>
      </c>
    </row>
    <row r="10" spans="1:79" ht="15">
      <c r="A10" s="208"/>
      <c r="B10" s="218" t="s">
        <v>525</v>
      </c>
      <c r="C10" s="219"/>
      <c r="D10" s="200"/>
      <c r="E10" s="200" t="s">
        <v>526</v>
      </c>
      <c r="F10" s="216" t="s">
        <v>65</v>
      </c>
      <c r="G10" s="198">
        <v>4.25430481274709</v>
      </c>
      <c r="H10" s="198">
        <v>4.41939255751411</v>
      </c>
      <c r="I10" s="198">
        <v>8.09723134420645</v>
      </c>
      <c r="J10" s="198">
        <v>4.1029783597511</v>
      </c>
      <c r="K10" s="198">
        <v>5.65567618366057</v>
      </c>
      <c r="L10" s="198">
        <v>6.60188646096409</v>
      </c>
      <c r="M10" s="198">
        <v>4.01573398995557</v>
      </c>
      <c r="N10" s="198">
        <v>6.33835167801503</v>
      </c>
      <c r="O10" s="198">
        <v>41.8560283560657</v>
      </c>
      <c r="P10" s="198">
        <v>37.7942731215856</v>
      </c>
      <c r="Q10" s="198">
        <v>10.337499443361</v>
      </c>
      <c r="R10" s="198">
        <v>29.1740088679717</v>
      </c>
      <c r="S10" s="198">
        <v>52.6814311410201</v>
      </c>
      <c r="T10" s="198">
        <v>39.9425741509524</v>
      </c>
      <c r="U10" s="198">
        <v>46.081745507995</v>
      </c>
      <c r="V10" s="198">
        <v>34.3048989030008</v>
      </c>
      <c r="W10" s="198">
        <v>36.7349352598618</v>
      </c>
      <c r="X10" s="198">
        <v>37.7885963934915</v>
      </c>
      <c r="Y10" s="198">
        <v>36.1224395263991</v>
      </c>
      <c r="Z10" s="198">
        <v>42.8407852358991</v>
      </c>
      <c r="AA10" s="198">
        <v>39.1356343024406</v>
      </c>
      <c r="AB10" s="198">
        <v>41.1497963533666</v>
      </c>
      <c r="AC10" s="198">
        <v>53.0329519336173</v>
      </c>
      <c r="AD10" s="198">
        <v>49.2788974635338</v>
      </c>
      <c r="AE10" s="198">
        <v>65.9957755039045</v>
      </c>
      <c r="AF10" s="198">
        <v>49.7846004587634</v>
      </c>
      <c r="AG10" s="198">
        <v>51.4292600156366</v>
      </c>
      <c r="AH10" s="198">
        <v>59.5928812800001</v>
      </c>
      <c r="AI10" s="198">
        <v>54.9429326403797</v>
      </c>
      <c r="AJ10" s="198">
        <v>65.4458485374964</v>
      </c>
      <c r="AK10" s="198">
        <v>70.0879459903016</v>
      </c>
      <c r="AL10" s="198">
        <v>70.2975000262563</v>
      </c>
      <c r="AM10" s="198">
        <v>47.956166384373</v>
      </c>
      <c r="AN10" s="198">
        <v>73.6961652033629</v>
      </c>
      <c r="AO10" s="200">
        <v>55.8451486336924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653</v>
      </c>
      <c r="E11" s="200" t="s">
        <v>528</v>
      </c>
      <c r="F11" s="216" t="s">
        <v>65</v>
      </c>
      <c r="G11" s="198">
        <v>3.9904761904762</v>
      </c>
      <c r="H11" s="198">
        <v>4.17142857142858</v>
      </c>
      <c r="I11" s="198">
        <v>5.22380952380954</v>
      </c>
      <c r="J11" s="198">
        <v>3.92380952380953</v>
      </c>
      <c r="K11" s="198">
        <v>5.17142857142859</v>
      </c>
      <c r="L11" s="198">
        <v>6.35238095238095</v>
      </c>
      <c r="M11" s="198">
        <v>3.85238095238095</v>
      </c>
      <c r="N11" s="198">
        <v>6.10476190476191</v>
      </c>
      <c r="O11" s="198">
        <v>41.6560341282381</v>
      </c>
      <c r="P11" s="198">
        <v>37.4817904837451</v>
      </c>
      <c r="Q11" s="198">
        <v>10.16272193088</v>
      </c>
      <c r="R11" s="198">
        <v>28.9819197422132</v>
      </c>
      <c r="S11" s="198">
        <v>52.4733716954642</v>
      </c>
      <c r="T11" s="198">
        <v>39.7685661817753</v>
      </c>
      <c r="U11" s="198">
        <v>45.8934941231902</v>
      </c>
      <c r="V11" s="198">
        <v>34.1006075657895</v>
      </c>
      <c r="W11" s="198">
        <v>36.2787341772152</v>
      </c>
      <c r="X11" s="198">
        <v>37.4639547941176</v>
      </c>
      <c r="Y11" s="198">
        <v>35.7728904109589</v>
      </c>
      <c r="Z11" s="198">
        <v>42.5001381578947</v>
      </c>
      <c r="AA11" s="198">
        <v>38.8588352941176</v>
      </c>
      <c r="AB11" s="198">
        <v>40.4429867575845</v>
      </c>
      <c r="AC11" s="198">
        <v>52.4063225806452</v>
      </c>
      <c r="AD11" s="198">
        <v>48.7466666666667</v>
      </c>
      <c r="AE11" s="198">
        <v>65.5116016129032</v>
      </c>
      <c r="AF11" s="198">
        <v>49.6587391304348</v>
      </c>
      <c r="AG11" s="198">
        <v>51.1079851152382</v>
      </c>
      <c r="AH11" s="198">
        <v>59.2584302325581</v>
      </c>
      <c r="AI11" s="198">
        <v>54.7159384615385</v>
      </c>
      <c r="AJ11" s="198">
        <v>65.2127700934579</v>
      </c>
      <c r="AK11" s="198">
        <v>69.9692737864078</v>
      </c>
      <c r="AL11" s="198">
        <v>70.2304170212766</v>
      </c>
      <c r="AM11" s="198">
        <v>47.794</v>
      </c>
      <c r="AN11" s="198">
        <v>73.4749162489941</v>
      </c>
      <c r="AO11" s="200">
        <v>55.6928162230672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963</v>
      </c>
      <c r="E12" s="200" t="s">
        <v>528</v>
      </c>
      <c r="F12" s="216" t="s">
        <v>65</v>
      </c>
      <c r="G12" s="198">
        <v>0.26382862227089</v>
      </c>
      <c r="H12" s="198">
        <v>0.24796398608553</v>
      </c>
      <c r="I12" s="198">
        <v>2.87342182039691</v>
      </c>
      <c r="J12" s="198">
        <v>0.17916883594157</v>
      </c>
      <c r="K12" s="198">
        <v>0.48424761223198</v>
      </c>
      <c r="L12" s="198">
        <v>0.24950550858314</v>
      </c>
      <c r="M12" s="198">
        <v>0.16335303757462</v>
      </c>
      <c r="N12" s="198">
        <v>0.23358977325312</v>
      </c>
      <c r="O12" s="198">
        <v>0.19999422782764</v>
      </c>
      <c r="P12" s="198">
        <v>0.31248263784045</v>
      </c>
      <c r="Q12" s="198">
        <v>0.17477751248101</v>
      </c>
      <c r="R12" s="198">
        <v>0.1920891257585</v>
      </c>
      <c r="S12" s="198">
        <v>0.20805944555587</v>
      </c>
      <c r="T12" s="198">
        <v>0.17400796917707</v>
      </c>
      <c r="U12" s="198">
        <v>0.18825138480476</v>
      </c>
      <c r="V12" s="198">
        <v>0.20429133721133</v>
      </c>
      <c r="W12" s="198">
        <v>0.45620108264662</v>
      </c>
      <c r="X12" s="198">
        <v>0.32464159937391</v>
      </c>
      <c r="Y12" s="198">
        <v>0.34954911544022</v>
      </c>
      <c r="Z12" s="198">
        <v>0.34064707800442</v>
      </c>
      <c r="AA12" s="198">
        <v>0.276799008323</v>
      </c>
      <c r="AB12" s="198">
        <v>0.70680959578207</v>
      </c>
      <c r="AC12" s="198">
        <v>0.62662935297212</v>
      </c>
      <c r="AD12" s="198">
        <v>0.53223079686714</v>
      </c>
      <c r="AE12" s="198">
        <v>0.48417389100127</v>
      </c>
      <c r="AF12" s="198">
        <v>0.12586132832864</v>
      </c>
      <c r="AG12" s="198">
        <v>0.32127490039841</v>
      </c>
      <c r="AH12" s="198">
        <v>0.33445104744198</v>
      </c>
      <c r="AI12" s="198">
        <v>0.22699417884122</v>
      </c>
      <c r="AJ12" s="198">
        <v>0.23307844403854</v>
      </c>
      <c r="AK12" s="198">
        <v>0.11867220389381</v>
      </c>
      <c r="AL12" s="198">
        <v>0.06708300497967</v>
      </c>
      <c r="AM12" s="198">
        <v>0.16216638437301</v>
      </c>
      <c r="AN12" s="198">
        <v>0.22124895436876</v>
      </c>
      <c r="AO12" s="200">
        <v>0.15233241062524</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964</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965</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966</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967</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968</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969</v>
      </c>
      <c r="E19" s="198" t="s">
        <v>654</v>
      </c>
      <c r="F19" s="201" t="s">
        <v>67</v>
      </c>
      <c r="G19" s="198">
        <v>5.06080306175825</v>
      </c>
      <c r="H19" s="198">
        <v>5.03072849612554</v>
      </c>
      <c r="I19" s="198">
        <v>7.19284464598138</v>
      </c>
      <c r="J19" s="198">
        <v>4.96853918196054</v>
      </c>
      <c r="K19" s="198">
        <v>5.18468643040481</v>
      </c>
      <c r="L19" s="198">
        <v>4.93970137475751</v>
      </c>
      <c r="M19" s="198">
        <v>4.95382172027129</v>
      </c>
      <c r="N19" s="198">
        <v>4.93511992400529</v>
      </c>
      <c r="O19" s="198">
        <v>36.7803431274961</v>
      </c>
      <c r="P19" s="198">
        <v>35.6844369806911</v>
      </c>
      <c r="Q19" s="198">
        <v>12.0800774992997</v>
      </c>
      <c r="R19" s="198">
        <v>30.1720741911241</v>
      </c>
      <c r="S19" s="198">
        <v>40.4594242210083</v>
      </c>
      <c r="T19" s="198">
        <v>39.9929620960835</v>
      </c>
      <c r="U19" s="198">
        <v>51.784078000058</v>
      </c>
      <c r="V19" s="198">
        <v>40.2619379430468</v>
      </c>
      <c r="W19" s="198">
        <v>41.1567317612444</v>
      </c>
      <c r="X19" s="198">
        <v>44.549078759409</v>
      </c>
      <c r="Y19" s="198">
        <v>36.5059162465274</v>
      </c>
      <c r="Z19" s="198">
        <v>48.1137397826504</v>
      </c>
      <c r="AA19" s="198">
        <v>47.5658202240971</v>
      </c>
      <c r="AB19" s="198">
        <v>46.5459578753194</v>
      </c>
      <c r="AC19" s="198">
        <v>59.3033107893323</v>
      </c>
      <c r="AD19" s="198">
        <v>53.6035044906287</v>
      </c>
      <c r="AE19" s="198">
        <v>58.6190520594826</v>
      </c>
      <c r="AF19" s="198">
        <v>52.280546234296</v>
      </c>
      <c r="AG19" s="198">
        <v>54.7578384877934</v>
      </c>
      <c r="AH19" s="198">
        <v>51.6696275386849</v>
      </c>
      <c r="AI19" s="198">
        <v>53.7460120799988</v>
      </c>
      <c r="AJ19" s="198">
        <v>57.4928214470368</v>
      </c>
      <c r="AK19" s="198">
        <v>54.5352241728016</v>
      </c>
      <c r="AL19" s="198">
        <v>56.4787880691667</v>
      </c>
      <c r="AM19" s="198">
        <v>46.0841514746464</v>
      </c>
      <c r="AN19" s="198">
        <v>61.8665148747671</v>
      </c>
      <c r="AO19" s="198">
        <v>48.1898673793518</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482</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1040</v>
      </c>
      <c r="H7" s="198">
        <v>1026</v>
      </c>
      <c r="I7" s="198">
        <v>975.3</v>
      </c>
      <c r="J7" s="198">
        <v>975</v>
      </c>
      <c r="K7" s="198">
        <v>931.1</v>
      </c>
      <c r="L7" s="198">
        <v>889.1</v>
      </c>
      <c r="M7" s="198">
        <v>898.9</v>
      </c>
      <c r="N7" s="198">
        <v>835.5</v>
      </c>
      <c r="O7" s="198">
        <v>865.5</v>
      </c>
      <c r="P7" s="198">
        <v>826.5</v>
      </c>
      <c r="Q7" s="198">
        <v>823</v>
      </c>
      <c r="R7" s="198">
        <v>797.6</v>
      </c>
      <c r="S7" s="198">
        <v>746.3</v>
      </c>
      <c r="T7" s="198">
        <v>766</v>
      </c>
      <c r="U7" s="198">
        <v>766.7</v>
      </c>
      <c r="V7" s="198">
        <v>735.5</v>
      </c>
      <c r="W7" s="198">
        <v>729.2</v>
      </c>
      <c r="X7" s="198">
        <v>684.1</v>
      </c>
      <c r="Y7" s="198">
        <v>672.9</v>
      </c>
      <c r="Z7" s="198">
        <v>674.7</v>
      </c>
      <c r="AA7" s="198">
        <v>628.3</v>
      </c>
      <c r="AB7" s="198">
        <v>639.9</v>
      </c>
      <c r="AC7" s="198">
        <v>628.7</v>
      </c>
      <c r="AD7" s="198">
        <v>620.2</v>
      </c>
      <c r="AE7" s="198">
        <v>587.8</v>
      </c>
      <c r="AF7" s="198">
        <v>584.6</v>
      </c>
      <c r="AG7" s="198">
        <v>586.6</v>
      </c>
      <c r="AH7" s="198">
        <v>574.4</v>
      </c>
      <c r="AI7" s="198">
        <v>548.8</v>
      </c>
      <c r="AJ7" s="198">
        <v>549.9</v>
      </c>
      <c r="AK7" s="198">
        <v>550.3</v>
      </c>
      <c r="AL7" s="198">
        <v>559.5</v>
      </c>
      <c r="AM7" s="198">
        <v>550</v>
      </c>
      <c r="AN7" s="198">
        <v>548.1</v>
      </c>
      <c r="AO7" s="198">
        <v>552.533333333333</v>
      </c>
    </row>
    <row r="8" spans="1:41" s="3" customFormat="1" ht="12.75">
      <c r="A8" s="198" t="s">
        <v>64</v>
      </c>
      <c r="B8" s="199" t="s">
        <v>540</v>
      </c>
      <c r="C8" s="198"/>
      <c r="D8" s="198"/>
      <c r="E8" s="198" t="s">
        <v>541</v>
      </c>
      <c r="F8" s="216" t="s">
        <v>65</v>
      </c>
      <c r="G8" s="198">
        <v>166.9</v>
      </c>
      <c r="H8" s="198">
        <v>175.1</v>
      </c>
      <c r="I8" s="198">
        <v>182.4</v>
      </c>
      <c r="J8" s="198">
        <v>189.3</v>
      </c>
      <c r="K8" s="198">
        <v>206.6</v>
      </c>
      <c r="L8" s="198">
        <v>210.4</v>
      </c>
      <c r="M8" s="198">
        <v>189.7</v>
      </c>
      <c r="N8" s="198">
        <v>205.8</v>
      </c>
      <c r="O8" s="198">
        <v>180.5</v>
      </c>
      <c r="P8" s="198">
        <v>176.4</v>
      </c>
      <c r="Q8" s="198">
        <v>169.7</v>
      </c>
      <c r="R8" s="198">
        <v>175.4</v>
      </c>
      <c r="S8" s="198">
        <v>182</v>
      </c>
      <c r="T8" s="198">
        <v>162.6</v>
      </c>
      <c r="U8" s="198">
        <v>160.6</v>
      </c>
      <c r="V8" s="198">
        <v>146.1</v>
      </c>
      <c r="W8" s="198">
        <v>148.8</v>
      </c>
      <c r="X8" s="198">
        <v>143.3</v>
      </c>
      <c r="Y8" s="198">
        <v>140.1</v>
      </c>
      <c r="Z8" s="198">
        <v>127.5</v>
      </c>
      <c r="AA8" s="198">
        <v>140.8</v>
      </c>
      <c r="AB8" s="198">
        <v>144.4</v>
      </c>
      <c r="AC8" s="198">
        <v>141.7</v>
      </c>
      <c r="AD8" s="198">
        <v>131.8</v>
      </c>
      <c r="AE8" s="198">
        <v>142.7</v>
      </c>
      <c r="AF8" s="198">
        <v>137.4</v>
      </c>
      <c r="AG8" s="198">
        <v>138.7</v>
      </c>
      <c r="AH8" s="198">
        <v>146.3</v>
      </c>
      <c r="AI8" s="198">
        <v>139.6</v>
      </c>
      <c r="AJ8" s="198">
        <v>148.2</v>
      </c>
      <c r="AK8" s="198">
        <v>153.8</v>
      </c>
      <c r="AL8" s="198">
        <v>137.5</v>
      </c>
      <c r="AM8" s="198">
        <v>148.5</v>
      </c>
      <c r="AN8" s="198">
        <v>146.6</v>
      </c>
      <c r="AO8" s="198">
        <v>144.2</v>
      </c>
    </row>
    <row r="9" spans="1:41" s="12" customFormat="1" ht="13.5" customHeight="1">
      <c r="A9" s="198" t="s">
        <v>463</v>
      </c>
      <c r="B9" s="207" t="s">
        <v>538</v>
      </c>
      <c r="C9" s="217"/>
      <c r="D9" s="198" t="s">
        <v>655</v>
      </c>
      <c r="E9" s="198" t="s">
        <v>539</v>
      </c>
      <c r="F9" s="216" t="s">
        <v>65</v>
      </c>
      <c r="G9" s="198">
        <v>14.9673581112768</v>
      </c>
      <c r="H9" s="198">
        <v>20.2187804369316</v>
      </c>
      <c r="I9" s="198">
        <v>24.0145794464566</v>
      </c>
      <c r="J9" s="198">
        <v>104.157393612682</v>
      </c>
      <c r="K9" s="198">
        <v>10.7593250418441</v>
      </c>
      <c r="L9" s="198">
        <v>10.4125705501263</v>
      </c>
      <c r="M9" s="198">
        <v>9.41637500487728</v>
      </c>
      <c r="N9" s="198">
        <v>39.411436848661</v>
      </c>
      <c r="O9" s="198">
        <v>8.91301061392551</v>
      </c>
      <c r="P9" s="198">
        <v>8.44061268459001</v>
      </c>
      <c r="Q9" s="198">
        <v>7.34356457855933</v>
      </c>
      <c r="R9" s="198">
        <v>15.9259307430504</v>
      </c>
      <c r="S9" s="198">
        <v>23.6767994041255</v>
      </c>
      <c r="T9" s="198">
        <v>17.7448944535262</v>
      </c>
      <c r="U9" s="198">
        <v>33.8056871082359</v>
      </c>
      <c r="V9" s="198">
        <v>17.1469471968578</v>
      </c>
      <c r="W9" s="198">
        <v>32.2101534239417</v>
      </c>
      <c r="X9" s="198">
        <v>27.472562706732</v>
      </c>
      <c r="Y9" s="198">
        <v>4.57725423900991</v>
      </c>
      <c r="Z9" s="198">
        <v>24.8944638641855</v>
      </c>
      <c r="AA9" s="198">
        <v>24.6822422904115</v>
      </c>
      <c r="AB9" s="198">
        <v>26.1482595334718</v>
      </c>
      <c r="AC9" s="198">
        <v>5.12710990876885</v>
      </c>
      <c r="AD9" s="198">
        <v>8.97807328506362</v>
      </c>
      <c r="AE9" s="198">
        <v>36.5432502740503</v>
      </c>
      <c r="AF9" s="198">
        <v>4.1837855594798</v>
      </c>
      <c r="AG9" s="198">
        <v>4.51588305478608</v>
      </c>
      <c r="AH9" s="198">
        <v>4.68664494628946</v>
      </c>
      <c r="AI9" s="198">
        <v>4.37668988185058</v>
      </c>
      <c r="AJ9" s="198">
        <v>4.62057373998965</v>
      </c>
      <c r="AK9" s="198">
        <v>4.62175950842056</v>
      </c>
      <c r="AL9" s="198">
        <v>4.07900158102773</v>
      </c>
      <c r="AM9" s="198">
        <v>4.5570204670452</v>
      </c>
      <c r="AN9" s="198">
        <v>4.54269598840318</v>
      </c>
      <c r="AO9" s="200">
        <v>4.38980126969032</v>
      </c>
    </row>
    <row r="10" spans="1:79" ht="15">
      <c r="A10" s="208"/>
      <c r="B10" s="218" t="s">
        <v>525</v>
      </c>
      <c r="C10" s="219"/>
      <c r="D10" s="200"/>
      <c r="E10" s="200" t="s">
        <v>526</v>
      </c>
      <c r="F10" s="216" t="s">
        <v>65</v>
      </c>
      <c r="G10" s="198">
        <v>14.9673581112768</v>
      </c>
      <c r="H10" s="198">
        <v>20.2187804369316</v>
      </c>
      <c r="I10" s="198">
        <v>24.0145794464566</v>
      </c>
      <c r="J10" s="198">
        <v>104.157393612682</v>
      </c>
      <c r="K10" s="198">
        <v>10.7593250418441</v>
      </c>
      <c r="L10" s="198">
        <v>10.4125705501263</v>
      </c>
      <c r="M10" s="198">
        <v>9.41637500487728</v>
      </c>
      <c r="N10" s="198">
        <v>39.411436848661</v>
      </c>
      <c r="O10" s="198">
        <v>8.91301061392551</v>
      </c>
      <c r="P10" s="198">
        <v>8.44061268459001</v>
      </c>
      <c r="Q10" s="198">
        <v>7.34356457855933</v>
      </c>
      <c r="R10" s="198">
        <v>15.9259307430504</v>
      </c>
      <c r="S10" s="198">
        <v>23.6767994041255</v>
      </c>
      <c r="T10" s="198">
        <v>17.7448944535262</v>
      </c>
      <c r="U10" s="198">
        <v>33.8056871082359</v>
      </c>
      <c r="V10" s="198">
        <v>17.1469471968578</v>
      </c>
      <c r="W10" s="198">
        <v>32.2101534239417</v>
      </c>
      <c r="X10" s="198">
        <v>27.472562706732</v>
      </c>
      <c r="Y10" s="198">
        <v>4.57725423900991</v>
      </c>
      <c r="Z10" s="198">
        <v>24.8944638641855</v>
      </c>
      <c r="AA10" s="198">
        <v>24.6822422904115</v>
      </c>
      <c r="AB10" s="198">
        <v>26.1482595334718</v>
      </c>
      <c r="AC10" s="198">
        <v>5.12710990876885</v>
      </c>
      <c r="AD10" s="198">
        <v>8.97807328506362</v>
      </c>
      <c r="AE10" s="198">
        <v>36.5432502740503</v>
      </c>
      <c r="AF10" s="198">
        <v>4.1837855594798</v>
      </c>
      <c r="AG10" s="198">
        <v>4.51588305478608</v>
      </c>
      <c r="AH10" s="198">
        <v>4.68664494628946</v>
      </c>
      <c r="AI10" s="198">
        <v>4.37668988185058</v>
      </c>
      <c r="AJ10" s="198">
        <v>4.62057373998965</v>
      </c>
      <c r="AK10" s="198">
        <v>4.62175950842056</v>
      </c>
      <c r="AL10" s="198">
        <v>4.07900158102773</v>
      </c>
      <c r="AM10" s="198">
        <v>4.5570204670452</v>
      </c>
      <c r="AN10" s="198">
        <v>4.54269598840318</v>
      </c>
      <c r="AO10" s="200">
        <v>4.38980126969032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656</v>
      </c>
      <c r="E11" s="200" t="s">
        <v>528</v>
      </c>
      <c r="F11" s="216" t="s">
        <v>65</v>
      </c>
      <c r="G11" s="198">
        <v>14.4419046857755</v>
      </c>
      <c r="H11" s="198">
        <v>19.7231355286716</v>
      </c>
      <c r="I11" s="198">
        <v>19.2368935755323</v>
      </c>
      <c r="J11" s="198">
        <v>103.745783653413</v>
      </c>
      <c r="K11" s="198">
        <v>9.83809523809526</v>
      </c>
      <c r="L11" s="198">
        <v>10.0190476190476</v>
      </c>
      <c r="M11" s="198">
        <v>9.03333333333333</v>
      </c>
      <c r="N11" s="198">
        <v>39.0364542017383</v>
      </c>
      <c r="O11" s="198">
        <v>8.5952380952381</v>
      </c>
      <c r="P11" s="198">
        <v>7.9186246418338</v>
      </c>
      <c r="Q11" s="198">
        <v>6.99626078619367</v>
      </c>
      <c r="R11" s="198">
        <v>15.5767863631743</v>
      </c>
      <c r="S11" s="198">
        <v>23.3855161803473</v>
      </c>
      <c r="T11" s="198">
        <v>17.4611061306757</v>
      </c>
      <c r="U11" s="198">
        <v>33.4652234550867</v>
      </c>
      <c r="V11" s="198">
        <v>16.795806439604</v>
      </c>
      <c r="W11" s="198">
        <v>31.4457083665339</v>
      </c>
      <c r="X11" s="198">
        <v>26.9220166571429</v>
      </c>
      <c r="Y11" s="198">
        <v>4.08058252427184</v>
      </c>
      <c r="Z11" s="198">
        <v>24.4048076923077</v>
      </c>
      <c r="AA11" s="198">
        <v>24.2069581395349</v>
      </c>
      <c r="AB11" s="198">
        <v>24.9844818181818</v>
      </c>
      <c r="AC11" s="198">
        <v>4.12718446601942</v>
      </c>
      <c r="AD11" s="198">
        <v>8.21058948826833</v>
      </c>
      <c r="AE11" s="198">
        <v>35.9269111639176</v>
      </c>
      <c r="AF11" s="198">
        <v>4.00194174757281</v>
      </c>
      <c r="AG11" s="198">
        <v>4.03980582524272</v>
      </c>
      <c r="AH11" s="198">
        <v>4.2611650485437</v>
      </c>
      <c r="AI11" s="198">
        <v>4.06601941747573</v>
      </c>
      <c r="AJ11" s="198">
        <v>4.31650485436894</v>
      </c>
      <c r="AK11" s="198">
        <v>4.47961165048546</v>
      </c>
      <c r="AL11" s="198">
        <v>4.00485436893204</v>
      </c>
      <c r="AM11" s="198">
        <v>4.32524271844662</v>
      </c>
      <c r="AN11" s="198">
        <v>4.26990291262135</v>
      </c>
      <c r="AO11" s="200">
        <v>4.2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657</v>
      </c>
      <c r="E12" s="200" t="s">
        <v>528</v>
      </c>
      <c r="F12" s="216" t="s">
        <v>65</v>
      </c>
      <c r="G12" s="198">
        <v>0.52545342550134</v>
      </c>
      <c r="H12" s="198">
        <v>0.49564490826001</v>
      </c>
      <c r="I12" s="198">
        <v>4.77768587092431</v>
      </c>
      <c r="J12" s="198">
        <v>0.41160995926867</v>
      </c>
      <c r="K12" s="198">
        <v>0.92122980374887</v>
      </c>
      <c r="L12" s="198">
        <v>0.39352293107866</v>
      </c>
      <c r="M12" s="198">
        <v>0.38304167154395</v>
      </c>
      <c r="N12" s="198">
        <v>0.37498264692272</v>
      </c>
      <c r="O12" s="198">
        <v>0.31777251868741</v>
      </c>
      <c r="P12" s="198">
        <v>0.52198804275621</v>
      </c>
      <c r="Q12" s="198">
        <v>0.34730379236566</v>
      </c>
      <c r="R12" s="198">
        <v>0.34914437987607</v>
      </c>
      <c r="S12" s="198">
        <v>0.29128322377822</v>
      </c>
      <c r="T12" s="198">
        <v>0.28378832285046</v>
      </c>
      <c r="U12" s="198">
        <v>0.34046365314915</v>
      </c>
      <c r="V12" s="198">
        <v>0.35114075725382</v>
      </c>
      <c r="W12" s="198">
        <v>0.76444505740785</v>
      </c>
      <c r="X12" s="198">
        <v>0.55054604958913</v>
      </c>
      <c r="Y12" s="198">
        <v>0.49667171473807</v>
      </c>
      <c r="Z12" s="198">
        <v>0.48965617187783</v>
      </c>
      <c r="AA12" s="198">
        <v>0.47528415087657</v>
      </c>
      <c r="AB12" s="198">
        <v>1.16377771528998</v>
      </c>
      <c r="AC12" s="198">
        <v>0.99992544274943</v>
      </c>
      <c r="AD12" s="198">
        <v>0.76748379679529</v>
      </c>
      <c r="AE12" s="198">
        <v>0.61633911013274</v>
      </c>
      <c r="AF12" s="198">
        <v>0.18184381190699</v>
      </c>
      <c r="AG12" s="198">
        <v>0.47607722954336</v>
      </c>
      <c r="AH12" s="198">
        <v>0.42547989774576</v>
      </c>
      <c r="AI12" s="198">
        <v>0.31067046437485</v>
      </c>
      <c r="AJ12" s="198">
        <v>0.30406888562071</v>
      </c>
      <c r="AK12" s="198">
        <v>0.1421478579351</v>
      </c>
      <c r="AL12" s="198">
        <v>0.07414721209569</v>
      </c>
      <c r="AM12" s="198">
        <v>0.23177774859858</v>
      </c>
      <c r="AN12" s="198">
        <v>0.27279307578183</v>
      </c>
      <c r="AO12" s="200">
        <v>0.18980126969032</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658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659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660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661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662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663</v>
      </c>
      <c r="E19" s="198" t="s">
        <v>664</v>
      </c>
      <c r="F19" s="201" t="s">
        <v>67</v>
      </c>
      <c r="G19" s="198">
        <v>8.93971484326114</v>
      </c>
      <c r="H19" s="198">
        <v>11.5143974370748</v>
      </c>
      <c r="I19" s="198">
        <v>12.8298302945239</v>
      </c>
      <c r="J19" s="198">
        <v>54.9030149683746</v>
      </c>
      <c r="K19" s="198">
        <v>5.18468643040479</v>
      </c>
      <c r="L19" s="198">
        <v>4.93970137475752</v>
      </c>
      <c r="M19" s="198">
        <v>4.95382172027129</v>
      </c>
      <c r="N19" s="198">
        <v>19.1155281512275</v>
      </c>
      <c r="O19" s="198">
        <v>4.92927796298583</v>
      </c>
      <c r="P19" s="198">
        <v>4.77081044474257</v>
      </c>
      <c r="Q19" s="198">
        <v>4.31854220254271</v>
      </c>
      <c r="R19" s="198">
        <v>9.06174012923045</v>
      </c>
      <c r="S19" s="198">
        <v>12.9884429937663</v>
      </c>
      <c r="T19" s="198">
        <v>10.8942053940655</v>
      </c>
      <c r="U19" s="198">
        <v>21.0050886774455</v>
      </c>
      <c r="V19" s="198">
        <v>11.7083056562047</v>
      </c>
      <c r="W19" s="198">
        <v>21.5359696026541</v>
      </c>
      <c r="X19" s="198">
        <v>19.0979898659971</v>
      </c>
      <c r="Y19" s="198">
        <v>3.25559217240709</v>
      </c>
      <c r="Z19" s="198">
        <v>19.4503717009401</v>
      </c>
      <c r="AA19" s="198">
        <v>17.4710264705975</v>
      </c>
      <c r="AB19" s="198">
        <v>17.9634383937297</v>
      </c>
      <c r="AC19" s="198">
        <v>3.59293103543059</v>
      </c>
      <c r="AD19" s="198">
        <v>6.77245507565458</v>
      </c>
      <c r="AE19" s="198">
        <v>25.498314079854</v>
      </c>
      <c r="AF19" s="198">
        <v>3.04094308054165</v>
      </c>
      <c r="AG19" s="198">
        <v>3.24472649659325</v>
      </c>
      <c r="AH19" s="198">
        <v>3.19415888062225</v>
      </c>
      <c r="AI19" s="198">
        <v>3.12820306508717</v>
      </c>
      <c r="AJ19" s="198">
        <v>3.11141221561307</v>
      </c>
      <c r="AK19" s="198">
        <v>3.0022703806145</v>
      </c>
      <c r="AL19" s="198">
        <v>2.96494774904125</v>
      </c>
      <c r="AM19" s="198">
        <v>3.06391850889319</v>
      </c>
      <c r="AN19" s="198">
        <v>3.09294587055295</v>
      </c>
      <c r="AO19" s="198">
        <v>3.04024330741413</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483</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301.9</v>
      </c>
      <c r="H7" s="198">
        <v>307.9</v>
      </c>
      <c r="I7" s="198">
        <v>295.7</v>
      </c>
      <c r="J7" s="198">
        <v>174.7</v>
      </c>
      <c r="K7" s="198">
        <v>276.1</v>
      </c>
      <c r="L7" s="198">
        <v>270.8</v>
      </c>
      <c r="M7" s="198">
        <v>276</v>
      </c>
      <c r="N7" s="198">
        <v>259.5</v>
      </c>
      <c r="O7" s="198">
        <v>244.9</v>
      </c>
      <c r="P7" s="198">
        <v>250.3</v>
      </c>
      <c r="Q7" s="198">
        <v>243.9</v>
      </c>
      <c r="R7" s="198">
        <v>251.3</v>
      </c>
      <c r="S7" s="198">
        <v>232.9</v>
      </c>
      <c r="T7" s="198">
        <v>242.2</v>
      </c>
      <c r="U7" s="198">
        <v>237.5</v>
      </c>
      <c r="V7" s="198">
        <v>225.4</v>
      </c>
      <c r="W7" s="198">
        <v>231.7</v>
      </c>
      <c r="X7" s="198">
        <v>220.8</v>
      </c>
      <c r="Y7" s="198">
        <v>205.6</v>
      </c>
      <c r="Z7" s="198">
        <v>219.5</v>
      </c>
      <c r="AA7" s="198">
        <v>209.8</v>
      </c>
      <c r="AB7" s="198">
        <v>209.1</v>
      </c>
      <c r="AC7" s="198">
        <v>201</v>
      </c>
      <c r="AD7" s="198">
        <v>202.2</v>
      </c>
      <c r="AE7" s="198">
        <v>184.8</v>
      </c>
      <c r="AF7" s="198">
        <v>172.6</v>
      </c>
      <c r="AG7" s="198">
        <v>198.3</v>
      </c>
      <c r="AH7" s="198">
        <v>189.7</v>
      </c>
      <c r="AI7" s="198">
        <v>189.2</v>
      </c>
      <c r="AJ7" s="198">
        <v>180.5</v>
      </c>
      <c r="AK7" s="198">
        <v>179.2</v>
      </c>
      <c r="AL7" s="198">
        <v>176.1</v>
      </c>
      <c r="AM7" s="198">
        <v>174.7</v>
      </c>
      <c r="AN7" s="198">
        <v>172.7</v>
      </c>
      <c r="AO7" s="198">
        <v>174.5</v>
      </c>
    </row>
    <row r="8" spans="1:41" s="3" customFormat="1" ht="12.75">
      <c r="A8" s="198" t="s">
        <v>64</v>
      </c>
      <c r="B8" s="199" t="s">
        <v>540</v>
      </c>
      <c r="C8" s="198"/>
      <c r="D8" s="198"/>
      <c r="E8" s="198" t="s">
        <v>541</v>
      </c>
      <c r="F8" s="216" t="s">
        <v>65</v>
      </c>
      <c r="G8" s="198">
        <v>107.6</v>
      </c>
      <c r="H8" s="198">
        <v>108.7</v>
      </c>
      <c r="I8" s="198">
        <v>105.8</v>
      </c>
      <c r="J8" s="198">
        <v>111.5</v>
      </c>
      <c r="K8" s="198">
        <v>124.8</v>
      </c>
      <c r="L8" s="198">
        <v>125.5</v>
      </c>
      <c r="M8" s="198">
        <v>126.9</v>
      </c>
      <c r="N8" s="198">
        <v>108.9</v>
      </c>
      <c r="O8" s="198">
        <v>127.9</v>
      </c>
      <c r="P8" s="198">
        <v>125.6</v>
      </c>
      <c r="Q8" s="198">
        <v>121.8</v>
      </c>
      <c r="R8" s="198">
        <v>117.9</v>
      </c>
      <c r="S8" s="198">
        <v>117.2</v>
      </c>
      <c r="T8" s="198">
        <v>120.5</v>
      </c>
      <c r="U8" s="198">
        <v>113.2</v>
      </c>
      <c r="V8" s="198">
        <v>106</v>
      </c>
      <c r="W8" s="198">
        <v>107.5</v>
      </c>
      <c r="X8" s="198">
        <v>98.8</v>
      </c>
      <c r="Y8" s="198">
        <v>100.3</v>
      </c>
      <c r="Z8" s="198">
        <v>99.8</v>
      </c>
      <c r="AA8" s="198">
        <v>99.3</v>
      </c>
      <c r="AB8" s="198">
        <v>107.5</v>
      </c>
      <c r="AC8" s="198">
        <v>100.8</v>
      </c>
      <c r="AD8" s="198">
        <v>100.6</v>
      </c>
      <c r="AE8" s="198">
        <v>104</v>
      </c>
      <c r="AF8" s="198">
        <v>98.7</v>
      </c>
      <c r="AG8" s="198">
        <v>107.9</v>
      </c>
      <c r="AH8" s="198">
        <v>107.3</v>
      </c>
      <c r="AI8" s="198">
        <v>109.8</v>
      </c>
      <c r="AJ8" s="198">
        <v>114.4</v>
      </c>
      <c r="AK8" s="198">
        <v>121.8</v>
      </c>
      <c r="AL8" s="198">
        <v>138.1</v>
      </c>
      <c r="AM8" s="198">
        <v>146.4</v>
      </c>
      <c r="AN8" s="198">
        <v>135.433333333333</v>
      </c>
      <c r="AO8" s="198">
        <v>139.977777777778</v>
      </c>
    </row>
    <row r="9" spans="1:41" s="12" customFormat="1" ht="13.5" customHeight="1">
      <c r="A9" s="198" t="s">
        <v>463</v>
      </c>
      <c r="B9" s="207" t="s">
        <v>538</v>
      </c>
      <c r="C9" s="217"/>
      <c r="D9" s="198" t="s">
        <v>665</v>
      </c>
      <c r="E9" s="198" t="s">
        <v>539</v>
      </c>
      <c r="F9" s="216" t="s">
        <v>65</v>
      </c>
      <c r="G9" s="198">
        <v>47.8307180858712</v>
      </c>
      <c r="H9" s="198">
        <v>50.4445727679786</v>
      </c>
      <c r="I9" s="198">
        <v>52.7442840595722</v>
      </c>
      <c r="J9" s="198">
        <v>70.5877394064478</v>
      </c>
      <c r="K9" s="198">
        <v>68.9026638658895</v>
      </c>
      <c r="L9" s="198">
        <v>60.023606684675</v>
      </c>
      <c r="M9" s="198">
        <v>55.4172424605694</v>
      </c>
      <c r="N9" s="198">
        <v>56.231639527252</v>
      </c>
      <c r="O9" s="198">
        <v>79.9213446392942</v>
      </c>
      <c r="P9" s="198">
        <v>75.209798689094</v>
      </c>
      <c r="Q9" s="198">
        <v>69.8471440809945</v>
      </c>
      <c r="R9" s="198">
        <v>59.9059346863239</v>
      </c>
      <c r="S9" s="198">
        <v>68.6169313869426</v>
      </c>
      <c r="T9" s="198">
        <v>78.2435578887664</v>
      </c>
      <c r="U9" s="198">
        <v>73.1583062778476</v>
      </c>
      <c r="V9" s="198">
        <v>67.2761981680602</v>
      </c>
      <c r="W9" s="198">
        <v>70.9888376189596</v>
      </c>
      <c r="X9" s="198">
        <v>67.0675841104049</v>
      </c>
      <c r="Y9" s="198">
        <v>69.2844712788725</v>
      </c>
      <c r="Z9" s="198">
        <v>63.3164167090027</v>
      </c>
      <c r="AA9" s="198">
        <v>65.0832211053096</v>
      </c>
      <c r="AB9" s="198">
        <v>71.7133781201047</v>
      </c>
      <c r="AC9" s="198">
        <v>64.8018114263839</v>
      </c>
      <c r="AD9" s="198">
        <v>64.4889022785908</v>
      </c>
      <c r="AE9" s="198">
        <v>70.6591464268632</v>
      </c>
      <c r="AF9" s="198">
        <v>65.3995057666071</v>
      </c>
      <c r="AG9" s="198">
        <v>68.0408895586286</v>
      </c>
      <c r="AH9" s="198">
        <v>65.3506626317712</v>
      </c>
      <c r="AI9" s="198">
        <v>63.5291972631055</v>
      </c>
      <c r="AJ9" s="198">
        <v>66.6220492532965</v>
      </c>
      <c r="AK9" s="198">
        <v>74.2241266727099</v>
      </c>
      <c r="AL9" s="198">
        <v>89.0433648812138</v>
      </c>
      <c r="AM9" s="198">
        <v>98.435476452343</v>
      </c>
      <c r="AN9" s="198">
        <v>95.8650556763907</v>
      </c>
      <c r="AO9" s="200">
        <v>94.6982755939652</v>
      </c>
    </row>
    <row r="10" spans="1:79" ht="15">
      <c r="A10" s="208"/>
      <c r="B10" s="218" t="s">
        <v>525</v>
      </c>
      <c r="C10" s="219"/>
      <c r="D10" s="200"/>
      <c r="E10" s="200" t="s">
        <v>526</v>
      </c>
      <c r="F10" s="216" t="s">
        <v>65</v>
      </c>
      <c r="G10" s="198">
        <v>47.8307180858712</v>
      </c>
      <c r="H10" s="198">
        <v>50.4445727679786</v>
      </c>
      <c r="I10" s="198">
        <v>52.7442840595722</v>
      </c>
      <c r="J10" s="198">
        <v>70.5877394064478</v>
      </c>
      <c r="K10" s="198">
        <v>68.9026638658895</v>
      </c>
      <c r="L10" s="198">
        <v>60.023606684675</v>
      </c>
      <c r="M10" s="198">
        <v>55.4172424605694</v>
      </c>
      <c r="N10" s="198">
        <v>56.231639527252</v>
      </c>
      <c r="O10" s="198">
        <v>79.9213446392942</v>
      </c>
      <c r="P10" s="198">
        <v>75.209798689094</v>
      </c>
      <c r="Q10" s="198">
        <v>69.8471440809945</v>
      </c>
      <c r="R10" s="198">
        <v>59.9059346863239</v>
      </c>
      <c r="S10" s="198">
        <v>68.6169313869426</v>
      </c>
      <c r="T10" s="198">
        <v>78.2435578887664</v>
      </c>
      <c r="U10" s="198">
        <v>73.1583062778476</v>
      </c>
      <c r="V10" s="198">
        <v>67.2761981680602</v>
      </c>
      <c r="W10" s="198">
        <v>70.9888376189596</v>
      </c>
      <c r="X10" s="198">
        <v>67.0675841104049</v>
      </c>
      <c r="Y10" s="198">
        <v>69.2844712788725</v>
      </c>
      <c r="Z10" s="198">
        <v>63.3164167090027</v>
      </c>
      <c r="AA10" s="198">
        <v>65.0832211053096</v>
      </c>
      <c r="AB10" s="198">
        <v>71.7133781201047</v>
      </c>
      <c r="AC10" s="198">
        <v>64.8018114263839</v>
      </c>
      <c r="AD10" s="198">
        <v>64.4889022785908</v>
      </c>
      <c r="AE10" s="198">
        <v>70.6591464268632</v>
      </c>
      <c r="AF10" s="198">
        <v>65.3995057666071</v>
      </c>
      <c r="AG10" s="198">
        <v>68.0408895586286</v>
      </c>
      <c r="AH10" s="198">
        <v>65.3506626317712</v>
      </c>
      <c r="AI10" s="198">
        <v>63.5291972631055</v>
      </c>
      <c r="AJ10" s="198">
        <v>66.6220492532965</v>
      </c>
      <c r="AK10" s="198">
        <v>74.2241266727099</v>
      </c>
      <c r="AL10" s="198">
        <v>89.0433648812138</v>
      </c>
      <c r="AM10" s="198">
        <v>98.435476452343</v>
      </c>
      <c r="AN10" s="198">
        <v>95.8650556763907</v>
      </c>
      <c r="AO10" s="200">
        <v>94.6982755939652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666</v>
      </c>
      <c r="E11" s="200" t="s">
        <v>528</v>
      </c>
      <c r="F11" s="216" t="s">
        <v>65</v>
      </c>
      <c r="G11" s="198">
        <v>47.491959616225</v>
      </c>
      <c r="H11" s="198">
        <v>50.1368822966601</v>
      </c>
      <c r="I11" s="198">
        <v>49.9730167068102</v>
      </c>
      <c r="J11" s="198">
        <v>70.3452961393667</v>
      </c>
      <c r="K11" s="198">
        <v>68.3461804219986</v>
      </c>
      <c r="L11" s="198">
        <v>59.7888769895687</v>
      </c>
      <c r="M11" s="198">
        <v>55.1610063608386</v>
      </c>
      <c r="N11" s="198">
        <v>56.0332157651048</v>
      </c>
      <c r="O11" s="198">
        <v>79.6961750817312</v>
      </c>
      <c r="P11" s="198">
        <v>74.8381337334807</v>
      </c>
      <c r="Q11" s="198">
        <v>69.5978712353249</v>
      </c>
      <c r="R11" s="198">
        <v>59.6712475575474</v>
      </c>
      <c r="S11" s="198">
        <v>68.4293577944876</v>
      </c>
      <c r="T11" s="198">
        <v>78.0332473543046</v>
      </c>
      <c r="U11" s="198">
        <v>72.9183281611821</v>
      </c>
      <c r="V11" s="198">
        <v>67.0214348534202</v>
      </c>
      <c r="W11" s="198">
        <v>70.4365671641791</v>
      </c>
      <c r="X11" s="198">
        <v>66.6880031634446</v>
      </c>
      <c r="Y11" s="198">
        <v>68.9288954545454</v>
      </c>
      <c r="Z11" s="198">
        <v>62.9331407407407</v>
      </c>
      <c r="AA11" s="198">
        <v>64.7480242574258</v>
      </c>
      <c r="AB11" s="198">
        <v>70.8469923556056</v>
      </c>
      <c r="AC11" s="198">
        <v>64.0905024311183</v>
      </c>
      <c r="AD11" s="198">
        <v>63.9030990163935</v>
      </c>
      <c r="AE11" s="198">
        <v>70.2099574468085</v>
      </c>
      <c r="AF11" s="198">
        <v>65.2688799715909</v>
      </c>
      <c r="AG11" s="198">
        <v>67.6705309928915</v>
      </c>
      <c r="AH11" s="198">
        <v>65.0386052631579</v>
      </c>
      <c r="AI11" s="198">
        <v>63.2848447058823</v>
      </c>
      <c r="AJ11" s="198">
        <v>66.3873294117647</v>
      </c>
      <c r="AK11" s="198">
        <v>74.1115544419134</v>
      </c>
      <c r="AL11" s="198">
        <v>88.9688941176471</v>
      </c>
      <c r="AM11" s="198">
        <v>98.2069763688761</v>
      </c>
      <c r="AN11" s="198">
        <v>95.6130415183867</v>
      </c>
      <c r="AO11" s="200">
        <v>94.5140317662908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667</v>
      </c>
      <c r="E12" s="200" t="s">
        <v>528</v>
      </c>
      <c r="F12" s="216" t="s">
        <v>65</v>
      </c>
      <c r="G12" s="198">
        <v>0.33875846964616</v>
      </c>
      <c r="H12" s="198">
        <v>0.30769047131846</v>
      </c>
      <c r="I12" s="198">
        <v>2.77126735276202</v>
      </c>
      <c r="J12" s="198">
        <v>0.24244326708113</v>
      </c>
      <c r="K12" s="198">
        <v>0.55648344389089</v>
      </c>
      <c r="L12" s="198">
        <v>0.23472969510633</v>
      </c>
      <c r="M12" s="198">
        <v>0.25623609973077</v>
      </c>
      <c r="N12" s="198">
        <v>0.19842376214715</v>
      </c>
      <c r="O12" s="198">
        <v>0.22516955756299</v>
      </c>
      <c r="P12" s="198">
        <v>0.37166495561326</v>
      </c>
      <c r="Q12" s="198">
        <v>0.24927284566963</v>
      </c>
      <c r="R12" s="198">
        <v>0.23468712877645</v>
      </c>
      <c r="S12" s="198">
        <v>0.18757359245499</v>
      </c>
      <c r="T12" s="198">
        <v>0.21031053446175</v>
      </c>
      <c r="U12" s="198">
        <v>0.23997811666553</v>
      </c>
      <c r="V12" s="198">
        <v>0.25476331464001</v>
      </c>
      <c r="W12" s="198">
        <v>0.55227045478054</v>
      </c>
      <c r="X12" s="198">
        <v>0.37958094696027</v>
      </c>
      <c r="Y12" s="198">
        <v>0.35557582432712</v>
      </c>
      <c r="Z12" s="198">
        <v>0.38327596826202</v>
      </c>
      <c r="AA12" s="198">
        <v>0.33519684788383</v>
      </c>
      <c r="AB12" s="198">
        <v>0.86638576449912</v>
      </c>
      <c r="AC12" s="198">
        <v>0.71130899526565</v>
      </c>
      <c r="AD12" s="198">
        <v>0.58580326219732</v>
      </c>
      <c r="AE12" s="198">
        <v>0.4491889800547</v>
      </c>
      <c r="AF12" s="198">
        <v>0.13062579501616</v>
      </c>
      <c r="AG12" s="198">
        <v>0.37035856573705</v>
      </c>
      <c r="AH12" s="198">
        <v>0.31205736861326</v>
      </c>
      <c r="AI12" s="198">
        <v>0.2443525572232</v>
      </c>
      <c r="AJ12" s="198">
        <v>0.23471984153178</v>
      </c>
      <c r="AK12" s="198">
        <v>0.11257223079646</v>
      </c>
      <c r="AL12" s="198">
        <v>0.07447076356666</v>
      </c>
      <c r="AM12" s="198">
        <v>0.22850008346689</v>
      </c>
      <c r="AN12" s="198">
        <v>0.252014158004</v>
      </c>
      <c r="AO12" s="200">
        <v>0.18424382767441</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668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669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670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671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672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673</v>
      </c>
      <c r="E19" s="198" t="s">
        <v>674</v>
      </c>
      <c r="F19" s="201" t="s">
        <v>67</v>
      </c>
      <c r="G19" s="198">
        <v>44.3128295748573</v>
      </c>
      <c r="H19" s="198">
        <v>46.2761595533953</v>
      </c>
      <c r="I19" s="198">
        <v>48.5803337711802</v>
      </c>
      <c r="J19" s="198">
        <v>63.1700340019706</v>
      </c>
      <c r="K19" s="198">
        <v>54.9653771172754</v>
      </c>
      <c r="L19" s="198">
        <v>47.7382874486835</v>
      </c>
      <c r="M19" s="198">
        <v>43.5820091569121</v>
      </c>
      <c r="N19" s="198">
        <v>51.5421191142471</v>
      </c>
      <c r="O19" s="198">
        <v>62.3775522914628</v>
      </c>
      <c r="P19" s="198">
        <v>59.7037426754616</v>
      </c>
      <c r="Q19" s="198">
        <v>57.2286441798926</v>
      </c>
      <c r="R19" s="198">
        <v>50.7098601962872</v>
      </c>
      <c r="S19" s="198">
        <v>58.4533177465327</v>
      </c>
      <c r="T19" s="198">
        <v>64.819283077255</v>
      </c>
      <c r="U19" s="198">
        <v>64.4907619804097</v>
      </c>
      <c r="V19" s="198">
        <v>63.3159362172244</v>
      </c>
      <c r="W19" s="198">
        <v>65.698608016449</v>
      </c>
      <c r="X19" s="198">
        <v>67.6223709255957</v>
      </c>
      <c r="Y19" s="198">
        <v>68.8332173468401</v>
      </c>
      <c r="Z19" s="198">
        <v>63.2005852244853</v>
      </c>
      <c r="AA19" s="198">
        <v>65.3215160548879</v>
      </c>
      <c r="AB19" s="198">
        <v>66.1767739268813</v>
      </c>
      <c r="AC19" s="198">
        <v>63.8370365506824</v>
      </c>
      <c r="AD19" s="198">
        <v>63.7331524774125</v>
      </c>
      <c r="AE19" s="198">
        <v>67.6493011739479</v>
      </c>
      <c r="AF19" s="198">
        <v>66.1733194953674</v>
      </c>
      <c r="AG19" s="198">
        <v>62.8435062559778</v>
      </c>
      <c r="AH19" s="198">
        <v>60.7280115535006</v>
      </c>
      <c r="AI19" s="198">
        <v>57.7305384481864</v>
      </c>
      <c r="AJ19" s="198">
        <v>58.1168160443827</v>
      </c>
      <c r="AK19" s="198">
        <v>60.8830781883544</v>
      </c>
      <c r="AL19" s="198">
        <v>64.4427037709287</v>
      </c>
      <c r="AM19" s="198">
        <v>67.1325672678296</v>
      </c>
      <c r="AN19" s="198">
        <v>70.6524746030601</v>
      </c>
      <c r="AO19" s="198">
        <v>67.5634344519767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484</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2168</v>
      </c>
      <c r="H7" s="198">
        <v>2518</v>
      </c>
      <c r="I7" s="198">
        <v>1998</v>
      </c>
      <c r="J7" s="198">
        <v>2015</v>
      </c>
      <c r="K7" s="198">
        <v>1653</v>
      </c>
      <c r="L7" s="198">
        <v>1579</v>
      </c>
      <c r="M7" s="198">
        <v>1683</v>
      </c>
      <c r="N7" s="198">
        <v>1490</v>
      </c>
      <c r="O7" s="198">
        <v>1247</v>
      </c>
      <c r="P7" s="198">
        <v>1378</v>
      </c>
      <c r="Q7" s="198">
        <v>1153</v>
      </c>
      <c r="R7" s="198">
        <v>1555</v>
      </c>
      <c r="S7" s="198">
        <v>1194</v>
      </c>
      <c r="T7" s="198">
        <v>1447</v>
      </c>
      <c r="U7" s="198">
        <v>1143</v>
      </c>
      <c r="V7" s="198">
        <v>1282</v>
      </c>
      <c r="W7" s="198">
        <v>1131</v>
      </c>
      <c r="X7" s="198">
        <v>1146</v>
      </c>
      <c r="Y7" s="198">
        <v>1060</v>
      </c>
      <c r="Z7" s="198">
        <v>1132</v>
      </c>
      <c r="AA7" s="198">
        <v>841.9</v>
      </c>
      <c r="AB7" s="198">
        <v>1066</v>
      </c>
      <c r="AC7" s="198">
        <v>906.1</v>
      </c>
      <c r="AD7" s="198">
        <v>1003</v>
      </c>
      <c r="AE7" s="198">
        <v>786</v>
      </c>
      <c r="AF7" s="198">
        <v>928.2</v>
      </c>
      <c r="AG7" s="198">
        <v>846.3</v>
      </c>
      <c r="AH7" s="198">
        <v>895.9</v>
      </c>
      <c r="AI7" s="198">
        <v>874.7</v>
      </c>
      <c r="AJ7" s="198">
        <v>777.8</v>
      </c>
      <c r="AK7" s="198">
        <v>805.1</v>
      </c>
      <c r="AL7" s="198">
        <v>741.3</v>
      </c>
      <c r="AM7" s="198">
        <v>773.7</v>
      </c>
      <c r="AN7" s="198">
        <v>746.7</v>
      </c>
      <c r="AO7" s="198">
        <v>753.9</v>
      </c>
    </row>
    <row r="8" spans="1:41" s="3" customFormat="1" ht="12.75">
      <c r="A8" s="198" t="s">
        <v>64</v>
      </c>
      <c r="B8" s="199" t="s">
        <v>540</v>
      </c>
      <c r="C8" s="198"/>
      <c r="D8" s="198"/>
      <c r="E8" s="198" t="s">
        <v>541</v>
      </c>
      <c r="F8" s="216" t="s">
        <v>65</v>
      </c>
      <c r="G8" s="198">
        <v>189.824</v>
      </c>
      <c r="H8" s="198">
        <v>149.204</v>
      </c>
      <c r="I8" s="198">
        <v>160.025</v>
      </c>
      <c r="J8" s="198">
        <v>190.5</v>
      </c>
      <c r="K8" s="198">
        <v>220.2</v>
      </c>
      <c r="L8" s="198">
        <v>266.8</v>
      </c>
      <c r="M8" s="198">
        <v>211.8</v>
      </c>
      <c r="N8" s="198">
        <v>173.4</v>
      </c>
      <c r="O8" s="198">
        <v>245.7</v>
      </c>
      <c r="P8" s="198">
        <v>224.9</v>
      </c>
      <c r="Q8" s="198">
        <v>241.8</v>
      </c>
      <c r="R8" s="198">
        <v>166</v>
      </c>
      <c r="S8" s="198">
        <v>229.1</v>
      </c>
      <c r="T8" s="198">
        <v>147.4</v>
      </c>
      <c r="U8" s="198">
        <v>179.7</v>
      </c>
      <c r="V8" s="198">
        <v>151.5</v>
      </c>
      <c r="W8" s="198">
        <v>153</v>
      </c>
      <c r="X8" s="198">
        <v>137.2</v>
      </c>
      <c r="Y8" s="198">
        <v>152.6</v>
      </c>
      <c r="Z8" s="198">
        <v>133.7</v>
      </c>
      <c r="AA8" s="198">
        <v>167.3</v>
      </c>
      <c r="AB8" s="198">
        <v>141.5</v>
      </c>
      <c r="AC8" s="198">
        <v>150.9</v>
      </c>
      <c r="AD8" s="198">
        <v>129.2</v>
      </c>
      <c r="AE8" s="198">
        <v>154</v>
      </c>
      <c r="AF8" s="198">
        <v>153.7</v>
      </c>
      <c r="AG8" s="198">
        <v>148</v>
      </c>
      <c r="AH8" s="198">
        <v>154.7</v>
      </c>
      <c r="AI8" s="198">
        <v>139.4</v>
      </c>
      <c r="AJ8" s="198">
        <v>150.5</v>
      </c>
      <c r="AK8" s="198">
        <v>176.1</v>
      </c>
      <c r="AL8" s="198">
        <v>172.2</v>
      </c>
      <c r="AM8" s="198">
        <v>173.6</v>
      </c>
      <c r="AN8" s="198">
        <v>173.966666666667</v>
      </c>
      <c r="AO8" s="198">
        <v>173.255555555556</v>
      </c>
    </row>
    <row r="9" spans="1:41" s="12" customFormat="1" ht="13.5" customHeight="1">
      <c r="A9" s="198" t="s">
        <v>463</v>
      </c>
      <c r="B9" s="207" t="s">
        <v>538</v>
      </c>
      <c r="C9" s="217"/>
      <c r="D9" s="198" t="s">
        <v>675</v>
      </c>
      <c r="E9" s="198" t="s">
        <v>539</v>
      </c>
      <c r="F9" s="216" t="s">
        <v>65</v>
      </c>
      <c r="G9" s="198">
        <v>32.2349586840964</v>
      </c>
      <c r="H9" s="198">
        <v>25.2896760111861</v>
      </c>
      <c r="I9" s="198">
        <v>30.862440688019</v>
      </c>
      <c r="J9" s="198">
        <v>32.164219214161</v>
      </c>
      <c r="K9" s="198">
        <v>37.6818722303267</v>
      </c>
      <c r="L9" s="198">
        <v>44.965677683833</v>
      </c>
      <c r="M9" s="198">
        <v>57.2374000873336</v>
      </c>
      <c r="N9" s="198">
        <v>29.2159474780194</v>
      </c>
      <c r="O9" s="198">
        <v>124.887235707296</v>
      </c>
      <c r="P9" s="198">
        <v>88.423369479124</v>
      </c>
      <c r="Q9" s="198">
        <v>92.901436151364</v>
      </c>
      <c r="R9" s="198">
        <v>26.2460449218684</v>
      </c>
      <c r="S9" s="198">
        <v>36.4263508370028</v>
      </c>
      <c r="T9" s="198">
        <v>22.2104510145041</v>
      </c>
      <c r="U9" s="198">
        <v>26.4912110707228</v>
      </c>
      <c r="V9" s="198">
        <v>22.376939778556</v>
      </c>
      <c r="W9" s="198">
        <v>23.0167913664103</v>
      </c>
      <c r="X9" s="198">
        <v>20.4621531188782</v>
      </c>
      <c r="Y9" s="198">
        <v>40.8056422273551</v>
      </c>
      <c r="Z9" s="198">
        <v>19.9399626298688</v>
      </c>
      <c r="AA9" s="198">
        <v>67.9300402548896</v>
      </c>
      <c r="AB9" s="198">
        <v>21.7002345079838</v>
      </c>
      <c r="AC9" s="198">
        <v>43.7184726556872</v>
      </c>
      <c r="AD9" s="198">
        <v>19.9000740893241</v>
      </c>
      <c r="AE9" s="198">
        <v>55.5714924426878</v>
      </c>
      <c r="AF9" s="198">
        <v>61.0370340665169</v>
      </c>
      <c r="AG9" s="198">
        <v>59.4180437416546</v>
      </c>
      <c r="AH9" s="198">
        <v>34.1319851949428</v>
      </c>
      <c r="AI9" s="198">
        <v>20.5649262324505</v>
      </c>
      <c r="AJ9" s="198">
        <v>22.1763092709352</v>
      </c>
      <c r="AK9" s="198">
        <v>52.4292383730974</v>
      </c>
      <c r="AL9" s="198">
        <v>30.9922747703214</v>
      </c>
      <c r="AM9" s="198">
        <v>25.4948852748186</v>
      </c>
      <c r="AN9" s="198">
        <v>25.6009249082006</v>
      </c>
      <c r="AO9" s="200">
        <v>25.4019293862189</v>
      </c>
    </row>
    <row r="10" spans="1:79" ht="15">
      <c r="A10" s="208"/>
      <c r="B10" s="218" t="s">
        <v>525</v>
      </c>
      <c r="C10" s="219"/>
      <c r="D10" s="200"/>
      <c r="E10" s="200" t="s">
        <v>526</v>
      </c>
      <c r="F10" s="216" t="s">
        <v>65</v>
      </c>
      <c r="G10" s="198">
        <v>32.2349586840964</v>
      </c>
      <c r="H10" s="198">
        <v>25.2896760111861</v>
      </c>
      <c r="I10" s="198">
        <v>30.862440688019</v>
      </c>
      <c r="J10" s="198">
        <v>32.164219214161</v>
      </c>
      <c r="K10" s="198">
        <v>37.6818722303267</v>
      </c>
      <c r="L10" s="198">
        <v>44.965677683833</v>
      </c>
      <c r="M10" s="198">
        <v>57.2374000873336</v>
      </c>
      <c r="N10" s="198">
        <v>29.2159474780194</v>
      </c>
      <c r="O10" s="198">
        <v>124.887235707296</v>
      </c>
      <c r="P10" s="198">
        <v>88.423369479124</v>
      </c>
      <c r="Q10" s="198">
        <v>92.901436151364</v>
      </c>
      <c r="R10" s="198">
        <v>26.2460449218684</v>
      </c>
      <c r="S10" s="198">
        <v>36.4263508370028</v>
      </c>
      <c r="T10" s="198">
        <v>22.2104510145041</v>
      </c>
      <c r="U10" s="198">
        <v>26.4912110707228</v>
      </c>
      <c r="V10" s="198">
        <v>22.376939778556</v>
      </c>
      <c r="W10" s="198">
        <v>23.0167913664103</v>
      </c>
      <c r="X10" s="198">
        <v>20.4621531188782</v>
      </c>
      <c r="Y10" s="198">
        <v>40.8056422273551</v>
      </c>
      <c r="Z10" s="198">
        <v>19.9399626298688</v>
      </c>
      <c r="AA10" s="198">
        <v>67.9300402548896</v>
      </c>
      <c r="AB10" s="198">
        <v>21.7002345079838</v>
      </c>
      <c r="AC10" s="198">
        <v>43.7184726556872</v>
      </c>
      <c r="AD10" s="198">
        <v>19.9000740893241</v>
      </c>
      <c r="AE10" s="198">
        <v>55.5714924426878</v>
      </c>
      <c r="AF10" s="198">
        <v>61.0370340665169</v>
      </c>
      <c r="AG10" s="198">
        <v>59.4180437416546</v>
      </c>
      <c r="AH10" s="198">
        <v>34.1319851949428</v>
      </c>
      <c r="AI10" s="198">
        <v>20.5649262324505</v>
      </c>
      <c r="AJ10" s="198">
        <v>22.1763092709352</v>
      </c>
      <c r="AK10" s="198">
        <v>52.4292383730974</v>
      </c>
      <c r="AL10" s="198">
        <v>30.9922747703214</v>
      </c>
      <c r="AM10" s="198">
        <v>25.4948852748186</v>
      </c>
      <c r="AN10" s="198">
        <v>25.6009249082006</v>
      </c>
      <c r="AO10" s="200">
        <v>25.4019293862189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676</v>
      </c>
      <c r="E11" s="200" t="s">
        <v>528</v>
      </c>
      <c r="F11" s="216" t="s">
        <v>65</v>
      </c>
      <c r="G11" s="198">
        <v>31.6373333333333</v>
      </c>
      <c r="H11" s="198">
        <v>24.8673333333333</v>
      </c>
      <c r="I11" s="198">
        <v>26.6708333333333</v>
      </c>
      <c r="J11" s="198">
        <v>31.75</v>
      </c>
      <c r="K11" s="198">
        <v>36.7</v>
      </c>
      <c r="L11" s="198">
        <v>44.4666666666667</v>
      </c>
      <c r="M11" s="198">
        <v>56.8097341620146</v>
      </c>
      <c r="N11" s="198">
        <v>28.9</v>
      </c>
      <c r="O11" s="198">
        <v>124.454677769116</v>
      </c>
      <c r="P11" s="198">
        <v>87.7578643157687</v>
      </c>
      <c r="Q11" s="198">
        <v>92.4065742951824</v>
      </c>
      <c r="R11" s="198">
        <v>25.915611814346</v>
      </c>
      <c r="S11" s="198">
        <v>36.0596860756424</v>
      </c>
      <c r="T11" s="198">
        <v>21.9531914893617</v>
      </c>
      <c r="U11" s="198">
        <v>26.1102564102564</v>
      </c>
      <c r="V11" s="198">
        <v>22.0128205128205</v>
      </c>
      <c r="W11" s="198">
        <v>22.2307692307692</v>
      </c>
      <c r="X11" s="198">
        <v>19.9350427350427</v>
      </c>
      <c r="Y11" s="198">
        <v>40.2646564766839</v>
      </c>
      <c r="Z11" s="198">
        <v>19.4264957264957</v>
      </c>
      <c r="AA11" s="198">
        <v>67.3653027659574</v>
      </c>
      <c r="AB11" s="198">
        <v>20.5598290598291</v>
      </c>
      <c r="AC11" s="198">
        <v>42.6536261538461</v>
      </c>
      <c r="AD11" s="198">
        <v>19.1477303370786</v>
      </c>
      <c r="AE11" s="198">
        <v>54.9063472222222</v>
      </c>
      <c r="AF11" s="198">
        <v>60.8336178082192</v>
      </c>
      <c r="AG11" s="198">
        <v>58.9100449675204</v>
      </c>
      <c r="AH11" s="198">
        <v>33.6820758293839</v>
      </c>
      <c r="AI11" s="198">
        <v>20.2547008547008</v>
      </c>
      <c r="AJ11" s="198">
        <v>21.8675213675214</v>
      </c>
      <c r="AK11" s="198">
        <v>52.26648</v>
      </c>
      <c r="AL11" s="198">
        <v>30.899415498155</v>
      </c>
      <c r="AM11" s="198">
        <v>25.2239316239316</v>
      </c>
      <c r="AN11" s="198">
        <v>25.277207977208</v>
      </c>
      <c r="AO11" s="200">
        <v>25.1738841405508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677</v>
      </c>
      <c r="E12" s="200" t="s">
        <v>528</v>
      </c>
      <c r="F12" s="216" t="s">
        <v>65</v>
      </c>
      <c r="G12" s="198">
        <v>0.59762535076312</v>
      </c>
      <c r="H12" s="198">
        <v>0.42234267785281</v>
      </c>
      <c r="I12" s="198">
        <v>4.19160735468565</v>
      </c>
      <c r="J12" s="198">
        <v>0.41421921416103</v>
      </c>
      <c r="K12" s="198">
        <v>0.98187223032672</v>
      </c>
      <c r="L12" s="198">
        <v>0.49901101716628</v>
      </c>
      <c r="M12" s="198">
        <v>0.42766592531898</v>
      </c>
      <c r="N12" s="198">
        <v>0.31594747801944</v>
      </c>
      <c r="O12" s="198">
        <v>0.43255793818003</v>
      </c>
      <c r="P12" s="198">
        <v>0.66550516335528</v>
      </c>
      <c r="Q12" s="198">
        <v>0.49486185618159</v>
      </c>
      <c r="R12" s="198">
        <v>0.33043310752239</v>
      </c>
      <c r="S12" s="198">
        <v>0.36666476136039</v>
      </c>
      <c r="T12" s="198">
        <v>0.25725952514242</v>
      </c>
      <c r="U12" s="198">
        <v>0.38095466046639</v>
      </c>
      <c r="V12" s="198">
        <v>0.36411926573548</v>
      </c>
      <c r="W12" s="198">
        <v>0.78602213564114</v>
      </c>
      <c r="X12" s="198">
        <v>0.52711038383551</v>
      </c>
      <c r="Y12" s="198">
        <v>0.54098575067116</v>
      </c>
      <c r="Z12" s="198">
        <v>0.51346690337307</v>
      </c>
      <c r="AA12" s="198">
        <v>0.56473748893218</v>
      </c>
      <c r="AB12" s="198">
        <v>1.14040544815466</v>
      </c>
      <c r="AC12" s="198">
        <v>1.06484650184113</v>
      </c>
      <c r="AD12" s="198">
        <v>0.75234375224546</v>
      </c>
      <c r="AE12" s="198">
        <v>0.66514522046561</v>
      </c>
      <c r="AF12" s="198">
        <v>0.20341625829771</v>
      </c>
      <c r="AG12" s="198">
        <v>0.50799877413423</v>
      </c>
      <c r="AH12" s="198">
        <v>0.44990936555891</v>
      </c>
      <c r="AI12" s="198">
        <v>0.31022537774967</v>
      </c>
      <c r="AJ12" s="198">
        <v>0.30878790341375</v>
      </c>
      <c r="AK12" s="198">
        <v>0.16275837309735</v>
      </c>
      <c r="AL12" s="198">
        <v>0.09285927216639</v>
      </c>
      <c r="AM12" s="198">
        <v>0.27095365088696</v>
      </c>
      <c r="AN12" s="198">
        <v>0.32371693099258</v>
      </c>
      <c r="AO12" s="200">
        <v>0.22804524566814</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678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679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680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681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682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683</v>
      </c>
      <c r="E19" s="198" t="s">
        <v>684</v>
      </c>
      <c r="F19" s="201" t="s">
        <v>67</v>
      </c>
      <c r="G19" s="198">
        <v>16.9282026790384</v>
      </c>
      <c r="H19" s="198">
        <v>16.9018874341098</v>
      </c>
      <c r="I19" s="198">
        <v>18.7937390652337</v>
      </c>
      <c r="J19" s="198">
        <v>16.8474717842154</v>
      </c>
      <c r="K19" s="198">
        <v>17.0366006266042</v>
      </c>
      <c r="L19" s="198">
        <v>16.8222387029128</v>
      </c>
      <c r="M19" s="198">
        <v>26.9698108574944</v>
      </c>
      <c r="N19" s="198">
        <v>16.8182299335046</v>
      </c>
      <c r="O19" s="198">
        <v>50.7398276576898</v>
      </c>
      <c r="P19" s="198">
        <v>39.2007498731189</v>
      </c>
      <c r="Q19" s="198">
        <v>38.342305503163</v>
      </c>
      <c r="R19" s="198">
        <v>15.7794604580281</v>
      </c>
      <c r="S19" s="198">
        <v>15.8743540700717</v>
      </c>
      <c r="T19" s="198">
        <v>15.0418957292934</v>
      </c>
      <c r="U19" s="198">
        <v>14.7107233636509</v>
      </c>
      <c r="V19" s="198">
        <v>14.7348431523843</v>
      </c>
      <c r="W19" s="198">
        <v>14.9667642395414</v>
      </c>
      <c r="X19" s="198">
        <v>14.857026377633</v>
      </c>
      <c r="Y19" s="198">
        <v>26.6458009443604</v>
      </c>
      <c r="Z19" s="198">
        <v>14.8569015389674</v>
      </c>
      <c r="AA19" s="198">
        <v>40.4671292321703</v>
      </c>
      <c r="AB19" s="198">
        <v>15.2132451108821</v>
      </c>
      <c r="AC19" s="198">
        <v>28.7688065115491</v>
      </c>
      <c r="AD19" s="198">
        <v>15.3133629719397</v>
      </c>
      <c r="AE19" s="198">
        <v>35.9301976948162</v>
      </c>
      <c r="AF19" s="198">
        <v>39.6593107225624</v>
      </c>
      <c r="AG19" s="198">
        <v>40.0099955774258</v>
      </c>
      <c r="AH19" s="198">
        <v>21.9993587714719</v>
      </c>
      <c r="AI19" s="198">
        <v>14.719700134222</v>
      </c>
      <c r="AJ19" s="198">
        <v>14.7049184462235</v>
      </c>
      <c r="AK19" s="198">
        <v>29.7449324275976</v>
      </c>
      <c r="AL19" s="198">
        <v>17.9881365375472</v>
      </c>
      <c r="AM19" s="198">
        <v>14.6631077471453</v>
      </c>
      <c r="AN19" s="198">
        <v>14.6886617492902</v>
      </c>
      <c r="AO19" s="198">
        <v>14.6422654757577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485</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480.7</v>
      </c>
      <c r="H7" s="198">
        <v>467.7</v>
      </c>
      <c r="I7" s="198">
        <v>447</v>
      </c>
      <c r="J7" s="198">
        <v>439.1</v>
      </c>
      <c r="K7" s="198">
        <v>432</v>
      </c>
      <c r="L7" s="198">
        <v>425.3</v>
      </c>
      <c r="M7" s="198">
        <v>418.2</v>
      </c>
      <c r="N7" s="198">
        <v>382.3</v>
      </c>
      <c r="O7" s="198">
        <v>416.9</v>
      </c>
      <c r="P7" s="198">
        <v>383.1</v>
      </c>
      <c r="Q7" s="198">
        <v>377.7</v>
      </c>
      <c r="R7" s="198">
        <v>404.6</v>
      </c>
      <c r="S7" s="198">
        <v>382.4</v>
      </c>
      <c r="T7" s="198">
        <v>390.4</v>
      </c>
      <c r="U7" s="198">
        <v>392.9</v>
      </c>
      <c r="V7" s="198">
        <v>368.2</v>
      </c>
      <c r="W7" s="198">
        <v>375.7</v>
      </c>
      <c r="X7" s="198">
        <v>332.2</v>
      </c>
      <c r="Y7" s="198">
        <v>328.1</v>
      </c>
      <c r="Z7" s="198">
        <v>361.4</v>
      </c>
      <c r="AA7" s="198">
        <v>290.9</v>
      </c>
      <c r="AB7" s="198">
        <v>296.8</v>
      </c>
      <c r="AC7" s="198">
        <v>361.7</v>
      </c>
      <c r="AD7" s="198">
        <v>317.9</v>
      </c>
      <c r="AE7" s="198">
        <v>258.7</v>
      </c>
      <c r="AF7" s="198">
        <v>286.2</v>
      </c>
      <c r="AG7" s="198">
        <v>275.4</v>
      </c>
      <c r="AH7" s="198">
        <v>267.2</v>
      </c>
      <c r="AI7" s="198">
        <v>270.7</v>
      </c>
      <c r="AJ7" s="198">
        <v>247.3</v>
      </c>
      <c r="AK7" s="198">
        <v>247.1</v>
      </c>
      <c r="AL7" s="198">
        <v>245.4</v>
      </c>
      <c r="AM7" s="198">
        <v>231.8</v>
      </c>
      <c r="AN7" s="198">
        <v>209.7</v>
      </c>
      <c r="AO7" s="198">
        <v>228.966666666667</v>
      </c>
    </row>
    <row r="8" spans="1:41" s="3" customFormat="1" ht="12.75">
      <c r="A8" s="198" t="s">
        <v>64</v>
      </c>
      <c r="B8" s="199" t="s">
        <v>540</v>
      </c>
      <c r="C8" s="198"/>
      <c r="D8" s="198"/>
      <c r="E8" s="198" t="s">
        <v>541</v>
      </c>
      <c r="F8" s="216" t="s">
        <v>65</v>
      </c>
      <c r="G8" s="198">
        <v>89.6</v>
      </c>
      <c r="H8" s="198">
        <v>89.3</v>
      </c>
      <c r="I8" s="198">
        <v>80.8</v>
      </c>
      <c r="J8" s="198">
        <v>98.3</v>
      </c>
      <c r="K8" s="198">
        <v>113.1</v>
      </c>
      <c r="L8" s="198">
        <v>107.9</v>
      </c>
      <c r="M8" s="198">
        <v>114.4</v>
      </c>
      <c r="N8" s="198">
        <v>88.8</v>
      </c>
      <c r="O8" s="198">
        <v>119.7</v>
      </c>
      <c r="P8" s="198">
        <v>113.5</v>
      </c>
      <c r="Q8" s="198">
        <v>108.9</v>
      </c>
      <c r="R8" s="198">
        <v>114.9</v>
      </c>
      <c r="S8" s="198">
        <v>111.7</v>
      </c>
      <c r="T8" s="198">
        <v>119.7</v>
      </c>
      <c r="U8" s="198">
        <v>110.8</v>
      </c>
      <c r="V8" s="198">
        <v>97.9</v>
      </c>
      <c r="W8" s="198">
        <v>102.3</v>
      </c>
      <c r="X8" s="198">
        <v>81.1</v>
      </c>
      <c r="Y8" s="198">
        <v>84.6</v>
      </c>
      <c r="Z8" s="198">
        <v>87.2</v>
      </c>
      <c r="AA8" s="198">
        <v>86.4</v>
      </c>
      <c r="AB8" s="198">
        <v>91.1</v>
      </c>
      <c r="AC8" s="198">
        <v>82.4</v>
      </c>
      <c r="AD8" s="198">
        <v>80.1</v>
      </c>
      <c r="AE8" s="198">
        <v>82.8</v>
      </c>
      <c r="AF8" s="198">
        <v>80.5</v>
      </c>
      <c r="AG8" s="198">
        <v>81.7</v>
      </c>
      <c r="AH8" s="198">
        <v>77.1</v>
      </c>
      <c r="AI8" s="198">
        <v>78.8</v>
      </c>
      <c r="AJ8" s="198">
        <v>78.8</v>
      </c>
      <c r="AK8" s="198">
        <v>78.6</v>
      </c>
      <c r="AL8" s="198">
        <v>76.4</v>
      </c>
      <c r="AM8" s="198">
        <v>71.3</v>
      </c>
      <c r="AN8" s="198">
        <v>75.4333333333333</v>
      </c>
      <c r="AO8" s="198">
        <v>74.3777777777778</v>
      </c>
    </row>
    <row r="9" spans="1:41" s="12" customFormat="1" ht="13.5" customHeight="1">
      <c r="A9" s="198" t="s">
        <v>463</v>
      </c>
      <c r="B9" s="207" t="s">
        <v>538</v>
      </c>
      <c r="C9" s="217"/>
      <c r="D9" s="198" t="s">
        <v>685</v>
      </c>
      <c r="E9" s="198" t="s">
        <v>539</v>
      </c>
      <c r="F9" s="216" t="s">
        <v>65</v>
      </c>
      <c r="G9" s="198">
        <v>16.3850893827312</v>
      </c>
      <c r="H9" s="198">
        <v>6.86759088738831</v>
      </c>
      <c r="I9" s="198">
        <v>13.4691739560111</v>
      </c>
      <c r="J9" s="198">
        <v>17.3963661322369</v>
      </c>
      <c r="K9" s="198">
        <v>8.8820908988039</v>
      </c>
      <c r="L9" s="198">
        <v>8.19440401969995</v>
      </c>
      <c r="M9" s="198">
        <v>13.8729500100677</v>
      </c>
      <c r="N9" s="198">
        <v>6.73957787032753</v>
      </c>
      <c r="O9" s="198">
        <v>10.6059195112514</v>
      </c>
      <c r="P9" s="198">
        <v>32.4535487027159</v>
      </c>
      <c r="Q9" s="198">
        <v>7.2519646369554</v>
      </c>
      <c r="R9" s="198">
        <v>7.13999364159911</v>
      </c>
      <c r="S9" s="198">
        <v>49.0243547598149</v>
      </c>
      <c r="T9" s="198">
        <v>58.8003582191623</v>
      </c>
      <c r="U9" s="198">
        <v>74.5981745088743</v>
      </c>
      <c r="V9" s="198">
        <v>63.7123904096553</v>
      </c>
      <c r="W9" s="198">
        <v>71.7755636815746</v>
      </c>
      <c r="X9" s="198">
        <v>33.4973997505317</v>
      </c>
      <c r="Y9" s="198">
        <v>17.9858903681682</v>
      </c>
      <c r="Z9" s="198">
        <v>50.0100127170549</v>
      </c>
      <c r="AA9" s="198">
        <v>64.7553909044042</v>
      </c>
      <c r="AB9" s="198">
        <v>53.1562025070103</v>
      </c>
      <c r="AC9" s="198">
        <v>47.2092453872433</v>
      </c>
      <c r="AD9" s="198">
        <v>57.7884115051541</v>
      </c>
      <c r="AE9" s="198">
        <v>55.3129142753201</v>
      </c>
      <c r="AF9" s="198">
        <v>36.5846840322709</v>
      </c>
      <c r="AG9" s="198">
        <v>51.6944571488764</v>
      </c>
      <c r="AH9" s="198">
        <v>31.0220298853042</v>
      </c>
      <c r="AI9" s="198">
        <v>30.9078496038093</v>
      </c>
      <c r="AJ9" s="198">
        <v>36.7564987190252</v>
      </c>
      <c r="AK9" s="198">
        <v>3.6726451341593</v>
      </c>
      <c r="AL9" s="198">
        <v>3.54043552852401</v>
      </c>
      <c r="AM9" s="198">
        <v>3.37693339014755</v>
      </c>
      <c r="AN9" s="198">
        <v>3.59532807364685</v>
      </c>
      <c r="AO9" s="200">
        <v>3.50451450464569</v>
      </c>
    </row>
    <row r="10" spans="1:79" ht="15">
      <c r="A10" s="208"/>
      <c r="B10" s="218" t="s">
        <v>525</v>
      </c>
      <c r="C10" s="219"/>
      <c r="D10" s="200"/>
      <c r="E10" s="200" t="s">
        <v>526</v>
      </c>
      <c r="F10" s="216" t="s">
        <v>65</v>
      </c>
      <c r="G10" s="198">
        <v>16.3850893827312</v>
      </c>
      <c r="H10" s="198">
        <v>6.86759088738831</v>
      </c>
      <c r="I10" s="198">
        <v>13.4691739560111</v>
      </c>
      <c r="J10" s="198">
        <v>17.3963661322369</v>
      </c>
      <c r="K10" s="198">
        <v>8.8820908988039</v>
      </c>
      <c r="L10" s="198">
        <v>8.19440401969995</v>
      </c>
      <c r="M10" s="198">
        <v>13.8729500100677</v>
      </c>
      <c r="N10" s="198">
        <v>6.73957787032753</v>
      </c>
      <c r="O10" s="198">
        <v>10.6059195112514</v>
      </c>
      <c r="P10" s="198">
        <v>32.4535487027159</v>
      </c>
      <c r="Q10" s="198">
        <v>7.2519646369554</v>
      </c>
      <c r="R10" s="198">
        <v>7.13999364159911</v>
      </c>
      <c r="S10" s="198">
        <v>49.0243547598149</v>
      </c>
      <c r="T10" s="198">
        <v>58.8003582191623</v>
      </c>
      <c r="U10" s="198">
        <v>74.5981745088743</v>
      </c>
      <c r="V10" s="198">
        <v>63.7123904096553</v>
      </c>
      <c r="W10" s="198">
        <v>71.7755636815746</v>
      </c>
      <c r="X10" s="198">
        <v>33.4973997505317</v>
      </c>
      <c r="Y10" s="198">
        <v>17.9858903681682</v>
      </c>
      <c r="Z10" s="198">
        <v>50.0100127170549</v>
      </c>
      <c r="AA10" s="198">
        <v>64.7553909044042</v>
      </c>
      <c r="AB10" s="198">
        <v>53.1562025070103</v>
      </c>
      <c r="AC10" s="198">
        <v>47.2092453872433</v>
      </c>
      <c r="AD10" s="198">
        <v>57.7884115051541</v>
      </c>
      <c r="AE10" s="198">
        <v>55.3129142753201</v>
      </c>
      <c r="AF10" s="198">
        <v>36.5846840322709</v>
      </c>
      <c r="AG10" s="198">
        <v>51.6944571488764</v>
      </c>
      <c r="AH10" s="198">
        <v>31.0220298853042</v>
      </c>
      <c r="AI10" s="198">
        <v>30.9078496038093</v>
      </c>
      <c r="AJ10" s="198">
        <v>36.7564987190252</v>
      </c>
      <c r="AK10" s="198">
        <v>3.6726451341593</v>
      </c>
      <c r="AL10" s="198">
        <v>3.54043552852401</v>
      </c>
      <c r="AM10" s="198">
        <v>3.37693339014755</v>
      </c>
      <c r="AN10" s="198">
        <v>3.59532807364685</v>
      </c>
      <c r="AO10" s="200">
        <v>3.50451450464569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686</v>
      </c>
      <c r="E11" s="200" t="s">
        <v>528</v>
      </c>
      <c r="F11" s="216" t="s">
        <v>65</v>
      </c>
      <c r="G11" s="198">
        <v>16.1030005455537</v>
      </c>
      <c r="H11" s="198">
        <v>6.61481481481482</v>
      </c>
      <c r="I11" s="198">
        <v>11.352742934242</v>
      </c>
      <c r="J11" s="198">
        <v>17.1826246689717</v>
      </c>
      <c r="K11" s="198">
        <v>8.37777777777778</v>
      </c>
      <c r="L11" s="198">
        <v>7.9925925925926</v>
      </c>
      <c r="M11" s="198">
        <v>13.6419538728794</v>
      </c>
      <c r="N11" s="198">
        <v>6.57777777777778</v>
      </c>
      <c r="O11" s="198">
        <v>10.3951861567534</v>
      </c>
      <c r="P11" s="198">
        <v>32.1176890493552</v>
      </c>
      <c r="Q11" s="198">
        <v>7.0290926099158</v>
      </c>
      <c r="R11" s="198">
        <v>6.91127819548873</v>
      </c>
      <c r="S11" s="198">
        <v>48.8455836823642</v>
      </c>
      <c r="T11" s="198">
        <v>58.5914439372115</v>
      </c>
      <c r="U11" s="198">
        <v>74.3632842674738</v>
      </c>
      <c r="V11" s="198">
        <v>63.4770948577378</v>
      </c>
      <c r="W11" s="198">
        <v>71.2500077046067</v>
      </c>
      <c r="X11" s="198">
        <v>33.1858206533811</v>
      </c>
      <c r="Y11" s="198">
        <v>17.685972972973</v>
      </c>
      <c r="Z11" s="198">
        <v>49.6751262998961</v>
      </c>
      <c r="AA11" s="198">
        <v>64.4637392663663</v>
      </c>
      <c r="AB11" s="198">
        <v>52.4219909428627</v>
      </c>
      <c r="AC11" s="198">
        <v>46.6277785101611</v>
      </c>
      <c r="AD11" s="198">
        <v>57.3219816711382</v>
      </c>
      <c r="AE11" s="198">
        <v>54.9552907411996</v>
      </c>
      <c r="AF11" s="198">
        <v>36.4781452632861</v>
      </c>
      <c r="AG11" s="198">
        <v>51.4140280958577</v>
      </c>
      <c r="AH11" s="198">
        <v>30.7978022700192</v>
      </c>
      <c r="AI11" s="198">
        <v>30.7324854734888</v>
      </c>
      <c r="AJ11" s="198">
        <v>36.5948210659421</v>
      </c>
      <c r="AK11" s="198">
        <v>3.6</v>
      </c>
      <c r="AL11" s="198">
        <v>3.49923664122138</v>
      </c>
      <c r="AM11" s="198">
        <v>3.26564885496184</v>
      </c>
      <c r="AN11" s="198">
        <v>3.45496183206107</v>
      </c>
      <c r="AO11" s="200">
        <v>3.40661577608143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687</v>
      </c>
      <c r="E12" s="200" t="s">
        <v>528</v>
      </c>
      <c r="F12" s="216" t="s">
        <v>65</v>
      </c>
      <c r="G12" s="198">
        <v>0.28208883717747</v>
      </c>
      <c r="H12" s="198">
        <v>0.25277607257349</v>
      </c>
      <c r="I12" s="198">
        <v>2.1164310217691</v>
      </c>
      <c r="J12" s="198">
        <v>0.21374146326524</v>
      </c>
      <c r="K12" s="198">
        <v>0.50431312102612</v>
      </c>
      <c r="L12" s="198">
        <v>0.20181142710735</v>
      </c>
      <c r="M12" s="198">
        <v>0.23099613718834</v>
      </c>
      <c r="N12" s="198">
        <v>0.16180009254975</v>
      </c>
      <c r="O12" s="198">
        <v>0.21073335449797</v>
      </c>
      <c r="P12" s="198">
        <v>0.33585965336071</v>
      </c>
      <c r="Q12" s="198">
        <v>0.2228720270396</v>
      </c>
      <c r="R12" s="198">
        <v>0.22871544611038</v>
      </c>
      <c r="S12" s="198">
        <v>0.1787710774507</v>
      </c>
      <c r="T12" s="198">
        <v>0.2089142819508</v>
      </c>
      <c r="U12" s="198">
        <v>0.23489024140053</v>
      </c>
      <c r="V12" s="198">
        <v>0.23529555191752</v>
      </c>
      <c r="W12" s="198">
        <v>0.5255559769679</v>
      </c>
      <c r="X12" s="198">
        <v>0.31157909715058</v>
      </c>
      <c r="Y12" s="198">
        <v>0.29991739519515</v>
      </c>
      <c r="Z12" s="198">
        <v>0.3348864171588</v>
      </c>
      <c r="AA12" s="198">
        <v>0.2916516380379</v>
      </c>
      <c r="AB12" s="198">
        <v>0.73421156414762</v>
      </c>
      <c r="AC12" s="198">
        <v>0.58146687708224</v>
      </c>
      <c r="AD12" s="198">
        <v>0.46642983401595</v>
      </c>
      <c r="AE12" s="198">
        <v>0.35762353412048</v>
      </c>
      <c r="AF12" s="198">
        <v>0.10653876898481</v>
      </c>
      <c r="AG12" s="198">
        <v>0.2804290530187</v>
      </c>
      <c r="AH12" s="198">
        <v>0.22422761528502</v>
      </c>
      <c r="AI12" s="198">
        <v>0.17536413032047</v>
      </c>
      <c r="AJ12" s="198">
        <v>0.16167765308308</v>
      </c>
      <c r="AK12" s="198">
        <v>0.0726451341593</v>
      </c>
      <c r="AL12" s="198">
        <v>0.04119888730263</v>
      </c>
      <c r="AM12" s="198">
        <v>0.11128453518571</v>
      </c>
      <c r="AN12" s="198">
        <v>0.14036624158578</v>
      </c>
      <c r="AO12" s="200">
        <v>0.09789872856426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688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689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690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691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692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693</v>
      </c>
      <c r="E19" s="198" t="s">
        <v>694</v>
      </c>
      <c r="F19" s="201" t="s">
        <v>67</v>
      </c>
      <c r="G19" s="198">
        <v>18.2295378252868</v>
      </c>
      <c r="H19" s="198">
        <v>7.66876381567761</v>
      </c>
      <c r="I19" s="198">
        <v>16.244276062093</v>
      </c>
      <c r="J19" s="198">
        <v>17.6588218799139</v>
      </c>
      <c r="K19" s="198">
        <v>7.81844514067132</v>
      </c>
      <c r="L19" s="198">
        <v>7.58026522545869</v>
      </c>
      <c r="M19" s="198">
        <v>12.1022676915978</v>
      </c>
      <c r="N19" s="198">
        <v>7.57581103722737</v>
      </c>
      <c r="O19" s="198">
        <v>8.84484584036076</v>
      </c>
      <c r="P19" s="198">
        <v>28.5090733285096</v>
      </c>
      <c r="Q19" s="198">
        <v>6.6456871068775</v>
      </c>
      <c r="R19" s="198">
        <v>6.20174872440161</v>
      </c>
      <c r="S19" s="198">
        <v>43.8191752444945</v>
      </c>
      <c r="T19" s="198">
        <v>49.0375203305574</v>
      </c>
      <c r="U19" s="198">
        <v>67.1844447692889</v>
      </c>
      <c r="V19" s="198">
        <v>64.9230127155921</v>
      </c>
      <c r="W19" s="198">
        <v>69.8032342248183</v>
      </c>
      <c r="X19" s="198">
        <v>41.1457437897849</v>
      </c>
      <c r="Y19" s="198">
        <v>21.184814920899</v>
      </c>
      <c r="Z19" s="198">
        <v>57.1315218011773</v>
      </c>
      <c r="AA19" s="198">
        <v>74.6962247008238</v>
      </c>
      <c r="AB19" s="198">
        <v>57.8827885617332</v>
      </c>
      <c r="AC19" s="198">
        <v>56.8913121976656</v>
      </c>
      <c r="AD19" s="198">
        <v>71.7276558291221</v>
      </c>
      <c r="AE19" s="198">
        <v>66.5157467524605</v>
      </c>
      <c r="AF19" s="198">
        <v>45.3867447864511</v>
      </c>
      <c r="AG19" s="198">
        <v>63.0570707497083</v>
      </c>
      <c r="AH19" s="198">
        <v>40.1194177323692</v>
      </c>
      <c r="AI19" s="198">
        <v>39.1360647008946</v>
      </c>
      <c r="AJ19" s="198">
        <v>46.549794547824</v>
      </c>
      <c r="AK19" s="198">
        <v>4.66826191987875</v>
      </c>
      <c r="AL19" s="198">
        <v>4.63158032587071</v>
      </c>
      <c r="AM19" s="198">
        <v>4.72885120625952</v>
      </c>
      <c r="AN19" s="198">
        <v>4.75738000636407</v>
      </c>
      <c r="AO19" s="198">
        <v>4.70558263992038</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88"/>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521</v>
      </c>
      <c r="B1" s="44" t="s">
        <v>63</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0" t="s">
        <v>803</v>
      </c>
      <c r="E3" s="242"/>
      <c r="F3" s="252" t="s">
        <v>804</v>
      </c>
      <c r="G3" s="253"/>
      <c r="H3" s="240" t="s">
        <v>805</v>
      </c>
      <c r="I3" s="241"/>
      <c r="J3" s="241"/>
      <c r="K3" s="241"/>
      <c r="L3" s="242"/>
      <c r="M3" s="240" t="s">
        <v>806</v>
      </c>
      <c r="N3" s="241"/>
      <c r="O3" s="241"/>
      <c r="P3" s="241"/>
      <c r="Q3" s="241"/>
      <c r="R3" s="241"/>
      <c r="S3" s="242"/>
      <c r="T3" s="240" t="s">
        <v>807</v>
      </c>
      <c r="U3" s="242"/>
      <c r="V3" s="254" t="s">
        <v>808</v>
      </c>
      <c r="W3" s="255"/>
      <c r="X3" s="255"/>
      <c r="Y3" s="256"/>
      <c r="Z3" s="240" t="s">
        <v>809</v>
      </c>
      <c r="AA3" s="241"/>
      <c r="AB3" s="241"/>
      <c r="AC3" s="242"/>
      <c r="AD3" s="55" t="s">
        <v>810</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43"/>
      <c r="E4" s="244"/>
      <c r="F4" s="58"/>
      <c r="G4" s="59"/>
      <c r="H4" s="60" t="s">
        <v>811</v>
      </c>
      <c r="I4" s="245" t="s">
        <v>812</v>
      </c>
      <c r="J4" s="246"/>
      <c r="K4" s="247"/>
      <c r="L4" s="62" t="s">
        <v>813</v>
      </c>
      <c r="M4" s="60" t="s">
        <v>814</v>
      </c>
      <c r="N4" s="63" t="s">
        <v>815</v>
      </c>
      <c r="O4" s="63" t="s">
        <v>816</v>
      </c>
      <c r="P4" s="63" t="s">
        <v>817</v>
      </c>
      <c r="Q4" s="63" t="s">
        <v>818</v>
      </c>
      <c r="R4" s="64" t="s">
        <v>819</v>
      </c>
      <c r="S4" s="61" t="s">
        <v>820</v>
      </c>
      <c r="T4" s="57"/>
      <c r="U4" s="65"/>
      <c r="V4" s="248"/>
      <c r="W4" s="249"/>
      <c r="X4" s="249"/>
      <c r="Y4" s="250"/>
      <c r="Z4" s="66"/>
      <c r="AA4" s="65"/>
      <c r="AB4" s="65"/>
      <c r="AC4" s="67"/>
      <c r="AD4" s="68"/>
      <c r="AE4" s="20" t="s">
        <v>524</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821</v>
      </c>
      <c r="E5" s="73" t="s">
        <v>822</v>
      </c>
      <c r="F5" s="74" t="s">
        <v>823</v>
      </c>
      <c r="G5" s="75" t="s">
        <v>824</v>
      </c>
      <c r="H5" s="76"/>
      <c r="I5" s="77" t="s">
        <v>825</v>
      </c>
      <c r="J5" s="78" t="s">
        <v>826</v>
      </c>
      <c r="K5" s="77" t="s">
        <v>827</v>
      </c>
      <c r="L5" s="79"/>
      <c r="M5" s="246" t="s">
        <v>828</v>
      </c>
      <c r="N5" s="246"/>
      <c r="O5" s="246"/>
      <c r="P5" s="247"/>
      <c r="Q5" s="245" t="s">
        <v>829</v>
      </c>
      <c r="R5" s="246"/>
      <c r="S5" s="251"/>
      <c r="T5" s="72" t="s">
        <v>830</v>
      </c>
      <c r="U5" s="80" t="s">
        <v>813</v>
      </c>
      <c r="V5" s="72" t="s">
        <v>831</v>
      </c>
      <c r="W5" s="245" t="s">
        <v>832</v>
      </c>
      <c r="X5" s="247"/>
      <c r="Y5" s="81" t="s">
        <v>833</v>
      </c>
      <c r="Z5" s="72" t="s">
        <v>834</v>
      </c>
      <c r="AA5" s="82" t="s">
        <v>835</v>
      </c>
      <c r="AB5" s="63" t="s">
        <v>836</v>
      </c>
      <c r="AC5" s="83" t="s">
        <v>827</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837</v>
      </c>
      <c r="X6" s="63" t="s">
        <v>838</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64</v>
      </c>
      <c r="B7" s="56" t="s">
        <v>951</v>
      </c>
      <c r="D7" s="172"/>
      <c r="E7" s="173"/>
      <c r="F7" s="174"/>
      <c r="G7" s="93"/>
      <c r="H7" s="172"/>
      <c r="I7" s="174"/>
      <c r="J7" s="174"/>
      <c r="K7" s="174"/>
      <c r="L7" s="94"/>
      <c r="M7" s="174"/>
      <c r="N7" s="93"/>
      <c r="O7" s="93"/>
      <c r="P7" s="93"/>
      <c r="Q7" s="93"/>
      <c r="R7" s="93"/>
      <c r="S7" s="93"/>
      <c r="T7" s="92"/>
      <c r="U7" s="93"/>
      <c r="V7" s="175"/>
      <c r="W7" s="158"/>
      <c r="X7" s="4"/>
      <c r="Y7" s="81"/>
      <c r="Z7" s="92"/>
      <c r="AA7" s="93"/>
      <c r="AB7" s="93"/>
      <c r="AC7" s="94"/>
      <c r="AD7" s="68" t="s">
        <v>950</v>
      </c>
      <c r="AE7" s="47" t="s">
        <v>65</v>
      </c>
      <c r="AT7" s="95">
        <v>11170.71931</v>
      </c>
      <c r="AU7" s="95">
        <v>10355.61458</v>
      </c>
      <c r="AV7" s="95">
        <v>10303.162</v>
      </c>
      <c r="AW7" s="95">
        <v>10862.38826</v>
      </c>
      <c r="AX7" s="95">
        <v>11339.24304</v>
      </c>
      <c r="AY7" s="95">
        <v>11304.09548</v>
      </c>
      <c r="AZ7" s="95">
        <v>11150.9432</v>
      </c>
      <c r="BA7" s="95">
        <v>10365.51885</v>
      </c>
      <c r="BB7" s="95">
        <v>11248.1803</v>
      </c>
      <c r="BC7" s="95">
        <v>10391.21978</v>
      </c>
      <c r="BD7" s="95">
        <v>10245.32891</v>
      </c>
      <c r="BE7" s="95">
        <v>9746.37376</v>
      </c>
      <c r="BF7" s="95">
        <v>9764.99944</v>
      </c>
      <c r="BG7" s="95">
        <v>9299.1887735</v>
      </c>
      <c r="BH7" s="95">
        <v>9129.5</v>
      </c>
      <c r="BI7" s="95">
        <v>8881.3</v>
      </c>
      <c r="BJ7" s="95">
        <v>8929.7</v>
      </c>
      <c r="BK7" s="95">
        <v>8856.5</v>
      </c>
      <c r="BL7" s="95">
        <v>8713.6</v>
      </c>
      <c r="BM7" s="95">
        <v>8511.9</v>
      </c>
      <c r="BN7" s="95">
        <v>8332.2</v>
      </c>
      <c r="BO7" s="95">
        <v>8258.5</v>
      </c>
      <c r="BP7" s="95">
        <v>8466.2</v>
      </c>
      <c r="BQ7" s="95">
        <v>8190.2</v>
      </c>
      <c r="BR7" s="95">
        <v>8121.4</v>
      </c>
      <c r="BS7" s="95">
        <v>8246.3</v>
      </c>
      <c r="BT7" s="95">
        <v>8525.1</v>
      </c>
      <c r="BU7" s="95">
        <v>8466.8</v>
      </c>
      <c r="BV7" s="95">
        <v>8363.9</v>
      </c>
      <c r="BW7" s="95">
        <v>8797.9</v>
      </c>
      <c r="BX7" s="95">
        <v>9202.5</v>
      </c>
      <c r="BY7" s="95">
        <v>9274.2</v>
      </c>
      <c r="BZ7" s="95">
        <v>9055.8</v>
      </c>
      <c r="CA7" s="95">
        <v>9177.5</v>
      </c>
      <c r="CB7" s="95">
        <v>9169.16666666667</v>
      </c>
      <c r="CC7" s="95"/>
      <c r="CD7" s="95"/>
      <c r="CE7" s="95"/>
      <c r="CF7" s="95"/>
      <c r="CG7" s="95"/>
      <c r="CH7" s="95"/>
      <c r="CI7" s="95"/>
    </row>
    <row r="8" spans="1:87" s="50" customFormat="1" ht="12.75">
      <c r="A8" s="167" t="s">
        <v>66</v>
      </c>
      <c r="B8" s="50" t="s">
        <v>949</v>
      </c>
      <c r="D8" s="152"/>
      <c r="E8" s="171"/>
      <c r="F8" s="130"/>
      <c r="G8" s="154"/>
      <c r="H8" s="152"/>
      <c r="I8" s="130"/>
      <c r="J8" s="130"/>
      <c r="K8" s="130"/>
      <c r="L8" s="153"/>
      <c r="M8" s="130"/>
      <c r="N8" s="154"/>
      <c r="O8" s="154"/>
      <c r="P8" s="154"/>
      <c r="Q8" s="154"/>
      <c r="R8" s="154"/>
      <c r="S8" s="154"/>
      <c r="T8" s="157"/>
      <c r="U8" s="154"/>
      <c r="V8" s="86"/>
      <c r="W8" s="158"/>
      <c r="X8" s="162"/>
      <c r="Y8" s="159"/>
      <c r="Z8" s="96"/>
      <c r="AA8" s="97"/>
      <c r="AB8" s="98"/>
      <c r="AC8" s="99"/>
      <c r="AD8" s="100" t="s">
        <v>948</v>
      </c>
      <c r="AE8" s="51" t="s">
        <v>67</v>
      </c>
      <c r="AT8" s="85">
        <v>70.499821823918</v>
      </c>
      <c r="AU8" s="85">
        <v>68.2075408024697</v>
      </c>
      <c r="AV8" s="85">
        <v>66.3869600419755</v>
      </c>
      <c r="AW8" s="85">
        <v>66.9343270740352</v>
      </c>
      <c r="AX8" s="85">
        <v>66.1179672677692</v>
      </c>
      <c r="AY8" s="85">
        <v>64.2173495070302</v>
      </c>
      <c r="AZ8" s="85">
        <v>65.0902910168173</v>
      </c>
      <c r="BA8" s="85">
        <v>60.5327486525192</v>
      </c>
      <c r="BB8" s="85">
        <v>66.1514478657494</v>
      </c>
      <c r="BC8" s="85">
        <v>66.7899573672572</v>
      </c>
      <c r="BD8" s="85">
        <v>69.3755661046903</v>
      </c>
      <c r="BE8" s="85">
        <v>67.3938282970178</v>
      </c>
      <c r="BF8" s="85">
        <v>65.3534762209879</v>
      </c>
      <c r="BG8" s="85">
        <v>65.5214338788689</v>
      </c>
      <c r="BH8" s="85">
        <v>64.2371321266225</v>
      </c>
      <c r="BI8" s="85">
        <v>63.7798452827852</v>
      </c>
      <c r="BJ8" s="85">
        <v>63.4259149837061</v>
      </c>
      <c r="BK8" s="85">
        <v>62.9737805205217</v>
      </c>
      <c r="BL8" s="85">
        <v>65.4402313624679</v>
      </c>
      <c r="BM8" s="85">
        <v>66.3424147370152</v>
      </c>
      <c r="BN8" s="85">
        <v>65.5925205827993</v>
      </c>
      <c r="BO8" s="85">
        <v>65.8170369921899</v>
      </c>
      <c r="BP8" s="85">
        <v>66.9119557770901</v>
      </c>
      <c r="BQ8" s="85">
        <v>66.4574735659691</v>
      </c>
      <c r="BR8" s="85">
        <v>64.6920481690349</v>
      </c>
      <c r="BS8" s="85">
        <v>66.2503183245819</v>
      </c>
      <c r="BT8" s="85">
        <v>66.9669563993384</v>
      </c>
      <c r="BU8" s="85">
        <v>66.3568290263146</v>
      </c>
      <c r="BV8" s="85">
        <v>65.4443501237461</v>
      </c>
      <c r="BW8" s="85">
        <v>65.7225019606952</v>
      </c>
      <c r="BX8" s="85">
        <v>65.4267861994024</v>
      </c>
      <c r="BY8" s="85">
        <v>66.4197450993077</v>
      </c>
      <c r="BZ8" s="85">
        <v>66.9824863623313</v>
      </c>
      <c r="CA8" s="85">
        <v>66.2729501498229</v>
      </c>
      <c r="CB8" s="85">
        <v>66.556030173589</v>
      </c>
      <c r="CC8" s="85"/>
      <c r="CD8" s="85"/>
      <c r="CE8" s="85"/>
      <c r="CF8" s="85"/>
      <c r="CG8" s="85"/>
      <c r="CH8" s="85"/>
      <c r="CI8" s="85"/>
    </row>
    <row r="9" spans="1:87" s="56" customFormat="1" ht="12.75">
      <c r="A9" s="71" t="s">
        <v>68</v>
      </c>
      <c r="B9" s="56" t="s">
        <v>947</v>
      </c>
      <c r="D9" s="152"/>
      <c r="E9" s="171"/>
      <c r="F9" s="130"/>
      <c r="G9" s="154"/>
      <c r="H9" s="152"/>
      <c r="I9" s="130"/>
      <c r="J9" s="130"/>
      <c r="K9" s="130"/>
      <c r="L9" s="153"/>
      <c r="M9" s="130"/>
      <c r="N9" s="154"/>
      <c r="O9" s="154"/>
      <c r="P9" s="154"/>
      <c r="Q9" s="154"/>
      <c r="R9" s="154"/>
      <c r="S9" s="154"/>
      <c r="T9" s="157"/>
      <c r="U9" s="154"/>
      <c r="V9" s="86"/>
      <c r="W9" s="158"/>
      <c r="X9" s="162"/>
      <c r="Y9" s="159"/>
      <c r="Z9" s="96"/>
      <c r="AA9" s="97"/>
      <c r="AB9" s="98"/>
      <c r="AC9" s="99"/>
      <c r="AD9" s="101" t="s">
        <v>946</v>
      </c>
      <c r="AE9" s="47" t="s">
        <v>65</v>
      </c>
      <c r="AT9" s="95">
        <v>13848.9896050198</v>
      </c>
      <c r="AU9" s="95">
        <v>13421.9220439758</v>
      </c>
      <c r="AV9" s="95">
        <v>13888.0765034708</v>
      </c>
      <c r="AW9" s="95">
        <v>14147.8157221655</v>
      </c>
      <c r="AX9" s="95">
        <v>14812.5724016052</v>
      </c>
      <c r="AY9" s="95">
        <v>15384.9564565648</v>
      </c>
      <c r="AZ9" s="95">
        <v>15261.6816203001</v>
      </c>
      <c r="BA9" s="95">
        <v>16231.9930869174</v>
      </c>
      <c r="BB9" s="95">
        <v>15002.2177626897</v>
      </c>
      <c r="BC9" s="95">
        <v>14688.6383416668</v>
      </c>
      <c r="BD9" s="95">
        <v>14473.5312836203</v>
      </c>
      <c r="BE9" s="95">
        <v>13680.3224295179</v>
      </c>
      <c r="BF9" s="95">
        <v>13940.3827373845</v>
      </c>
      <c r="BG9" s="95">
        <v>13532.2077944791</v>
      </c>
      <c r="BH9" s="95">
        <v>12952.0798241346</v>
      </c>
      <c r="BI9" s="95">
        <v>12686.4210657016</v>
      </c>
      <c r="BJ9" s="95">
        <v>12421.9826040865</v>
      </c>
      <c r="BK9" s="95">
        <v>12876.5515482906</v>
      </c>
      <c r="BL9" s="95">
        <v>12103.8961997651</v>
      </c>
      <c r="BM9" s="95">
        <v>11276.4011773307</v>
      </c>
      <c r="BN9" s="95">
        <v>11369.590337093</v>
      </c>
      <c r="BO9" s="95">
        <v>11558.0101352277</v>
      </c>
      <c r="BP9" s="95">
        <v>11009.897153605</v>
      </c>
      <c r="BQ9" s="95">
        <v>11003.3785774125</v>
      </c>
      <c r="BR9" s="95">
        <v>11302.458180769</v>
      </c>
      <c r="BS9" s="95">
        <v>10943.8029107522</v>
      </c>
      <c r="BT9" s="95">
        <v>11237.0258368229</v>
      </c>
      <c r="BU9" s="95">
        <v>11493.9132144347</v>
      </c>
      <c r="BV9" s="95">
        <v>11859.5007847901</v>
      </c>
      <c r="BW9" s="95">
        <v>12188.8605227533</v>
      </c>
      <c r="BX9" s="95">
        <v>12948.8796158567</v>
      </c>
      <c r="BY9" s="95">
        <v>13131.1138239009</v>
      </c>
      <c r="BZ9" s="95">
        <v>13070.9825699427</v>
      </c>
      <c r="CA9" s="95">
        <v>13336.6095923864</v>
      </c>
      <c r="CB9" s="95">
        <v>13044.7137605881</v>
      </c>
      <c r="CC9" s="95"/>
      <c r="CD9" s="95"/>
      <c r="CE9" s="95"/>
      <c r="CF9" s="95"/>
      <c r="CG9" s="95"/>
      <c r="CH9" s="95"/>
      <c r="CI9" s="95"/>
    </row>
    <row r="10" spans="1:87" s="50" customFormat="1" ht="12.75">
      <c r="A10" s="167" t="s">
        <v>69</v>
      </c>
      <c r="B10" s="50" t="s">
        <v>70</v>
      </c>
      <c r="D10" s="152"/>
      <c r="E10" s="171"/>
      <c r="F10" s="130"/>
      <c r="G10" s="154"/>
      <c r="H10" s="152"/>
      <c r="I10" s="130"/>
      <c r="J10" s="130"/>
      <c r="K10" s="130"/>
      <c r="L10" s="153"/>
      <c r="M10" s="130"/>
      <c r="N10" s="154"/>
      <c r="O10" s="154"/>
      <c r="P10" s="154"/>
      <c r="Q10" s="154"/>
      <c r="R10" s="154"/>
      <c r="S10" s="154"/>
      <c r="T10" s="157"/>
      <c r="U10" s="154"/>
      <c r="V10" s="86"/>
      <c r="W10" s="158"/>
      <c r="X10" s="162"/>
      <c r="Y10" s="159"/>
      <c r="Z10" s="96"/>
      <c r="AA10" s="97"/>
      <c r="AB10" s="98"/>
      <c r="AC10" s="99"/>
      <c r="AD10" s="100" t="s">
        <v>945</v>
      </c>
      <c r="AE10" s="51" t="s">
        <v>65</v>
      </c>
      <c r="AT10" s="85">
        <v>10082.9920021283</v>
      </c>
      <c r="AU10" s="85">
        <v>9545.91289435364</v>
      </c>
      <c r="AV10" s="85">
        <v>9689.16198045747</v>
      </c>
      <c r="AW10" s="85">
        <v>9888.87144343119</v>
      </c>
      <c r="AX10" s="85">
        <v>10265.4612116093</v>
      </c>
      <c r="AY10" s="85">
        <v>10461.9111294766</v>
      </c>
      <c r="AZ10" s="85">
        <v>10407.1737266633</v>
      </c>
      <c r="BA10" s="85">
        <v>10482.5806297051</v>
      </c>
      <c r="BB10" s="85">
        <v>10340.1703591094</v>
      </c>
      <c r="BC10" s="85">
        <v>10349.7499426116</v>
      </c>
      <c r="BD10" s="85">
        <v>10600.0389622807</v>
      </c>
      <c r="BE10" s="85">
        <v>9729.06643155134</v>
      </c>
      <c r="BF10" s="85">
        <v>9697.98444797137</v>
      </c>
      <c r="BG10" s="85">
        <v>9354.85152876297</v>
      </c>
      <c r="BH10" s="85">
        <v>8722.34765647909</v>
      </c>
      <c r="BI10" s="85">
        <v>8510.11390575116</v>
      </c>
      <c r="BJ10" s="85">
        <v>8269.53998999346</v>
      </c>
      <c r="BK10" s="85">
        <v>8540.47963002724</v>
      </c>
      <c r="BL10" s="85">
        <v>8339.78428566997</v>
      </c>
      <c r="BM10" s="85">
        <v>7815.43104535467</v>
      </c>
      <c r="BN10" s="85">
        <v>7839.08543885907</v>
      </c>
      <c r="BO10" s="85">
        <v>8065.19793806589</v>
      </c>
      <c r="BP10" s="85">
        <v>7733.98523424159</v>
      </c>
      <c r="BQ10" s="85">
        <v>7721.93824288314</v>
      </c>
      <c r="BR10" s="85">
        <v>7800.80329208518</v>
      </c>
      <c r="BS10" s="85">
        <v>7652.18601157894</v>
      </c>
      <c r="BT10" s="85">
        <v>7927.62580186777</v>
      </c>
      <c r="BU10" s="85">
        <v>8083.23662991086</v>
      </c>
      <c r="BV10" s="85">
        <v>8299.92348700542</v>
      </c>
      <c r="BW10" s="85">
        <v>8540.06074017352</v>
      </c>
      <c r="BX10" s="85">
        <v>9061.28506907605</v>
      </c>
      <c r="BY10" s="85">
        <v>9303.79805712581</v>
      </c>
      <c r="BZ10" s="85">
        <v>9340.74511705992</v>
      </c>
      <c r="CA10" s="85">
        <v>9459.9808748158</v>
      </c>
      <c r="CB10" s="85">
        <v>9256.85632904284</v>
      </c>
      <c r="CC10" s="85"/>
      <c r="CD10" s="85"/>
      <c r="CE10" s="85"/>
      <c r="CF10" s="85"/>
      <c r="CG10" s="85"/>
      <c r="CH10" s="85"/>
      <c r="CI10" s="85"/>
    </row>
    <row r="11" spans="1:87" s="56" customFormat="1" ht="12.75">
      <c r="A11" s="71" t="s">
        <v>71</v>
      </c>
      <c r="B11" s="56" t="s">
        <v>944</v>
      </c>
      <c r="D11" s="152"/>
      <c r="E11" s="171"/>
      <c r="F11" s="130"/>
      <c r="G11" s="154"/>
      <c r="H11" s="152"/>
      <c r="I11" s="130"/>
      <c r="J11" s="130"/>
      <c r="K11" s="130"/>
      <c r="L11" s="153"/>
      <c r="M11" s="130"/>
      <c r="N11" s="154"/>
      <c r="O11" s="154"/>
      <c r="P11" s="154"/>
      <c r="Q11" s="154"/>
      <c r="R11" s="154"/>
      <c r="S11" s="154"/>
      <c r="T11" s="157"/>
      <c r="U11" s="154"/>
      <c r="V11" s="86"/>
      <c r="W11" s="158"/>
      <c r="X11" s="162"/>
      <c r="Y11" s="159"/>
      <c r="Z11" s="96"/>
      <c r="AA11" s="97"/>
      <c r="AB11" s="98"/>
      <c r="AC11" s="99"/>
      <c r="AD11" s="102" t="s">
        <v>943</v>
      </c>
      <c r="AE11" s="47" t="s">
        <v>65</v>
      </c>
      <c r="AT11" s="95">
        <v>7055.06408587937</v>
      </c>
      <c r="AU11" s="95">
        <v>6365.77060278285</v>
      </c>
      <c r="AV11" s="95">
        <v>6144.39893434926</v>
      </c>
      <c r="AW11" s="95">
        <v>5974.31272987855</v>
      </c>
      <c r="AX11" s="95">
        <v>5486.94914923784</v>
      </c>
      <c r="AY11" s="95">
        <v>5391.05278571594</v>
      </c>
      <c r="AZ11" s="95">
        <v>6100.96851552168</v>
      </c>
      <c r="BA11" s="95">
        <v>5698.25068494086</v>
      </c>
      <c r="BB11" s="95">
        <v>6818.61400436647</v>
      </c>
      <c r="BC11" s="95">
        <v>6248.13203887881</v>
      </c>
      <c r="BD11" s="95">
        <v>5638.47749913626</v>
      </c>
      <c r="BE11" s="95">
        <v>4965.62742142505</v>
      </c>
      <c r="BF11" s="95">
        <v>5267.17931570301</v>
      </c>
      <c r="BG11" s="95">
        <v>5425.53447401711</v>
      </c>
      <c r="BH11" s="95">
        <v>5443.69209396799</v>
      </c>
      <c r="BI11" s="95">
        <v>5011.52320603991</v>
      </c>
      <c r="BJ11" s="95">
        <v>5026.37094135827</v>
      </c>
      <c r="BK11" s="95">
        <v>4983.52850501011</v>
      </c>
      <c r="BL11" s="95">
        <v>4582.31313788675</v>
      </c>
      <c r="BM11" s="95">
        <v>4448.51956891319</v>
      </c>
      <c r="BN11" s="95">
        <v>4208.29386029013</v>
      </c>
      <c r="BO11" s="95">
        <v>3836.35662318746</v>
      </c>
      <c r="BP11" s="95">
        <v>3991.33140174199</v>
      </c>
      <c r="BQ11" s="95">
        <v>3852.42156523488</v>
      </c>
      <c r="BR11" s="95">
        <v>4396.96340157216</v>
      </c>
      <c r="BS11" s="95">
        <v>4234.22281348532</v>
      </c>
      <c r="BT11" s="95">
        <v>4615.39158758117</v>
      </c>
      <c r="BU11" s="95">
        <v>4147.57235947458</v>
      </c>
      <c r="BV11" s="95">
        <v>3762.9997077061</v>
      </c>
      <c r="BW11" s="95">
        <v>3632.82018812863</v>
      </c>
      <c r="BX11" s="95">
        <v>4146.38656236384</v>
      </c>
      <c r="BY11" s="95">
        <v>4238.89494435511</v>
      </c>
      <c r="BZ11" s="95">
        <v>4065.92599629598</v>
      </c>
      <c r="CA11" s="95">
        <v>4102.21910253457</v>
      </c>
      <c r="CB11" s="95">
        <v>4155.99954633371</v>
      </c>
      <c r="CC11" s="95"/>
      <c r="CD11" s="95"/>
      <c r="CE11" s="95"/>
      <c r="CF11" s="95"/>
      <c r="CG11" s="95"/>
      <c r="CH11" s="95"/>
      <c r="CI11" s="95"/>
    </row>
    <row r="12" spans="1:87" s="56" customFormat="1" ht="13.5">
      <c r="A12" s="71" t="s">
        <v>72</v>
      </c>
      <c r="B12" s="13" t="s">
        <v>942</v>
      </c>
      <c r="C12" s="13"/>
      <c r="D12" s="152"/>
      <c r="E12" s="153"/>
      <c r="F12" s="130"/>
      <c r="G12" s="154"/>
      <c r="H12" s="152"/>
      <c r="I12" s="130"/>
      <c r="J12" s="130"/>
      <c r="K12" s="130"/>
      <c r="L12" s="153"/>
      <c r="M12" s="130"/>
      <c r="N12" s="154"/>
      <c r="O12" s="154"/>
      <c r="P12" s="154"/>
      <c r="Q12" s="154"/>
      <c r="R12" s="154"/>
      <c r="S12" s="154"/>
      <c r="T12" s="157"/>
      <c r="U12" s="154"/>
      <c r="V12" s="86"/>
      <c r="W12" s="158"/>
      <c r="X12" s="162"/>
      <c r="Y12" s="159"/>
      <c r="Z12" s="96"/>
      <c r="AA12" s="97"/>
      <c r="AB12" s="98"/>
      <c r="AC12" s="99"/>
      <c r="AD12" s="102" t="s">
        <v>941</v>
      </c>
      <c r="AE12" s="47" t="s">
        <v>65</v>
      </c>
      <c r="AT12" s="95">
        <v>6504.49325350279</v>
      </c>
      <c r="AU12" s="95">
        <v>5845.53971237189</v>
      </c>
      <c r="AV12" s="95">
        <v>5634.21796529282</v>
      </c>
      <c r="AW12" s="95">
        <v>5469.60789456641</v>
      </c>
      <c r="AX12" s="95">
        <v>5035.82612749871</v>
      </c>
      <c r="AY12" s="95">
        <v>4935.07256007689</v>
      </c>
      <c r="AZ12" s="95">
        <v>5654.40881534986</v>
      </c>
      <c r="BA12" s="95">
        <v>5274.36922091673</v>
      </c>
      <c r="BB12" s="95">
        <v>6447.61043035925</v>
      </c>
      <c r="BC12" s="95">
        <v>5842.68137924173</v>
      </c>
      <c r="BD12" s="95">
        <v>5214.18322261834</v>
      </c>
      <c r="BE12" s="95">
        <v>4544.9994076712</v>
      </c>
      <c r="BF12" s="95">
        <v>4895.30773035766</v>
      </c>
      <c r="BG12" s="95">
        <v>5062.64361991284</v>
      </c>
      <c r="BH12" s="95">
        <v>5071.8583979839</v>
      </c>
      <c r="BI12" s="95">
        <v>4647.55048551909</v>
      </c>
      <c r="BJ12" s="95">
        <v>4658.88023274479</v>
      </c>
      <c r="BK12" s="95">
        <v>4629.90542248817</v>
      </c>
      <c r="BL12" s="95">
        <v>4263.33226279662</v>
      </c>
      <c r="BM12" s="95">
        <v>4108.7350357842</v>
      </c>
      <c r="BN12" s="95">
        <v>3884.83190165814</v>
      </c>
      <c r="BO12" s="95">
        <v>3379.5666632176</v>
      </c>
      <c r="BP12" s="95">
        <v>3531.30295174199</v>
      </c>
      <c r="BQ12" s="95">
        <v>3405.30228823488</v>
      </c>
      <c r="BR12" s="95">
        <v>3727.04762457216</v>
      </c>
      <c r="BS12" s="95">
        <v>3440.74616848532</v>
      </c>
      <c r="BT12" s="95">
        <v>3949.18044258117</v>
      </c>
      <c r="BU12" s="95">
        <v>3476.14971447458</v>
      </c>
      <c r="BV12" s="95">
        <v>3132.70175969482</v>
      </c>
      <c r="BW12" s="95">
        <v>2938.45327008453</v>
      </c>
      <c r="BX12" s="95">
        <v>3449.95530269076</v>
      </c>
      <c r="BY12" s="95">
        <v>3546.82288845209</v>
      </c>
      <c r="BZ12" s="95">
        <v>3450.81915102844</v>
      </c>
      <c r="CA12" s="95">
        <v>3494.22102743321</v>
      </c>
      <c r="CB12" s="95">
        <v>3403.44082333336</v>
      </c>
      <c r="CC12" s="95"/>
      <c r="CD12" s="95"/>
      <c r="CE12" s="95"/>
      <c r="CF12" s="95"/>
      <c r="CG12" s="95"/>
      <c r="CH12" s="95"/>
      <c r="CI12" s="95"/>
    </row>
    <row r="13" spans="1:87" s="50" customFormat="1" ht="12.75">
      <c r="A13" s="166" t="s">
        <v>73</v>
      </c>
      <c r="B13" s="15" t="s">
        <v>527</v>
      </c>
      <c r="C13" s="15"/>
      <c r="D13" s="152"/>
      <c r="E13" s="153"/>
      <c r="F13" s="130"/>
      <c r="G13" s="154"/>
      <c r="H13" s="152"/>
      <c r="I13" s="130"/>
      <c r="J13" s="130"/>
      <c r="K13" s="130"/>
      <c r="L13" s="153"/>
      <c r="M13" s="130"/>
      <c r="N13" s="154"/>
      <c r="O13" s="154"/>
      <c r="P13" s="154"/>
      <c r="Q13" s="154"/>
      <c r="R13" s="154"/>
      <c r="S13" s="154"/>
      <c r="T13" s="157"/>
      <c r="U13" s="154"/>
      <c r="V13" s="86"/>
      <c r="W13" s="158"/>
      <c r="X13" s="162"/>
      <c r="Y13" s="159"/>
      <c r="Z13" s="96"/>
      <c r="AA13" s="97"/>
      <c r="AB13" s="98"/>
      <c r="AC13" s="99"/>
      <c r="AD13" s="100" t="s">
        <v>855</v>
      </c>
      <c r="AE13" s="51" t="s">
        <v>65</v>
      </c>
      <c r="AT13" s="85">
        <v>6293.36214320832</v>
      </c>
      <c r="AU13" s="85">
        <v>5649.23090149386</v>
      </c>
      <c r="AV13" s="85">
        <v>5377.22165823992</v>
      </c>
      <c r="AW13" s="85">
        <v>5275.40189456641</v>
      </c>
      <c r="AX13" s="85">
        <v>4831.1357274987</v>
      </c>
      <c r="AY13" s="85">
        <v>4739.54399807689</v>
      </c>
      <c r="AZ13" s="85">
        <v>5447.50185495843</v>
      </c>
      <c r="BA13" s="85">
        <v>5053.50885625377</v>
      </c>
      <c r="BB13" s="85">
        <v>6240.26167634343</v>
      </c>
      <c r="BC13" s="85">
        <v>5634.594227343</v>
      </c>
      <c r="BD13" s="85">
        <v>5083.39405411284</v>
      </c>
      <c r="BE13" s="85">
        <v>4371.65931051242</v>
      </c>
      <c r="BF13" s="85">
        <v>4732.94819913685</v>
      </c>
      <c r="BG13" s="85">
        <v>4873.93116962852</v>
      </c>
      <c r="BH13" s="85">
        <v>4809.20277605</v>
      </c>
      <c r="BI13" s="85">
        <v>4357.28595995653</v>
      </c>
      <c r="BJ13" s="85">
        <v>4377.35387470518</v>
      </c>
      <c r="BK13" s="85">
        <v>4351.44577404926</v>
      </c>
      <c r="BL13" s="85">
        <v>4005.56104672056</v>
      </c>
      <c r="BM13" s="85">
        <v>3875.25350112555</v>
      </c>
      <c r="BN13" s="85">
        <v>3647.26667442079</v>
      </c>
      <c r="BO13" s="85">
        <v>3204.60450739585</v>
      </c>
      <c r="BP13" s="85">
        <v>3357.82256644787</v>
      </c>
      <c r="BQ13" s="85">
        <v>3247.96482267761</v>
      </c>
      <c r="BR13" s="85">
        <v>3575.91063228393</v>
      </c>
      <c r="BS13" s="85">
        <v>3221.24876848532</v>
      </c>
      <c r="BT13" s="85">
        <v>3725.00124258117</v>
      </c>
      <c r="BU13" s="85">
        <v>3293.88821447458</v>
      </c>
      <c r="BV13" s="85">
        <v>2956.48695569482</v>
      </c>
      <c r="BW13" s="85">
        <v>2774.61295308453</v>
      </c>
      <c r="BX13" s="85">
        <v>3290.89283469076</v>
      </c>
      <c r="BY13" s="85">
        <v>3381.24492022209</v>
      </c>
      <c r="BZ13" s="85">
        <v>3265.44038197444</v>
      </c>
      <c r="CA13" s="85">
        <v>3312.59512969154</v>
      </c>
      <c r="CB13" s="85">
        <v>3172.13143313914</v>
      </c>
      <c r="CC13" s="85"/>
      <c r="CD13" s="85"/>
      <c r="CE13" s="85"/>
      <c r="CF13" s="85"/>
      <c r="CG13" s="85"/>
      <c r="CH13" s="85"/>
      <c r="CI13" s="85"/>
    </row>
    <row r="14" spans="1:87" s="50" customFormat="1" ht="12.75">
      <c r="A14" s="169" t="s">
        <v>74</v>
      </c>
      <c r="B14" s="169" t="s">
        <v>3</v>
      </c>
      <c r="C14" s="170"/>
      <c r="D14" s="152"/>
      <c r="E14" s="153" t="s">
        <v>75</v>
      </c>
      <c r="F14" s="130"/>
      <c r="G14" s="154" t="s">
        <v>75</v>
      </c>
      <c r="H14" s="152"/>
      <c r="I14" s="130"/>
      <c r="J14" s="130"/>
      <c r="K14" s="130"/>
      <c r="L14" s="153"/>
      <c r="M14" s="130"/>
      <c r="N14" s="154"/>
      <c r="O14" s="154"/>
      <c r="P14" s="154"/>
      <c r="Q14" s="154" t="s">
        <v>75</v>
      </c>
      <c r="R14" s="154"/>
      <c r="S14" s="154"/>
      <c r="T14" s="157"/>
      <c r="U14" s="154"/>
      <c r="V14" s="86" t="s">
        <v>76</v>
      </c>
      <c r="W14" s="158"/>
      <c r="X14" s="162"/>
      <c r="Y14" s="159"/>
      <c r="Z14" s="96"/>
      <c r="AA14" s="97"/>
      <c r="AB14" s="98"/>
      <c r="AC14" s="99"/>
      <c r="AD14" s="103" t="s">
        <v>940</v>
      </c>
      <c r="AE14" s="51" t="s">
        <v>65</v>
      </c>
      <c r="AT14" s="85">
        <v>135.285567888999</v>
      </c>
      <c r="AU14" s="85">
        <v>129.461666040534</v>
      </c>
      <c r="AV14" s="85">
        <v>140.894641009772</v>
      </c>
      <c r="AW14" s="85">
        <v>126.010459381044</v>
      </c>
      <c r="AX14" s="85">
        <v>119.336403700159</v>
      </c>
      <c r="AY14" s="85">
        <v>95.3854095425868</v>
      </c>
      <c r="AZ14" s="85">
        <v>93.7639130379343</v>
      </c>
      <c r="BA14" s="85">
        <v>80.1643882408575</v>
      </c>
      <c r="BB14" s="85">
        <v>71.6039516757599</v>
      </c>
      <c r="BC14" s="85">
        <v>55.9716390873328</v>
      </c>
      <c r="BD14" s="85">
        <v>57.7639290423371</v>
      </c>
      <c r="BE14" s="85">
        <v>69.630413418124</v>
      </c>
      <c r="BF14" s="85">
        <v>69.7104688303342</v>
      </c>
      <c r="BG14" s="85">
        <v>72.8912222858962</v>
      </c>
      <c r="BH14" s="85">
        <v>12.419088981144</v>
      </c>
      <c r="BI14" s="85">
        <v>9.83160960334029</v>
      </c>
      <c r="BJ14" s="85">
        <v>10.0152114122199</v>
      </c>
      <c r="BK14" s="85">
        <v>10.386227480684</v>
      </c>
      <c r="BL14" s="85">
        <v>9.8890717874242</v>
      </c>
      <c r="BM14" s="85">
        <v>9.82430226943506</v>
      </c>
      <c r="BN14" s="85">
        <v>4.99774473988439</v>
      </c>
      <c r="BO14" s="85">
        <v>0</v>
      </c>
      <c r="BP14" s="85">
        <v>0</v>
      </c>
      <c r="BQ14" s="85">
        <v>0</v>
      </c>
      <c r="BR14" s="85">
        <v>0</v>
      </c>
      <c r="BS14" s="85">
        <v>0</v>
      </c>
      <c r="BT14" s="85">
        <v>0</v>
      </c>
      <c r="BU14" s="85">
        <v>0</v>
      </c>
      <c r="BV14" s="85">
        <v>0</v>
      </c>
      <c r="BW14" s="85">
        <v>0</v>
      </c>
      <c r="BX14" s="85">
        <v>0</v>
      </c>
      <c r="BY14" s="85">
        <v>0</v>
      </c>
      <c r="BZ14" s="85">
        <v>0</v>
      </c>
      <c r="CA14" s="85">
        <v>0</v>
      </c>
      <c r="CB14" s="85">
        <v>0</v>
      </c>
      <c r="CC14" s="85"/>
      <c r="CD14" s="85"/>
      <c r="CE14" s="85"/>
      <c r="CF14" s="85"/>
      <c r="CG14" s="85"/>
      <c r="CH14" s="85"/>
      <c r="CI14" s="85"/>
    </row>
    <row r="15" spans="1:87" s="50" customFormat="1" ht="12.75">
      <c r="A15" s="169" t="s">
        <v>77</v>
      </c>
      <c r="B15" s="169" t="s">
        <v>5</v>
      </c>
      <c r="C15" s="170"/>
      <c r="D15" s="152"/>
      <c r="E15" s="153" t="s">
        <v>75</v>
      </c>
      <c r="F15" s="130"/>
      <c r="G15" s="154" t="s">
        <v>75</v>
      </c>
      <c r="H15" s="152"/>
      <c r="I15" s="130"/>
      <c r="J15" s="130"/>
      <c r="K15" s="130"/>
      <c r="L15" s="153"/>
      <c r="M15" s="130"/>
      <c r="N15" s="154"/>
      <c r="O15" s="154"/>
      <c r="P15" s="154"/>
      <c r="Q15" s="154" t="s">
        <v>75</v>
      </c>
      <c r="R15" s="154"/>
      <c r="S15" s="154"/>
      <c r="T15" s="157"/>
      <c r="U15" s="154"/>
      <c r="V15" s="86" t="s">
        <v>78</v>
      </c>
      <c r="W15" s="158"/>
      <c r="X15" s="162"/>
      <c r="Y15" s="159"/>
      <c r="Z15" s="96"/>
      <c r="AA15" s="97"/>
      <c r="AB15" s="98"/>
      <c r="AC15" s="99"/>
      <c r="AD15" s="103" t="s">
        <v>940</v>
      </c>
      <c r="AE15" s="51" t="s">
        <v>65</v>
      </c>
      <c r="AT15" s="85">
        <v>51.2124215096679</v>
      </c>
      <c r="AU15" s="85">
        <v>49.3687818832623</v>
      </c>
      <c r="AV15" s="85">
        <v>51.7239275016174</v>
      </c>
      <c r="AW15" s="85">
        <v>42.8188796369912</v>
      </c>
      <c r="AX15" s="85">
        <v>36.9814576042868</v>
      </c>
      <c r="AY15" s="85">
        <v>32.3618606600305</v>
      </c>
      <c r="AZ15" s="85">
        <v>31.8912777044705</v>
      </c>
      <c r="BA15" s="85">
        <v>33.4290190457868</v>
      </c>
      <c r="BB15" s="85">
        <v>27.6185706950469</v>
      </c>
      <c r="BC15" s="85">
        <v>24.7105152359153</v>
      </c>
      <c r="BD15" s="85">
        <v>24.9431988949641</v>
      </c>
      <c r="BE15" s="85">
        <v>19.5505474943812</v>
      </c>
      <c r="BF15" s="85">
        <v>14.3622992012952</v>
      </c>
      <c r="BG15" s="85">
        <v>22.8074792242263</v>
      </c>
      <c r="BH15" s="85">
        <v>10.1949967905631</v>
      </c>
      <c r="BI15" s="85">
        <v>8.00047210643398</v>
      </c>
      <c r="BJ15" s="85">
        <v>8.24898339454364</v>
      </c>
      <c r="BK15" s="85">
        <v>7.47491603802791</v>
      </c>
      <c r="BL15" s="85">
        <v>6.07071945600888</v>
      </c>
      <c r="BM15" s="85">
        <v>6.94962738052124</v>
      </c>
      <c r="BN15" s="85">
        <v>4.65496927585423</v>
      </c>
      <c r="BO15" s="85">
        <v>1.58303523718405</v>
      </c>
      <c r="BP15" s="85">
        <v>2.9197047070525</v>
      </c>
      <c r="BQ15" s="85">
        <v>7.92898128045566</v>
      </c>
      <c r="BR15" s="85">
        <v>6.70088680040212</v>
      </c>
      <c r="BS15" s="85">
        <v>4.92966650830029</v>
      </c>
      <c r="BT15" s="85">
        <v>5.06167662077325</v>
      </c>
      <c r="BU15" s="85">
        <v>4.69796089090187</v>
      </c>
      <c r="BV15" s="85">
        <v>3.33882064446077</v>
      </c>
      <c r="BW15" s="85">
        <v>4.78189922564168</v>
      </c>
      <c r="BX15" s="85">
        <v>5.51395292091217</v>
      </c>
      <c r="BY15" s="85">
        <v>5.42765638264091</v>
      </c>
      <c r="BZ15" s="85">
        <v>5.22602415635219</v>
      </c>
      <c r="CA15" s="85">
        <v>3.62538210192156</v>
      </c>
      <c r="CB15" s="85">
        <v>4.61370500839514</v>
      </c>
      <c r="CC15" s="85"/>
      <c r="CD15" s="85"/>
      <c r="CE15" s="85"/>
      <c r="CF15" s="85"/>
      <c r="CG15" s="85"/>
      <c r="CH15" s="85"/>
      <c r="CI15" s="85"/>
    </row>
    <row r="16" spans="1:87" s="50" customFormat="1" ht="12.75">
      <c r="A16" s="169" t="s">
        <v>79</v>
      </c>
      <c r="B16" s="169" t="s">
        <v>7</v>
      </c>
      <c r="C16" s="170"/>
      <c r="D16" s="152"/>
      <c r="E16" s="153" t="s">
        <v>75</v>
      </c>
      <c r="F16" s="130"/>
      <c r="G16" s="154" t="s">
        <v>75</v>
      </c>
      <c r="H16" s="152"/>
      <c r="I16" s="130"/>
      <c r="J16" s="130"/>
      <c r="K16" s="130"/>
      <c r="L16" s="153"/>
      <c r="M16" s="130"/>
      <c r="N16" s="154"/>
      <c r="O16" s="154"/>
      <c r="P16" s="154"/>
      <c r="Q16" s="154" t="s">
        <v>75</v>
      </c>
      <c r="R16" s="154"/>
      <c r="S16" s="154"/>
      <c r="T16" s="157"/>
      <c r="U16" s="154"/>
      <c r="V16" s="86" t="s">
        <v>80</v>
      </c>
      <c r="W16" s="158"/>
      <c r="X16" s="162"/>
      <c r="Y16" s="159"/>
      <c r="Z16" s="96"/>
      <c r="AA16" s="97"/>
      <c r="AB16" s="98"/>
      <c r="AC16" s="99"/>
      <c r="AD16" s="103" t="s">
        <v>940</v>
      </c>
      <c r="AE16" s="51" t="s">
        <v>65</v>
      </c>
      <c r="AT16" s="85">
        <v>3012.8508729701</v>
      </c>
      <c r="AU16" s="85">
        <v>2591.9406155251</v>
      </c>
      <c r="AV16" s="85">
        <v>2203.87089358311</v>
      </c>
      <c r="AW16" s="85">
        <v>2213.11219241726</v>
      </c>
      <c r="AX16" s="85">
        <v>2235.29891684502</v>
      </c>
      <c r="AY16" s="85">
        <v>2025.01841879001</v>
      </c>
      <c r="AZ16" s="85">
        <v>2316.21492899294</v>
      </c>
      <c r="BA16" s="85">
        <v>1800.94441550879</v>
      </c>
      <c r="BB16" s="85">
        <v>2649.94502138222</v>
      </c>
      <c r="BC16" s="85">
        <v>2449.35789886439</v>
      </c>
      <c r="BD16" s="85">
        <v>2399.808</v>
      </c>
      <c r="BE16" s="85">
        <v>1980.94</v>
      </c>
      <c r="BF16" s="85">
        <v>1990.016</v>
      </c>
      <c r="BG16" s="85">
        <v>1933.1725</v>
      </c>
      <c r="BH16" s="85">
        <v>1846.754</v>
      </c>
      <c r="BI16" s="85">
        <v>1727.1699</v>
      </c>
      <c r="BJ16" s="85">
        <v>1591.131</v>
      </c>
      <c r="BK16" s="85">
        <v>1768.0048</v>
      </c>
      <c r="BL16" s="85">
        <v>1624.38015285714</v>
      </c>
      <c r="BM16" s="85">
        <v>1551.60963822222</v>
      </c>
      <c r="BN16" s="85">
        <v>1341.00496761905</v>
      </c>
      <c r="BO16" s="85">
        <v>1245.36891746032</v>
      </c>
      <c r="BP16" s="85">
        <v>1210.76768571429</v>
      </c>
      <c r="BQ16" s="85">
        <v>1110.49752380952</v>
      </c>
      <c r="BR16" s="85">
        <v>1189.1282</v>
      </c>
      <c r="BS16" s="85">
        <v>1107.1351047619</v>
      </c>
      <c r="BT16" s="85">
        <v>1436.66342857143</v>
      </c>
      <c r="BU16" s="85">
        <v>1394.92151428571</v>
      </c>
      <c r="BV16" s="85">
        <v>1086.13737777778</v>
      </c>
      <c r="BW16" s="85">
        <v>743.375362962963</v>
      </c>
      <c r="BX16" s="85">
        <v>1092.81666666667</v>
      </c>
      <c r="BY16" s="85">
        <v>1302.36687407407</v>
      </c>
      <c r="BZ16" s="85">
        <v>1242.144</v>
      </c>
      <c r="CA16" s="85">
        <v>1256.16309140084</v>
      </c>
      <c r="CB16" s="85">
        <v>1192.63812594936</v>
      </c>
      <c r="CC16" s="85"/>
      <c r="CD16" s="85"/>
      <c r="CE16" s="85"/>
      <c r="CF16" s="85"/>
      <c r="CG16" s="85"/>
      <c r="CH16" s="85"/>
      <c r="CI16" s="85"/>
    </row>
    <row r="17" spans="1:87" s="50" customFormat="1" ht="12.75">
      <c r="A17" s="169" t="s">
        <v>81</v>
      </c>
      <c r="B17" s="169" t="s">
        <v>338</v>
      </c>
      <c r="C17" s="170"/>
      <c r="D17" s="152"/>
      <c r="E17" s="153" t="s">
        <v>75</v>
      </c>
      <c r="F17" s="130"/>
      <c r="G17" s="154" t="s">
        <v>75</v>
      </c>
      <c r="H17" s="152"/>
      <c r="I17" s="130"/>
      <c r="J17" s="130"/>
      <c r="K17" s="130"/>
      <c r="L17" s="153"/>
      <c r="M17" s="130"/>
      <c r="N17" s="154"/>
      <c r="O17" s="154"/>
      <c r="P17" s="154"/>
      <c r="Q17" s="154" t="s">
        <v>75</v>
      </c>
      <c r="R17" s="154"/>
      <c r="S17" s="154"/>
      <c r="T17" s="157"/>
      <c r="U17" s="154"/>
      <c r="V17" s="86" t="s">
        <v>82</v>
      </c>
      <c r="W17" s="158"/>
      <c r="X17" s="162"/>
      <c r="Y17" s="159"/>
      <c r="Z17" s="96"/>
      <c r="AA17" s="97"/>
      <c r="AB17" s="98"/>
      <c r="AC17" s="99"/>
      <c r="AD17" s="103" t="s">
        <v>940</v>
      </c>
      <c r="AE17" s="51" t="s">
        <v>65</v>
      </c>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c r="CD17" s="85"/>
      <c r="CE17" s="85"/>
      <c r="CF17" s="85"/>
      <c r="CG17" s="85"/>
      <c r="CH17" s="85"/>
      <c r="CI17" s="85"/>
    </row>
    <row r="18" spans="1:87" s="50" customFormat="1" ht="12.75">
      <c r="A18" s="169" t="s">
        <v>83</v>
      </c>
      <c r="B18" s="169" t="s">
        <v>336</v>
      </c>
      <c r="C18" s="170"/>
      <c r="D18" s="152"/>
      <c r="E18" s="153" t="s">
        <v>75</v>
      </c>
      <c r="F18" s="130"/>
      <c r="G18" s="154" t="s">
        <v>75</v>
      </c>
      <c r="H18" s="152"/>
      <c r="I18" s="130"/>
      <c r="J18" s="130"/>
      <c r="K18" s="130"/>
      <c r="L18" s="153"/>
      <c r="M18" s="130"/>
      <c r="N18" s="154"/>
      <c r="O18" s="154"/>
      <c r="P18" s="154"/>
      <c r="Q18" s="154" t="s">
        <v>75</v>
      </c>
      <c r="R18" s="154"/>
      <c r="S18" s="154"/>
      <c r="T18" s="157"/>
      <c r="U18" s="154"/>
      <c r="V18" s="86" t="s">
        <v>84</v>
      </c>
      <c r="W18" s="158"/>
      <c r="X18" s="162"/>
      <c r="Y18" s="159"/>
      <c r="Z18" s="96"/>
      <c r="AA18" s="97"/>
      <c r="AB18" s="98"/>
      <c r="AC18" s="99"/>
      <c r="AD18" s="103" t="s">
        <v>940</v>
      </c>
      <c r="AE18" s="51" t="s">
        <v>65</v>
      </c>
      <c r="AT18" s="85">
        <v>83.189244134198</v>
      </c>
      <c r="AU18" s="85">
        <v>78.6810354075371</v>
      </c>
      <c r="AV18" s="85">
        <v>70.1077666898402</v>
      </c>
      <c r="AW18" s="85">
        <v>64.3762238888167</v>
      </c>
      <c r="AX18" s="85">
        <v>65.5362094632881</v>
      </c>
      <c r="AY18" s="85">
        <v>66.0556774403707</v>
      </c>
      <c r="AZ18" s="85">
        <v>60.351167785879</v>
      </c>
      <c r="BA18" s="85">
        <v>56.9721623778321</v>
      </c>
      <c r="BB18" s="85">
        <v>59.2414769346333</v>
      </c>
      <c r="BC18" s="85">
        <v>58.3627415203879</v>
      </c>
      <c r="BD18" s="85">
        <v>48.2668141095982</v>
      </c>
      <c r="BE18" s="85">
        <v>52.3459459849923</v>
      </c>
      <c r="BF18" s="85">
        <v>65.7108803238984</v>
      </c>
      <c r="BG18" s="85">
        <v>62.3983234648636</v>
      </c>
      <c r="BH18" s="85">
        <v>54.3583080485584</v>
      </c>
      <c r="BI18" s="85">
        <v>57.0865980670666</v>
      </c>
      <c r="BJ18" s="85">
        <v>56.7272099311582</v>
      </c>
      <c r="BK18" s="85">
        <v>61.7843490264158</v>
      </c>
      <c r="BL18" s="85">
        <v>60.5469322271403</v>
      </c>
      <c r="BM18" s="85">
        <v>49.4523587489582</v>
      </c>
      <c r="BN18" s="85">
        <v>48.2669845694273</v>
      </c>
      <c r="BO18" s="85">
        <v>14.9326975861419</v>
      </c>
      <c r="BP18" s="85">
        <v>16.4678339230095</v>
      </c>
      <c r="BQ18" s="85">
        <v>8.69269874671879</v>
      </c>
      <c r="BR18" s="85">
        <v>8.04864818283709</v>
      </c>
      <c r="BS18" s="85">
        <v>14.4896887522101</v>
      </c>
      <c r="BT18" s="85">
        <v>14.9405675969648</v>
      </c>
      <c r="BU18" s="85">
        <v>13.2352375532901</v>
      </c>
      <c r="BV18" s="85">
        <v>13.861826715414</v>
      </c>
      <c r="BW18" s="85">
        <v>14.9408496163584</v>
      </c>
      <c r="BX18" s="85">
        <v>11.6924856557828</v>
      </c>
      <c r="BY18" s="85">
        <v>15.7750516113475</v>
      </c>
      <c r="BZ18" s="85">
        <v>13.9418904220189</v>
      </c>
      <c r="CA18" s="85">
        <v>14.7775210708572</v>
      </c>
      <c r="CB18" s="85">
        <v>14.967333678654</v>
      </c>
      <c r="CC18" s="85"/>
      <c r="CD18" s="85"/>
      <c r="CE18" s="85"/>
      <c r="CF18" s="85"/>
      <c r="CG18" s="85"/>
      <c r="CH18" s="85"/>
      <c r="CI18" s="85"/>
    </row>
    <row r="19" spans="1:87" s="50" customFormat="1" ht="12.75">
      <c r="A19" s="169" t="s">
        <v>85</v>
      </c>
      <c r="B19" s="169" t="s">
        <v>13</v>
      </c>
      <c r="C19" s="170"/>
      <c r="D19" s="152"/>
      <c r="E19" s="153" t="s">
        <v>75</v>
      </c>
      <c r="F19" s="130"/>
      <c r="G19" s="154" t="s">
        <v>75</v>
      </c>
      <c r="H19" s="152"/>
      <c r="I19" s="130"/>
      <c r="J19" s="130"/>
      <c r="K19" s="130"/>
      <c r="L19" s="153"/>
      <c r="M19" s="130"/>
      <c r="N19" s="154"/>
      <c r="O19" s="154"/>
      <c r="P19" s="154"/>
      <c r="Q19" s="154" t="s">
        <v>75</v>
      </c>
      <c r="R19" s="154"/>
      <c r="S19" s="154"/>
      <c r="T19" s="157"/>
      <c r="U19" s="154"/>
      <c r="V19" s="86" t="s">
        <v>86</v>
      </c>
      <c r="W19" s="158"/>
      <c r="X19" s="162"/>
      <c r="Y19" s="159"/>
      <c r="Z19" s="96"/>
      <c r="AA19" s="97"/>
      <c r="AB19" s="98"/>
      <c r="AC19" s="99"/>
      <c r="AD19" s="103" t="s">
        <v>940</v>
      </c>
      <c r="AE19" s="51" t="s">
        <v>65</v>
      </c>
      <c r="AT19" s="85">
        <v>610.547962878578</v>
      </c>
      <c r="AU19" s="85">
        <v>583.11827418696</v>
      </c>
      <c r="AV19" s="85">
        <v>561.715685429336</v>
      </c>
      <c r="AW19" s="85">
        <v>491.727269590989</v>
      </c>
      <c r="AX19" s="85">
        <v>510.082502099255</v>
      </c>
      <c r="AY19" s="85">
        <v>524.387748704011</v>
      </c>
      <c r="AZ19" s="85">
        <v>535.572770410437</v>
      </c>
      <c r="BA19" s="85">
        <v>540.65748538465</v>
      </c>
      <c r="BB19" s="85">
        <v>532.709493118799</v>
      </c>
      <c r="BC19" s="85">
        <v>528.021706256722</v>
      </c>
      <c r="BD19" s="85">
        <v>455.28761970377</v>
      </c>
      <c r="BE19" s="85">
        <v>435.162487200143</v>
      </c>
      <c r="BF19" s="85">
        <v>442.058232268509</v>
      </c>
      <c r="BG19" s="85">
        <v>451.565208924662</v>
      </c>
      <c r="BH19" s="85">
        <v>459.340734801571</v>
      </c>
      <c r="BI19" s="85">
        <v>324.812182616051</v>
      </c>
      <c r="BJ19" s="85">
        <v>468.500766078434</v>
      </c>
      <c r="BK19" s="85">
        <v>386.782286726316</v>
      </c>
      <c r="BL19" s="85">
        <v>356.768951443091</v>
      </c>
      <c r="BM19" s="85">
        <v>341.321994700567</v>
      </c>
      <c r="BN19" s="85">
        <v>310.38079988558</v>
      </c>
      <c r="BO19" s="85">
        <v>200.414717764858</v>
      </c>
      <c r="BP19" s="85">
        <v>301.809819960423</v>
      </c>
      <c r="BQ19" s="85">
        <v>357.155158422934</v>
      </c>
      <c r="BR19" s="85">
        <v>336.111300493705</v>
      </c>
      <c r="BS19" s="85">
        <v>330.903197136341</v>
      </c>
      <c r="BT19" s="85">
        <v>405.436684720198</v>
      </c>
      <c r="BU19" s="85">
        <v>274.812333592621</v>
      </c>
      <c r="BV19" s="85">
        <v>316.451868922324</v>
      </c>
      <c r="BW19" s="85">
        <v>390.410573010369</v>
      </c>
      <c r="BX19" s="85">
        <v>427.954028762069</v>
      </c>
      <c r="BY19" s="85">
        <v>351.572378374791</v>
      </c>
      <c r="BZ19" s="85">
        <v>373.288846628812</v>
      </c>
      <c r="CA19" s="85">
        <v>357.75874672695</v>
      </c>
      <c r="CB19" s="85">
        <v>318.287866352961</v>
      </c>
      <c r="CC19" s="85"/>
      <c r="CD19" s="85"/>
      <c r="CE19" s="85"/>
      <c r="CF19" s="85"/>
      <c r="CG19" s="85"/>
      <c r="CH19" s="85"/>
      <c r="CI19" s="85"/>
    </row>
    <row r="20" spans="1:87" s="50" customFormat="1" ht="12.75">
      <c r="A20" s="169" t="s">
        <v>87</v>
      </c>
      <c r="B20" s="169" t="s">
        <v>15</v>
      </c>
      <c r="C20" s="170"/>
      <c r="D20" s="152"/>
      <c r="E20" s="153" t="s">
        <v>75</v>
      </c>
      <c r="F20" s="130"/>
      <c r="G20" s="154" t="s">
        <v>75</v>
      </c>
      <c r="H20" s="152"/>
      <c r="I20" s="130"/>
      <c r="J20" s="130"/>
      <c r="K20" s="130"/>
      <c r="L20" s="153"/>
      <c r="M20" s="130"/>
      <c r="N20" s="154"/>
      <c r="O20" s="154"/>
      <c r="P20" s="154"/>
      <c r="Q20" s="154" t="s">
        <v>75</v>
      </c>
      <c r="R20" s="154"/>
      <c r="S20" s="154"/>
      <c r="T20" s="157"/>
      <c r="U20" s="154"/>
      <c r="V20" s="86" t="s">
        <v>88</v>
      </c>
      <c r="W20" s="158"/>
      <c r="X20" s="162"/>
      <c r="Y20" s="159"/>
      <c r="Z20" s="96"/>
      <c r="AA20" s="97"/>
      <c r="AB20" s="98"/>
      <c r="AC20" s="99"/>
      <c r="AD20" s="103" t="s">
        <v>940</v>
      </c>
      <c r="AE20" s="51" t="s">
        <v>65</v>
      </c>
      <c r="AT20" s="85">
        <v>373.774793305044</v>
      </c>
      <c r="AU20" s="85">
        <v>356.486004793177</v>
      </c>
      <c r="AV20" s="85">
        <v>341.426454672633</v>
      </c>
      <c r="AW20" s="85">
        <v>300.62540428297</v>
      </c>
      <c r="AX20" s="85">
        <v>199.067321610623</v>
      </c>
      <c r="AY20" s="85">
        <v>150.199570580321</v>
      </c>
      <c r="AZ20" s="85">
        <v>205.153846153846</v>
      </c>
      <c r="BA20" s="85">
        <v>164.798360655738</v>
      </c>
      <c r="BB20" s="85">
        <v>152.433333333333</v>
      </c>
      <c r="BC20" s="85">
        <v>141.70175557056</v>
      </c>
      <c r="BD20" s="85">
        <v>132.216689466484</v>
      </c>
      <c r="BE20" s="85">
        <v>132.531600831601</v>
      </c>
      <c r="BF20" s="85">
        <v>126.364933239635</v>
      </c>
      <c r="BG20" s="85">
        <v>120.566951566952</v>
      </c>
      <c r="BH20" s="85">
        <v>120.837184115523</v>
      </c>
      <c r="BI20" s="85">
        <v>115.66678700361</v>
      </c>
      <c r="BJ20" s="85">
        <v>123.42238267148</v>
      </c>
      <c r="BK20" s="85">
        <v>105.909747292419</v>
      </c>
      <c r="BL20" s="85">
        <v>117.946209386282</v>
      </c>
      <c r="BM20" s="85">
        <v>125.229241877256</v>
      </c>
      <c r="BN20" s="85">
        <v>126.563537906137</v>
      </c>
      <c r="BO20" s="85">
        <v>128.314801444043</v>
      </c>
      <c r="BP20" s="85">
        <v>121.482155502559</v>
      </c>
      <c r="BQ20" s="85">
        <v>127.472385773802</v>
      </c>
      <c r="BR20" s="85">
        <v>122.513276825104</v>
      </c>
      <c r="BS20" s="85">
        <v>121.700759252293</v>
      </c>
      <c r="BT20" s="85">
        <v>132.294141890845</v>
      </c>
      <c r="BU20" s="85">
        <v>136.770564735047</v>
      </c>
      <c r="BV20" s="85">
        <v>152.065062249451</v>
      </c>
      <c r="BW20" s="85">
        <v>175.822014362603</v>
      </c>
      <c r="BX20" s="85">
        <v>187.856211639552</v>
      </c>
      <c r="BY20" s="85">
        <v>185.220718795175</v>
      </c>
      <c r="BZ20" s="85">
        <v>193.308906969824</v>
      </c>
      <c r="CA20" s="85">
        <v>188.935105702746</v>
      </c>
      <c r="CB20" s="85">
        <v>189.460694256661</v>
      </c>
      <c r="CC20" s="85"/>
      <c r="CD20" s="85"/>
      <c r="CE20" s="85"/>
      <c r="CF20" s="85"/>
      <c r="CG20" s="85"/>
      <c r="CH20" s="85"/>
      <c r="CI20" s="85"/>
    </row>
    <row r="21" spans="1:87" s="50" customFormat="1" ht="12.75">
      <c r="A21" s="169" t="s">
        <v>89</v>
      </c>
      <c r="B21" s="169" t="s">
        <v>330</v>
      </c>
      <c r="C21" s="170"/>
      <c r="D21" s="152"/>
      <c r="E21" s="153" t="s">
        <v>75</v>
      </c>
      <c r="F21" s="130"/>
      <c r="G21" s="154" t="s">
        <v>75</v>
      </c>
      <c r="H21" s="152"/>
      <c r="I21" s="130"/>
      <c r="J21" s="130"/>
      <c r="K21" s="130"/>
      <c r="L21" s="153"/>
      <c r="M21" s="130"/>
      <c r="N21" s="154"/>
      <c r="O21" s="154"/>
      <c r="P21" s="154"/>
      <c r="Q21" s="154" t="s">
        <v>75</v>
      </c>
      <c r="R21" s="154"/>
      <c r="S21" s="154"/>
      <c r="T21" s="157"/>
      <c r="U21" s="154"/>
      <c r="V21" s="86" t="s">
        <v>90</v>
      </c>
      <c r="W21" s="158"/>
      <c r="X21" s="162"/>
      <c r="Y21" s="159"/>
      <c r="Z21" s="96"/>
      <c r="AA21" s="97"/>
      <c r="AB21" s="98"/>
      <c r="AC21" s="99"/>
      <c r="AD21" s="103" t="s">
        <v>940</v>
      </c>
      <c r="AE21" s="51" t="s">
        <v>65</v>
      </c>
      <c r="AT21" s="85">
        <v>256.311801847349</v>
      </c>
      <c r="AU21" s="85">
        <v>263.212879812263</v>
      </c>
      <c r="AV21" s="85">
        <v>335.359110739111</v>
      </c>
      <c r="AW21" s="85">
        <v>263.785634973845</v>
      </c>
      <c r="AX21" s="85">
        <v>165.444190633105</v>
      </c>
      <c r="AY21" s="85">
        <v>265.466955074645</v>
      </c>
      <c r="AZ21" s="85">
        <v>325.830449759188</v>
      </c>
      <c r="BA21" s="85">
        <v>283.232328478349</v>
      </c>
      <c r="BB21" s="85">
        <v>301.823413548726</v>
      </c>
      <c r="BC21" s="85">
        <v>293.97464883795</v>
      </c>
      <c r="BD21" s="85">
        <v>262.429575045458</v>
      </c>
      <c r="BE21" s="85">
        <v>208.938298681867</v>
      </c>
      <c r="BF21" s="85">
        <v>233.240250475808</v>
      </c>
      <c r="BG21" s="85">
        <v>251.653056555539</v>
      </c>
      <c r="BH21" s="85">
        <v>207.503448130856</v>
      </c>
      <c r="BI21" s="85">
        <v>210.352849690253</v>
      </c>
      <c r="BJ21" s="85">
        <v>273.371905158178</v>
      </c>
      <c r="BK21" s="85">
        <v>217.600710535973</v>
      </c>
      <c r="BL21" s="85">
        <v>302.934267469909</v>
      </c>
      <c r="BM21" s="85">
        <v>293.575739253698</v>
      </c>
      <c r="BN21" s="85">
        <v>293.11996932971</v>
      </c>
      <c r="BO21" s="85">
        <v>315.092641161414</v>
      </c>
      <c r="BP21" s="85">
        <v>387.694693179436</v>
      </c>
      <c r="BQ21" s="85">
        <v>353.480738540231</v>
      </c>
      <c r="BR21" s="85">
        <v>336.656833919793</v>
      </c>
      <c r="BS21" s="85">
        <v>329.070480262448</v>
      </c>
      <c r="BT21" s="85">
        <v>273.781988486559</v>
      </c>
      <c r="BU21" s="85">
        <v>222.203694995705</v>
      </c>
      <c r="BV21" s="85">
        <v>205.647048415687</v>
      </c>
      <c r="BW21" s="85">
        <v>247.132637461076</v>
      </c>
      <c r="BX21" s="85">
        <v>259.104058442068</v>
      </c>
      <c r="BY21" s="85">
        <v>261.248048153609</v>
      </c>
      <c r="BZ21" s="85">
        <v>260.060524054574</v>
      </c>
      <c r="CA21" s="85">
        <v>270.149318292731</v>
      </c>
      <c r="CB21" s="85">
        <v>280.905425050848</v>
      </c>
      <c r="CC21" s="85"/>
      <c r="CD21" s="85"/>
      <c r="CE21" s="85"/>
      <c r="CF21" s="85"/>
      <c r="CG21" s="85"/>
      <c r="CH21" s="85"/>
      <c r="CI21" s="85"/>
    </row>
    <row r="22" spans="1:87" s="50" customFormat="1" ht="12.75">
      <c r="A22" s="169" t="s">
        <v>91</v>
      </c>
      <c r="B22" s="169" t="s">
        <v>333</v>
      </c>
      <c r="C22" s="170"/>
      <c r="D22" s="152"/>
      <c r="E22" s="153" t="s">
        <v>75</v>
      </c>
      <c r="F22" s="130"/>
      <c r="G22" s="154" t="s">
        <v>75</v>
      </c>
      <c r="H22" s="152"/>
      <c r="I22" s="130"/>
      <c r="J22" s="130"/>
      <c r="K22" s="130"/>
      <c r="L22" s="153"/>
      <c r="M22" s="130"/>
      <c r="N22" s="154"/>
      <c r="O22" s="154"/>
      <c r="P22" s="154"/>
      <c r="Q22" s="154" t="s">
        <v>75</v>
      </c>
      <c r="R22" s="154"/>
      <c r="S22" s="154"/>
      <c r="T22" s="157"/>
      <c r="U22" s="154"/>
      <c r="V22" s="86" t="s">
        <v>92</v>
      </c>
      <c r="W22" s="158"/>
      <c r="X22" s="162"/>
      <c r="Y22" s="159"/>
      <c r="Z22" s="96"/>
      <c r="AA22" s="97"/>
      <c r="AB22" s="98"/>
      <c r="AC22" s="99"/>
      <c r="AD22" s="103" t="s">
        <v>940</v>
      </c>
      <c r="AE22" s="51" t="s">
        <v>65</v>
      </c>
      <c r="AT22" s="85">
        <v>49.541989047461</v>
      </c>
      <c r="AU22" s="85">
        <v>43.571232132669</v>
      </c>
      <c r="AV22" s="85">
        <v>40.814821738993</v>
      </c>
      <c r="AW22" s="85">
        <v>36.4868304686893</v>
      </c>
      <c r="AX22" s="85">
        <v>38.0283858100558</v>
      </c>
      <c r="AY22" s="85">
        <v>38.7680278717721</v>
      </c>
      <c r="AZ22" s="85">
        <v>38.3752595384561</v>
      </c>
      <c r="BA22" s="85">
        <v>35.7529204371685</v>
      </c>
      <c r="BB22" s="85">
        <v>34.0144535078261</v>
      </c>
      <c r="BC22" s="85">
        <v>32.7265892582322</v>
      </c>
      <c r="BD22" s="85">
        <v>33.07285333529</v>
      </c>
      <c r="BE22" s="85">
        <v>21.4896012081189</v>
      </c>
      <c r="BF22" s="85">
        <v>21.1469684174882</v>
      </c>
      <c r="BG22" s="85">
        <v>21.0419697121821</v>
      </c>
      <c r="BH22" s="85">
        <v>20.3567389911646</v>
      </c>
      <c r="BI22" s="85">
        <v>20.4773455431051</v>
      </c>
      <c r="BJ22" s="85">
        <v>21.1685703003122</v>
      </c>
      <c r="BK22" s="85">
        <v>20.9045895245635</v>
      </c>
      <c r="BL22" s="85">
        <v>20.3302274371679</v>
      </c>
      <c r="BM22" s="85">
        <v>19.654827995497</v>
      </c>
      <c r="BN22" s="85">
        <v>20.7775327026567</v>
      </c>
      <c r="BO22" s="85">
        <v>21.9847265192875</v>
      </c>
      <c r="BP22" s="85">
        <v>23.4351914254392</v>
      </c>
      <c r="BQ22" s="85">
        <v>22.4546725822785</v>
      </c>
      <c r="BR22" s="85">
        <v>25.2382245850943</v>
      </c>
      <c r="BS22" s="85">
        <v>21.1234763346849</v>
      </c>
      <c r="BT22" s="85">
        <v>19.0539102708905</v>
      </c>
      <c r="BU22" s="85">
        <v>24.3270208059337</v>
      </c>
      <c r="BV22" s="85">
        <v>25.0259002988474</v>
      </c>
      <c r="BW22" s="85">
        <v>22.6163696193953</v>
      </c>
      <c r="BX22" s="85">
        <v>13.453245774664</v>
      </c>
      <c r="BY22" s="85">
        <v>10.0951038029437</v>
      </c>
      <c r="BZ22" s="85">
        <v>13.8666939320673</v>
      </c>
      <c r="CA22" s="85">
        <v>11.4891483208529</v>
      </c>
      <c r="CB22" s="85">
        <v>11.7037255490064</v>
      </c>
      <c r="CC22" s="85"/>
      <c r="CD22" s="85"/>
      <c r="CE22" s="85"/>
      <c r="CF22" s="85"/>
      <c r="CG22" s="85"/>
      <c r="CH22" s="85"/>
      <c r="CI22" s="85"/>
    </row>
    <row r="23" spans="1:87" s="50" customFormat="1" ht="12.75">
      <c r="A23" s="169" t="s">
        <v>93</v>
      </c>
      <c r="B23" s="169" t="s">
        <v>21</v>
      </c>
      <c r="C23" s="170"/>
      <c r="D23" s="152"/>
      <c r="E23" s="153" t="s">
        <v>75</v>
      </c>
      <c r="F23" s="130"/>
      <c r="G23" s="154" t="s">
        <v>75</v>
      </c>
      <c r="H23" s="152"/>
      <c r="I23" s="130"/>
      <c r="J23" s="130"/>
      <c r="K23" s="130"/>
      <c r="L23" s="153"/>
      <c r="M23" s="130"/>
      <c r="N23" s="154"/>
      <c r="O23" s="154"/>
      <c r="P23" s="154"/>
      <c r="Q23" s="154" t="s">
        <v>75</v>
      </c>
      <c r="R23" s="154"/>
      <c r="S23" s="154"/>
      <c r="T23" s="157"/>
      <c r="U23" s="154"/>
      <c r="V23" s="86" t="s">
        <v>94</v>
      </c>
      <c r="W23" s="158"/>
      <c r="X23" s="162"/>
      <c r="Y23" s="159"/>
      <c r="Z23" s="96"/>
      <c r="AA23" s="97"/>
      <c r="AB23" s="98"/>
      <c r="AC23" s="99"/>
      <c r="AD23" s="103" t="s">
        <v>940</v>
      </c>
      <c r="AE23" s="51" t="s">
        <v>65</v>
      </c>
      <c r="AT23" s="85">
        <v>86.22815</v>
      </c>
      <c r="AU23" s="85">
        <v>58.5288</v>
      </c>
      <c r="AV23" s="85">
        <v>60.6</v>
      </c>
      <c r="AW23" s="85">
        <v>70.6125</v>
      </c>
      <c r="AX23" s="85">
        <v>87.6081166666667</v>
      </c>
      <c r="AY23" s="85">
        <v>81.3931666666666</v>
      </c>
      <c r="AZ23" s="85">
        <v>60.7613</v>
      </c>
      <c r="BA23" s="85">
        <v>60.7932</v>
      </c>
      <c r="BB23" s="85">
        <v>62.8548666666667</v>
      </c>
      <c r="BC23" s="85">
        <v>66.6451418410042</v>
      </c>
      <c r="BD23" s="85">
        <v>74.0611857142857</v>
      </c>
      <c r="BE23" s="85">
        <v>70.7458109704641</v>
      </c>
      <c r="BF23" s="85">
        <v>57.2562915254237</v>
      </c>
      <c r="BG23" s="85">
        <v>63.869429787234</v>
      </c>
      <c r="BH23" s="85">
        <v>61.7806153846154</v>
      </c>
      <c r="BI23" s="85">
        <v>54.6350358974359</v>
      </c>
      <c r="BJ23" s="85">
        <v>56.4420923076922</v>
      </c>
      <c r="BK23" s="85">
        <v>48.8723846153846</v>
      </c>
      <c r="BL23" s="85">
        <v>55.8473683760684</v>
      </c>
      <c r="BM23" s="85">
        <v>66.0052025641025</v>
      </c>
      <c r="BN23" s="85">
        <v>59.2794568205128</v>
      </c>
      <c r="BO23" s="85">
        <v>58.9301512820512</v>
      </c>
      <c r="BP23" s="85">
        <v>66.5254749190784</v>
      </c>
      <c r="BQ23" s="85">
        <v>57.2706008766269</v>
      </c>
      <c r="BR23" s="85">
        <v>60.0687288473205</v>
      </c>
      <c r="BS23" s="85">
        <v>58.448953276923</v>
      </c>
      <c r="BT23" s="85">
        <v>50.5740817131998</v>
      </c>
      <c r="BU23" s="85">
        <v>62.179991610595</v>
      </c>
      <c r="BV23" s="85">
        <v>65.0831855566124</v>
      </c>
      <c r="BW23" s="85">
        <v>64.2971740030817</v>
      </c>
      <c r="BX23" s="85">
        <v>52.9380492545361</v>
      </c>
      <c r="BY23" s="85">
        <v>50.9678561812798</v>
      </c>
      <c r="BZ23" s="85">
        <v>50.4902524301701</v>
      </c>
      <c r="CA23" s="85">
        <v>52.4278473419236</v>
      </c>
      <c r="CB23" s="85">
        <v>54.0223900145102</v>
      </c>
      <c r="CC23" s="85"/>
      <c r="CD23" s="85"/>
      <c r="CE23" s="85"/>
      <c r="CF23" s="85"/>
      <c r="CG23" s="85"/>
      <c r="CH23" s="85"/>
      <c r="CI23" s="85"/>
    </row>
    <row r="24" spans="1:87" s="50" customFormat="1" ht="12.75">
      <c r="A24" s="169" t="s">
        <v>95</v>
      </c>
      <c r="B24" s="169" t="s">
        <v>316</v>
      </c>
      <c r="C24" s="170"/>
      <c r="D24" s="152"/>
      <c r="E24" s="153" t="s">
        <v>75</v>
      </c>
      <c r="F24" s="130"/>
      <c r="G24" s="154" t="s">
        <v>75</v>
      </c>
      <c r="H24" s="152"/>
      <c r="I24" s="130"/>
      <c r="J24" s="130"/>
      <c r="K24" s="130"/>
      <c r="L24" s="153"/>
      <c r="M24" s="130"/>
      <c r="N24" s="154"/>
      <c r="O24" s="154"/>
      <c r="P24" s="154"/>
      <c r="Q24" s="154" t="s">
        <v>75</v>
      </c>
      <c r="R24" s="154"/>
      <c r="S24" s="154"/>
      <c r="T24" s="157"/>
      <c r="U24" s="154"/>
      <c r="V24" s="86" t="s">
        <v>96</v>
      </c>
      <c r="W24" s="158"/>
      <c r="X24" s="162"/>
      <c r="Y24" s="159"/>
      <c r="Z24" s="96"/>
      <c r="AA24" s="97"/>
      <c r="AB24" s="98"/>
      <c r="AC24" s="99"/>
      <c r="AD24" s="103" t="s">
        <v>940</v>
      </c>
      <c r="AE24" s="51" t="s">
        <v>65</v>
      </c>
      <c r="AT24" s="85">
        <v>67.8070376290664</v>
      </c>
      <c r="AU24" s="85">
        <v>23.6833333333333</v>
      </c>
      <c r="AV24" s="85">
        <v>22.4166666666667</v>
      </c>
      <c r="AW24" s="85">
        <v>27.2333333333333</v>
      </c>
      <c r="AX24" s="85">
        <v>31.2975920628794</v>
      </c>
      <c r="AY24" s="85">
        <v>26.6666666666667</v>
      </c>
      <c r="AZ24" s="85">
        <v>29.95</v>
      </c>
      <c r="BA24" s="85">
        <v>56.0639876489707</v>
      </c>
      <c r="BB24" s="85">
        <v>25.9166666666667</v>
      </c>
      <c r="BC24" s="85">
        <v>45.3072628192691</v>
      </c>
      <c r="BD24" s="85">
        <v>27.848058077577</v>
      </c>
      <c r="BE24" s="85">
        <v>18.6092827004219</v>
      </c>
      <c r="BF24" s="85">
        <v>45.4210028395067</v>
      </c>
      <c r="BG24" s="85">
        <v>19.9127659574468</v>
      </c>
      <c r="BH24" s="85">
        <v>40.0790708284768</v>
      </c>
      <c r="BI24" s="85">
        <v>60.5810085365854</v>
      </c>
      <c r="BJ24" s="85">
        <v>17.3923076923077</v>
      </c>
      <c r="BK24" s="85">
        <v>18.8162393162393</v>
      </c>
      <c r="BL24" s="85">
        <v>20.4290598290598</v>
      </c>
      <c r="BM24" s="85">
        <v>20.0222222222222</v>
      </c>
      <c r="BN24" s="85">
        <v>21.0247863247863</v>
      </c>
      <c r="BO24" s="85">
        <v>21.0538461538461</v>
      </c>
      <c r="BP24" s="85">
        <v>18.6854700854701</v>
      </c>
      <c r="BQ24" s="85">
        <v>17.8863247863248</v>
      </c>
      <c r="BR24" s="85">
        <v>19.1794871794872</v>
      </c>
      <c r="BS24" s="85">
        <v>28.9767782426778</v>
      </c>
      <c r="BT24" s="85">
        <v>29.5585121951219</v>
      </c>
      <c r="BU24" s="85">
        <v>19.9786324786325</v>
      </c>
      <c r="BV24" s="85">
        <v>21.3589743589743</v>
      </c>
      <c r="BW24" s="85">
        <v>23.293685106383</v>
      </c>
      <c r="BX24" s="85">
        <v>21.4606837606838</v>
      </c>
      <c r="BY24" s="85">
        <v>20.1094017094017</v>
      </c>
      <c r="BZ24" s="85">
        <v>21.0538461538461</v>
      </c>
      <c r="CA24" s="85">
        <v>20.8746438746439</v>
      </c>
      <c r="CB24" s="85">
        <v>20.6792972459639</v>
      </c>
      <c r="CC24" s="85"/>
      <c r="CD24" s="85"/>
      <c r="CE24" s="85"/>
      <c r="CF24" s="85"/>
      <c r="CG24" s="85"/>
      <c r="CH24" s="85"/>
      <c r="CI24" s="85"/>
    </row>
    <row r="25" spans="1:87" s="50" customFormat="1" ht="12.75">
      <c r="A25" s="169" t="s">
        <v>97</v>
      </c>
      <c r="B25" s="169" t="s">
        <v>971</v>
      </c>
      <c r="C25" s="170"/>
      <c r="D25" s="152"/>
      <c r="E25" s="153" t="s">
        <v>75</v>
      </c>
      <c r="F25" s="130"/>
      <c r="G25" s="154" t="s">
        <v>75</v>
      </c>
      <c r="H25" s="152"/>
      <c r="I25" s="130"/>
      <c r="J25" s="130"/>
      <c r="K25" s="130"/>
      <c r="L25" s="153"/>
      <c r="M25" s="130"/>
      <c r="N25" s="154"/>
      <c r="O25" s="154"/>
      <c r="P25" s="154"/>
      <c r="Q25" s="154" t="s">
        <v>75</v>
      </c>
      <c r="R25" s="154"/>
      <c r="S25" s="154"/>
      <c r="T25" s="157"/>
      <c r="U25" s="154"/>
      <c r="V25" s="86" t="s">
        <v>98</v>
      </c>
      <c r="W25" s="158"/>
      <c r="X25" s="162"/>
      <c r="Y25" s="159"/>
      <c r="Z25" s="96"/>
      <c r="AA25" s="97"/>
      <c r="AB25" s="98"/>
      <c r="AC25" s="99"/>
      <c r="AD25" s="103" t="s">
        <v>940</v>
      </c>
      <c r="AE25" s="51" t="s">
        <v>65</v>
      </c>
      <c r="AT25" s="85">
        <v>3.9904761904762</v>
      </c>
      <c r="AU25" s="85">
        <v>4.17142857142858</v>
      </c>
      <c r="AV25" s="85">
        <v>5.22380952380954</v>
      </c>
      <c r="AW25" s="85">
        <v>3.92380952380953</v>
      </c>
      <c r="AX25" s="85">
        <v>5.17142857142859</v>
      </c>
      <c r="AY25" s="85">
        <v>6.35238095238095</v>
      </c>
      <c r="AZ25" s="85">
        <v>3.85238095238095</v>
      </c>
      <c r="BA25" s="85">
        <v>6.10476190476191</v>
      </c>
      <c r="BB25" s="85">
        <v>41.6560341282381</v>
      </c>
      <c r="BC25" s="85">
        <v>37.4817904837451</v>
      </c>
      <c r="BD25" s="85">
        <v>10.16272193088</v>
      </c>
      <c r="BE25" s="85">
        <v>28.9819197422132</v>
      </c>
      <c r="BF25" s="85">
        <v>52.4733716954642</v>
      </c>
      <c r="BG25" s="85">
        <v>39.7685661817753</v>
      </c>
      <c r="BH25" s="85">
        <v>45.8934941231902</v>
      </c>
      <c r="BI25" s="85">
        <v>34.1006075657895</v>
      </c>
      <c r="BJ25" s="85">
        <v>36.2787341772152</v>
      </c>
      <c r="BK25" s="85">
        <v>37.4639547941176</v>
      </c>
      <c r="BL25" s="85">
        <v>35.7728904109589</v>
      </c>
      <c r="BM25" s="85">
        <v>42.5001381578947</v>
      </c>
      <c r="BN25" s="85">
        <v>38.8588352941176</v>
      </c>
      <c r="BO25" s="85">
        <v>40.4429867575845</v>
      </c>
      <c r="BP25" s="85">
        <v>52.4063225806452</v>
      </c>
      <c r="BQ25" s="85">
        <v>48.7466666666667</v>
      </c>
      <c r="BR25" s="85">
        <v>65.5116016129032</v>
      </c>
      <c r="BS25" s="85">
        <v>49.6587391304348</v>
      </c>
      <c r="BT25" s="85">
        <v>51.1079851152382</v>
      </c>
      <c r="BU25" s="85">
        <v>59.2584302325581</v>
      </c>
      <c r="BV25" s="85">
        <v>54.7159384615385</v>
      </c>
      <c r="BW25" s="85">
        <v>65.2127700934579</v>
      </c>
      <c r="BX25" s="85">
        <v>69.9692737864078</v>
      </c>
      <c r="BY25" s="85">
        <v>70.2304170212766</v>
      </c>
      <c r="BZ25" s="85">
        <v>47.794</v>
      </c>
      <c r="CA25" s="85">
        <v>73.4749162489941</v>
      </c>
      <c r="CB25" s="85">
        <v>55.6928162230672</v>
      </c>
      <c r="CC25" s="85"/>
      <c r="CD25" s="85"/>
      <c r="CE25" s="85"/>
      <c r="CF25" s="85"/>
      <c r="CG25" s="85"/>
      <c r="CH25" s="85"/>
      <c r="CI25" s="85"/>
    </row>
    <row r="26" spans="1:87" s="50" customFormat="1" ht="12.75">
      <c r="A26" s="169" t="s">
        <v>99</v>
      </c>
      <c r="B26" s="169" t="s">
        <v>323</v>
      </c>
      <c r="C26" s="170"/>
      <c r="D26" s="152"/>
      <c r="E26" s="153" t="s">
        <v>75</v>
      </c>
      <c r="F26" s="130"/>
      <c r="G26" s="154" t="s">
        <v>75</v>
      </c>
      <c r="H26" s="152"/>
      <c r="I26" s="130"/>
      <c r="J26" s="130"/>
      <c r="K26" s="130"/>
      <c r="L26" s="153"/>
      <c r="M26" s="130"/>
      <c r="N26" s="154"/>
      <c r="O26" s="154"/>
      <c r="P26" s="154"/>
      <c r="Q26" s="154" t="s">
        <v>75</v>
      </c>
      <c r="R26" s="154"/>
      <c r="S26" s="154"/>
      <c r="T26" s="157"/>
      <c r="U26" s="154"/>
      <c r="V26" s="86" t="s">
        <v>100</v>
      </c>
      <c r="W26" s="158"/>
      <c r="X26" s="162"/>
      <c r="Y26" s="159"/>
      <c r="Z26" s="96"/>
      <c r="AA26" s="97"/>
      <c r="AB26" s="98"/>
      <c r="AC26" s="99"/>
      <c r="AD26" s="103" t="s">
        <v>940</v>
      </c>
      <c r="AE26" s="51" t="s">
        <v>65</v>
      </c>
      <c r="AT26" s="85">
        <v>14.4419046857755</v>
      </c>
      <c r="AU26" s="85">
        <v>19.7231355286716</v>
      </c>
      <c r="AV26" s="85">
        <v>19.2368935755323</v>
      </c>
      <c r="AW26" s="85">
        <v>103.745783653413</v>
      </c>
      <c r="AX26" s="85">
        <v>9.83809523809526</v>
      </c>
      <c r="AY26" s="85">
        <v>10.0190476190476</v>
      </c>
      <c r="AZ26" s="85">
        <v>9.03333333333333</v>
      </c>
      <c r="BA26" s="85">
        <v>39.0364542017383</v>
      </c>
      <c r="BB26" s="85">
        <v>8.5952380952381</v>
      </c>
      <c r="BC26" s="85">
        <v>7.9186246418338</v>
      </c>
      <c r="BD26" s="85">
        <v>6.99626078619367</v>
      </c>
      <c r="BE26" s="85">
        <v>15.5767863631743</v>
      </c>
      <c r="BF26" s="85">
        <v>23.3855161803473</v>
      </c>
      <c r="BG26" s="85">
        <v>17.4611061306757</v>
      </c>
      <c r="BH26" s="85">
        <v>33.4652234550867</v>
      </c>
      <c r="BI26" s="85">
        <v>16.795806439604</v>
      </c>
      <c r="BJ26" s="85">
        <v>31.4457083665339</v>
      </c>
      <c r="BK26" s="85">
        <v>26.9220166571429</v>
      </c>
      <c r="BL26" s="85">
        <v>4.08058252427184</v>
      </c>
      <c r="BM26" s="85">
        <v>24.4048076923077</v>
      </c>
      <c r="BN26" s="85">
        <v>24.2069581395349</v>
      </c>
      <c r="BO26" s="85">
        <v>24.9844818181818</v>
      </c>
      <c r="BP26" s="85">
        <v>4.12718446601942</v>
      </c>
      <c r="BQ26" s="85">
        <v>8.21058948826833</v>
      </c>
      <c r="BR26" s="85">
        <v>35.9269111639176</v>
      </c>
      <c r="BS26" s="85">
        <v>4.00194174757281</v>
      </c>
      <c r="BT26" s="85">
        <v>4.03980582524272</v>
      </c>
      <c r="BU26" s="85">
        <v>4.2611650485437</v>
      </c>
      <c r="BV26" s="85">
        <v>4.06601941747573</v>
      </c>
      <c r="BW26" s="85">
        <v>4.31650485436894</v>
      </c>
      <c r="BX26" s="85">
        <v>4.47961165048546</v>
      </c>
      <c r="BY26" s="85">
        <v>4.00485436893204</v>
      </c>
      <c r="BZ26" s="85">
        <v>4.32524271844662</v>
      </c>
      <c r="CA26" s="85">
        <v>4.26990291262135</v>
      </c>
      <c r="CB26" s="85">
        <v>4.2</v>
      </c>
      <c r="CC26" s="85"/>
      <c r="CD26" s="85"/>
      <c r="CE26" s="85"/>
      <c r="CF26" s="85"/>
      <c r="CG26" s="85"/>
      <c r="CH26" s="85"/>
      <c r="CI26" s="85"/>
    </row>
    <row r="27" spans="1:87" s="50" customFormat="1" ht="12.75">
      <c r="A27" s="169" t="s">
        <v>101</v>
      </c>
      <c r="B27" s="169" t="s">
        <v>29</v>
      </c>
      <c r="C27" s="170"/>
      <c r="D27" s="152"/>
      <c r="E27" s="153" t="s">
        <v>75</v>
      </c>
      <c r="F27" s="130"/>
      <c r="G27" s="154" t="s">
        <v>75</v>
      </c>
      <c r="H27" s="152"/>
      <c r="I27" s="130"/>
      <c r="J27" s="130"/>
      <c r="K27" s="130"/>
      <c r="L27" s="153"/>
      <c r="M27" s="130"/>
      <c r="N27" s="154"/>
      <c r="O27" s="154"/>
      <c r="P27" s="154"/>
      <c r="Q27" s="154" t="s">
        <v>75</v>
      </c>
      <c r="R27" s="154"/>
      <c r="S27" s="154"/>
      <c r="T27" s="157"/>
      <c r="U27" s="154"/>
      <c r="V27" s="86" t="s">
        <v>102</v>
      </c>
      <c r="W27" s="158"/>
      <c r="X27" s="162"/>
      <c r="Y27" s="159"/>
      <c r="Z27" s="96"/>
      <c r="AA27" s="97"/>
      <c r="AB27" s="98"/>
      <c r="AC27" s="99"/>
      <c r="AD27" s="103" t="s">
        <v>940</v>
      </c>
      <c r="AE27" s="51" t="s">
        <v>65</v>
      </c>
      <c r="AT27" s="85">
        <v>47.491959616225</v>
      </c>
      <c r="AU27" s="85">
        <v>50.1368822966601</v>
      </c>
      <c r="AV27" s="85">
        <v>49.9730167068102</v>
      </c>
      <c r="AW27" s="85">
        <v>70.3452961393667</v>
      </c>
      <c r="AX27" s="85">
        <v>68.3461804219986</v>
      </c>
      <c r="AY27" s="85">
        <v>59.7888769895687</v>
      </c>
      <c r="AZ27" s="85">
        <v>55.1610063608386</v>
      </c>
      <c r="BA27" s="85">
        <v>56.0332157651048</v>
      </c>
      <c r="BB27" s="85">
        <v>79.6961750817312</v>
      </c>
      <c r="BC27" s="85">
        <v>74.8381337334807</v>
      </c>
      <c r="BD27" s="85">
        <v>69.5978712353249</v>
      </c>
      <c r="BE27" s="85">
        <v>59.6712475575474</v>
      </c>
      <c r="BF27" s="85">
        <v>68.4293577944876</v>
      </c>
      <c r="BG27" s="85">
        <v>78.0332473543046</v>
      </c>
      <c r="BH27" s="85">
        <v>72.9183281611821</v>
      </c>
      <c r="BI27" s="85">
        <v>67.0214348534202</v>
      </c>
      <c r="BJ27" s="85">
        <v>70.4365671641791</v>
      </c>
      <c r="BK27" s="85">
        <v>66.6880031634446</v>
      </c>
      <c r="BL27" s="85">
        <v>68.9288954545454</v>
      </c>
      <c r="BM27" s="85">
        <v>62.9331407407407</v>
      </c>
      <c r="BN27" s="85">
        <v>64.7480242574258</v>
      </c>
      <c r="BO27" s="85">
        <v>70.8469923556056</v>
      </c>
      <c r="BP27" s="85">
        <v>64.0905024311183</v>
      </c>
      <c r="BQ27" s="85">
        <v>63.9030990163935</v>
      </c>
      <c r="BR27" s="85">
        <v>70.2099574468085</v>
      </c>
      <c r="BS27" s="85">
        <v>65.2688799715909</v>
      </c>
      <c r="BT27" s="85">
        <v>67.6705309928915</v>
      </c>
      <c r="BU27" s="85">
        <v>65.0386052631579</v>
      </c>
      <c r="BV27" s="85">
        <v>63.2848447058823</v>
      </c>
      <c r="BW27" s="85">
        <v>66.3873294117647</v>
      </c>
      <c r="BX27" s="85">
        <v>74.1115544419134</v>
      </c>
      <c r="BY27" s="85">
        <v>88.9688941176471</v>
      </c>
      <c r="BZ27" s="85">
        <v>98.2069763688761</v>
      </c>
      <c r="CA27" s="85">
        <v>95.6130415183867</v>
      </c>
      <c r="CB27" s="85">
        <v>94.5140317662908</v>
      </c>
      <c r="CC27" s="85"/>
      <c r="CD27" s="85"/>
      <c r="CE27" s="85"/>
      <c r="CF27" s="85"/>
      <c r="CG27" s="85"/>
      <c r="CH27" s="85"/>
      <c r="CI27" s="85"/>
    </row>
    <row r="28" spans="1:87" s="50" customFormat="1" ht="12.75">
      <c r="A28" s="169" t="s">
        <v>103</v>
      </c>
      <c r="B28" s="169" t="s">
        <v>327</v>
      </c>
      <c r="C28" s="170"/>
      <c r="D28" s="152"/>
      <c r="E28" s="153" t="s">
        <v>75</v>
      </c>
      <c r="F28" s="130"/>
      <c r="G28" s="154" t="s">
        <v>75</v>
      </c>
      <c r="H28" s="152"/>
      <c r="I28" s="130"/>
      <c r="J28" s="130"/>
      <c r="K28" s="130"/>
      <c r="L28" s="153"/>
      <c r="M28" s="130"/>
      <c r="N28" s="154"/>
      <c r="O28" s="154"/>
      <c r="P28" s="154"/>
      <c r="Q28" s="154" t="s">
        <v>75</v>
      </c>
      <c r="R28" s="154"/>
      <c r="S28" s="154"/>
      <c r="T28" s="157"/>
      <c r="U28" s="154"/>
      <c r="V28" s="86" t="s">
        <v>104</v>
      </c>
      <c r="W28" s="158"/>
      <c r="X28" s="162"/>
      <c r="Y28" s="159"/>
      <c r="Z28" s="96"/>
      <c r="AA28" s="97"/>
      <c r="AB28" s="98"/>
      <c r="AC28" s="99"/>
      <c r="AD28" s="103" t="s">
        <v>940</v>
      </c>
      <c r="AE28" s="51" t="s">
        <v>65</v>
      </c>
      <c r="AT28" s="85">
        <v>31.6373333333333</v>
      </c>
      <c r="AU28" s="85">
        <v>24.8673333333333</v>
      </c>
      <c r="AV28" s="85">
        <v>26.6708333333333</v>
      </c>
      <c r="AW28" s="85">
        <v>31.75</v>
      </c>
      <c r="AX28" s="85">
        <v>36.7</v>
      </c>
      <c r="AY28" s="85">
        <v>44.4666666666667</v>
      </c>
      <c r="AZ28" s="85">
        <v>56.8097341620146</v>
      </c>
      <c r="BA28" s="85">
        <v>28.9</v>
      </c>
      <c r="BB28" s="85">
        <v>124.454677769116</v>
      </c>
      <c r="BC28" s="85">
        <v>87.7578643157687</v>
      </c>
      <c r="BD28" s="85">
        <v>92.4065742951824</v>
      </c>
      <c r="BE28" s="85">
        <v>25.915611814346</v>
      </c>
      <c r="BF28" s="85">
        <v>36.0596860756424</v>
      </c>
      <c r="BG28" s="85">
        <v>21.9531914893617</v>
      </c>
      <c r="BH28" s="85">
        <v>26.1102564102564</v>
      </c>
      <c r="BI28" s="85">
        <v>22.0128205128205</v>
      </c>
      <c r="BJ28" s="85">
        <v>22.2307692307692</v>
      </c>
      <c r="BK28" s="85">
        <v>19.9350427350427</v>
      </c>
      <c r="BL28" s="85">
        <v>40.2646564766839</v>
      </c>
      <c r="BM28" s="85">
        <v>19.4264957264957</v>
      </c>
      <c r="BN28" s="85">
        <v>67.3653027659574</v>
      </c>
      <c r="BO28" s="85">
        <v>20.5598290598291</v>
      </c>
      <c r="BP28" s="85">
        <v>42.6536261538461</v>
      </c>
      <c r="BQ28" s="85">
        <v>19.1477303370786</v>
      </c>
      <c r="BR28" s="85">
        <v>54.9063472222222</v>
      </c>
      <c r="BS28" s="85">
        <v>60.8336178082192</v>
      </c>
      <c r="BT28" s="85">
        <v>58.9100449675204</v>
      </c>
      <c r="BU28" s="85">
        <v>33.6820758293839</v>
      </c>
      <c r="BV28" s="85">
        <v>20.2547008547008</v>
      </c>
      <c r="BW28" s="85">
        <v>21.8675213675214</v>
      </c>
      <c r="BX28" s="85">
        <v>52.26648</v>
      </c>
      <c r="BY28" s="85">
        <v>30.899415498155</v>
      </c>
      <c r="BZ28" s="85">
        <v>25.2239316239316</v>
      </c>
      <c r="CA28" s="85">
        <v>25.277207977208</v>
      </c>
      <c r="CB28" s="85">
        <v>25.1738841405508</v>
      </c>
      <c r="CC28" s="85"/>
      <c r="CD28" s="85"/>
      <c r="CE28" s="85"/>
      <c r="CF28" s="85"/>
      <c r="CG28" s="85"/>
      <c r="CH28" s="85"/>
      <c r="CI28" s="85"/>
    </row>
    <row r="29" spans="1:87" s="50" customFormat="1" ht="12.75">
      <c r="A29" s="169" t="s">
        <v>105</v>
      </c>
      <c r="B29" s="169" t="s">
        <v>33</v>
      </c>
      <c r="C29" s="170"/>
      <c r="D29" s="152"/>
      <c r="E29" s="153" t="s">
        <v>75</v>
      </c>
      <c r="F29" s="130"/>
      <c r="G29" s="154" t="s">
        <v>75</v>
      </c>
      <c r="H29" s="152"/>
      <c r="I29" s="130"/>
      <c r="J29" s="130"/>
      <c r="K29" s="130"/>
      <c r="L29" s="153"/>
      <c r="M29" s="130"/>
      <c r="N29" s="154"/>
      <c r="O29" s="154"/>
      <c r="P29" s="154"/>
      <c r="Q29" s="154" t="s">
        <v>75</v>
      </c>
      <c r="R29" s="154"/>
      <c r="S29" s="154"/>
      <c r="T29" s="157"/>
      <c r="U29" s="154"/>
      <c r="V29" s="86" t="s">
        <v>106</v>
      </c>
      <c r="W29" s="158"/>
      <c r="X29" s="162"/>
      <c r="Y29" s="159"/>
      <c r="Z29" s="96"/>
      <c r="AA29" s="97"/>
      <c r="AB29" s="98"/>
      <c r="AC29" s="99"/>
      <c r="AD29" s="103" t="s">
        <v>940</v>
      </c>
      <c r="AE29" s="51" t="s">
        <v>65</v>
      </c>
      <c r="AT29" s="85">
        <v>16.1030005455537</v>
      </c>
      <c r="AU29" s="85">
        <v>6.61481481481482</v>
      </c>
      <c r="AV29" s="85">
        <v>11.352742934242</v>
      </c>
      <c r="AW29" s="85">
        <v>17.1826246689717</v>
      </c>
      <c r="AX29" s="85">
        <v>8.37777777777778</v>
      </c>
      <c r="AY29" s="85">
        <v>7.9925925925926</v>
      </c>
      <c r="AZ29" s="85">
        <v>13.6419538728794</v>
      </c>
      <c r="BA29" s="85">
        <v>6.57777777777778</v>
      </c>
      <c r="BB29" s="85">
        <v>10.3951861567534</v>
      </c>
      <c r="BC29" s="85">
        <v>32.1176890493552</v>
      </c>
      <c r="BD29" s="85">
        <v>7.0290926099158</v>
      </c>
      <c r="BE29" s="85">
        <v>6.91127819548873</v>
      </c>
      <c r="BF29" s="85">
        <v>48.8455836823642</v>
      </c>
      <c r="BG29" s="85">
        <v>58.5914439372115</v>
      </c>
      <c r="BH29" s="85">
        <v>74.3632842674738</v>
      </c>
      <c r="BI29" s="85">
        <v>63.4770948577378</v>
      </c>
      <c r="BJ29" s="85">
        <v>71.2500077046067</v>
      </c>
      <c r="BK29" s="85">
        <v>33.1858206533811</v>
      </c>
      <c r="BL29" s="85">
        <v>17.685972972973</v>
      </c>
      <c r="BM29" s="85">
        <v>49.6751262998961</v>
      </c>
      <c r="BN29" s="85">
        <v>64.4637392663663</v>
      </c>
      <c r="BO29" s="85">
        <v>52.4219909428627</v>
      </c>
      <c r="BP29" s="85">
        <v>46.6277785101611</v>
      </c>
      <c r="BQ29" s="85">
        <v>57.3219816711382</v>
      </c>
      <c r="BR29" s="85">
        <v>54.9552907411996</v>
      </c>
      <c r="BS29" s="85">
        <v>36.4781452632861</v>
      </c>
      <c r="BT29" s="85">
        <v>51.4140280958577</v>
      </c>
      <c r="BU29" s="85">
        <v>30.7978022700192</v>
      </c>
      <c r="BV29" s="85">
        <v>30.7324854734888</v>
      </c>
      <c r="BW29" s="85">
        <v>36.5948210659421</v>
      </c>
      <c r="BX29" s="85">
        <v>3.6</v>
      </c>
      <c r="BY29" s="85">
        <v>3.49923664122138</v>
      </c>
      <c r="BZ29" s="85">
        <v>3.26564885496184</v>
      </c>
      <c r="CA29" s="85">
        <v>3.45496183206107</v>
      </c>
      <c r="CB29" s="85">
        <v>3.40661577608143</v>
      </c>
      <c r="CC29" s="85"/>
      <c r="CD29" s="85"/>
      <c r="CE29" s="85"/>
      <c r="CF29" s="85"/>
      <c r="CG29" s="85"/>
      <c r="CH29" s="85"/>
      <c r="CI29" s="85"/>
    </row>
    <row r="30" spans="1:87" s="50" customFormat="1" ht="12.75">
      <c r="A30" s="169" t="s">
        <v>107</v>
      </c>
      <c r="B30" s="169" t="s">
        <v>340</v>
      </c>
      <c r="C30" s="170"/>
      <c r="D30" s="152"/>
      <c r="E30" s="153" t="s">
        <v>75</v>
      </c>
      <c r="F30" s="130"/>
      <c r="G30" s="154" t="s">
        <v>75</v>
      </c>
      <c r="H30" s="152"/>
      <c r="I30" s="130"/>
      <c r="J30" s="130"/>
      <c r="K30" s="130"/>
      <c r="L30" s="153"/>
      <c r="M30" s="130"/>
      <c r="N30" s="154"/>
      <c r="O30" s="154"/>
      <c r="P30" s="154"/>
      <c r="Q30" s="154" t="s">
        <v>75</v>
      </c>
      <c r="R30" s="154"/>
      <c r="S30" s="154"/>
      <c r="T30" s="157"/>
      <c r="U30" s="154"/>
      <c r="V30" s="86" t="s">
        <v>108</v>
      </c>
      <c r="W30" s="158"/>
      <c r="X30" s="162"/>
      <c r="Y30" s="159"/>
      <c r="Z30" s="96"/>
      <c r="AA30" s="97"/>
      <c r="AB30" s="98"/>
      <c r="AC30" s="99"/>
      <c r="AD30" s="103" t="s">
        <v>940</v>
      </c>
      <c r="AE30" s="51" t="s">
        <v>65</v>
      </c>
      <c r="AT30" s="85">
        <v>38.5145813489374</v>
      </c>
      <c r="AU30" s="85">
        <v>40.4493845148207</v>
      </c>
      <c r="AV30" s="85">
        <v>60.1148444308371</v>
      </c>
      <c r="AW30" s="85">
        <v>4.24285714285714</v>
      </c>
      <c r="AX30" s="85">
        <v>5.45714285714286</v>
      </c>
      <c r="AY30" s="85">
        <v>33.5375702514649</v>
      </c>
      <c r="AZ30" s="85">
        <v>55.3565329181435</v>
      </c>
      <c r="BA30" s="85">
        <v>56.8902496534012</v>
      </c>
      <c r="BB30" s="85">
        <v>94.3550539620857</v>
      </c>
      <c r="BC30" s="85">
        <v>62.6111756946868</v>
      </c>
      <c r="BD30" s="85">
        <v>95.0672273348393</v>
      </c>
      <c r="BE30" s="85">
        <v>72.3236474679022</v>
      </c>
      <c r="BF30" s="85">
        <v>41.7920956429927</v>
      </c>
      <c r="BG30" s="85">
        <v>82.5901586911059</v>
      </c>
      <c r="BH30" s="85">
        <v>79.1088364174261</v>
      </c>
      <c r="BI30" s="85">
        <v>47.5234064997722</v>
      </c>
      <c r="BJ30" s="85">
        <v>44.1825128506788</v>
      </c>
      <c r="BK30" s="85">
        <v>52.198931073841</v>
      </c>
      <c r="BL30" s="85">
        <v>49.0142965484501</v>
      </c>
      <c r="BM30" s="85">
        <v>26.3511318454069</v>
      </c>
      <c r="BN30" s="85">
        <v>2.76407766990292</v>
      </c>
      <c r="BO30" s="85">
        <v>2.7495145631068</v>
      </c>
      <c r="BP30" s="85">
        <v>2.81941747572817</v>
      </c>
      <c r="BQ30" s="85">
        <v>2.90388349514564</v>
      </c>
      <c r="BR30" s="85">
        <v>2.93592233009709</v>
      </c>
      <c r="BS30" s="85">
        <v>2.76116504854369</v>
      </c>
      <c r="BT30" s="85">
        <v>2.89514563106797</v>
      </c>
      <c r="BU30" s="85">
        <v>2.91553398058253</v>
      </c>
      <c r="BV30" s="85">
        <v>2.95048543689321</v>
      </c>
      <c r="BW30" s="85">
        <v>2.95922330097087</v>
      </c>
      <c r="BX30" s="85">
        <v>3.11067961165049</v>
      </c>
      <c r="BY30" s="85">
        <v>3.24174757281554</v>
      </c>
      <c r="BZ30" s="85">
        <v>2.55728155339805</v>
      </c>
      <c r="CA30" s="85">
        <v>2.96990291262136</v>
      </c>
      <c r="CB30" s="85">
        <v>2.92297734627833</v>
      </c>
      <c r="CC30" s="85"/>
      <c r="CD30" s="85"/>
      <c r="CE30" s="85"/>
      <c r="CF30" s="85"/>
      <c r="CG30" s="85"/>
      <c r="CH30" s="85"/>
      <c r="CI30" s="85"/>
    </row>
    <row r="31" spans="1:87" s="50" customFormat="1" ht="12.75">
      <c r="A31" s="169" t="s">
        <v>109</v>
      </c>
      <c r="B31" s="169" t="s">
        <v>37</v>
      </c>
      <c r="C31" s="170"/>
      <c r="D31" s="152"/>
      <c r="E31" s="153" t="s">
        <v>75</v>
      </c>
      <c r="F31" s="130"/>
      <c r="G31" s="154" t="s">
        <v>75</v>
      </c>
      <c r="H31" s="152"/>
      <c r="I31" s="130"/>
      <c r="J31" s="130"/>
      <c r="K31" s="130"/>
      <c r="L31" s="153"/>
      <c r="M31" s="130"/>
      <c r="N31" s="154"/>
      <c r="O31" s="154"/>
      <c r="P31" s="154"/>
      <c r="Q31" s="154" t="s">
        <v>75</v>
      </c>
      <c r="R31" s="154"/>
      <c r="S31" s="154"/>
      <c r="T31" s="157"/>
      <c r="U31" s="154"/>
      <c r="V31" s="86" t="s">
        <v>110</v>
      </c>
      <c r="W31" s="158"/>
      <c r="X31" s="162"/>
      <c r="Y31" s="159"/>
      <c r="Z31" s="96"/>
      <c r="AA31" s="97"/>
      <c r="AB31" s="98"/>
      <c r="AC31" s="99"/>
      <c r="AD31" s="103" t="s">
        <v>940</v>
      </c>
      <c r="AE31" s="51" t="s">
        <v>65</v>
      </c>
      <c r="AT31" s="85">
        <v>11.9818181818182</v>
      </c>
      <c r="AU31" s="85">
        <v>12.4545454545455</v>
      </c>
      <c r="AV31" s="85">
        <v>13.6181818181818</v>
      </c>
      <c r="AW31" s="85">
        <v>14.0909090909091</v>
      </c>
      <c r="AX31" s="85">
        <v>14.5909090909091</v>
      </c>
      <c r="AY31" s="85">
        <v>15.1545454545455</v>
      </c>
      <c r="AZ31" s="85">
        <v>28.705815287204</v>
      </c>
      <c r="BA31" s="85">
        <v>46.299811227367</v>
      </c>
      <c r="BB31" s="85">
        <v>57.6891739773019</v>
      </c>
      <c r="BC31" s="85">
        <v>59.0283606254739</v>
      </c>
      <c r="BD31" s="85">
        <v>35.3295185629005</v>
      </c>
      <c r="BE31" s="85">
        <v>25.6764642403545</v>
      </c>
      <c r="BF31" s="85">
        <v>13.5039116092568</v>
      </c>
      <c r="BG31" s="85">
        <v>44.2515278716042</v>
      </c>
      <c r="BH31" s="85">
        <v>44.1075514084989</v>
      </c>
      <c r="BI31" s="85">
        <v>25.4832352941176</v>
      </c>
      <c r="BJ31" s="85">
        <v>9.9056603773585</v>
      </c>
      <c r="BK31" s="85">
        <v>9.80377358490567</v>
      </c>
      <c r="BL31" s="85">
        <v>9.49245283018869</v>
      </c>
      <c r="BM31" s="85">
        <v>13.4268683460076</v>
      </c>
      <c r="BN31" s="85">
        <v>9.39056603773585</v>
      </c>
      <c r="BO31" s="85">
        <v>9.54339622641511</v>
      </c>
      <c r="BP31" s="85">
        <v>9.30566037735849</v>
      </c>
      <c r="BQ31" s="85">
        <v>8.88679245283021</v>
      </c>
      <c r="BR31" s="85">
        <v>10.5370370568182</v>
      </c>
      <c r="BS31" s="85">
        <v>11.5503070646221</v>
      </c>
      <c r="BT31" s="85">
        <v>27.326369520361</v>
      </c>
      <c r="BU31" s="85">
        <v>9.0622641509434</v>
      </c>
      <c r="BV31" s="85">
        <v>9.15283018867926</v>
      </c>
      <c r="BW31" s="85">
        <v>9.62264150943397</v>
      </c>
      <c r="BX31" s="85">
        <v>20.779869</v>
      </c>
      <c r="BY31" s="85">
        <v>9.91698113207547</v>
      </c>
      <c r="BZ31" s="85">
        <v>10.0415094339623</v>
      </c>
      <c r="CA31" s="85">
        <v>17.0591614090431</v>
      </c>
      <c r="CB31" s="85">
        <v>9.97044025157233</v>
      </c>
      <c r="CC31" s="85"/>
      <c r="CD31" s="85"/>
      <c r="CE31" s="85"/>
      <c r="CF31" s="85"/>
      <c r="CG31" s="85"/>
      <c r="CH31" s="85"/>
      <c r="CI31" s="85"/>
    </row>
    <row r="32" spans="1:87" s="50" customFormat="1" ht="12.75">
      <c r="A32" s="169" t="s">
        <v>111</v>
      </c>
      <c r="B32" s="169" t="s">
        <v>344</v>
      </c>
      <c r="C32" s="170"/>
      <c r="D32" s="152"/>
      <c r="E32" s="153" t="s">
        <v>75</v>
      </c>
      <c r="F32" s="130"/>
      <c r="G32" s="154" t="s">
        <v>75</v>
      </c>
      <c r="H32" s="152"/>
      <c r="I32" s="130"/>
      <c r="J32" s="130"/>
      <c r="K32" s="130"/>
      <c r="L32" s="153"/>
      <c r="M32" s="130"/>
      <c r="N32" s="154"/>
      <c r="O32" s="154"/>
      <c r="P32" s="154"/>
      <c r="Q32" s="154" t="s">
        <v>75</v>
      </c>
      <c r="R32" s="154"/>
      <c r="S32" s="154"/>
      <c r="T32" s="157"/>
      <c r="U32" s="154"/>
      <c r="V32" s="86" t="s">
        <v>112</v>
      </c>
      <c r="W32" s="158"/>
      <c r="X32" s="162"/>
      <c r="Y32" s="159"/>
      <c r="Z32" s="96"/>
      <c r="AA32" s="97"/>
      <c r="AB32" s="98"/>
      <c r="AC32" s="99"/>
      <c r="AD32" s="103" t="s">
        <v>940</v>
      </c>
      <c r="AE32" s="51" t="s">
        <v>65</v>
      </c>
      <c r="AT32" s="85">
        <v>3.95238095238096</v>
      </c>
      <c r="AU32" s="85">
        <v>3.90952380952382</v>
      </c>
      <c r="AV32" s="85">
        <v>4.93809523809524</v>
      </c>
      <c r="AW32" s="85">
        <v>5.95238095238095</v>
      </c>
      <c r="AX32" s="85">
        <v>6.12857142857144</v>
      </c>
      <c r="AY32" s="85">
        <v>6.58571428571429</v>
      </c>
      <c r="AZ32" s="85">
        <v>6.1904761904762</v>
      </c>
      <c r="BA32" s="85">
        <v>7.42380952380952</v>
      </c>
      <c r="BB32" s="85">
        <v>52.4520343570537</v>
      </c>
      <c r="BC32" s="85">
        <v>5.65616045845271</v>
      </c>
      <c r="BD32" s="85">
        <v>5.28120805369126</v>
      </c>
      <c r="BE32" s="85">
        <v>5.56153846153847</v>
      </c>
      <c r="BF32" s="85">
        <v>44.7500591089613</v>
      </c>
      <c r="BG32" s="85">
        <v>44.8569650112218</v>
      </c>
      <c r="BH32" s="85">
        <v>32.1752440730207</v>
      </c>
      <c r="BI32" s="85">
        <v>59.5390606936416</v>
      </c>
      <c r="BJ32" s="85">
        <v>50.5317852112676</v>
      </c>
      <c r="BK32" s="85">
        <v>49.6752167832168</v>
      </c>
      <c r="BL32" s="85">
        <v>50.0868888888889</v>
      </c>
      <c r="BM32" s="85">
        <v>43.4681307692308</v>
      </c>
      <c r="BN32" s="85">
        <v>41.2219301608392</v>
      </c>
      <c r="BO32" s="85">
        <v>38.1286106005846</v>
      </c>
      <c r="BP32" s="85">
        <v>43.053</v>
      </c>
      <c r="BQ32" s="85">
        <v>48.9492694444444</v>
      </c>
      <c r="BR32" s="85">
        <v>58.009263125</v>
      </c>
      <c r="BS32" s="85">
        <v>35.7089565217391</v>
      </c>
      <c r="BT32" s="85">
        <v>39.8625632898453</v>
      </c>
      <c r="BU32" s="85">
        <v>38.2933506097561</v>
      </c>
      <c r="BV32" s="85">
        <v>38.5120933333333</v>
      </c>
      <c r="BW32" s="85">
        <v>45.7904522613065</v>
      </c>
      <c r="BX32" s="85">
        <v>42.4982288461538</v>
      </c>
      <c r="BY32" s="85">
        <v>43.381670212766</v>
      </c>
      <c r="BZ32" s="85">
        <v>37.3790802139037</v>
      </c>
      <c r="CA32" s="85">
        <v>17.1088592592592</v>
      </c>
      <c r="CB32" s="85">
        <v>33.5288166356301</v>
      </c>
      <c r="CC32" s="85"/>
      <c r="CD32" s="85"/>
      <c r="CE32" s="85"/>
      <c r="CF32" s="85"/>
      <c r="CG32" s="85"/>
      <c r="CH32" s="85"/>
      <c r="CI32" s="85"/>
    </row>
    <row r="33" spans="1:87" s="50" customFormat="1" ht="12.75">
      <c r="A33" s="169" t="s">
        <v>113</v>
      </c>
      <c r="B33" s="169" t="s">
        <v>114</v>
      </c>
      <c r="C33" s="170"/>
      <c r="D33" s="152"/>
      <c r="E33" s="153" t="s">
        <v>75</v>
      </c>
      <c r="F33" s="130"/>
      <c r="G33" s="154" t="s">
        <v>75</v>
      </c>
      <c r="H33" s="152"/>
      <c r="I33" s="130"/>
      <c r="J33" s="130"/>
      <c r="K33" s="130"/>
      <c r="L33" s="153"/>
      <c r="M33" s="130"/>
      <c r="N33" s="154"/>
      <c r="O33" s="154"/>
      <c r="P33" s="154"/>
      <c r="Q33" s="154" t="s">
        <v>75</v>
      </c>
      <c r="R33" s="154"/>
      <c r="S33" s="154"/>
      <c r="T33" s="157"/>
      <c r="U33" s="154"/>
      <c r="V33" s="86" t="s">
        <v>115</v>
      </c>
      <c r="W33" s="158"/>
      <c r="X33" s="162"/>
      <c r="Y33" s="159"/>
      <c r="Z33" s="96"/>
      <c r="AA33" s="97"/>
      <c r="AB33" s="98"/>
      <c r="AC33" s="99"/>
      <c r="AD33" s="103" t="s">
        <v>939</v>
      </c>
      <c r="AE33" s="51" t="s">
        <v>65</v>
      </c>
      <c r="AT33" s="85">
        <v>1398.49884714335</v>
      </c>
      <c r="AU33" s="85">
        <v>1308.85123005523</v>
      </c>
      <c r="AV33" s="85">
        <v>1357.163272648</v>
      </c>
      <c r="AW33" s="85">
        <v>1387.37950542076</v>
      </c>
      <c r="AX33" s="85">
        <v>1187.84452561744</v>
      </c>
      <c r="AY33" s="85">
        <v>1249.94310126783</v>
      </c>
      <c r="AZ33" s="85">
        <v>1520.88570849801</v>
      </c>
      <c r="BA33" s="85">
        <v>1693.43450842166</v>
      </c>
      <c r="BB33" s="85">
        <v>1852.80685528623</v>
      </c>
      <c r="BC33" s="85">
        <v>1570.40452904844</v>
      </c>
      <c r="BD33" s="85">
        <v>1245.82565591414</v>
      </c>
      <c r="BE33" s="85">
        <v>1121.09682817975</v>
      </c>
      <c r="BF33" s="85">
        <v>1338.42129022543</v>
      </c>
      <c r="BG33" s="85">
        <v>1466.54605548226</v>
      </c>
      <c r="BH33" s="85">
        <v>1567.4363716614</v>
      </c>
      <c r="BI33" s="85">
        <v>1432.71870417574</v>
      </c>
      <c r="BJ33" s="85">
        <v>1414.67170067624</v>
      </c>
      <c r="BK33" s="85">
        <v>1409.03676404814</v>
      </c>
      <c r="BL33" s="85">
        <v>1155.0914503443</v>
      </c>
      <c r="BM33" s="85">
        <v>1109.42250631309</v>
      </c>
      <c r="BN33" s="85">
        <v>1104.17649165531</v>
      </c>
      <c r="BO33" s="85">
        <v>937.251170462541</v>
      </c>
      <c r="BP33" s="85">
        <v>942.951045036242</v>
      </c>
      <c r="BQ33" s="85">
        <v>927.055725286746</v>
      </c>
      <c r="BR33" s="85">
        <v>1119.27271475122</v>
      </c>
      <c r="BS33" s="85">
        <v>938.208911401533</v>
      </c>
      <c r="BT33" s="85">
        <v>1054.40977707717</v>
      </c>
      <c r="BU33" s="85">
        <v>897.452036141195</v>
      </c>
      <c r="BV33" s="85">
        <v>843.847492883282</v>
      </c>
      <c r="BW33" s="85">
        <v>835.191123851896</v>
      </c>
      <c r="BX33" s="85">
        <v>947.287754477218</v>
      </c>
      <c r="BY33" s="85">
        <v>924.318614571937</v>
      </c>
      <c r="BZ33" s="85">
        <v>863.265726459295</v>
      </c>
      <c r="CA33" s="85">
        <v>897.166370787884</v>
      </c>
      <c r="CB33" s="85">
        <v>855.443287893306</v>
      </c>
      <c r="CC33" s="85"/>
      <c r="CD33" s="85"/>
      <c r="CE33" s="85"/>
      <c r="CF33" s="85"/>
      <c r="CG33" s="85"/>
      <c r="CH33" s="85"/>
      <c r="CI33" s="85"/>
    </row>
    <row r="34" spans="1:87" s="50" customFormat="1" ht="12.75">
      <c r="A34" s="166" t="s">
        <v>116</v>
      </c>
      <c r="B34" s="15" t="s">
        <v>529</v>
      </c>
      <c r="C34" s="15"/>
      <c r="D34" s="152"/>
      <c r="E34" s="153"/>
      <c r="F34" s="130"/>
      <c r="G34" s="154"/>
      <c r="H34" s="152"/>
      <c r="I34" s="130"/>
      <c r="J34" s="130"/>
      <c r="K34" s="130"/>
      <c r="L34" s="153"/>
      <c r="M34" s="130"/>
      <c r="N34" s="154"/>
      <c r="O34" s="154"/>
      <c r="P34" s="154"/>
      <c r="Q34" s="154"/>
      <c r="R34" s="154"/>
      <c r="S34" s="154"/>
      <c r="T34" s="157"/>
      <c r="U34" s="154"/>
      <c r="V34" s="86"/>
      <c r="W34" s="158"/>
      <c r="X34" s="162"/>
      <c r="Y34" s="159"/>
      <c r="Z34" s="96"/>
      <c r="AA34" s="97"/>
      <c r="AB34" s="98"/>
      <c r="AC34" s="99"/>
      <c r="AD34" s="68" t="s">
        <v>938</v>
      </c>
      <c r="AE34" s="51" t="s">
        <v>65</v>
      </c>
      <c r="AT34" s="85">
        <v>211.131110294476</v>
      </c>
      <c r="AU34" s="85">
        <v>196.30881087803</v>
      </c>
      <c r="AV34" s="85">
        <v>256.996307052897</v>
      </c>
      <c r="AW34" s="85">
        <v>194.206</v>
      </c>
      <c r="AX34" s="85">
        <v>204.6904</v>
      </c>
      <c r="AY34" s="85">
        <v>195.528562</v>
      </c>
      <c r="AZ34" s="85">
        <v>206.906960391426</v>
      </c>
      <c r="BA34" s="85">
        <v>220.86036466296</v>
      </c>
      <c r="BB34" s="85">
        <v>207.348754015824</v>
      </c>
      <c r="BC34" s="85">
        <v>208.087151898734</v>
      </c>
      <c r="BD34" s="85">
        <v>130.789168505502</v>
      </c>
      <c r="BE34" s="85">
        <v>173.340097158774</v>
      </c>
      <c r="BF34" s="85">
        <v>162.359531220814</v>
      </c>
      <c r="BG34" s="85">
        <v>188.712450284313</v>
      </c>
      <c r="BH34" s="85">
        <v>262.655621933895</v>
      </c>
      <c r="BI34" s="85">
        <v>290.264525562565</v>
      </c>
      <c r="BJ34" s="85">
        <v>281.526358039617</v>
      </c>
      <c r="BK34" s="85">
        <v>278.45964843891</v>
      </c>
      <c r="BL34" s="85">
        <v>257.771216076059</v>
      </c>
      <c r="BM34" s="85">
        <v>233.481534658645</v>
      </c>
      <c r="BN34" s="85">
        <v>237.565227237354</v>
      </c>
      <c r="BO34" s="85">
        <v>174.962155821744</v>
      </c>
      <c r="BP34" s="85">
        <v>173.480385294118</v>
      </c>
      <c r="BQ34" s="85">
        <v>157.337465557276</v>
      </c>
      <c r="BR34" s="85">
        <v>151.136992288229</v>
      </c>
      <c r="BS34" s="85">
        <v>219.4974</v>
      </c>
      <c r="BT34" s="85">
        <v>224.1792</v>
      </c>
      <c r="BU34" s="85">
        <v>182.2615</v>
      </c>
      <c r="BV34" s="85">
        <v>176.214804</v>
      </c>
      <c r="BW34" s="85">
        <v>163.840317</v>
      </c>
      <c r="BX34" s="85">
        <v>159.062468</v>
      </c>
      <c r="BY34" s="85">
        <v>165.57796823</v>
      </c>
      <c r="BZ34" s="85">
        <v>185.378769054</v>
      </c>
      <c r="CA34" s="85">
        <v>181.625897741667</v>
      </c>
      <c r="CB34" s="85">
        <v>231.309390194222</v>
      </c>
      <c r="CC34" s="85"/>
      <c r="CD34" s="85"/>
      <c r="CE34" s="85"/>
      <c r="CF34" s="85"/>
      <c r="CG34" s="85"/>
      <c r="CH34" s="85"/>
      <c r="CI34" s="85"/>
    </row>
    <row r="35" spans="1:87" s="50" customFormat="1" ht="12.75">
      <c r="A35" s="164" t="s">
        <v>117</v>
      </c>
      <c r="B35" s="164" t="s">
        <v>118</v>
      </c>
      <c r="C35" s="15"/>
      <c r="D35" s="152"/>
      <c r="E35" s="153" t="s">
        <v>75</v>
      </c>
      <c r="F35" s="130" t="s">
        <v>75</v>
      </c>
      <c r="G35" s="154"/>
      <c r="H35" s="152"/>
      <c r="I35" s="130"/>
      <c r="J35" s="130"/>
      <c r="K35" s="130"/>
      <c r="L35" s="153" t="s">
        <v>75</v>
      </c>
      <c r="M35" s="130"/>
      <c r="N35" s="154"/>
      <c r="O35" s="154"/>
      <c r="P35" s="154"/>
      <c r="Q35" s="154" t="s">
        <v>75</v>
      </c>
      <c r="R35" s="154"/>
      <c r="S35" s="154"/>
      <c r="T35" s="157"/>
      <c r="U35" s="154"/>
      <c r="V35" s="86" t="s">
        <v>84</v>
      </c>
      <c r="W35" s="158"/>
      <c r="X35" s="162"/>
      <c r="Y35" s="159"/>
      <c r="Z35" s="96"/>
      <c r="AA35" s="97" t="s">
        <v>75</v>
      </c>
      <c r="AB35" s="98"/>
      <c r="AC35" s="99"/>
      <c r="AD35" s="100" t="s">
        <v>872</v>
      </c>
      <c r="AE35" s="51" t="s">
        <v>65</v>
      </c>
      <c r="AT35" s="85">
        <v>4.0468</v>
      </c>
      <c r="AU35" s="85">
        <v>3.7194</v>
      </c>
      <c r="AV35" s="85">
        <v>2.8277</v>
      </c>
      <c r="AW35" s="85">
        <v>1.806</v>
      </c>
      <c r="AX35" s="85">
        <v>1.5904</v>
      </c>
      <c r="AY35" s="85">
        <v>1.48485</v>
      </c>
      <c r="AZ35" s="85">
        <v>1.3385</v>
      </c>
      <c r="BA35" s="85">
        <v>1.25125</v>
      </c>
      <c r="BB35" s="85">
        <v>1.411</v>
      </c>
      <c r="BC35" s="85">
        <v>1.411</v>
      </c>
      <c r="BD35" s="85">
        <v>1.17204</v>
      </c>
      <c r="BE35" s="85">
        <v>1.315</v>
      </c>
      <c r="BF35" s="85">
        <v>1.4692</v>
      </c>
      <c r="BG35" s="85">
        <v>1.3574</v>
      </c>
      <c r="BH35" s="85">
        <v>0.6</v>
      </c>
      <c r="BI35" s="85">
        <v>0.6</v>
      </c>
      <c r="BJ35" s="85">
        <v>1.2</v>
      </c>
      <c r="BK35" s="85">
        <v>1.6</v>
      </c>
      <c r="BL35" s="85">
        <v>2</v>
      </c>
      <c r="BM35" s="85">
        <v>2.5</v>
      </c>
      <c r="BN35" s="85">
        <v>1.5</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4" t="s">
        <v>119</v>
      </c>
      <c r="B36" s="164" t="s">
        <v>972</v>
      </c>
      <c r="C36" s="15"/>
      <c r="D36" s="152"/>
      <c r="E36" s="153" t="s">
        <v>75</v>
      </c>
      <c r="F36" s="130" t="s">
        <v>75</v>
      </c>
      <c r="G36" s="154"/>
      <c r="H36" s="152" t="s">
        <v>75</v>
      </c>
      <c r="I36" s="130"/>
      <c r="J36" s="130"/>
      <c r="K36" s="130"/>
      <c r="L36" s="153"/>
      <c r="M36" s="130"/>
      <c r="N36" s="154"/>
      <c r="O36" s="154"/>
      <c r="P36" s="154"/>
      <c r="Q36" s="154" t="s">
        <v>75</v>
      </c>
      <c r="R36" s="154"/>
      <c r="S36" s="154"/>
      <c r="T36" s="157"/>
      <c r="U36" s="154"/>
      <c r="V36" s="86" t="s">
        <v>86</v>
      </c>
      <c r="W36" s="158"/>
      <c r="X36" s="162"/>
      <c r="Y36" s="159"/>
      <c r="Z36" s="96"/>
      <c r="AA36" s="97" t="s">
        <v>75</v>
      </c>
      <c r="AB36" s="98"/>
      <c r="AC36" s="99"/>
      <c r="AD36" s="100" t="s">
        <v>872</v>
      </c>
      <c r="AE36" s="51" t="s">
        <v>65</v>
      </c>
      <c r="AT36" s="85">
        <v>0</v>
      </c>
      <c r="AU36" s="85">
        <v>3.3</v>
      </c>
      <c r="AV36" s="85">
        <v>2.8</v>
      </c>
      <c r="AW36" s="85">
        <v>3</v>
      </c>
      <c r="AX36" s="85">
        <v>2.7</v>
      </c>
      <c r="AY36" s="85">
        <v>2.8</v>
      </c>
      <c r="AZ36" s="85">
        <v>2.7</v>
      </c>
      <c r="BA36" s="85">
        <v>2.4</v>
      </c>
      <c r="BB36" s="85">
        <v>2.1</v>
      </c>
      <c r="BC36" s="85">
        <v>1.8</v>
      </c>
      <c r="BD36" s="85">
        <v>1.6</v>
      </c>
      <c r="BE36" s="85">
        <v>2.2</v>
      </c>
      <c r="BF36" s="85">
        <v>2</v>
      </c>
      <c r="BG36" s="85">
        <v>1.5</v>
      </c>
      <c r="BH36" s="85">
        <v>1.5</v>
      </c>
      <c r="BI36" s="85">
        <v>1.5</v>
      </c>
      <c r="BJ36" s="85">
        <v>1.1</v>
      </c>
      <c r="BK36" s="85">
        <v>1.1</v>
      </c>
      <c r="BL36" s="85">
        <v>0.9</v>
      </c>
      <c r="BM36" s="85">
        <v>1.3</v>
      </c>
      <c r="BN36" s="85">
        <v>6.1</v>
      </c>
      <c r="BO36" s="85">
        <v>6.6</v>
      </c>
      <c r="BP36" s="85">
        <v>7.2</v>
      </c>
      <c r="BQ36" s="85">
        <v>5.8</v>
      </c>
      <c r="BR36" s="85">
        <v>5.7</v>
      </c>
      <c r="BS36" s="85">
        <v>6.8</v>
      </c>
      <c r="BT36" s="85">
        <v>7</v>
      </c>
      <c r="BU36" s="85">
        <v>7.5</v>
      </c>
      <c r="BV36" s="85">
        <v>7.1</v>
      </c>
      <c r="BW36" s="85">
        <v>6.7</v>
      </c>
      <c r="BX36" s="85">
        <v>6.5</v>
      </c>
      <c r="BY36" s="85">
        <v>0</v>
      </c>
      <c r="BZ36" s="85">
        <v>0</v>
      </c>
      <c r="CA36" s="85">
        <v>0</v>
      </c>
      <c r="CB36" s="85">
        <v>0</v>
      </c>
      <c r="CC36" s="85"/>
      <c r="CD36" s="85"/>
      <c r="CE36" s="85"/>
      <c r="CF36" s="85"/>
      <c r="CG36" s="85"/>
      <c r="CH36" s="85"/>
      <c r="CI36" s="85"/>
    </row>
    <row r="37" spans="1:87" s="50" customFormat="1" ht="12.75">
      <c r="A37" s="164" t="s">
        <v>120</v>
      </c>
      <c r="B37" s="164" t="s">
        <v>973</v>
      </c>
      <c r="C37" s="15"/>
      <c r="D37" s="152"/>
      <c r="E37" s="153" t="s">
        <v>75</v>
      </c>
      <c r="F37" s="130"/>
      <c r="G37" s="154" t="s">
        <v>75</v>
      </c>
      <c r="H37" s="152" t="s">
        <v>75</v>
      </c>
      <c r="I37" s="130"/>
      <c r="J37" s="130"/>
      <c r="K37" s="130"/>
      <c r="L37" s="153"/>
      <c r="M37" s="130"/>
      <c r="N37" s="154"/>
      <c r="O37" s="154"/>
      <c r="P37" s="154"/>
      <c r="Q37" s="154" t="s">
        <v>75</v>
      </c>
      <c r="R37" s="154"/>
      <c r="S37" s="154"/>
      <c r="T37" s="157"/>
      <c r="U37" s="154"/>
      <c r="V37" s="86" t="s">
        <v>88</v>
      </c>
      <c r="W37" s="158"/>
      <c r="X37" s="162"/>
      <c r="Y37" s="159"/>
      <c r="Z37" s="96"/>
      <c r="AA37" s="97" t="s">
        <v>75</v>
      </c>
      <c r="AB37" s="98"/>
      <c r="AC37" s="99"/>
      <c r="AD37" s="100" t="s">
        <v>872</v>
      </c>
      <c r="AE37" s="51" t="s">
        <v>65</v>
      </c>
      <c r="AT37" s="85">
        <v>0</v>
      </c>
      <c r="AU37" s="85">
        <v>0</v>
      </c>
      <c r="AV37" s="85">
        <v>0</v>
      </c>
      <c r="AW37" s="85">
        <v>0</v>
      </c>
      <c r="AX37" s="85">
        <v>0.3</v>
      </c>
      <c r="AY37" s="85">
        <v>6.4</v>
      </c>
      <c r="AZ37" s="85">
        <v>24.2</v>
      </c>
      <c r="BA37" s="85">
        <v>45.2</v>
      </c>
      <c r="BB37" s="85">
        <v>74.6</v>
      </c>
      <c r="BC37" s="85">
        <v>46.2</v>
      </c>
      <c r="BD37" s="85">
        <v>8.9</v>
      </c>
      <c r="BE37" s="85">
        <v>3.3</v>
      </c>
      <c r="BF37" s="85">
        <v>14.9</v>
      </c>
      <c r="BG37" s="85">
        <v>31.7</v>
      </c>
      <c r="BH37" s="85">
        <v>13.4</v>
      </c>
      <c r="BI37" s="85">
        <v>32.4</v>
      </c>
      <c r="BJ37" s="85">
        <v>18.6</v>
      </c>
      <c r="BK37" s="85">
        <v>13.4</v>
      </c>
      <c r="BL37" s="85">
        <v>14.2</v>
      </c>
      <c r="BM37" s="85">
        <v>6.14</v>
      </c>
      <c r="BN37" s="85">
        <v>0.684</v>
      </c>
      <c r="BO37" s="85">
        <v>2.16</v>
      </c>
      <c r="BP37" s="85">
        <v>10.3</v>
      </c>
      <c r="BQ37" s="85">
        <v>7.13</v>
      </c>
      <c r="BR37" s="85">
        <v>8.06</v>
      </c>
      <c r="BS37" s="85">
        <v>5.64</v>
      </c>
      <c r="BT37" s="85">
        <v>6</v>
      </c>
      <c r="BU37" s="85">
        <v>0.69</v>
      </c>
      <c r="BV37" s="85">
        <v>0</v>
      </c>
      <c r="BW37" s="85">
        <v>0</v>
      </c>
      <c r="BX37" s="85">
        <v>0</v>
      </c>
      <c r="BY37" s="85">
        <v>0</v>
      </c>
      <c r="BZ37" s="85">
        <v>0</v>
      </c>
      <c r="CA37" s="85">
        <v>0.098</v>
      </c>
      <c r="CB37" s="85">
        <v>0.03266666666667</v>
      </c>
      <c r="CC37" s="85"/>
      <c r="CD37" s="85"/>
      <c r="CE37" s="85"/>
      <c r="CF37" s="85"/>
      <c r="CG37" s="85"/>
      <c r="CH37" s="85"/>
      <c r="CI37" s="85"/>
    </row>
    <row r="38" spans="1:87" s="50" customFormat="1" ht="12.75">
      <c r="A38" s="164" t="s">
        <v>121</v>
      </c>
      <c r="B38" s="164" t="s">
        <v>974</v>
      </c>
      <c r="C38" s="15"/>
      <c r="D38" s="152"/>
      <c r="E38" s="153" t="s">
        <v>75</v>
      </c>
      <c r="F38" s="130"/>
      <c r="G38" s="154" t="s">
        <v>75</v>
      </c>
      <c r="H38" s="152" t="s">
        <v>75</v>
      </c>
      <c r="I38" s="130"/>
      <c r="J38" s="130"/>
      <c r="K38" s="130"/>
      <c r="L38" s="153"/>
      <c r="M38" s="130"/>
      <c r="N38" s="154"/>
      <c r="O38" s="154"/>
      <c r="P38" s="154"/>
      <c r="Q38" s="154" t="s">
        <v>75</v>
      </c>
      <c r="R38" s="154"/>
      <c r="S38" s="154"/>
      <c r="T38" s="157"/>
      <c r="U38" s="154"/>
      <c r="V38" s="86" t="s">
        <v>94</v>
      </c>
      <c r="W38" s="158"/>
      <c r="X38" s="162"/>
      <c r="Y38" s="159"/>
      <c r="Z38" s="96"/>
      <c r="AA38" s="97" t="s">
        <v>75</v>
      </c>
      <c r="AB38" s="98"/>
      <c r="AC38" s="99"/>
      <c r="AD38" s="100" t="s">
        <v>872</v>
      </c>
      <c r="AE38" s="51" t="s">
        <v>65</v>
      </c>
      <c r="AT38" s="85">
        <v>1.58431029447554</v>
      </c>
      <c r="AU38" s="85">
        <v>2.6894108780304</v>
      </c>
      <c r="AV38" s="85">
        <v>0.96860705289673</v>
      </c>
      <c r="AW38" s="85">
        <v>0</v>
      </c>
      <c r="AX38" s="85">
        <v>0</v>
      </c>
      <c r="AY38" s="85">
        <v>0.543712</v>
      </c>
      <c r="AZ38" s="85">
        <v>3.06846039142591</v>
      </c>
      <c r="BA38" s="85">
        <v>1.90911466296039</v>
      </c>
      <c r="BB38" s="85">
        <v>1.03775401582354</v>
      </c>
      <c r="BC38" s="85">
        <v>0.57615189873418</v>
      </c>
      <c r="BD38" s="85">
        <v>0.21712850550231</v>
      </c>
      <c r="BE38" s="85">
        <v>0.52509715877437</v>
      </c>
      <c r="BF38" s="85">
        <v>2.59033122081388</v>
      </c>
      <c r="BG38" s="85">
        <v>0.25505028431263</v>
      </c>
      <c r="BH38" s="85">
        <v>0.55562193389526</v>
      </c>
      <c r="BI38" s="85">
        <v>2.26452556256473</v>
      </c>
      <c r="BJ38" s="85">
        <v>1.72635803961685</v>
      </c>
      <c r="BK38" s="85">
        <v>2.65964843890994</v>
      </c>
      <c r="BL38" s="85">
        <v>0.07121607605877</v>
      </c>
      <c r="BM38" s="85">
        <v>0.34153465864504</v>
      </c>
      <c r="BN38" s="85">
        <v>0.25022723735409</v>
      </c>
      <c r="BO38" s="85">
        <v>1.00315582174399</v>
      </c>
      <c r="BP38" s="85">
        <v>1.09838529411765</v>
      </c>
      <c r="BQ38" s="85">
        <v>2.78946555727554</v>
      </c>
      <c r="BR38" s="85">
        <v>0.42739228822922</v>
      </c>
      <c r="BS38" s="85">
        <v>3.2194</v>
      </c>
      <c r="BT38" s="85">
        <v>5.0292</v>
      </c>
      <c r="BU38" s="85">
        <v>4.7315</v>
      </c>
      <c r="BV38" s="85">
        <v>0.1976</v>
      </c>
      <c r="BW38" s="85">
        <v>0.5152</v>
      </c>
      <c r="BX38" s="85">
        <v>1.2193</v>
      </c>
      <c r="BY38" s="85">
        <v>1.4647</v>
      </c>
      <c r="BZ38" s="85">
        <v>4.861854</v>
      </c>
      <c r="CA38" s="85">
        <v>2.51528466666667</v>
      </c>
      <c r="CB38" s="85">
        <v>2.94727955555556</v>
      </c>
      <c r="CC38" s="85"/>
      <c r="CD38" s="85"/>
      <c r="CE38" s="85"/>
      <c r="CF38" s="85"/>
      <c r="CG38" s="85"/>
      <c r="CH38" s="85"/>
      <c r="CI38" s="85"/>
    </row>
    <row r="39" spans="1:87" s="50" customFormat="1" ht="12.75">
      <c r="A39" s="164" t="s">
        <v>122</v>
      </c>
      <c r="B39" s="164" t="s">
        <v>123</v>
      </c>
      <c r="C39" s="15"/>
      <c r="D39" s="152"/>
      <c r="E39" s="153" t="s">
        <v>75</v>
      </c>
      <c r="F39" s="130"/>
      <c r="G39" s="154" t="s">
        <v>75</v>
      </c>
      <c r="H39" s="152"/>
      <c r="I39" s="130"/>
      <c r="J39" s="130"/>
      <c r="K39" s="130"/>
      <c r="L39" s="153" t="s">
        <v>75</v>
      </c>
      <c r="M39" s="130"/>
      <c r="N39" s="154"/>
      <c r="O39" s="154"/>
      <c r="P39" s="154"/>
      <c r="Q39" s="154" t="s">
        <v>75</v>
      </c>
      <c r="R39" s="154"/>
      <c r="S39" s="154"/>
      <c r="T39" s="157"/>
      <c r="U39" s="154"/>
      <c r="V39" s="86" t="s">
        <v>96</v>
      </c>
      <c r="W39" s="158"/>
      <c r="X39" s="162"/>
      <c r="Y39" s="159"/>
      <c r="Z39" s="96"/>
      <c r="AA39" s="97" t="s">
        <v>75</v>
      </c>
      <c r="AB39" s="98"/>
      <c r="AC39" s="99"/>
      <c r="AD39" s="100" t="s">
        <v>872</v>
      </c>
      <c r="AE39" s="51" t="s">
        <v>65</v>
      </c>
      <c r="AT39" s="85">
        <v>0.46752446786668</v>
      </c>
      <c r="AU39" s="85">
        <v>0.40223381761135</v>
      </c>
      <c r="AV39" s="85">
        <v>3.52301946074188</v>
      </c>
      <c r="AW39" s="85">
        <v>0.35529354117539</v>
      </c>
      <c r="AX39" s="85">
        <v>0.72637141834797</v>
      </c>
      <c r="AY39" s="85">
        <v>0.29925698180887</v>
      </c>
      <c r="AZ39" s="85">
        <v>0.36284970151001</v>
      </c>
      <c r="BA39" s="85">
        <v>0.28533664969921</v>
      </c>
      <c r="BB39" s="85">
        <v>0.27375970446478</v>
      </c>
      <c r="BC39" s="85">
        <v>0.42522495319766</v>
      </c>
      <c r="BD39" s="85">
        <v>0.3000279078421</v>
      </c>
      <c r="BE39" s="85">
        <v>0.23727485793174</v>
      </c>
      <c r="BF39" s="85">
        <v>0.21334095455845</v>
      </c>
      <c r="BG39" s="85">
        <v>0.23334870089242</v>
      </c>
      <c r="BH39" s="85">
        <v>0.27220132667715</v>
      </c>
      <c r="BI39" s="85">
        <v>0.31581037305375</v>
      </c>
      <c r="BJ39" s="85">
        <v>0.61494672964866</v>
      </c>
      <c r="BK39" s="85">
        <v>0.49752765821209</v>
      </c>
      <c r="BL39" s="85">
        <v>0.4984442761754</v>
      </c>
      <c r="BM39" s="85">
        <v>0.52921270968443</v>
      </c>
      <c r="BN39" s="85">
        <v>0.48844898176023</v>
      </c>
      <c r="BO39" s="85">
        <v>0.89089307557118</v>
      </c>
      <c r="BP39" s="85">
        <v>0.71982626687708</v>
      </c>
      <c r="BQ39" s="85">
        <v>0.57069857009413</v>
      </c>
      <c r="BR39" s="85">
        <v>0.42265359215529</v>
      </c>
      <c r="BS39" s="85">
        <v>0.01829492927397</v>
      </c>
      <c r="BT39" s="85">
        <v>0.32817175741479</v>
      </c>
      <c r="BU39" s="85">
        <v>0.23691942498589</v>
      </c>
      <c r="BV39" s="85">
        <v>0.2076180664914</v>
      </c>
      <c r="BW39" s="85">
        <v>0.16742449789003</v>
      </c>
      <c r="BX39" s="85">
        <v>0.00972153557522</v>
      </c>
      <c r="BY39" s="85">
        <v>0.0092344450003</v>
      </c>
      <c r="BZ39" s="85">
        <v>0.09772090985344</v>
      </c>
      <c r="CA39" s="85">
        <v>0.13204515233905</v>
      </c>
      <c r="CB39" s="85">
        <v>0.07845489468664</v>
      </c>
      <c r="CC39" s="85"/>
      <c r="CD39" s="85"/>
      <c r="CE39" s="85"/>
      <c r="CF39" s="85"/>
      <c r="CG39" s="85"/>
      <c r="CH39" s="85"/>
      <c r="CI39" s="85"/>
    </row>
    <row r="40" spans="1:87" s="50" customFormat="1" ht="12.75">
      <c r="A40" s="164" t="s">
        <v>124</v>
      </c>
      <c r="B40" s="164" t="s">
        <v>125</v>
      </c>
      <c r="C40" s="15"/>
      <c r="D40" s="152"/>
      <c r="E40" s="153" t="s">
        <v>75</v>
      </c>
      <c r="F40" s="130"/>
      <c r="G40" s="154" t="s">
        <v>75</v>
      </c>
      <c r="H40" s="152" t="s">
        <v>75</v>
      </c>
      <c r="I40" s="130"/>
      <c r="J40" s="130"/>
      <c r="K40" s="130"/>
      <c r="L40" s="153"/>
      <c r="M40" s="130"/>
      <c r="N40" s="154"/>
      <c r="O40" s="154"/>
      <c r="P40" s="154"/>
      <c r="Q40" s="154" t="s">
        <v>75</v>
      </c>
      <c r="R40" s="154"/>
      <c r="S40" s="154"/>
      <c r="T40" s="157"/>
      <c r="U40" s="154"/>
      <c r="V40" s="86" t="s">
        <v>98</v>
      </c>
      <c r="W40" s="158"/>
      <c r="X40" s="162"/>
      <c r="Y40" s="159"/>
      <c r="Z40" s="96"/>
      <c r="AA40" s="97" t="s">
        <v>75</v>
      </c>
      <c r="AB40" s="98"/>
      <c r="AC40" s="99"/>
      <c r="AD40" s="100" t="s">
        <v>872</v>
      </c>
      <c r="AE40" s="51" t="s">
        <v>65</v>
      </c>
      <c r="AT40" s="85">
        <v>0.26382862227089</v>
      </c>
      <c r="AU40" s="85">
        <v>0.24796398608553</v>
      </c>
      <c r="AV40" s="85">
        <v>2.87342182039691</v>
      </c>
      <c r="AW40" s="85">
        <v>0.17916883594157</v>
      </c>
      <c r="AX40" s="85">
        <v>0.48424761223198</v>
      </c>
      <c r="AY40" s="85">
        <v>0.24950550858314</v>
      </c>
      <c r="AZ40" s="85">
        <v>0.16335303757462</v>
      </c>
      <c r="BA40" s="85">
        <v>0.23358977325312</v>
      </c>
      <c r="BB40" s="85">
        <v>0.19999422782764</v>
      </c>
      <c r="BC40" s="85">
        <v>0.31248263784045</v>
      </c>
      <c r="BD40" s="85">
        <v>0.17477751248101</v>
      </c>
      <c r="BE40" s="85">
        <v>0.1920891257585</v>
      </c>
      <c r="BF40" s="85">
        <v>0.20805944555587</v>
      </c>
      <c r="BG40" s="85">
        <v>0.17400796917707</v>
      </c>
      <c r="BH40" s="85">
        <v>0.18825138480476</v>
      </c>
      <c r="BI40" s="85">
        <v>0.20429133721133</v>
      </c>
      <c r="BJ40" s="85">
        <v>0.45620108264662</v>
      </c>
      <c r="BK40" s="85">
        <v>0.32464159937391</v>
      </c>
      <c r="BL40" s="85">
        <v>0.34954911544022</v>
      </c>
      <c r="BM40" s="85">
        <v>0.34064707800442</v>
      </c>
      <c r="BN40" s="85">
        <v>0.276799008323</v>
      </c>
      <c r="BO40" s="85">
        <v>0.53920857644991</v>
      </c>
      <c r="BP40" s="85">
        <v>0.49704955286691</v>
      </c>
      <c r="BQ40" s="85">
        <v>0.4237355751958</v>
      </c>
      <c r="BR40" s="85">
        <v>0.35893536121673</v>
      </c>
      <c r="BS40" s="85">
        <v>0.01322072776561</v>
      </c>
      <c r="BT40" s="85">
        <v>0.23394422310757</v>
      </c>
      <c r="BU40" s="85">
        <v>0.19815079180638</v>
      </c>
      <c r="BV40" s="85">
        <v>0.14406151552464</v>
      </c>
      <c r="BW40" s="85">
        <v>0.12730537456698</v>
      </c>
      <c r="BX40" s="85">
        <v>0.00845121982301</v>
      </c>
      <c r="BY40" s="85">
        <v>0.00830032484131</v>
      </c>
      <c r="BZ40" s="85">
        <v>0.07007041086109</v>
      </c>
      <c r="CA40" s="85">
        <v>0.10928191610055</v>
      </c>
      <c r="CB40" s="85">
        <v>0.06379781271419</v>
      </c>
      <c r="CC40" s="85"/>
      <c r="CD40" s="85"/>
      <c r="CE40" s="85"/>
      <c r="CF40" s="85"/>
      <c r="CG40" s="85"/>
      <c r="CH40" s="85"/>
      <c r="CI40" s="85"/>
    </row>
    <row r="41" spans="1:87" s="50" customFormat="1" ht="12.75">
      <c r="A41" s="164" t="s">
        <v>126</v>
      </c>
      <c r="B41" s="164" t="s">
        <v>127</v>
      </c>
      <c r="C41" s="15"/>
      <c r="D41" s="152"/>
      <c r="E41" s="153" t="s">
        <v>75</v>
      </c>
      <c r="F41" s="130"/>
      <c r="G41" s="154" t="s">
        <v>75</v>
      </c>
      <c r="H41" s="152" t="s">
        <v>75</v>
      </c>
      <c r="I41" s="130"/>
      <c r="J41" s="130"/>
      <c r="K41" s="130"/>
      <c r="L41" s="153"/>
      <c r="M41" s="130"/>
      <c r="N41" s="154"/>
      <c r="O41" s="154"/>
      <c r="P41" s="154"/>
      <c r="Q41" s="154" t="s">
        <v>75</v>
      </c>
      <c r="R41" s="154"/>
      <c r="S41" s="154"/>
      <c r="T41" s="157"/>
      <c r="U41" s="154"/>
      <c r="V41" s="86" t="s">
        <v>100</v>
      </c>
      <c r="W41" s="158"/>
      <c r="X41" s="162"/>
      <c r="Y41" s="159"/>
      <c r="Z41" s="96"/>
      <c r="AA41" s="97" t="s">
        <v>75</v>
      </c>
      <c r="AB41" s="98"/>
      <c r="AC41" s="99"/>
      <c r="AD41" s="100" t="s">
        <v>872</v>
      </c>
      <c r="AE41" s="51" t="s">
        <v>65</v>
      </c>
      <c r="AT41" s="85">
        <v>0.52545342550134</v>
      </c>
      <c r="AU41" s="85">
        <v>0.49564490826001</v>
      </c>
      <c r="AV41" s="85">
        <v>4.77768587092431</v>
      </c>
      <c r="AW41" s="85">
        <v>0.41160995926867</v>
      </c>
      <c r="AX41" s="85">
        <v>0.92122980374887</v>
      </c>
      <c r="AY41" s="85">
        <v>0.39352293107866</v>
      </c>
      <c r="AZ41" s="85">
        <v>0.38304167154395</v>
      </c>
      <c r="BA41" s="85">
        <v>0.37498264692272</v>
      </c>
      <c r="BB41" s="85">
        <v>0.31777251868741</v>
      </c>
      <c r="BC41" s="85">
        <v>0.52198804275621</v>
      </c>
      <c r="BD41" s="85">
        <v>0.34730379236566</v>
      </c>
      <c r="BE41" s="85">
        <v>0.34914437987607</v>
      </c>
      <c r="BF41" s="85">
        <v>0.29128322377822</v>
      </c>
      <c r="BG41" s="85">
        <v>0.28378832285046</v>
      </c>
      <c r="BH41" s="85">
        <v>0.34046365314915</v>
      </c>
      <c r="BI41" s="85">
        <v>0.35114075725382</v>
      </c>
      <c r="BJ41" s="85">
        <v>0.76444505740785</v>
      </c>
      <c r="BK41" s="85">
        <v>0.55054604958913</v>
      </c>
      <c r="BL41" s="85">
        <v>0.49667171473807</v>
      </c>
      <c r="BM41" s="85">
        <v>0.48965617187783</v>
      </c>
      <c r="BN41" s="85">
        <v>0.47528415087657</v>
      </c>
      <c r="BO41" s="85">
        <v>0.88781891036907</v>
      </c>
      <c r="BP41" s="85">
        <v>0.7931522707347</v>
      </c>
      <c r="BQ41" s="85">
        <v>0.6110322627003</v>
      </c>
      <c r="BR41" s="85">
        <v>0.45691414848909</v>
      </c>
      <c r="BS41" s="85">
        <v>0.01910124074653</v>
      </c>
      <c r="BT41" s="85">
        <v>0.3466673477032</v>
      </c>
      <c r="BU41" s="85">
        <v>0.25208226818499</v>
      </c>
      <c r="BV41" s="85">
        <v>0.19716654477686</v>
      </c>
      <c r="BW41" s="85">
        <v>0.16607972280658</v>
      </c>
      <c r="BX41" s="85">
        <v>0.01012303433628</v>
      </c>
      <c r="BY41" s="85">
        <v>0.00917439441865</v>
      </c>
      <c r="BZ41" s="85">
        <v>0.10014875854545</v>
      </c>
      <c r="CA41" s="85">
        <v>0.13474120185316</v>
      </c>
      <c r="CB41" s="85">
        <v>0.07949001664792</v>
      </c>
      <c r="CC41" s="85"/>
      <c r="CD41" s="85"/>
      <c r="CE41" s="85"/>
      <c r="CF41" s="85"/>
      <c r="CG41" s="85"/>
      <c r="CH41" s="85"/>
      <c r="CI41" s="85"/>
    </row>
    <row r="42" spans="1:87" s="50" customFormat="1" ht="12.75">
      <c r="A42" s="164" t="s">
        <v>128</v>
      </c>
      <c r="B42" s="164" t="s">
        <v>129</v>
      </c>
      <c r="C42" s="15"/>
      <c r="D42" s="152"/>
      <c r="E42" s="153" t="s">
        <v>75</v>
      </c>
      <c r="F42" s="130"/>
      <c r="G42" s="154" t="s">
        <v>75</v>
      </c>
      <c r="H42" s="152"/>
      <c r="I42" s="130"/>
      <c r="J42" s="130"/>
      <c r="K42" s="130"/>
      <c r="L42" s="153" t="s">
        <v>75</v>
      </c>
      <c r="M42" s="130"/>
      <c r="N42" s="154"/>
      <c r="O42" s="154"/>
      <c r="P42" s="154"/>
      <c r="Q42" s="154" t="s">
        <v>75</v>
      </c>
      <c r="R42" s="154"/>
      <c r="S42" s="154"/>
      <c r="T42" s="157"/>
      <c r="U42" s="154"/>
      <c r="V42" s="86" t="s">
        <v>102</v>
      </c>
      <c r="W42" s="158"/>
      <c r="X42" s="162"/>
      <c r="Y42" s="159"/>
      <c r="Z42" s="96"/>
      <c r="AA42" s="97" t="s">
        <v>75</v>
      </c>
      <c r="AB42" s="98"/>
      <c r="AC42" s="99"/>
      <c r="AD42" s="100" t="s">
        <v>872</v>
      </c>
      <c r="AE42" s="51" t="s">
        <v>65</v>
      </c>
      <c r="AT42" s="85">
        <v>0.33875846964616</v>
      </c>
      <c r="AU42" s="85">
        <v>0.30769047131846</v>
      </c>
      <c r="AV42" s="85">
        <v>2.77126735276202</v>
      </c>
      <c r="AW42" s="85">
        <v>0.24244326708113</v>
      </c>
      <c r="AX42" s="85">
        <v>0.55648344389089</v>
      </c>
      <c r="AY42" s="85">
        <v>0.23472969510633</v>
      </c>
      <c r="AZ42" s="85">
        <v>0.25623609973077</v>
      </c>
      <c r="BA42" s="85">
        <v>0.19842376214715</v>
      </c>
      <c r="BB42" s="85">
        <v>0.22516955756299</v>
      </c>
      <c r="BC42" s="85">
        <v>0.37166495561326</v>
      </c>
      <c r="BD42" s="85">
        <v>0.24927284566963</v>
      </c>
      <c r="BE42" s="85">
        <v>0.23468712877645</v>
      </c>
      <c r="BF42" s="85">
        <v>0.18757359245499</v>
      </c>
      <c r="BG42" s="85">
        <v>0.21031053446175</v>
      </c>
      <c r="BH42" s="85">
        <v>0.23997811666553</v>
      </c>
      <c r="BI42" s="85">
        <v>0.25476331464001</v>
      </c>
      <c r="BJ42" s="85">
        <v>0.55227045478054</v>
      </c>
      <c r="BK42" s="85">
        <v>0.37958094696027</v>
      </c>
      <c r="BL42" s="85">
        <v>0.35557582432712</v>
      </c>
      <c r="BM42" s="85">
        <v>0.38327596826202</v>
      </c>
      <c r="BN42" s="85">
        <v>0.33519684788383</v>
      </c>
      <c r="BO42" s="85">
        <v>0.66094551845343</v>
      </c>
      <c r="BP42" s="85">
        <v>0.56421841136244</v>
      </c>
      <c r="BQ42" s="85">
        <v>0.46638729611267</v>
      </c>
      <c r="BR42" s="85">
        <v>0.33299979987993</v>
      </c>
      <c r="BS42" s="85">
        <v>0.01372119695548</v>
      </c>
      <c r="BT42" s="85">
        <v>0.26968570163789</v>
      </c>
      <c r="BU42" s="85">
        <v>0.18488330400717</v>
      </c>
      <c r="BV42" s="85">
        <v>0.15507798435888</v>
      </c>
      <c r="BW42" s="85">
        <v>0.12820189128929</v>
      </c>
      <c r="BX42" s="85">
        <v>0.00801681132743</v>
      </c>
      <c r="BY42" s="85">
        <v>0.00921442813975</v>
      </c>
      <c r="BZ42" s="85">
        <v>0.09873251347511</v>
      </c>
      <c r="CA42" s="85">
        <v>0.12447783154375</v>
      </c>
      <c r="CB42" s="85">
        <v>0.07716252348054</v>
      </c>
      <c r="CC42" s="85"/>
      <c r="CD42" s="85"/>
      <c r="CE42" s="85"/>
      <c r="CF42" s="85"/>
      <c r="CG42" s="85"/>
      <c r="CH42" s="85"/>
      <c r="CI42" s="85"/>
    </row>
    <row r="43" spans="1:87" s="50" customFormat="1" ht="12.75">
      <c r="A43" s="164" t="s">
        <v>130</v>
      </c>
      <c r="B43" s="164" t="s">
        <v>131</v>
      </c>
      <c r="C43" s="15"/>
      <c r="D43" s="152"/>
      <c r="E43" s="153" t="s">
        <v>75</v>
      </c>
      <c r="F43" s="130"/>
      <c r="G43" s="154" t="s">
        <v>75</v>
      </c>
      <c r="H43" s="152"/>
      <c r="I43" s="130"/>
      <c r="J43" s="130"/>
      <c r="K43" s="130"/>
      <c r="L43" s="153" t="s">
        <v>75</v>
      </c>
      <c r="M43" s="130"/>
      <c r="N43" s="154"/>
      <c r="O43" s="154"/>
      <c r="P43" s="154"/>
      <c r="Q43" s="154" t="s">
        <v>75</v>
      </c>
      <c r="R43" s="154"/>
      <c r="S43" s="154"/>
      <c r="T43" s="157"/>
      <c r="U43" s="154"/>
      <c r="V43" s="86" t="s">
        <v>104</v>
      </c>
      <c r="W43" s="158"/>
      <c r="X43" s="162"/>
      <c r="Y43" s="159"/>
      <c r="Z43" s="96"/>
      <c r="AA43" s="97" t="s">
        <v>75</v>
      </c>
      <c r="AB43" s="98"/>
      <c r="AC43" s="99"/>
      <c r="AD43" s="100" t="s">
        <v>872</v>
      </c>
      <c r="AE43" s="51" t="s">
        <v>65</v>
      </c>
      <c r="AT43" s="85">
        <v>0.59762535076312</v>
      </c>
      <c r="AU43" s="85">
        <v>0.42234267785281</v>
      </c>
      <c r="AV43" s="85">
        <v>4.19160735468565</v>
      </c>
      <c r="AW43" s="85">
        <v>0.41421921416103</v>
      </c>
      <c r="AX43" s="85">
        <v>0.98187223032672</v>
      </c>
      <c r="AY43" s="85">
        <v>0.49901101716628</v>
      </c>
      <c r="AZ43" s="85">
        <v>0.42766592531898</v>
      </c>
      <c r="BA43" s="85">
        <v>0.31594747801944</v>
      </c>
      <c r="BB43" s="85">
        <v>0.43255793818003</v>
      </c>
      <c r="BC43" s="85">
        <v>0.66550516335528</v>
      </c>
      <c r="BD43" s="85">
        <v>0.49486185618159</v>
      </c>
      <c r="BE43" s="85">
        <v>0.33043310752239</v>
      </c>
      <c r="BF43" s="85">
        <v>0.36666476136039</v>
      </c>
      <c r="BG43" s="85">
        <v>0.25725952514242</v>
      </c>
      <c r="BH43" s="85">
        <v>0.38095466046639</v>
      </c>
      <c r="BI43" s="85">
        <v>0.36411926573548</v>
      </c>
      <c r="BJ43" s="85">
        <v>0.78602213564114</v>
      </c>
      <c r="BK43" s="85">
        <v>0.52711038383551</v>
      </c>
      <c r="BL43" s="85">
        <v>0.54098575067116</v>
      </c>
      <c r="BM43" s="85">
        <v>0.51346690337307</v>
      </c>
      <c r="BN43" s="85">
        <v>0.56473748893218</v>
      </c>
      <c r="BO43" s="85">
        <v>0.86998875219684</v>
      </c>
      <c r="BP43" s="85">
        <v>0.84464839558127</v>
      </c>
      <c r="BQ43" s="85">
        <v>0.59897851548466</v>
      </c>
      <c r="BR43" s="85">
        <v>0.49309585751451</v>
      </c>
      <c r="BS43" s="85">
        <v>0.02136725402287</v>
      </c>
      <c r="BT43" s="85">
        <v>0.36991180576838</v>
      </c>
      <c r="BU43" s="85">
        <v>0.26655589123867</v>
      </c>
      <c r="BV43" s="85">
        <v>0.19688407121701</v>
      </c>
      <c r="BW43" s="85">
        <v>0.1686572083832</v>
      </c>
      <c r="BX43" s="85">
        <v>0.01159080849558</v>
      </c>
      <c r="BY43" s="85">
        <v>0.01148967795558</v>
      </c>
      <c r="BZ43" s="85">
        <v>0.11707625914808</v>
      </c>
      <c r="CA43" s="85">
        <v>0.1598941183428</v>
      </c>
      <c r="CB43" s="85">
        <v>0.09550684462868</v>
      </c>
      <c r="CC43" s="85"/>
      <c r="CD43" s="85"/>
      <c r="CE43" s="85"/>
      <c r="CF43" s="85"/>
      <c r="CG43" s="85"/>
      <c r="CH43" s="85"/>
      <c r="CI43" s="85"/>
    </row>
    <row r="44" spans="1:87" s="50" customFormat="1" ht="12.75">
      <c r="A44" s="164" t="s">
        <v>132</v>
      </c>
      <c r="B44" s="164" t="s">
        <v>133</v>
      </c>
      <c r="C44" s="15"/>
      <c r="D44" s="152"/>
      <c r="E44" s="153" t="s">
        <v>75</v>
      </c>
      <c r="F44" s="130"/>
      <c r="G44" s="154" t="s">
        <v>75</v>
      </c>
      <c r="H44" s="152"/>
      <c r="I44" s="130"/>
      <c r="J44" s="130"/>
      <c r="K44" s="130"/>
      <c r="L44" s="153" t="s">
        <v>75</v>
      </c>
      <c r="M44" s="130"/>
      <c r="N44" s="154"/>
      <c r="O44" s="154"/>
      <c r="P44" s="154"/>
      <c r="Q44" s="154" t="s">
        <v>75</v>
      </c>
      <c r="R44" s="154"/>
      <c r="S44" s="154"/>
      <c r="T44" s="157"/>
      <c r="U44" s="154"/>
      <c r="V44" s="86" t="s">
        <v>106</v>
      </c>
      <c r="W44" s="158"/>
      <c r="X44" s="162"/>
      <c r="Y44" s="159"/>
      <c r="Z44" s="96"/>
      <c r="AA44" s="97" t="s">
        <v>75</v>
      </c>
      <c r="AB44" s="98"/>
      <c r="AC44" s="99"/>
      <c r="AD44" s="100" t="s">
        <v>872</v>
      </c>
      <c r="AE44" s="51" t="s">
        <v>65</v>
      </c>
      <c r="AT44" s="85">
        <v>0.28208883717747</v>
      </c>
      <c r="AU44" s="85">
        <v>0.25277607257349</v>
      </c>
      <c r="AV44" s="85">
        <v>2.1164310217691</v>
      </c>
      <c r="AW44" s="85">
        <v>0.21374146326524</v>
      </c>
      <c r="AX44" s="85">
        <v>0.50431312102612</v>
      </c>
      <c r="AY44" s="85">
        <v>0.20181142710735</v>
      </c>
      <c r="AZ44" s="85">
        <v>0.23099613718834</v>
      </c>
      <c r="BA44" s="85">
        <v>0.16180009254975</v>
      </c>
      <c r="BB44" s="85">
        <v>0.21073335449797</v>
      </c>
      <c r="BC44" s="85">
        <v>0.33585965336071</v>
      </c>
      <c r="BD44" s="85">
        <v>0.2228720270396</v>
      </c>
      <c r="BE44" s="85">
        <v>0.22871544611038</v>
      </c>
      <c r="BF44" s="85">
        <v>0.1787710774507</v>
      </c>
      <c r="BG44" s="85">
        <v>0.2089142819508</v>
      </c>
      <c r="BH44" s="85">
        <v>0.23489024140053</v>
      </c>
      <c r="BI44" s="85">
        <v>0.23529555191752</v>
      </c>
      <c r="BJ44" s="85">
        <v>0.5255559769679</v>
      </c>
      <c r="BK44" s="85">
        <v>0.31157909715058</v>
      </c>
      <c r="BL44" s="85">
        <v>0.29991739519515</v>
      </c>
      <c r="BM44" s="85">
        <v>0.3348864171588</v>
      </c>
      <c r="BN44" s="85">
        <v>0.2916516380379</v>
      </c>
      <c r="BO44" s="85">
        <v>0.56011289982425</v>
      </c>
      <c r="BP44" s="85">
        <v>0.4612261616693</v>
      </c>
      <c r="BQ44" s="85">
        <v>0.371348135374</v>
      </c>
      <c r="BR44" s="85">
        <v>0.26511907144287</v>
      </c>
      <c r="BS44" s="85">
        <v>0.01119104716227</v>
      </c>
      <c r="BT44" s="85">
        <v>0.20420131440052</v>
      </c>
      <c r="BU44" s="85">
        <v>0.13284718302845</v>
      </c>
      <c r="BV44" s="85">
        <v>0.11129458258178</v>
      </c>
      <c r="BW44" s="85">
        <v>0.08830689714682</v>
      </c>
      <c r="BX44" s="85">
        <v>0.00517341026549</v>
      </c>
      <c r="BY44" s="85">
        <v>0.00509762715335</v>
      </c>
      <c r="BZ44" s="85">
        <v>0.0480848921501</v>
      </c>
      <c r="CA44" s="85">
        <v>0.06933136420957</v>
      </c>
      <c r="CB44" s="85">
        <v>0.04100062963794</v>
      </c>
      <c r="CC44" s="85"/>
      <c r="CD44" s="85"/>
      <c r="CE44" s="85"/>
      <c r="CF44" s="85"/>
      <c r="CG44" s="85"/>
      <c r="CH44" s="85"/>
      <c r="CI44" s="85"/>
    </row>
    <row r="45" spans="1:87" s="50" customFormat="1" ht="12.75">
      <c r="A45" s="164" t="s">
        <v>134</v>
      </c>
      <c r="B45" s="164" t="s">
        <v>135</v>
      </c>
      <c r="C45" s="15"/>
      <c r="D45" s="152"/>
      <c r="E45" s="153" t="s">
        <v>75</v>
      </c>
      <c r="F45" s="130"/>
      <c r="G45" s="154" t="s">
        <v>75</v>
      </c>
      <c r="H45" s="152" t="s">
        <v>75</v>
      </c>
      <c r="I45" s="130"/>
      <c r="J45" s="130"/>
      <c r="K45" s="130"/>
      <c r="L45" s="153"/>
      <c r="M45" s="130"/>
      <c r="N45" s="154"/>
      <c r="O45" s="154"/>
      <c r="P45" s="154"/>
      <c r="Q45" s="154" t="s">
        <v>75</v>
      </c>
      <c r="R45" s="154"/>
      <c r="S45" s="154"/>
      <c r="T45" s="157"/>
      <c r="U45" s="154"/>
      <c r="V45" s="86" t="s">
        <v>108</v>
      </c>
      <c r="W45" s="158"/>
      <c r="X45" s="162"/>
      <c r="Y45" s="159"/>
      <c r="Z45" s="96"/>
      <c r="AA45" s="97" t="s">
        <v>75</v>
      </c>
      <c r="AB45" s="98"/>
      <c r="AC45" s="99"/>
      <c r="AD45" s="100" t="s">
        <v>872</v>
      </c>
      <c r="AE45" s="51" t="s">
        <v>65</v>
      </c>
      <c r="AT45" s="85">
        <v>0.24556840736432</v>
      </c>
      <c r="AU45" s="85">
        <v>0.23296159879954</v>
      </c>
      <c r="AV45" s="85">
        <v>2.58529383476003</v>
      </c>
      <c r="AW45" s="85">
        <v>0.19373717575721</v>
      </c>
      <c r="AX45" s="85">
        <v>0.5110016239575</v>
      </c>
      <c r="AY45" s="85">
        <v>0.23566487317448</v>
      </c>
      <c r="AZ45" s="85">
        <v>0.22009247337001</v>
      </c>
      <c r="BA45" s="85">
        <v>0.21099606663582</v>
      </c>
      <c r="BB45" s="85">
        <v>0.20703627810326</v>
      </c>
      <c r="BC45" s="85">
        <v>0.33497191859412</v>
      </c>
      <c r="BD45" s="85">
        <v>0.23167229991628</v>
      </c>
      <c r="BE45" s="85">
        <v>0.22115131473336</v>
      </c>
      <c r="BF45" s="85">
        <v>0.21558159474136</v>
      </c>
      <c r="BG45" s="85">
        <v>0.18919221523364</v>
      </c>
      <c r="BH45" s="85">
        <v>0.21687068317035</v>
      </c>
      <c r="BI45" s="85">
        <v>0.25308091539239</v>
      </c>
      <c r="BJ45" s="85">
        <v>0.51784987759887</v>
      </c>
      <c r="BK45" s="85">
        <v>0.39072249297428</v>
      </c>
      <c r="BL45" s="85">
        <v>0.3818097335995</v>
      </c>
      <c r="BM45" s="85">
        <v>0.38519618854389</v>
      </c>
      <c r="BN45" s="85">
        <v>0.32034421816894</v>
      </c>
      <c r="BO45" s="85">
        <v>0.58040239015817</v>
      </c>
      <c r="BP45" s="85">
        <v>0.54182879186393</v>
      </c>
      <c r="BQ45" s="85">
        <v>0.46221484515341</v>
      </c>
      <c r="BR45" s="85">
        <v>0.32275365219132</v>
      </c>
      <c r="BS45" s="85">
        <v>0.01317902199979</v>
      </c>
      <c r="BT45" s="85">
        <v>0.24844076684714</v>
      </c>
      <c r="BU45" s="85">
        <v>0.17247734138973</v>
      </c>
      <c r="BV45" s="85">
        <v>0.14307285806516</v>
      </c>
      <c r="BW45" s="85">
        <v>0.11385762373244</v>
      </c>
      <c r="BX45" s="85">
        <v>0.00702951929204</v>
      </c>
      <c r="BY45" s="85">
        <v>0.00742625526397</v>
      </c>
      <c r="BZ45" s="85">
        <v>0.05921253198849</v>
      </c>
      <c r="CA45" s="85">
        <v>0.0937183575418</v>
      </c>
      <c r="CB45" s="85">
        <v>0.05532083759932</v>
      </c>
      <c r="CC45" s="85"/>
      <c r="CD45" s="85"/>
      <c r="CE45" s="85"/>
      <c r="CF45" s="85"/>
      <c r="CG45" s="85"/>
      <c r="CH45" s="85"/>
      <c r="CI45" s="85"/>
    </row>
    <row r="46" spans="1:87" s="50" customFormat="1" ht="12.75">
      <c r="A46" s="164" t="s">
        <v>136</v>
      </c>
      <c r="B46" s="164" t="s">
        <v>137</v>
      </c>
      <c r="C46" s="15"/>
      <c r="D46" s="152"/>
      <c r="E46" s="153" t="s">
        <v>75</v>
      </c>
      <c r="F46" s="130"/>
      <c r="G46" s="154" t="s">
        <v>75</v>
      </c>
      <c r="H46" s="152"/>
      <c r="I46" s="130"/>
      <c r="J46" s="130"/>
      <c r="K46" s="130"/>
      <c r="L46" s="153" t="s">
        <v>75</v>
      </c>
      <c r="M46" s="130"/>
      <c r="N46" s="154"/>
      <c r="O46" s="154"/>
      <c r="P46" s="154"/>
      <c r="Q46" s="154" t="s">
        <v>75</v>
      </c>
      <c r="R46" s="154"/>
      <c r="S46" s="154"/>
      <c r="T46" s="157"/>
      <c r="U46" s="154"/>
      <c r="V46" s="86" t="s">
        <v>110</v>
      </c>
      <c r="W46" s="158"/>
      <c r="X46" s="162"/>
      <c r="Y46" s="159"/>
      <c r="Z46" s="96"/>
      <c r="AA46" s="97" t="s">
        <v>75</v>
      </c>
      <c r="AB46" s="98"/>
      <c r="AC46" s="99"/>
      <c r="AD46" s="100" t="s">
        <v>872</v>
      </c>
      <c r="AE46" s="51" t="s">
        <v>65</v>
      </c>
      <c r="AT46" s="85">
        <v>0.41494764218739</v>
      </c>
      <c r="AU46" s="85">
        <v>0.38779755814747</v>
      </c>
      <c r="AV46" s="85">
        <v>3.92377929530954</v>
      </c>
      <c r="AW46" s="85">
        <v>0.33702875692892</v>
      </c>
      <c r="AX46" s="85">
        <v>0.71566981365776</v>
      </c>
      <c r="AY46" s="85">
        <v>0.31178836792211</v>
      </c>
      <c r="AZ46" s="85">
        <v>0.36385930001171</v>
      </c>
      <c r="BA46" s="85">
        <v>0.31868058769088</v>
      </c>
      <c r="BB46" s="85">
        <v>0.30756154578776</v>
      </c>
      <c r="BC46" s="85">
        <v>0.51902892686757</v>
      </c>
      <c r="BD46" s="85">
        <v>0.36756488573289</v>
      </c>
      <c r="BE46" s="85">
        <v>0.35770379169744</v>
      </c>
      <c r="BF46" s="85">
        <v>0.26871677622178</v>
      </c>
      <c r="BG46" s="85">
        <v>0.32009088813515</v>
      </c>
      <c r="BH46" s="85">
        <v>0.39664227586679</v>
      </c>
      <c r="BI46" s="85">
        <v>0.43261694938869</v>
      </c>
      <c r="BJ46" s="85">
        <v>0.89904492638693</v>
      </c>
      <c r="BK46" s="85">
        <v>0.66541923090605</v>
      </c>
      <c r="BL46" s="85">
        <v>0.59451710607834</v>
      </c>
      <c r="BM46" s="85">
        <v>0.66401217347198</v>
      </c>
      <c r="BN46" s="85">
        <v>0.56001165220471</v>
      </c>
      <c r="BO46" s="85">
        <v>1.03660850615114</v>
      </c>
      <c r="BP46" s="85">
        <v>0.92021336138874</v>
      </c>
      <c r="BQ46" s="85">
        <v>0.72786088955953</v>
      </c>
      <c r="BR46" s="85">
        <v>0.48060836501901</v>
      </c>
      <c r="BS46" s="85">
        <v>0.02131164633511</v>
      </c>
      <c r="BT46" s="85">
        <v>0.38990703851262</v>
      </c>
      <c r="BU46" s="85">
        <v>0.27586036320175</v>
      </c>
      <c r="BV46" s="85">
        <v>0.22837987314054</v>
      </c>
      <c r="BW46" s="85">
        <v>0.19050980348932</v>
      </c>
      <c r="BX46" s="85">
        <v>0.01151182513274</v>
      </c>
      <c r="BY46" s="85">
        <v>0.01168984656108</v>
      </c>
      <c r="BZ46" s="85">
        <v>0.11963898832298</v>
      </c>
      <c r="CA46" s="85">
        <v>0.16160978621542</v>
      </c>
      <c r="CB46" s="85">
        <v>0.09709933995372</v>
      </c>
      <c r="CC46" s="85"/>
      <c r="CD46" s="85"/>
      <c r="CE46" s="85"/>
      <c r="CF46" s="85"/>
      <c r="CG46" s="85"/>
      <c r="CH46" s="85"/>
      <c r="CI46" s="85"/>
    </row>
    <row r="47" spans="1:87" s="50" customFormat="1" ht="12.75">
      <c r="A47" s="164" t="s">
        <v>138</v>
      </c>
      <c r="B47" s="164" t="s">
        <v>139</v>
      </c>
      <c r="C47" s="15"/>
      <c r="D47" s="152"/>
      <c r="E47" s="153" t="s">
        <v>75</v>
      </c>
      <c r="F47" s="130"/>
      <c r="G47" s="154" t="s">
        <v>75</v>
      </c>
      <c r="H47" s="152" t="s">
        <v>75</v>
      </c>
      <c r="I47" s="130"/>
      <c r="J47" s="130"/>
      <c r="K47" s="130"/>
      <c r="L47" s="153"/>
      <c r="M47" s="130"/>
      <c r="N47" s="154"/>
      <c r="O47" s="154"/>
      <c r="P47" s="154"/>
      <c r="Q47" s="154" t="s">
        <v>75</v>
      </c>
      <c r="R47" s="154"/>
      <c r="S47" s="154"/>
      <c r="T47" s="157"/>
      <c r="U47" s="154"/>
      <c r="V47" s="86" t="s">
        <v>112</v>
      </c>
      <c r="W47" s="158"/>
      <c r="X47" s="162"/>
      <c r="Y47" s="159"/>
      <c r="Z47" s="96"/>
      <c r="AA47" s="97" t="s">
        <v>75</v>
      </c>
      <c r="AB47" s="98"/>
      <c r="AC47" s="99"/>
      <c r="AD47" s="100" t="s">
        <v>872</v>
      </c>
      <c r="AE47" s="51" t="s">
        <v>65</v>
      </c>
      <c r="AT47" s="85">
        <v>0.26130997193895</v>
      </c>
      <c r="AU47" s="85">
        <v>0.23239547097742</v>
      </c>
      <c r="AV47" s="85">
        <v>2.71626110095861</v>
      </c>
      <c r="AW47" s="85">
        <v>0.2717973846201</v>
      </c>
      <c r="AX47" s="85">
        <v>0.57387355151248</v>
      </c>
      <c r="AY47" s="85">
        <v>0.25867025365104</v>
      </c>
      <c r="AZ47" s="85">
        <v>0.2624956104413</v>
      </c>
      <c r="BA47" s="85">
        <v>0.2840611985192</v>
      </c>
      <c r="BB47" s="85">
        <v>0.3029842131086</v>
      </c>
      <c r="BC47" s="85">
        <v>0.37284860196872</v>
      </c>
      <c r="BD47" s="85">
        <v>0.26216626872151</v>
      </c>
      <c r="BE47" s="85">
        <v>0.28783510450445</v>
      </c>
      <c r="BF47" s="85">
        <v>0.27463846813375</v>
      </c>
      <c r="BG47" s="85">
        <v>0.26528797708038</v>
      </c>
      <c r="BH47" s="85">
        <v>0.2603296177255</v>
      </c>
      <c r="BI47" s="85">
        <v>0.32181894179526</v>
      </c>
      <c r="BJ47" s="85">
        <v>0.70022756266593</v>
      </c>
      <c r="BK47" s="85">
        <v>0.511742734161</v>
      </c>
      <c r="BL47" s="85">
        <v>0.46618365801611</v>
      </c>
      <c r="BM47" s="85">
        <v>0.48735190753958</v>
      </c>
      <c r="BN47" s="85">
        <v>0.40574683902957</v>
      </c>
      <c r="BO47" s="85">
        <v>0.85154376098418</v>
      </c>
      <c r="BP47" s="85">
        <v>0.75900810099947</v>
      </c>
      <c r="BQ47" s="85">
        <v>0.65229316663074</v>
      </c>
      <c r="BR47" s="85">
        <v>0.50014008405043</v>
      </c>
      <c r="BS47" s="85">
        <v>0.01857296771279</v>
      </c>
      <c r="BT47" s="85">
        <v>0.33392038682875</v>
      </c>
      <c r="BU47" s="85">
        <v>0.24484545665815</v>
      </c>
      <c r="BV47" s="85">
        <v>0.19292944137908</v>
      </c>
      <c r="BW47" s="85">
        <v>0.17426043789759</v>
      </c>
      <c r="BX47" s="85">
        <v>0.01124854725664</v>
      </c>
      <c r="BY47" s="85">
        <v>0.01105597931033</v>
      </c>
      <c r="BZ47" s="85">
        <v>0.098867393958</v>
      </c>
      <c r="CA47" s="85">
        <v>0.14803762786596</v>
      </c>
      <c r="CB47" s="85">
        <v>0.08698086965766</v>
      </c>
      <c r="CC47" s="85"/>
      <c r="CD47" s="85"/>
      <c r="CE47" s="85"/>
      <c r="CF47" s="85"/>
      <c r="CG47" s="85"/>
      <c r="CH47" s="85"/>
      <c r="CI47" s="85"/>
    </row>
    <row r="48" spans="1:87" s="50" customFormat="1" ht="12.75">
      <c r="A48" s="164" t="s">
        <v>140</v>
      </c>
      <c r="B48" s="164" t="s">
        <v>141</v>
      </c>
      <c r="C48" s="15"/>
      <c r="D48" s="152"/>
      <c r="E48" s="153" t="s">
        <v>75</v>
      </c>
      <c r="F48" s="130"/>
      <c r="G48" s="154" t="s">
        <v>75</v>
      </c>
      <c r="H48" s="152" t="s">
        <v>75</v>
      </c>
      <c r="I48" s="130"/>
      <c r="J48" s="130"/>
      <c r="K48" s="130"/>
      <c r="L48" s="153"/>
      <c r="M48" s="130"/>
      <c r="N48" s="154"/>
      <c r="O48" s="154"/>
      <c r="P48" s="154"/>
      <c r="Q48" s="154" t="s">
        <v>75</v>
      </c>
      <c r="R48" s="154"/>
      <c r="S48" s="154"/>
      <c r="T48" s="157"/>
      <c r="U48" s="154"/>
      <c r="V48" s="86" t="s">
        <v>115</v>
      </c>
      <c r="W48" s="158"/>
      <c r="X48" s="162"/>
      <c r="Y48" s="159"/>
      <c r="Z48" s="96"/>
      <c r="AA48" s="97" t="s">
        <v>75</v>
      </c>
      <c r="AB48" s="98"/>
      <c r="AC48" s="99"/>
      <c r="AD48" s="100" t="s">
        <v>872</v>
      </c>
      <c r="AE48" s="51" t="s">
        <v>65</v>
      </c>
      <c r="AT48" s="85">
        <v>5.80289480528369</v>
      </c>
      <c r="AU48" s="85">
        <v>5.31819343837392</v>
      </c>
      <c r="AV48" s="85">
        <v>52.221232887692</v>
      </c>
      <c r="AW48" s="85">
        <v>4.48096040180075</v>
      </c>
      <c r="AX48" s="85">
        <v>10.2249373812997</v>
      </c>
      <c r="AY48" s="85">
        <v>4.61603894440174</v>
      </c>
      <c r="AZ48" s="85">
        <v>4.22941004331031</v>
      </c>
      <c r="BA48" s="85">
        <v>3.9161817445627</v>
      </c>
      <c r="BB48" s="85">
        <v>3.62243066177956</v>
      </c>
      <c r="BC48" s="85">
        <v>5.94042514644604</v>
      </c>
      <c r="BD48" s="85">
        <v>3.94948060404974</v>
      </c>
      <c r="BE48" s="85">
        <v>3.76096574308922</v>
      </c>
      <c r="BF48" s="85">
        <v>3.3953701057445</v>
      </c>
      <c r="BG48" s="85">
        <v>3.1577995850759</v>
      </c>
      <c r="BH48" s="85">
        <v>3.66941804007386</v>
      </c>
      <c r="BI48" s="85">
        <v>4.16706259361176</v>
      </c>
      <c r="BJ48" s="85">
        <v>9.08343619625556</v>
      </c>
      <c r="BK48" s="85">
        <v>6.64112980683718</v>
      </c>
      <c r="BL48" s="85">
        <v>6.31634542575893</v>
      </c>
      <c r="BM48" s="85">
        <v>6.47229448208398</v>
      </c>
      <c r="BN48" s="85">
        <v>5.81277917478307</v>
      </c>
      <c r="BO48" s="85">
        <v>10.6144776098418</v>
      </c>
      <c r="BP48" s="85">
        <v>9.85982868665615</v>
      </c>
      <c r="BQ48" s="85">
        <v>8.01945074369476</v>
      </c>
      <c r="BR48" s="85">
        <v>5.96678006804082</v>
      </c>
      <c r="BS48" s="85">
        <v>0.25003996802558</v>
      </c>
      <c r="BT48" s="85">
        <v>4.61514965777914</v>
      </c>
      <c r="BU48" s="85">
        <v>3.22537797549882</v>
      </c>
      <c r="BV48" s="85">
        <v>2.66753906246464</v>
      </c>
      <c r="BW48" s="85">
        <v>2.23389554279776</v>
      </c>
      <c r="BX48" s="85">
        <v>0.14026128849558</v>
      </c>
      <c r="BY48" s="85">
        <v>0.13722225135567</v>
      </c>
      <c r="BZ48" s="85">
        <v>1.32277289569726</v>
      </c>
      <c r="CA48" s="85">
        <v>1.88386459798794</v>
      </c>
      <c r="CB48" s="85">
        <v>1.1149304769934</v>
      </c>
      <c r="CC48" s="85"/>
      <c r="CD48" s="85"/>
      <c r="CE48" s="85"/>
      <c r="CF48" s="85"/>
      <c r="CG48" s="85"/>
      <c r="CH48" s="85"/>
      <c r="CI48" s="85"/>
    </row>
    <row r="49" spans="1:87" s="50" customFormat="1" ht="12.75">
      <c r="A49" s="164" t="s">
        <v>142</v>
      </c>
      <c r="B49" s="164" t="s">
        <v>143</v>
      </c>
      <c r="C49" s="15"/>
      <c r="D49" s="152"/>
      <c r="E49" s="153" t="s">
        <v>75</v>
      </c>
      <c r="F49" s="130"/>
      <c r="G49" s="154" t="s">
        <v>75</v>
      </c>
      <c r="H49" s="152"/>
      <c r="I49" s="130"/>
      <c r="J49" s="130"/>
      <c r="K49" s="130"/>
      <c r="L49" s="153" t="s">
        <v>75</v>
      </c>
      <c r="M49" s="130"/>
      <c r="N49" s="154"/>
      <c r="O49" s="154"/>
      <c r="P49" s="154"/>
      <c r="Q49" s="154" t="s">
        <v>75</v>
      </c>
      <c r="R49" s="154"/>
      <c r="S49" s="154"/>
      <c r="T49" s="157"/>
      <c r="U49" s="154"/>
      <c r="V49" s="86" t="s">
        <v>96</v>
      </c>
      <c r="W49" s="158"/>
      <c r="X49" s="162"/>
      <c r="Y49" s="159"/>
      <c r="Z49" s="96"/>
      <c r="AA49" s="97"/>
      <c r="AB49" s="98" t="s">
        <v>75</v>
      </c>
      <c r="AC49" s="99"/>
      <c r="AD49" s="100" t="s">
        <v>872</v>
      </c>
      <c r="AE49" s="51" t="s">
        <v>65</v>
      </c>
      <c r="AT49" s="85">
        <v>0</v>
      </c>
      <c r="AU49" s="85">
        <v>0</v>
      </c>
      <c r="AV49" s="85">
        <v>0</v>
      </c>
      <c r="AW49" s="85">
        <v>0</v>
      </c>
      <c r="AX49" s="85">
        <v>0</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0.27691434094903</v>
      </c>
      <c r="BP49" s="85">
        <v>0.18765723303525</v>
      </c>
      <c r="BQ49" s="85">
        <v>0.1461243083998</v>
      </c>
      <c r="BR49" s="85">
        <v>0.14747088252952</v>
      </c>
      <c r="BS49" s="85">
        <v>0.15587279741424</v>
      </c>
      <c r="BT49" s="85">
        <v>0.12250553342187</v>
      </c>
      <c r="BU49" s="85">
        <v>0.16296769695561</v>
      </c>
      <c r="BV49" s="85">
        <v>0.11952060301508</v>
      </c>
      <c r="BW49" s="85">
        <v>0.13910648397052</v>
      </c>
      <c r="BX49" s="85">
        <v>0.12678846843658</v>
      </c>
      <c r="BY49" s="85">
        <v>0.06539809430184</v>
      </c>
      <c r="BZ49" s="85">
        <v>0.12843798423366</v>
      </c>
      <c r="CA49" s="85">
        <v>0.13528958086234</v>
      </c>
      <c r="CB49" s="85">
        <v>0.10887477579134</v>
      </c>
      <c r="CC49" s="85"/>
      <c r="CD49" s="85"/>
      <c r="CE49" s="85"/>
      <c r="CF49" s="85"/>
      <c r="CG49" s="85"/>
      <c r="CH49" s="85"/>
      <c r="CI49" s="85"/>
    </row>
    <row r="50" spans="1:87" s="50" customFormat="1" ht="12.75">
      <c r="A50" s="164" t="s">
        <v>144</v>
      </c>
      <c r="B50" s="164" t="s">
        <v>145</v>
      </c>
      <c r="C50" s="15"/>
      <c r="D50" s="152"/>
      <c r="E50" s="153" t="s">
        <v>75</v>
      </c>
      <c r="F50" s="130"/>
      <c r="G50" s="154" t="s">
        <v>75</v>
      </c>
      <c r="H50" s="152" t="s">
        <v>75</v>
      </c>
      <c r="I50" s="130"/>
      <c r="J50" s="130"/>
      <c r="K50" s="130"/>
      <c r="L50" s="153"/>
      <c r="M50" s="130"/>
      <c r="N50" s="154"/>
      <c r="O50" s="154"/>
      <c r="P50" s="154"/>
      <c r="Q50" s="154" t="s">
        <v>75</v>
      </c>
      <c r="R50" s="154"/>
      <c r="S50" s="154"/>
      <c r="T50" s="157"/>
      <c r="U50" s="154"/>
      <c r="V50" s="86" t="s">
        <v>98</v>
      </c>
      <c r="W50" s="158"/>
      <c r="X50" s="162"/>
      <c r="Y50" s="159"/>
      <c r="Z50" s="96"/>
      <c r="AA50" s="97"/>
      <c r="AB50" s="98" t="s">
        <v>75</v>
      </c>
      <c r="AC50" s="99"/>
      <c r="AD50" s="100" t="s">
        <v>872</v>
      </c>
      <c r="AE50" s="51" t="s">
        <v>65</v>
      </c>
      <c r="AT50" s="85">
        <v>0</v>
      </c>
      <c r="AU50" s="85">
        <v>0</v>
      </c>
      <c r="AV50" s="85">
        <v>0</v>
      </c>
      <c r="AW50" s="85">
        <v>0</v>
      </c>
      <c r="AX50" s="85">
        <v>0</v>
      </c>
      <c r="AY50" s="85">
        <v>0</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0.16760101933216</v>
      </c>
      <c r="BP50" s="85">
        <v>0.12957980010521</v>
      </c>
      <c r="BQ50" s="85">
        <v>0.10849522167134</v>
      </c>
      <c r="BR50" s="85">
        <v>0.12523852978454</v>
      </c>
      <c r="BS50" s="85">
        <v>0.11264060056303</v>
      </c>
      <c r="BT50" s="85">
        <v>0.08733067729084</v>
      </c>
      <c r="BU50" s="85">
        <v>0.1363002556356</v>
      </c>
      <c r="BV50" s="85">
        <v>0.08293266331658</v>
      </c>
      <c r="BW50" s="85">
        <v>0.10577306947156</v>
      </c>
      <c r="BX50" s="85">
        <v>0.1102209840708</v>
      </c>
      <c r="BY50" s="85">
        <v>0.05878268013836</v>
      </c>
      <c r="BZ50" s="85">
        <v>0.09209597351192</v>
      </c>
      <c r="CA50" s="85">
        <v>0.11196703826821</v>
      </c>
      <c r="CB50" s="85">
        <v>0.08853459791105</v>
      </c>
      <c r="CC50" s="85"/>
      <c r="CD50" s="85"/>
      <c r="CE50" s="85"/>
      <c r="CF50" s="85"/>
      <c r="CG50" s="85"/>
      <c r="CH50" s="85"/>
      <c r="CI50" s="85"/>
    </row>
    <row r="51" spans="1:87" s="50" customFormat="1" ht="12.75">
      <c r="A51" s="164" t="s">
        <v>146</v>
      </c>
      <c r="B51" s="164" t="s">
        <v>147</v>
      </c>
      <c r="C51" s="15"/>
      <c r="D51" s="152"/>
      <c r="E51" s="153" t="s">
        <v>75</v>
      </c>
      <c r="F51" s="130"/>
      <c r="G51" s="154" t="s">
        <v>75</v>
      </c>
      <c r="H51" s="152" t="s">
        <v>75</v>
      </c>
      <c r="I51" s="130"/>
      <c r="J51" s="130"/>
      <c r="K51" s="130"/>
      <c r="L51" s="153"/>
      <c r="M51" s="130"/>
      <c r="N51" s="154"/>
      <c r="O51" s="154"/>
      <c r="P51" s="154"/>
      <c r="Q51" s="154" t="s">
        <v>75</v>
      </c>
      <c r="R51" s="154"/>
      <c r="S51" s="154"/>
      <c r="T51" s="157"/>
      <c r="U51" s="154"/>
      <c r="V51" s="86" t="s">
        <v>100</v>
      </c>
      <c r="W51" s="158"/>
      <c r="X51" s="162"/>
      <c r="Y51" s="159"/>
      <c r="Z51" s="96"/>
      <c r="AA51" s="97"/>
      <c r="AB51" s="98" t="s">
        <v>75</v>
      </c>
      <c r="AC51" s="99"/>
      <c r="AD51" s="100" t="s">
        <v>872</v>
      </c>
      <c r="AE51" s="51" t="s">
        <v>65</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v>
      </c>
      <c r="BL51" s="85">
        <v>0</v>
      </c>
      <c r="BM51" s="85">
        <v>0</v>
      </c>
      <c r="BN51" s="85">
        <v>0</v>
      </c>
      <c r="BO51" s="85">
        <v>0.27595880492091</v>
      </c>
      <c r="BP51" s="85">
        <v>0.20677317201473</v>
      </c>
      <c r="BQ51" s="85">
        <v>0.15645153409499</v>
      </c>
      <c r="BR51" s="85">
        <v>0.15942496164365</v>
      </c>
      <c r="BS51" s="85">
        <v>0.16274257116046</v>
      </c>
      <c r="BT51" s="85">
        <v>0.12940988184016</v>
      </c>
      <c r="BU51" s="85">
        <v>0.17339762956077</v>
      </c>
      <c r="BV51" s="85">
        <v>0.11350391959799</v>
      </c>
      <c r="BW51" s="85">
        <v>0.13798916281413</v>
      </c>
      <c r="BX51" s="85">
        <v>0.13202482359882</v>
      </c>
      <c r="BY51" s="85">
        <v>0.06497281767704</v>
      </c>
      <c r="BZ51" s="85">
        <v>0.13162899005313</v>
      </c>
      <c r="CA51" s="85">
        <v>0.13805187392867</v>
      </c>
      <c r="CB51" s="85">
        <v>0.1103112530424</v>
      </c>
      <c r="CC51" s="85"/>
      <c r="CD51" s="85"/>
      <c r="CE51" s="85"/>
      <c r="CF51" s="85"/>
      <c r="CG51" s="85"/>
      <c r="CH51" s="85"/>
      <c r="CI51" s="85"/>
    </row>
    <row r="52" spans="1:87" s="50" customFormat="1" ht="12.75">
      <c r="A52" s="164" t="s">
        <v>148</v>
      </c>
      <c r="B52" s="164" t="s">
        <v>149</v>
      </c>
      <c r="C52" s="15"/>
      <c r="D52" s="152"/>
      <c r="E52" s="153" t="s">
        <v>75</v>
      </c>
      <c r="F52" s="130"/>
      <c r="G52" s="154" t="s">
        <v>75</v>
      </c>
      <c r="H52" s="152"/>
      <c r="I52" s="130"/>
      <c r="J52" s="130"/>
      <c r="K52" s="130"/>
      <c r="L52" s="153" t="s">
        <v>75</v>
      </c>
      <c r="M52" s="130"/>
      <c r="N52" s="154"/>
      <c r="O52" s="154"/>
      <c r="P52" s="154"/>
      <c r="Q52" s="154" t="s">
        <v>75</v>
      </c>
      <c r="R52" s="154"/>
      <c r="S52" s="154"/>
      <c r="T52" s="157"/>
      <c r="U52" s="154"/>
      <c r="V52" s="86" t="s">
        <v>102</v>
      </c>
      <c r="W52" s="158"/>
      <c r="X52" s="162"/>
      <c r="Y52" s="159"/>
      <c r="Z52" s="96"/>
      <c r="AA52" s="97"/>
      <c r="AB52" s="98" t="s">
        <v>75</v>
      </c>
      <c r="AC52" s="99"/>
      <c r="AD52" s="100" t="s">
        <v>872</v>
      </c>
      <c r="AE52" s="51" t="s">
        <v>65</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0.20544024604569</v>
      </c>
      <c r="BP52" s="85">
        <v>0.14709058390321</v>
      </c>
      <c r="BQ52" s="85">
        <v>0.11941596608465</v>
      </c>
      <c r="BR52" s="85">
        <v>0.11618918017477</v>
      </c>
      <c r="BS52" s="85">
        <v>0.11690459806068</v>
      </c>
      <c r="BT52" s="85">
        <v>0.10067286409916</v>
      </c>
      <c r="BU52" s="85">
        <v>0.12717406460609</v>
      </c>
      <c r="BV52" s="85">
        <v>0.08927457286432</v>
      </c>
      <c r="BW52" s="85">
        <v>0.10651795024249</v>
      </c>
      <c r="BX52" s="85">
        <v>0.10455541946903</v>
      </c>
      <c r="BY52" s="85">
        <v>0.06525633542691</v>
      </c>
      <c r="BZ52" s="85">
        <v>0.12976756999178</v>
      </c>
      <c r="CA52" s="85">
        <v>0.12753632646025</v>
      </c>
      <c r="CB52" s="85">
        <v>0.10708130419387</v>
      </c>
      <c r="CC52" s="85"/>
      <c r="CD52" s="85"/>
      <c r="CE52" s="85"/>
      <c r="CF52" s="85"/>
      <c r="CG52" s="85"/>
      <c r="CH52" s="85"/>
      <c r="CI52" s="85"/>
    </row>
    <row r="53" spans="1:87" s="50" customFormat="1" ht="12.75">
      <c r="A53" s="164" t="s">
        <v>150</v>
      </c>
      <c r="B53" s="164" t="s">
        <v>151</v>
      </c>
      <c r="C53" s="15"/>
      <c r="D53" s="152"/>
      <c r="E53" s="153" t="s">
        <v>75</v>
      </c>
      <c r="F53" s="130"/>
      <c r="G53" s="154" t="s">
        <v>75</v>
      </c>
      <c r="H53" s="152"/>
      <c r="I53" s="130"/>
      <c r="J53" s="130"/>
      <c r="K53" s="130"/>
      <c r="L53" s="153" t="s">
        <v>75</v>
      </c>
      <c r="M53" s="130"/>
      <c r="N53" s="154"/>
      <c r="O53" s="154"/>
      <c r="P53" s="154"/>
      <c r="Q53" s="154" t="s">
        <v>75</v>
      </c>
      <c r="R53" s="154"/>
      <c r="S53" s="154"/>
      <c r="T53" s="157"/>
      <c r="U53" s="154"/>
      <c r="V53" s="86" t="s">
        <v>104</v>
      </c>
      <c r="W53" s="158"/>
      <c r="X53" s="162"/>
      <c r="Y53" s="159"/>
      <c r="Z53" s="96"/>
      <c r="AA53" s="97"/>
      <c r="AB53" s="98" t="s">
        <v>75</v>
      </c>
      <c r="AC53" s="99"/>
      <c r="AD53" s="100" t="s">
        <v>872</v>
      </c>
      <c r="AE53" s="51" t="s">
        <v>65</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0.27041669595782</v>
      </c>
      <c r="BP53" s="85">
        <v>0.22019810625986</v>
      </c>
      <c r="BQ53" s="85">
        <v>0.1533652367608</v>
      </c>
      <c r="BR53" s="85">
        <v>0.1720493629511</v>
      </c>
      <c r="BS53" s="85">
        <v>0.18204900427484</v>
      </c>
      <c r="BT53" s="85">
        <v>0.13808696836585</v>
      </c>
      <c r="BU53" s="85">
        <v>0.18335347432024</v>
      </c>
      <c r="BV53" s="85">
        <v>0.11334130653266</v>
      </c>
      <c r="BW53" s="85">
        <v>0.14013069503055</v>
      </c>
      <c r="BX53" s="85">
        <v>0.15116756460177</v>
      </c>
      <c r="BY53" s="85">
        <v>0.08136959421081</v>
      </c>
      <c r="BZ53" s="85">
        <v>0.15387739173888</v>
      </c>
      <c r="CA53" s="85">
        <v>0.16382281264978</v>
      </c>
      <c r="CB53" s="85">
        <v>0.13253840103946</v>
      </c>
      <c r="CC53" s="85"/>
      <c r="CD53" s="85"/>
      <c r="CE53" s="85"/>
      <c r="CF53" s="85"/>
      <c r="CG53" s="85"/>
      <c r="CH53" s="85"/>
      <c r="CI53" s="85"/>
    </row>
    <row r="54" spans="1:87" s="50" customFormat="1" ht="12.75">
      <c r="A54" s="164" t="s">
        <v>152</v>
      </c>
      <c r="B54" s="164" t="s">
        <v>153</v>
      </c>
      <c r="C54" s="15"/>
      <c r="D54" s="152"/>
      <c r="E54" s="153" t="s">
        <v>75</v>
      </c>
      <c r="F54" s="130"/>
      <c r="G54" s="154" t="s">
        <v>75</v>
      </c>
      <c r="H54" s="152"/>
      <c r="I54" s="130"/>
      <c r="J54" s="130"/>
      <c r="K54" s="130"/>
      <c r="L54" s="153" t="s">
        <v>75</v>
      </c>
      <c r="M54" s="130"/>
      <c r="N54" s="154"/>
      <c r="O54" s="154"/>
      <c r="P54" s="154"/>
      <c r="Q54" s="154" t="s">
        <v>75</v>
      </c>
      <c r="R54" s="154"/>
      <c r="S54" s="154"/>
      <c r="T54" s="157"/>
      <c r="U54" s="154"/>
      <c r="V54" s="86" t="s">
        <v>106</v>
      </c>
      <c r="W54" s="158"/>
      <c r="X54" s="162"/>
      <c r="Y54" s="159"/>
      <c r="Z54" s="96"/>
      <c r="AA54" s="97"/>
      <c r="AB54" s="98" t="s">
        <v>75</v>
      </c>
      <c r="AC54" s="99"/>
      <c r="AD54" s="100" t="s">
        <v>872</v>
      </c>
      <c r="AE54" s="51" t="s">
        <v>65</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v>
      </c>
      <c r="BK54" s="85">
        <v>0</v>
      </c>
      <c r="BL54" s="85">
        <v>0</v>
      </c>
      <c r="BM54" s="85">
        <v>0</v>
      </c>
      <c r="BN54" s="85">
        <v>0</v>
      </c>
      <c r="BO54" s="85">
        <v>0.17409866432337</v>
      </c>
      <c r="BP54" s="85">
        <v>0.12024071541294</v>
      </c>
      <c r="BQ54" s="85">
        <v>0.09508169864195</v>
      </c>
      <c r="BR54" s="85">
        <v>0.09250446267761</v>
      </c>
      <c r="BS54" s="85">
        <v>0.09534772182254</v>
      </c>
      <c r="BT54" s="85">
        <v>0.07622773861818</v>
      </c>
      <c r="BU54" s="85">
        <v>0.09138043225657</v>
      </c>
      <c r="BV54" s="85">
        <v>0.06406954773869</v>
      </c>
      <c r="BW54" s="85">
        <v>0.07337075593626</v>
      </c>
      <c r="BX54" s="85">
        <v>0.06747172389381</v>
      </c>
      <c r="BY54" s="85">
        <v>0.03610126014928</v>
      </c>
      <c r="BZ54" s="85">
        <v>0.06319964303561</v>
      </c>
      <c r="CA54" s="85">
        <v>0.07103487737621</v>
      </c>
      <c r="CB54" s="85">
        <v>0.05689809892632</v>
      </c>
      <c r="CC54" s="85"/>
      <c r="CD54" s="85"/>
      <c r="CE54" s="85"/>
      <c r="CF54" s="85"/>
      <c r="CG54" s="85"/>
      <c r="CH54" s="85"/>
      <c r="CI54" s="85"/>
    </row>
    <row r="55" spans="1:87" s="50" customFormat="1" ht="12.75">
      <c r="A55" s="164" t="s">
        <v>154</v>
      </c>
      <c r="B55" s="164" t="s">
        <v>155</v>
      </c>
      <c r="C55" s="15"/>
      <c r="D55" s="152"/>
      <c r="E55" s="153" t="s">
        <v>75</v>
      </c>
      <c r="F55" s="130"/>
      <c r="G55" s="154" t="s">
        <v>75</v>
      </c>
      <c r="H55" s="152" t="s">
        <v>75</v>
      </c>
      <c r="I55" s="130"/>
      <c r="J55" s="130"/>
      <c r="K55" s="130"/>
      <c r="L55" s="153"/>
      <c r="M55" s="130"/>
      <c r="N55" s="154"/>
      <c r="O55" s="154"/>
      <c r="P55" s="154"/>
      <c r="Q55" s="154" t="s">
        <v>75</v>
      </c>
      <c r="R55" s="154"/>
      <c r="S55" s="154"/>
      <c r="T55" s="157"/>
      <c r="U55" s="154"/>
      <c r="V55" s="86" t="s">
        <v>108</v>
      </c>
      <c r="W55" s="158"/>
      <c r="X55" s="162"/>
      <c r="Y55" s="159"/>
      <c r="Z55" s="96"/>
      <c r="AA55" s="97"/>
      <c r="AB55" s="98" t="s">
        <v>75</v>
      </c>
      <c r="AC55" s="99"/>
      <c r="AD55" s="100" t="s">
        <v>872</v>
      </c>
      <c r="AE55" s="51" t="s">
        <v>65</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v>
      </c>
      <c r="BL55" s="85">
        <v>0</v>
      </c>
      <c r="BM55" s="85">
        <v>0</v>
      </c>
      <c r="BN55" s="85">
        <v>0</v>
      </c>
      <c r="BO55" s="85">
        <v>0.18040520210896</v>
      </c>
      <c r="BP55" s="85">
        <v>0.14125365597054</v>
      </c>
      <c r="BQ55" s="85">
        <v>0.11834763239204</v>
      </c>
      <c r="BR55" s="85">
        <v>0.11261412847709</v>
      </c>
      <c r="BS55" s="85">
        <v>0.11228526743822</v>
      </c>
      <c r="BT55" s="85">
        <v>0.09274219361869</v>
      </c>
      <c r="BU55" s="85">
        <v>0.11864048338369</v>
      </c>
      <c r="BV55" s="85">
        <v>0.08236351758794</v>
      </c>
      <c r="BW55" s="85">
        <v>0.09459985790767</v>
      </c>
      <c r="BX55" s="85">
        <v>0.09167913628319</v>
      </c>
      <c r="BY55" s="85">
        <v>0.05259254259967</v>
      </c>
      <c r="BZ55" s="85">
        <v>0.07782508637485</v>
      </c>
      <c r="CA55" s="85">
        <v>0.09602107374893</v>
      </c>
      <c r="CB55" s="85">
        <v>0.07677078421012</v>
      </c>
      <c r="CC55" s="85"/>
      <c r="CD55" s="85"/>
      <c r="CE55" s="85"/>
      <c r="CF55" s="85"/>
      <c r="CG55" s="85"/>
      <c r="CH55" s="85"/>
      <c r="CI55" s="85"/>
    </row>
    <row r="56" spans="1:87" s="50" customFormat="1" ht="12.75">
      <c r="A56" s="164" t="s">
        <v>156</v>
      </c>
      <c r="B56" s="164" t="s">
        <v>157</v>
      </c>
      <c r="C56" s="15"/>
      <c r="D56" s="152"/>
      <c r="E56" s="153" t="s">
        <v>75</v>
      </c>
      <c r="F56" s="130"/>
      <c r="G56" s="154" t="s">
        <v>75</v>
      </c>
      <c r="H56" s="152"/>
      <c r="I56" s="130"/>
      <c r="J56" s="130"/>
      <c r="K56" s="130"/>
      <c r="L56" s="153" t="s">
        <v>75</v>
      </c>
      <c r="M56" s="130"/>
      <c r="N56" s="154"/>
      <c r="O56" s="154"/>
      <c r="P56" s="154"/>
      <c r="Q56" s="154" t="s">
        <v>75</v>
      </c>
      <c r="R56" s="154"/>
      <c r="S56" s="154"/>
      <c r="T56" s="157"/>
      <c r="U56" s="154"/>
      <c r="V56" s="86" t="s">
        <v>110</v>
      </c>
      <c r="W56" s="158"/>
      <c r="X56" s="162"/>
      <c r="Y56" s="159"/>
      <c r="Z56" s="96"/>
      <c r="AA56" s="97"/>
      <c r="AB56" s="98" t="s">
        <v>75</v>
      </c>
      <c r="AC56" s="99"/>
      <c r="AD56" s="100" t="s">
        <v>872</v>
      </c>
      <c r="AE56" s="51" t="s">
        <v>65</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0</v>
      </c>
      <c r="BL56" s="85">
        <v>0</v>
      </c>
      <c r="BM56" s="85">
        <v>0</v>
      </c>
      <c r="BN56" s="85">
        <v>0</v>
      </c>
      <c r="BO56" s="85">
        <v>0.3222067486819</v>
      </c>
      <c r="BP56" s="85">
        <v>0.23989773803261</v>
      </c>
      <c r="BQ56" s="85">
        <v>0.18636487748796</v>
      </c>
      <c r="BR56" s="85">
        <v>0.16769226869455</v>
      </c>
      <c r="BS56" s="85">
        <v>0.1815752267751</v>
      </c>
      <c r="BT56" s="85">
        <v>0.14555112881806</v>
      </c>
      <c r="BU56" s="85">
        <v>0.18975366023704</v>
      </c>
      <c r="BV56" s="85">
        <v>0.13147266331658</v>
      </c>
      <c r="BW56" s="85">
        <v>0.15828716382188</v>
      </c>
      <c r="BX56" s="85">
        <v>0.1501374619469</v>
      </c>
      <c r="BY56" s="85">
        <v>0.08278718296013</v>
      </c>
      <c r="BZ56" s="85">
        <v>0.15724567565944</v>
      </c>
      <c r="CA56" s="85">
        <v>0.16558063551018</v>
      </c>
      <c r="CB56" s="85">
        <v>0.13474836604108</v>
      </c>
      <c r="CC56" s="85"/>
      <c r="CD56" s="85"/>
      <c r="CE56" s="85"/>
      <c r="CF56" s="85"/>
      <c r="CG56" s="85"/>
      <c r="CH56" s="85"/>
      <c r="CI56" s="85"/>
    </row>
    <row r="57" spans="1:87" s="50" customFormat="1" ht="12.75">
      <c r="A57" s="164" t="s">
        <v>158</v>
      </c>
      <c r="B57" s="164" t="s">
        <v>159</v>
      </c>
      <c r="C57" s="15"/>
      <c r="D57" s="152"/>
      <c r="E57" s="153" t="s">
        <v>75</v>
      </c>
      <c r="F57" s="130"/>
      <c r="G57" s="154" t="s">
        <v>75</v>
      </c>
      <c r="H57" s="152" t="s">
        <v>75</v>
      </c>
      <c r="I57" s="130"/>
      <c r="J57" s="130"/>
      <c r="K57" s="130"/>
      <c r="L57" s="153"/>
      <c r="M57" s="130"/>
      <c r="N57" s="154"/>
      <c r="O57" s="154"/>
      <c r="P57" s="154"/>
      <c r="Q57" s="154" t="s">
        <v>75</v>
      </c>
      <c r="R57" s="154"/>
      <c r="S57" s="154"/>
      <c r="T57" s="157"/>
      <c r="U57" s="154"/>
      <c r="V57" s="86" t="s">
        <v>112</v>
      </c>
      <c r="W57" s="158"/>
      <c r="X57" s="162"/>
      <c r="Y57" s="159"/>
      <c r="Z57" s="96"/>
      <c r="AA57" s="97"/>
      <c r="AB57" s="98" t="s">
        <v>75</v>
      </c>
      <c r="AC57" s="99"/>
      <c r="AD57" s="100" t="s">
        <v>872</v>
      </c>
      <c r="AE57" s="51" t="s">
        <v>65</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0.2646834797891</v>
      </c>
      <c r="BP57" s="85">
        <v>0.19787185691741</v>
      </c>
      <c r="BQ57" s="85">
        <v>0.16701616727743</v>
      </c>
      <c r="BR57" s="85">
        <v>0.17450721099326</v>
      </c>
      <c r="BS57" s="85">
        <v>0.15824168491294</v>
      </c>
      <c r="BT57" s="85">
        <v>0.12465147955188</v>
      </c>
      <c r="BU57" s="85">
        <v>0.16841970718104</v>
      </c>
      <c r="BV57" s="85">
        <v>0.11106472361809</v>
      </c>
      <c r="BW57" s="85">
        <v>0.14478619984884</v>
      </c>
      <c r="BX57" s="85">
        <v>0.14670378643068</v>
      </c>
      <c r="BY57" s="85">
        <v>0.07829815192063</v>
      </c>
      <c r="BZ57" s="85">
        <v>0.12994484809286</v>
      </c>
      <c r="CA57" s="85">
        <v>0.15167500109671</v>
      </c>
      <c r="CB57" s="85">
        <v>0.1207065884154</v>
      </c>
      <c r="CC57" s="85"/>
      <c r="CD57" s="85"/>
      <c r="CE57" s="85"/>
      <c r="CF57" s="85"/>
      <c r="CG57" s="85"/>
      <c r="CH57" s="85"/>
      <c r="CI57" s="85"/>
    </row>
    <row r="58" spans="1:87" s="50" customFormat="1" ht="12.75">
      <c r="A58" s="164" t="s">
        <v>160</v>
      </c>
      <c r="B58" s="164" t="s">
        <v>161</v>
      </c>
      <c r="C58" s="15"/>
      <c r="D58" s="152"/>
      <c r="E58" s="153" t="s">
        <v>75</v>
      </c>
      <c r="F58" s="130"/>
      <c r="G58" s="154" t="s">
        <v>75</v>
      </c>
      <c r="H58" s="152" t="s">
        <v>75</v>
      </c>
      <c r="I58" s="130"/>
      <c r="J58" s="130"/>
      <c r="K58" s="130"/>
      <c r="L58" s="153"/>
      <c r="M58" s="130"/>
      <c r="N58" s="154"/>
      <c r="O58" s="154"/>
      <c r="P58" s="154"/>
      <c r="Q58" s="154" t="s">
        <v>75</v>
      </c>
      <c r="R58" s="154"/>
      <c r="S58" s="154"/>
      <c r="T58" s="157"/>
      <c r="U58" s="154"/>
      <c r="V58" s="86" t="s">
        <v>115</v>
      </c>
      <c r="W58" s="158"/>
      <c r="X58" s="162"/>
      <c r="Y58" s="159"/>
      <c r="Z58" s="96"/>
      <c r="AA58" s="97"/>
      <c r="AB58" s="98" t="s">
        <v>75</v>
      </c>
      <c r="AC58" s="99"/>
      <c r="AD58" s="100" t="s">
        <v>872</v>
      </c>
      <c r="AE58" s="51" t="s">
        <v>65</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3.29927479789104</v>
      </c>
      <c r="BP58" s="85">
        <v>2.57043713834824</v>
      </c>
      <c r="BQ58" s="85">
        <v>2.05333735718905</v>
      </c>
      <c r="BR58" s="85">
        <v>2.08190901207391</v>
      </c>
      <c r="BS58" s="85">
        <v>2.13034052757794</v>
      </c>
      <c r="BT58" s="85">
        <v>1.72282153437532</v>
      </c>
      <c r="BU58" s="85">
        <v>2.21861259586335</v>
      </c>
      <c r="BV58" s="85">
        <v>1.53563648241206</v>
      </c>
      <c r="BW58" s="85">
        <v>1.8560566609561</v>
      </c>
      <c r="BX58" s="85">
        <v>1.82929063126844</v>
      </c>
      <c r="BY58" s="85">
        <v>0.97180434061533</v>
      </c>
      <c r="BZ58" s="85">
        <v>1.73856633730786</v>
      </c>
      <c r="CA58" s="85">
        <v>1.9301522800987</v>
      </c>
      <c r="CB58" s="85">
        <v>1.54723049709564</v>
      </c>
      <c r="CC58" s="85"/>
      <c r="CD58" s="85"/>
      <c r="CE58" s="85"/>
      <c r="CF58" s="85"/>
      <c r="CG58" s="85"/>
      <c r="CH58" s="85"/>
      <c r="CI58" s="85"/>
    </row>
    <row r="59" spans="1:87" s="50" customFormat="1" ht="12.75">
      <c r="A59" s="164" t="s">
        <v>162</v>
      </c>
      <c r="B59" s="164" t="s">
        <v>163</v>
      </c>
      <c r="C59" s="15"/>
      <c r="D59" s="152"/>
      <c r="E59" s="153" t="s">
        <v>75</v>
      </c>
      <c r="F59" s="130" t="s">
        <v>75</v>
      </c>
      <c r="G59" s="154"/>
      <c r="H59" s="152"/>
      <c r="I59" s="130"/>
      <c r="J59" s="130"/>
      <c r="K59" s="130"/>
      <c r="L59" s="153" t="s">
        <v>75</v>
      </c>
      <c r="M59" s="130"/>
      <c r="N59" s="154"/>
      <c r="O59" s="154"/>
      <c r="P59" s="154"/>
      <c r="Q59" s="154" t="s">
        <v>75</v>
      </c>
      <c r="R59" s="154"/>
      <c r="S59" s="154"/>
      <c r="T59" s="157"/>
      <c r="U59" s="154"/>
      <c r="V59" s="86" t="s">
        <v>78</v>
      </c>
      <c r="W59" s="158"/>
      <c r="X59" s="162"/>
      <c r="Y59" s="159"/>
      <c r="Z59" s="96"/>
      <c r="AA59" s="97" t="s">
        <v>75</v>
      </c>
      <c r="AB59" s="98"/>
      <c r="AC59" s="99"/>
      <c r="AD59" s="100" t="s">
        <v>872</v>
      </c>
      <c r="AE59" s="51" t="s">
        <v>65</v>
      </c>
      <c r="AT59" s="85">
        <v>1.2</v>
      </c>
      <c r="AU59" s="85">
        <v>1.1</v>
      </c>
      <c r="AV59" s="85">
        <v>1.1</v>
      </c>
      <c r="AW59" s="85">
        <v>1.1</v>
      </c>
      <c r="AX59" s="85">
        <v>1</v>
      </c>
      <c r="AY59" s="85">
        <v>1</v>
      </c>
      <c r="AZ59" s="85">
        <v>0.9</v>
      </c>
      <c r="BA59" s="85">
        <v>0.9</v>
      </c>
      <c r="BB59" s="85">
        <v>0.9</v>
      </c>
      <c r="BC59" s="85">
        <v>0.9</v>
      </c>
      <c r="BD59" s="85">
        <v>0.9</v>
      </c>
      <c r="BE59" s="85">
        <v>0.9</v>
      </c>
      <c r="BF59" s="85">
        <v>0.9</v>
      </c>
      <c r="BG59" s="85">
        <v>0.9</v>
      </c>
      <c r="BH59" s="85">
        <v>0.6</v>
      </c>
      <c r="BI59" s="85">
        <v>0.4</v>
      </c>
      <c r="BJ59" s="85">
        <v>0.2</v>
      </c>
      <c r="BK59" s="85">
        <v>0.2</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c r="CD59" s="85"/>
      <c r="CE59" s="85"/>
      <c r="CF59" s="85"/>
      <c r="CG59" s="85"/>
      <c r="CH59" s="85"/>
      <c r="CI59" s="85"/>
    </row>
    <row r="60" spans="1:87" s="50" customFormat="1" ht="12.75">
      <c r="A60" s="164" t="s">
        <v>164</v>
      </c>
      <c r="B60" s="164" t="s">
        <v>165</v>
      </c>
      <c r="C60" s="15"/>
      <c r="D60" s="152"/>
      <c r="E60" s="153" t="s">
        <v>75</v>
      </c>
      <c r="F60" s="130" t="s">
        <v>75</v>
      </c>
      <c r="G60" s="154"/>
      <c r="H60" s="152"/>
      <c r="I60" s="130"/>
      <c r="J60" s="130"/>
      <c r="K60" s="130"/>
      <c r="L60" s="153" t="s">
        <v>75</v>
      </c>
      <c r="M60" s="130"/>
      <c r="N60" s="154"/>
      <c r="O60" s="154"/>
      <c r="P60" s="154"/>
      <c r="Q60" s="154" t="s">
        <v>75</v>
      </c>
      <c r="R60" s="154"/>
      <c r="S60" s="154"/>
      <c r="T60" s="157"/>
      <c r="U60" s="154"/>
      <c r="V60" s="86" t="s">
        <v>78</v>
      </c>
      <c r="W60" s="158"/>
      <c r="X60" s="162"/>
      <c r="Y60" s="159"/>
      <c r="Z60" s="96"/>
      <c r="AA60" s="97" t="s">
        <v>75</v>
      </c>
      <c r="AB60" s="98"/>
      <c r="AC60" s="99"/>
      <c r="AD60" s="100" t="s">
        <v>872</v>
      </c>
      <c r="AE60" s="51" t="s">
        <v>65</v>
      </c>
      <c r="AT60" s="85">
        <v>0</v>
      </c>
      <c r="AU60" s="85">
        <v>0</v>
      </c>
      <c r="AV60" s="85">
        <v>0</v>
      </c>
      <c r="AW60" s="85">
        <v>0</v>
      </c>
      <c r="AX60" s="85">
        <v>0</v>
      </c>
      <c r="AY60" s="85">
        <v>0</v>
      </c>
      <c r="AZ60" s="85">
        <v>0</v>
      </c>
      <c r="BA60" s="85">
        <v>0</v>
      </c>
      <c r="BB60" s="85">
        <v>0</v>
      </c>
      <c r="BC60" s="85">
        <v>0</v>
      </c>
      <c r="BD60" s="85">
        <v>0</v>
      </c>
      <c r="BE60" s="85">
        <v>0</v>
      </c>
      <c r="BF60" s="85">
        <v>0</v>
      </c>
      <c r="BG60" s="85">
        <v>0</v>
      </c>
      <c r="BH60" s="85">
        <v>9.7</v>
      </c>
      <c r="BI60" s="85">
        <v>10.1</v>
      </c>
      <c r="BJ60" s="85">
        <v>10.6</v>
      </c>
      <c r="BK60" s="85">
        <v>14</v>
      </c>
      <c r="BL60" s="85">
        <v>11.1</v>
      </c>
      <c r="BM60" s="85">
        <v>10</v>
      </c>
      <c r="BN60" s="85">
        <v>10</v>
      </c>
      <c r="BO60" s="85">
        <v>0</v>
      </c>
      <c r="BP60" s="85">
        <v>0</v>
      </c>
      <c r="BQ60" s="85">
        <v>0</v>
      </c>
      <c r="BR60" s="85">
        <v>0</v>
      </c>
      <c r="BS60" s="85">
        <v>0</v>
      </c>
      <c r="BT60" s="85">
        <v>0</v>
      </c>
      <c r="BU60" s="85">
        <v>0</v>
      </c>
      <c r="BV60" s="85">
        <v>0</v>
      </c>
      <c r="BW60" s="85">
        <v>0</v>
      </c>
      <c r="BX60" s="85">
        <v>0</v>
      </c>
      <c r="BY60" s="85">
        <v>0</v>
      </c>
      <c r="BZ60" s="85">
        <v>0</v>
      </c>
      <c r="CA60" s="85">
        <v>0</v>
      </c>
      <c r="CB60" s="85">
        <v>0</v>
      </c>
      <c r="CC60" s="85"/>
      <c r="CD60" s="85"/>
      <c r="CE60" s="85"/>
      <c r="CF60" s="85"/>
      <c r="CG60" s="85"/>
      <c r="CH60" s="85"/>
      <c r="CI60" s="85"/>
    </row>
    <row r="61" spans="1:87" s="50" customFormat="1" ht="12.75">
      <c r="A61" s="164" t="s">
        <v>166</v>
      </c>
      <c r="B61" s="164" t="s">
        <v>167</v>
      </c>
      <c r="C61" s="15"/>
      <c r="D61" s="152"/>
      <c r="E61" s="153" t="s">
        <v>75</v>
      </c>
      <c r="F61" s="130" t="s">
        <v>75</v>
      </c>
      <c r="G61" s="154"/>
      <c r="H61" s="152"/>
      <c r="I61" s="130"/>
      <c r="J61" s="130"/>
      <c r="K61" s="130"/>
      <c r="L61" s="153" t="s">
        <v>75</v>
      </c>
      <c r="M61" s="130"/>
      <c r="N61" s="154"/>
      <c r="O61" s="154"/>
      <c r="P61" s="154"/>
      <c r="Q61" s="154" t="s">
        <v>75</v>
      </c>
      <c r="R61" s="154"/>
      <c r="S61" s="154"/>
      <c r="T61" s="157"/>
      <c r="U61" s="154"/>
      <c r="V61" s="86" t="s">
        <v>76</v>
      </c>
      <c r="W61" s="158"/>
      <c r="X61" s="162"/>
      <c r="Y61" s="159"/>
      <c r="Z61" s="96"/>
      <c r="AA61" s="97" t="s">
        <v>75</v>
      </c>
      <c r="AB61" s="98"/>
      <c r="AC61" s="99"/>
      <c r="AD61" s="100" t="s">
        <v>872</v>
      </c>
      <c r="AE61" s="51" t="s">
        <v>65</v>
      </c>
      <c r="AT61" s="85">
        <v>0</v>
      </c>
      <c r="AU61" s="85">
        <v>0</v>
      </c>
      <c r="AV61" s="85">
        <v>0</v>
      </c>
      <c r="AW61" s="85">
        <v>0</v>
      </c>
      <c r="AX61" s="85">
        <v>0</v>
      </c>
      <c r="AY61" s="85">
        <v>0</v>
      </c>
      <c r="AZ61" s="85">
        <v>0</v>
      </c>
      <c r="BA61" s="85">
        <v>0</v>
      </c>
      <c r="BB61" s="85">
        <v>0</v>
      </c>
      <c r="BC61" s="85">
        <v>0</v>
      </c>
      <c r="BD61" s="85">
        <v>0</v>
      </c>
      <c r="BE61" s="85">
        <v>0</v>
      </c>
      <c r="BF61" s="85">
        <v>0</v>
      </c>
      <c r="BG61" s="85">
        <v>0</v>
      </c>
      <c r="BH61" s="85">
        <v>75</v>
      </c>
      <c r="BI61" s="85">
        <v>81.5</v>
      </c>
      <c r="BJ61" s="85">
        <v>84.9</v>
      </c>
      <c r="BK61" s="85">
        <v>102.8</v>
      </c>
      <c r="BL61" s="85">
        <v>94.7</v>
      </c>
      <c r="BM61" s="85">
        <v>94.6</v>
      </c>
      <c r="BN61" s="85">
        <v>94.6</v>
      </c>
      <c r="BO61" s="85">
        <v>0</v>
      </c>
      <c r="BP61" s="85">
        <v>0</v>
      </c>
      <c r="BQ61" s="85">
        <v>0</v>
      </c>
      <c r="BR61" s="85">
        <v>0</v>
      </c>
      <c r="BS61" s="85">
        <v>0</v>
      </c>
      <c r="BT61" s="85">
        <v>0</v>
      </c>
      <c r="BU61" s="85">
        <v>0</v>
      </c>
      <c r="BV61" s="85">
        <v>0</v>
      </c>
      <c r="BW61" s="85">
        <v>0</v>
      </c>
      <c r="BX61" s="85">
        <v>0</v>
      </c>
      <c r="BY61" s="85">
        <v>0</v>
      </c>
      <c r="BZ61" s="85">
        <v>0</v>
      </c>
      <c r="CA61" s="85">
        <v>0</v>
      </c>
      <c r="CB61" s="85">
        <v>0</v>
      </c>
      <c r="CC61" s="85"/>
      <c r="CD61" s="85"/>
      <c r="CE61" s="85"/>
      <c r="CF61" s="85"/>
      <c r="CG61" s="85"/>
      <c r="CH61" s="85"/>
      <c r="CI61" s="85"/>
    </row>
    <row r="62" spans="1:87" s="50" customFormat="1" ht="12.75">
      <c r="A62" s="164" t="s">
        <v>168</v>
      </c>
      <c r="B62" s="164" t="s">
        <v>169</v>
      </c>
      <c r="C62" s="15"/>
      <c r="D62" s="152" t="s">
        <v>75</v>
      </c>
      <c r="E62" s="153"/>
      <c r="F62" s="130"/>
      <c r="G62" s="154" t="s">
        <v>75</v>
      </c>
      <c r="H62" s="152"/>
      <c r="I62" s="130"/>
      <c r="J62" s="130"/>
      <c r="K62" s="130"/>
      <c r="L62" s="153" t="s">
        <v>75</v>
      </c>
      <c r="M62" s="130"/>
      <c r="N62" s="154"/>
      <c r="O62" s="154"/>
      <c r="P62" s="154"/>
      <c r="Q62" s="154" t="s">
        <v>75</v>
      </c>
      <c r="R62" s="154"/>
      <c r="S62" s="154"/>
      <c r="T62" s="157"/>
      <c r="U62" s="154"/>
      <c r="V62" s="86" t="s">
        <v>80</v>
      </c>
      <c r="W62" s="158"/>
      <c r="X62" s="162"/>
      <c r="Y62" s="159"/>
      <c r="Z62" s="96"/>
      <c r="AA62" s="97" t="s">
        <v>75</v>
      </c>
      <c r="AB62" s="98"/>
      <c r="AC62" s="99"/>
      <c r="AD62" s="100" t="s">
        <v>872</v>
      </c>
      <c r="AE62" s="51" t="s">
        <v>65</v>
      </c>
      <c r="AT62" s="85">
        <v>122.6</v>
      </c>
      <c r="AU62" s="85">
        <v>113.7</v>
      </c>
      <c r="AV62" s="85">
        <v>114.2</v>
      </c>
      <c r="AW62" s="85">
        <v>133.1</v>
      </c>
      <c r="AX62" s="85">
        <v>145.2</v>
      </c>
      <c r="AY62" s="85">
        <v>141.2</v>
      </c>
      <c r="AZ62" s="85">
        <v>135.5</v>
      </c>
      <c r="BA62" s="85">
        <v>135.9</v>
      </c>
      <c r="BB62" s="85">
        <v>94.3</v>
      </c>
      <c r="BC62" s="85">
        <v>118.5</v>
      </c>
      <c r="BD62" s="85">
        <v>80.2</v>
      </c>
      <c r="BE62" s="85">
        <v>126.4</v>
      </c>
      <c r="BF62" s="85">
        <v>100</v>
      </c>
      <c r="BG62" s="85">
        <v>110.8</v>
      </c>
      <c r="BH62" s="85">
        <v>117.7</v>
      </c>
      <c r="BI62" s="85">
        <v>114.6</v>
      </c>
      <c r="BJ62" s="85">
        <v>99.2</v>
      </c>
      <c r="BK62" s="85">
        <v>81.2</v>
      </c>
      <c r="BL62" s="85">
        <v>72.9</v>
      </c>
      <c r="BM62" s="85">
        <v>57.8</v>
      </c>
      <c r="BN62" s="85">
        <v>66.3</v>
      </c>
      <c r="BO62" s="85">
        <v>41</v>
      </c>
      <c r="BP62" s="85">
        <v>32</v>
      </c>
      <c r="BQ62" s="85">
        <v>22</v>
      </c>
      <c r="BR62" s="85">
        <v>0</v>
      </c>
      <c r="BS62" s="85">
        <v>0</v>
      </c>
      <c r="BT62" s="85">
        <v>0</v>
      </c>
      <c r="BU62" s="85">
        <v>0</v>
      </c>
      <c r="BV62" s="85">
        <v>0</v>
      </c>
      <c r="BW62" s="85">
        <v>0</v>
      </c>
      <c r="BX62" s="85">
        <v>0</v>
      </c>
      <c r="BY62" s="85">
        <v>0</v>
      </c>
      <c r="BZ62" s="85">
        <v>0</v>
      </c>
      <c r="CA62" s="85">
        <v>0</v>
      </c>
      <c r="CB62" s="85">
        <v>0</v>
      </c>
      <c r="CC62" s="85"/>
      <c r="CD62" s="85"/>
      <c r="CE62" s="85"/>
      <c r="CF62" s="85"/>
      <c r="CG62" s="85"/>
      <c r="CH62" s="85"/>
      <c r="CI62" s="85"/>
    </row>
    <row r="63" spans="1:87" s="50" customFormat="1" ht="12.75">
      <c r="A63" s="164" t="s">
        <v>170</v>
      </c>
      <c r="B63" s="164" t="s">
        <v>171</v>
      </c>
      <c r="C63" s="15"/>
      <c r="D63" s="152"/>
      <c r="E63" s="153" t="s">
        <v>75</v>
      </c>
      <c r="F63" s="130" t="s">
        <v>75</v>
      </c>
      <c r="G63" s="154"/>
      <c r="H63" s="152"/>
      <c r="I63" s="130"/>
      <c r="J63" s="130"/>
      <c r="K63" s="130"/>
      <c r="L63" s="153" t="s">
        <v>75</v>
      </c>
      <c r="M63" s="130"/>
      <c r="N63" s="154"/>
      <c r="O63" s="154"/>
      <c r="P63" s="154"/>
      <c r="Q63" s="154" t="s">
        <v>75</v>
      </c>
      <c r="R63" s="154"/>
      <c r="S63" s="154"/>
      <c r="T63" s="157"/>
      <c r="U63" s="154"/>
      <c r="V63" s="86" t="s">
        <v>82</v>
      </c>
      <c r="W63" s="158"/>
      <c r="X63" s="162"/>
      <c r="Y63" s="159"/>
      <c r="Z63" s="96"/>
      <c r="AA63" s="97" t="s">
        <v>75</v>
      </c>
      <c r="AB63" s="98"/>
      <c r="AC63" s="99"/>
      <c r="AD63" s="100" t="s">
        <v>872</v>
      </c>
      <c r="AE63" s="51" t="s">
        <v>65</v>
      </c>
      <c r="AT63" s="85">
        <v>31</v>
      </c>
      <c r="AU63" s="85">
        <v>32.6</v>
      </c>
      <c r="AV63" s="85">
        <v>24.8</v>
      </c>
      <c r="AW63" s="85">
        <v>19.2</v>
      </c>
      <c r="AX63" s="85">
        <v>11.1</v>
      </c>
      <c r="AY63" s="85">
        <v>8</v>
      </c>
      <c r="AZ63" s="85">
        <v>5.1</v>
      </c>
      <c r="BA63" s="85">
        <v>0</v>
      </c>
      <c r="BB63" s="85">
        <v>1.2</v>
      </c>
      <c r="BC63" s="85">
        <v>2.5</v>
      </c>
      <c r="BD63" s="85">
        <v>4.8</v>
      </c>
      <c r="BE63" s="85">
        <v>6.8</v>
      </c>
      <c r="BF63" s="85">
        <v>9.7</v>
      </c>
      <c r="BG63" s="85">
        <v>12</v>
      </c>
      <c r="BH63" s="85">
        <v>15.4</v>
      </c>
      <c r="BI63" s="85">
        <v>17.1</v>
      </c>
      <c r="BJ63" s="85">
        <v>24.7</v>
      </c>
      <c r="BK63" s="85">
        <v>26.3</v>
      </c>
      <c r="BL63" s="85">
        <v>25.8</v>
      </c>
      <c r="BM63" s="85">
        <v>24.1</v>
      </c>
      <c r="BN63" s="85">
        <v>23.5</v>
      </c>
      <c r="BO63" s="85">
        <v>1.5</v>
      </c>
      <c r="BP63" s="85">
        <v>0</v>
      </c>
      <c r="BQ63" s="85">
        <v>0</v>
      </c>
      <c r="BR63" s="85">
        <v>0</v>
      </c>
      <c r="BS63" s="85">
        <v>0</v>
      </c>
      <c r="BT63" s="85">
        <v>0</v>
      </c>
      <c r="BU63" s="85">
        <v>0</v>
      </c>
      <c r="BV63" s="85">
        <v>0</v>
      </c>
      <c r="BW63" s="85">
        <v>0</v>
      </c>
      <c r="BX63" s="85">
        <v>0</v>
      </c>
      <c r="BY63" s="85">
        <v>0</v>
      </c>
      <c r="BZ63" s="85">
        <v>0</v>
      </c>
      <c r="CA63" s="85">
        <v>0</v>
      </c>
      <c r="CB63" s="85">
        <v>0</v>
      </c>
      <c r="CC63" s="85"/>
      <c r="CD63" s="85"/>
      <c r="CE63" s="85"/>
      <c r="CF63" s="85"/>
      <c r="CG63" s="85"/>
      <c r="CH63" s="85"/>
      <c r="CI63" s="85"/>
    </row>
    <row r="64" spans="1:87" s="50" customFormat="1" ht="12.75">
      <c r="A64" s="164" t="s">
        <v>172</v>
      </c>
      <c r="B64" s="164" t="s">
        <v>173</v>
      </c>
      <c r="C64" s="15"/>
      <c r="D64" s="152"/>
      <c r="E64" s="153" t="s">
        <v>75</v>
      </c>
      <c r="F64" s="130"/>
      <c r="G64" s="154" t="s">
        <v>75</v>
      </c>
      <c r="H64" s="152"/>
      <c r="I64" s="130"/>
      <c r="J64" s="130"/>
      <c r="K64" s="130"/>
      <c r="L64" s="153" t="s">
        <v>75</v>
      </c>
      <c r="M64" s="130"/>
      <c r="N64" s="154"/>
      <c r="O64" s="154"/>
      <c r="P64" s="154"/>
      <c r="Q64" s="154" t="s">
        <v>75</v>
      </c>
      <c r="R64" s="154"/>
      <c r="S64" s="154"/>
      <c r="T64" s="157"/>
      <c r="U64" s="154"/>
      <c r="V64" s="86" t="s">
        <v>82</v>
      </c>
      <c r="W64" s="158"/>
      <c r="X64" s="162"/>
      <c r="Y64" s="159"/>
      <c r="Z64" s="96"/>
      <c r="AA64" s="97" t="s">
        <v>75</v>
      </c>
      <c r="AB64" s="98"/>
      <c r="AC64" s="99"/>
      <c r="AD64" s="100" t="s">
        <v>872</v>
      </c>
      <c r="AE64" s="51" t="s">
        <v>65</v>
      </c>
      <c r="AT64" s="85">
        <v>0</v>
      </c>
      <c r="AU64" s="85">
        <v>0</v>
      </c>
      <c r="AV64" s="85">
        <v>0</v>
      </c>
      <c r="AW64" s="85">
        <v>0</v>
      </c>
      <c r="AX64" s="85">
        <v>0</v>
      </c>
      <c r="AY64" s="85">
        <v>0</v>
      </c>
      <c r="AZ64" s="85">
        <v>0</v>
      </c>
      <c r="BA64" s="85">
        <v>0</v>
      </c>
      <c r="BB64" s="85">
        <v>0</v>
      </c>
      <c r="BC64" s="85">
        <v>0</v>
      </c>
      <c r="BD64" s="85">
        <v>0</v>
      </c>
      <c r="BE64" s="85">
        <v>0</v>
      </c>
      <c r="BF64" s="85">
        <v>0</v>
      </c>
      <c r="BG64" s="85">
        <v>0</v>
      </c>
      <c r="BH64" s="85">
        <v>0.1</v>
      </c>
      <c r="BI64" s="85">
        <v>1.4</v>
      </c>
      <c r="BJ64" s="85">
        <v>1.9</v>
      </c>
      <c r="BK64" s="85">
        <v>1.7</v>
      </c>
      <c r="BL64" s="85">
        <v>1.8</v>
      </c>
      <c r="BM64" s="85">
        <v>2.3</v>
      </c>
      <c r="BN64" s="85">
        <v>2</v>
      </c>
      <c r="BO64" s="85">
        <v>0.5</v>
      </c>
      <c r="BP64" s="85">
        <v>0</v>
      </c>
      <c r="BQ64" s="85">
        <v>0</v>
      </c>
      <c r="BR64" s="85">
        <v>0</v>
      </c>
      <c r="BS64" s="85">
        <v>0</v>
      </c>
      <c r="BT64" s="85">
        <v>0</v>
      </c>
      <c r="BU64" s="85">
        <v>0</v>
      </c>
      <c r="BV64" s="85">
        <v>0</v>
      </c>
      <c r="BW64" s="85">
        <v>0</v>
      </c>
      <c r="BX64" s="85">
        <v>0</v>
      </c>
      <c r="BY64" s="85">
        <v>0</v>
      </c>
      <c r="BZ64" s="85">
        <v>0</v>
      </c>
      <c r="CA64" s="85">
        <v>0</v>
      </c>
      <c r="CB64" s="85">
        <v>0</v>
      </c>
      <c r="CC64" s="85"/>
      <c r="CD64" s="85"/>
      <c r="CE64" s="85"/>
      <c r="CF64" s="85"/>
      <c r="CG64" s="85"/>
      <c r="CH64" s="85"/>
      <c r="CI64" s="85"/>
    </row>
    <row r="65" spans="1:87" s="50" customFormat="1" ht="12.75">
      <c r="A65" s="164" t="s">
        <v>174</v>
      </c>
      <c r="B65" s="164" t="s">
        <v>975</v>
      </c>
      <c r="C65" s="15"/>
      <c r="D65" s="152" t="s">
        <v>75</v>
      </c>
      <c r="E65" s="153"/>
      <c r="F65" s="130" t="s">
        <v>75</v>
      </c>
      <c r="G65" s="154"/>
      <c r="H65" s="152" t="s">
        <v>75</v>
      </c>
      <c r="I65" s="130"/>
      <c r="J65" s="130"/>
      <c r="K65" s="130"/>
      <c r="L65" s="153"/>
      <c r="M65" s="130"/>
      <c r="N65" s="154"/>
      <c r="O65" s="154"/>
      <c r="P65" s="154"/>
      <c r="Q65" s="154" t="s">
        <v>75</v>
      </c>
      <c r="R65" s="154"/>
      <c r="S65" s="154"/>
      <c r="T65" s="157"/>
      <c r="U65" s="154"/>
      <c r="V65" s="86" t="s">
        <v>86</v>
      </c>
      <c r="W65" s="158"/>
      <c r="X65" s="162"/>
      <c r="Y65" s="159"/>
      <c r="Z65" s="96"/>
      <c r="AA65" s="97" t="s">
        <v>75</v>
      </c>
      <c r="AB65" s="98"/>
      <c r="AC65" s="99"/>
      <c r="AD65" s="100" t="s">
        <v>872</v>
      </c>
      <c r="AE65" s="51" t="s">
        <v>65</v>
      </c>
      <c r="AT65" s="85">
        <v>41.5</v>
      </c>
      <c r="AU65" s="85">
        <v>30.9</v>
      </c>
      <c r="AV65" s="85">
        <v>28.6</v>
      </c>
      <c r="AW65" s="85">
        <v>28.9</v>
      </c>
      <c r="AX65" s="85">
        <v>26.6</v>
      </c>
      <c r="AY65" s="85">
        <v>26.8</v>
      </c>
      <c r="AZ65" s="85">
        <v>27.2</v>
      </c>
      <c r="BA65" s="85">
        <v>27</v>
      </c>
      <c r="BB65" s="85">
        <v>25.7</v>
      </c>
      <c r="BC65" s="85">
        <v>26.4</v>
      </c>
      <c r="BD65" s="85">
        <v>26.4</v>
      </c>
      <c r="BE65" s="85">
        <v>25.7</v>
      </c>
      <c r="BF65" s="85">
        <v>25.2</v>
      </c>
      <c r="BG65" s="85">
        <v>24.9</v>
      </c>
      <c r="BH65" s="85">
        <v>21.9</v>
      </c>
      <c r="BI65" s="85">
        <v>21.5</v>
      </c>
      <c r="BJ65" s="85">
        <v>22.5</v>
      </c>
      <c r="BK65" s="85">
        <v>22.7</v>
      </c>
      <c r="BL65" s="85">
        <v>22</v>
      </c>
      <c r="BM65" s="85">
        <v>21.3</v>
      </c>
      <c r="BN65" s="85">
        <v>21.1</v>
      </c>
      <c r="BO65" s="85">
        <v>20.7</v>
      </c>
      <c r="BP65" s="85">
        <v>21.7</v>
      </c>
      <c r="BQ65" s="85">
        <v>23.1</v>
      </c>
      <c r="BR65" s="85">
        <v>21.3</v>
      </c>
      <c r="BS65" s="85">
        <v>19.5</v>
      </c>
      <c r="BT65" s="85">
        <v>21.29</v>
      </c>
      <c r="BU65" s="85">
        <v>20.12</v>
      </c>
      <c r="BV65" s="85">
        <v>19.68</v>
      </c>
      <c r="BW65" s="85">
        <v>21.11</v>
      </c>
      <c r="BX65" s="85">
        <v>19.65</v>
      </c>
      <c r="BY65" s="85">
        <v>33.46</v>
      </c>
      <c r="BZ65" s="85">
        <v>33.56</v>
      </c>
      <c r="CA65" s="85">
        <v>34.95</v>
      </c>
      <c r="CB65" s="85">
        <v>37.23</v>
      </c>
      <c r="CC65" s="85"/>
      <c r="CD65" s="85"/>
      <c r="CE65" s="85"/>
      <c r="CF65" s="85"/>
      <c r="CG65" s="85"/>
      <c r="CH65" s="85"/>
      <c r="CI65" s="85"/>
    </row>
    <row r="66" spans="1:87" s="50" customFormat="1" ht="12.75">
      <c r="A66" s="164" t="s">
        <v>175</v>
      </c>
      <c r="B66" s="164" t="s">
        <v>176</v>
      </c>
      <c r="C66" s="15"/>
      <c r="D66" s="152" t="s">
        <v>75</v>
      </c>
      <c r="E66" s="153"/>
      <c r="F66" s="130"/>
      <c r="G66" s="154" t="s">
        <v>75</v>
      </c>
      <c r="H66" s="152"/>
      <c r="I66" s="130"/>
      <c r="J66" s="130"/>
      <c r="K66" s="130"/>
      <c r="L66" s="153" t="s">
        <v>75</v>
      </c>
      <c r="M66" s="130"/>
      <c r="N66" s="154"/>
      <c r="O66" s="154"/>
      <c r="P66" s="154"/>
      <c r="Q66" s="154" t="s">
        <v>75</v>
      </c>
      <c r="R66" s="154"/>
      <c r="S66" s="154"/>
      <c r="T66" s="157"/>
      <c r="U66" s="154"/>
      <c r="V66" s="86" t="s">
        <v>86</v>
      </c>
      <c r="W66" s="158"/>
      <c r="X66" s="162"/>
      <c r="Y66" s="159"/>
      <c r="Z66" s="96"/>
      <c r="AA66" s="97" t="s">
        <v>75</v>
      </c>
      <c r="AB66" s="98"/>
      <c r="AC66" s="99"/>
      <c r="AD66" s="100" t="s">
        <v>872</v>
      </c>
      <c r="AE66" s="51" t="s">
        <v>65</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2</v>
      </c>
      <c r="BM66" s="85">
        <v>2.5</v>
      </c>
      <c r="BN66" s="85">
        <v>2</v>
      </c>
      <c r="BO66" s="85">
        <v>0</v>
      </c>
      <c r="BP66" s="85">
        <v>0</v>
      </c>
      <c r="BQ66" s="85">
        <v>0</v>
      </c>
      <c r="BR66" s="85">
        <v>0</v>
      </c>
      <c r="BS66" s="85">
        <v>0</v>
      </c>
      <c r="BT66" s="85">
        <v>0</v>
      </c>
      <c r="BU66" s="85">
        <v>0</v>
      </c>
      <c r="BV66" s="85">
        <v>0</v>
      </c>
      <c r="BW66" s="85">
        <v>0</v>
      </c>
      <c r="BX66" s="85">
        <v>0</v>
      </c>
      <c r="BY66" s="85">
        <v>0</v>
      </c>
      <c r="BZ66" s="85">
        <v>0</v>
      </c>
      <c r="CA66" s="85">
        <v>0</v>
      </c>
      <c r="CB66" s="85">
        <v>0</v>
      </c>
      <c r="CC66" s="85"/>
      <c r="CD66" s="85"/>
      <c r="CE66" s="85"/>
      <c r="CF66" s="85"/>
      <c r="CG66" s="85"/>
      <c r="CH66" s="85"/>
      <c r="CI66" s="85"/>
    </row>
    <row r="67" spans="1:87" s="50" customFormat="1" ht="12.75">
      <c r="A67" s="164" t="s">
        <v>177</v>
      </c>
      <c r="B67" s="164" t="s">
        <v>976</v>
      </c>
      <c r="C67" s="15"/>
      <c r="D67" s="152"/>
      <c r="E67" s="153" t="s">
        <v>75</v>
      </c>
      <c r="F67" s="130" t="s">
        <v>75</v>
      </c>
      <c r="G67" s="154"/>
      <c r="H67" s="152" t="s">
        <v>75</v>
      </c>
      <c r="I67" s="130"/>
      <c r="J67" s="130"/>
      <c r="K67" s="130"/>
      <c r="L67" s="153"/>
      <c r="M67" s="130"/>
      <c r="N67" s="154"/>
      <c r="O67" s="154"/>
      <c r="P67" s="154"/>
      <c r="Q67" s="154" t="s">
        <v>75</v>
      </c>
      <c r="R67" s="154"/>
      <c r="S67" s="154"/>
      <c r="T67" s="157"/>
      <c r="U67" s="154"/>
      <c r="V67" s="86" t="s">
        <v>76</v>
      </c>
      <c r="W67" s="158"/>
      <c r="X67" s="162"/>
      <c r="Y67" s="159"/>
      <c r="Z67" s="96"/>
      <c r="AA67" s="97" t="s">
        <v>75</v>
      </c>
      <c r="AB67" s="98"/>
      <c r="AC67" s="99"/>
      <c r="AD67" s="100" t="s">
        <v>872</v>
      </c>
      <c r="AE67" s="51" t="s">
        <v>65</v>
      </c>
      <c r="AT67" s="85">
        <v>0</v>
      </c>
      <c r="AU67" s="85">
        <v>0</v>
      </c>
      <c r="AV67" s="85">
        <v>0</v>
      </c>
      <c r="AW67" s="85">
        <v>0</v>
      </c>
      <c r="AX67" s="85">
        <v>0</v>
      </c>
      <c r="AY67" s="85">
        <v>0</v>
      </c>
      <c r="AZ67" s="85">
        <v>0</v>
      </c>
      <c r="BA67" s="85">
        <v>0</v>
      </c>
      <c r="BB67" s="85">
        <v>0</v>
      </c>
      <c r="BC67" s="85">
        <v>0</v>
      </c>
      <c r="BD67" s="85">
        <v>0</v>
      </c>
      <c r="BE67" s="85">
        <v>0</v>
      </c>
      <c r="BF67" s="85">
        <v>0</v>
      </c>
      <c r="BG67" s="85">
        <v>0</v>
      </c>
      <c r="BH67" s="85">
        <v>0</v>
      </c>
      <c r="BI67" s="85">
        <v>0</v>
      </c>
      <c r="BJ67" s="85">
        <v>0</v>
      </c>
      <c r="BK67" s="85">
        <v>0</v>
      </c>
      <c r="BL67" s="85">
        <v>0</v>
      </c>
      <c r="BM67" s="85">
        <v>0</v>
      </c>
      <c r="BN67" s="85">
        <v>0</v>
      </c>
      <c r="BO67" s="85">
        <v>26.9</v>
      </c>
      <c r="BP67" s="85">
        <v>26.9</v>
      </c>
      <c r="BQ67" s="85">
        <v>27.9</v>
      </c>
      <c r="BR67" s="85">
        <v>27.9</v>
      </c>
      <c r="BS67" s="85">
        <v>36.8</v>
      </c>
      <c r="BT67" s="85">
        <v>37</v>
      </c>
      <c r="BU67" s="85">
        <v>37.3</v>
      </c>
      <c r="BV67" s="85">
        <v>38.4</v>
      </c>
      <c r="BW67" s="85">
        <v>39</v>
      </c>
      <c r="BX67" s="85">
        <v>34</v>
      </c>
      <c r="BY67" s="85">
        <v>32.2</v>
      </c>
      <c r="BZ67" s="85">
        <v>35.4</v>
      </c>
      <c r="CA67" s="85">
        <v>34.8</v>
      </c>
      <c r="CB67" s="85">
        <v>40.7</v>
      </c>
      <c r="CC67" s="85"/>
      <c r="CD67" s="85"/>
      <c r="CE67" s="85"/>
      <c r="CF67" s="85"/>
      <c r="CG67" s="85"/>
      <c r="CH67" s="85"/>
      <c r="CI67" s="85"/>
    </row>
    <row r="68" spans="1:87" s="50" customFormat="1" ht="12.75">
      <c r="A68" s="164" t="s">
        <v>178</v>
      </c>
      <c r="B68" s="164" t="s">
        <v>977</v>
      </c>
      <c r="C68" s="15"/>
      <c r="D68" s="152"/>
      <c r="E68" s="153" t="s">
        <v>75</v>
      </c>
      <c r="F68" s="130" t="s">
        <v>75</v>
      </c>
      <c r="G68" s="154"/>
      <c r="H68" s="152" t="s">
        <v>75</v>
      </c>
      <c r="I68" s="130"/>
      <c r="J68" s="130"/>
      <c r="K68" s="130"/>
      <c r="L68" s="153"/>
      <c r="M68" s="130"/>
      <c r="N68" s="154"/>
      <c r="O68" s="154"/>
      <c r="P68" s="154"/>
      <c r="Q68" s="154" t="s">
        <v>75</v>
      </c>
      <c r="R68" s="154"/>
      <c r="S68" s="154"/>
      <c r="T68" s="157"/>
      <c r="U68" s="154"/>
      <c r="V68" s="86" t="s">
        <v>78</v>
      </c>
      <c r="W68" s="158"/>
      <c r="X68" s="162"/>
      <c r="Y68" s="159"/>
      <c r="Z68" s="96"/>
      <c r="AA68" s="97" t="s">
        <v>75</v>
      </c>
      <c r="AB68" s="98"/>
      <c r="AC68" s="99"/>
      <c r="AD68" s="100" t="s">
        <v>872</v>
      </c>
      <c r="AE68" s="51" t="s">
        <v>65</v>
      </c>
      <c r="AT68" s="85">
        <v>0</v>
      </c>
      <c r="AU68" s="85">
        <v>0</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4.4</v>
      </c>
      <c r="BP68" s="85">
        <v>4.4</v>
      </c>
      <c r="BQ68" s="85">
        <v>4.5</v>
      </c>
      <c r="BR68" s="85">
        <v>4.5</v>
      </c>
      <c r="BS68" s="85">
        <v>10.5</v>
      </c>
      <c r="BT68" s="85">
        <v>10.5</v>
      </c>
      <c r="BU68" s="85">
        <v>10.8</v>
      </c>
      <c r="BV68" s="85">
        <v>10.9</v>
      </c>
      <c r="BW68" s="85">
        <v>11</v>
      </c>
      <c r="BX68" s="85">
        <v>9.8</v>
      </c>
      <c r="BY68" s="85">
        <v>9.2</v>
      </c>
      <c r="BZ68" s="85">
        <v>10.2</v>
      </c>
      <c r="CA68" s="85">
        <v>10</v>
      </c>
      <c r="CB68" s="85">
        <v>11.8</v>
      </c>
      <c r="CC68" s="85"/>
      <c r="CD68" s="85"/>
      <c r="CE68" s="85"/>
      <c r="CF68" s="85"/>
      <c r="CG68" s="85"/>
      <c r="CH68" s="85"/>
      <c r="CI68" s="85"/>
    </row>
    <row r="69" spans="1:87" s="50" customFormat="1" ht="12.75">
      <c r="A69" s="164" t="s">
        <v>179</v>
      </c>
      <c r="B69" s="164" t="s">
        <v>978</v>
      </c>
      <c r="C69" s="15"/>
      <c r="D69" s="152"/>
      <c r="E69" s="153" t="s">
        <v>75</v>
      </c>
      <c r="F69" s="130" t="s">
        <v>75</v>
      </c>
      <c r="G69" s="154"/>
      <c r="H69" s="152" t="s">
        <v>75</v>
      </c>
      <c r="I69" s="130"/>
      <c r="J69" s="130"/>
      <c r="K69" s="130"/>
      <c r="L69" s="153"/>
      <c r="M69" s="130"/>
      <c r="N69" s="154"/>
      <c r="O69" s="154"/>
      <c r="P69" s="154"/>
      <c r="Q69" s="154" t="s">
        <v>75</v>
      </c>
      <c r="R69" s="154"/>
      <c r="S69" s="154"/>
      <c r="T69" s="157"/>
      <c r="U69" s="154"/>
      <c r="V69" s="86" t="s">
        <v>82</v>
      </c>
      <c r="W69" s="158"/>
      <c r="X69" s="162"/>
      <c r="Y69" s="159"/>
      <c r="Z69" s="96"/>
      <c r="AA69" s="97" t="s">
        <v>75</v>
      </c>
      <c r="AB69" s="98"/>
      <c r="AC69" s="99"/>
      <c r="AD69" s="100" t="s">
        <v>872</v>
      </c>
      <c r="AE69" s="51" t="s">
        <v>65</v>
      </c>
      <c r="AT69" s="85">
        <v>0</v>
      </c>
      <c r="AU69" s="85">
        <v>0</v>
      </c>
      <c r="AV69" s="85">
        <v>0</v>
      </c>
      <c r="AW69" s="85">
        <v>0</v>
      </c>
      <c r="AX69" s="85">
        <v>0</v>
      </c>
      <c r="AY69" s="85">
        <v>0</v>
      </c>
      <c r="AZ69" s="85">
        <v>0</v>
      </c>
      <c r="BA69" s="85">
        <v>0</v>
      </c>
      <c r="BB69" s="85">
        <v>0</v>
      </c>
      <c r="BC69" s="85">
        <v>0</v>
      </c>
      <c r="BD69" s="85">
        <v>0</v>
      </c>
      <c r="BE69" s="85">
        <v>0</v>
      </c>
      <c r="BF69" s="85">
        <v>0</v>
      </c>
      <c r="BG69" s="85">
        <v>0</v>
      </c>
      <c r="BH69" s="85">
        <v>0</v>
      </c>
      <c r="BI69" s="85">
        <v>0</v>
      </c>
      <c r="BJ69" s="85">
        <v>0</v>
      </c>
      <c r="BK69" s="85">
        <v>0</v>
      </c>
      <c r="BL69" s="85">
        <v>0</v>
      </c>
      <c r="BM69" s="85">
        <v>0</v>
      </c>
      <c r="BN69" s="85">
        <v>0</v>
      </c>
      <c r="BO69" s="85">
        <v>6.4</v>
      </c>
      <c r="BP69" s="85">
        <v>6.4</v>
      </c>
      <c r="BQ69" s="85">
        <v>6.6</v>
      </c>
      <c r="BR69" s="85">
        <v>6.6</v>
      </c>
      <c r="BS69" s="85">
        <v>24.5</v>
      </c>
      <c r="BT69" s="85">
        <v>23.9</v>
      </c>
      <c r="BU69" s="85">
        <v>23.3</v>
      </c>
      <c r="BV69" s="85">
        <v>23.6</v>
      </c>
      <c r="BW69" s="85">
        <v>23.6</v>
      </c>
      <c r="BX69" s="85">
        <v>22.7</v>
      </c>
      <c r="BY69" s="85">
        <v>22.5</v>
      </c>
      <c r="BZ69" s="85">
        <v>25</v>
      </c>
      <c r="CA69" s="85">
        <v>24.1</v>
      </c>
      <c r="CB69" s="85">
        <v>27.6</v>
      </c>
      <c r="CC69" s="85"/>
      <c r="CD69" s="85"/>
      <c r="CE69" s="85"/>
      <c r="CF69" s="85"/>
      <c r="CG69" s="85"/>
      <c r="CH69" s="85"/>
      <c r="CI69" s="85"/>
    </row>
    <row r="70" spans="1:87" s="50" customFormat="1" ht="12.75">
      <c r="A70" s="164" t="s">
        <v>180</v>
      </c>
      <c r="B70" s="164" t="s">
        <v>979</v>
      </c>
      <c r="C70" s="15"/>
      <c r="D70" s="152"/>
      <c r="E70" s="153" t="s">
        <v>75</v>
      </c>
      <c r="F70" s="130" t="s">
        <v>75</v>
      </c>
      <c r="G70" s="154"/>
      <c r="H70" s="152" t="s">
        <v>75</v>
      </c>
      <c r="I70" s="130"/>
      <c r="J70" s="130"/>
      <c r="K70" s="130"/>
      <c r="L70" s="153"/>
      <c r="M70" s="130"/>
      <c r="N70" s="154"/>
      <c r="O70" s="154"/>
      <c r="P70" s="154"/>
      <c r="Q70" s="154" t="s">
        <v>75</v>
      </c>
      <c r="R70" s="154"/>
      <c r="S70" s="154"/>
      <c r="T70" s="157"/>
      <c r="U70" s="154"/>
      <c r="V70" s="86" t="s">
        <v>84</v>
      </c>
      <c r="W70" s="158"/>
      <c r="X70" s="162"/>
      <c r="Y70" s="159"/>
      <c r="Z70" s="96"/>
      <c r="AA70" s="97" t="s">
        <v>75</v>
      </c>
      <c r="AB70" s="98"/>
      <c r="AC70" s="99"/>
      <c r="AD70" s="100" t="s">
        <v>872</v>
      </c>
      <c r="AE70" s="51" t="s">
        <v>65</v>
      </c>
      <c r="AT70" s="85">
        <v>0</v>
      </c>
      <c r="AU70" s="85">
        <v>0</v>
      </c>
      <c r="AV70" s="85">
        <v>0</v>
      </c>
      <c r="AW70" s="85">
        <v>0</v>
      </c>
      <c r="AX70" s="85">
        <v>0</v>
      </c>
      <c r="AY70" s="85">
        <v>0</v>
      </c>
      <c r="AZ70" s="85">
        <v>0</v>
      </c>
      <c r="BA70" s="85">
        <v>0</v>
      </c>
      <c r="BB70" s="85">
        <v>0</v>
      </c>
      <c r="BC70" s="85">
        <v>0</v>
      </c>
      <c r="BD70" s="85">
        <v>0</v>
      </c>
      <c r="BE70" s="85">
        <v>0</v>
      </c>
      <c r="BF70" s="85">
        <v>0</v>
      </c>
      <c r="BG70" s="85">
        <v>0</v>
      </c>
      <c r="BH70" s="85">
        <v>0</v>
      </c>
      <c r="BI70" s="85">
        <v>0</v>
      </c>
      <c r="BJ70" s="85">
        <v>0</v>
      </c>
      <c r="BK70" s="85">
        <v>0</v>
      </c>
      <c r="BL70" s="85">
        <v>0</v>
      </c>
      <c r="BM70" s="85">
        <v>0</v>
      </c>
      <c r="BN70" s="85">
        <v>0</v>
      </c>
      <c r="BO70" s="85">
        <v>10.1</v>
      </c>
      <c r="BP70" s="85">
        <v>10.1</v>
      </c>
      <c r="BQ70" s="85">
        <v>9.6</v>
      </c>
      <c r="BR70" s="85">
        <v>10.4</v>
      </c>
      <c r="BS70" s="85">
        <v>11.1</v>
      </c>
      <c r="BT70" s="85">
        <v>10.6</v>
      </c>
      <c r="BU70" s="85">
        <v>10.6</v>
      </c>
      <c r="BV70" s="85">
        <v>10.6</v>
      </c>
      <c r="BW70" s="85">
        <v>10.5</v>
      </c>
      <c r="BX70" s="85">
        <v>9.4</v>
      </c>
      <c r="BY70" s="85">
        <v>9</v>
      </c>
      <c r="BZ70" s="85">
        <v>9.7</v>
      </c>
      <c r="CA70" s="85">
        <v>9.4</v>
      </c>
      <c r="CB70" s="85">
        <v>10.9</v>
      </c>
      <c r="CC70" s="85"/>
      <c r="CD70" s="85"/>
      <c r="CE70" s="85"/>
      <c r="CF70" s="85"/>
      <c r="CG70" s="85"/>
      <c r="CH70" s="85"/>
      <c r="CI70" s="85"/>
    </row>
    <row r="71" spans="1:87" s="50" customFormat="1" ht="12.75">
      <c r="A71" s="164" t="s">
        <v>181</v>
      </c>
      <c r="B71" s="164" t="s">
        <v>980</v>
      </c>
      <c r="C71" s="15"/>
      <c r="D71" s="152"/>
      <c r="E71" s="153" t="s">
        <v>75</v>
      </c>
      <c r="F71" s="130" t="s">
        <v>75</v>
      </c>
      <c r="G71" s="154"/>
      <c r="H71" s="152" t="s">
        <v>75</v>
      </c>
      <c r="I71" s="130"/>
      <c r="J71" s="130"/>
      <c r="K71" s="130"/>
      <c r="L71" s="153"/>
      <c r="M71" s="130"/>
      <c r="N71" s="154"/>
      <c r="O71" s="154"/>
      <c r="P71" s="154"/>
      <c r="Q71" s="154" t="s">
        <v>75</v>
      </c>
      <c r="R71" s="154"/>
      <c r="S71" s="154"/>
      <c r="T71" s="157"/>
      <c r="U71" s="154"/>
      <c r="V71" s="86" t="s">
        <v>115</v>
      </c>
      <c r="W71" s="158"/>
      <c r="X71" s="162"/>
      <c r="Y71" s="159"/>
      <c r="Z71" s="96"/>
      <c r="AA71" s="97" t="s">
        <v>75</v>
      </c>
      <c r="AB71" s="98"/>
      <c r="AC71" s="99"/>
      <c r="AD71" s="100" t="s">
        <v>872</v>
      </c>
      <c r="AE71" s="51" t="s">
        <v>65</v>
      </c>
      <c r="AT71" s="85">
        <v>0</v>
      </c>
      <c r="AU71" s="85">
        <v>0</v>
      </c>
      <c r="AV71" s="85">
        <v>0</v>
      </c>
      <c r="AW71" s="85">
        <v>0</v>
      </c>
      <c r="AX71" s="85">
        <v>0</v>
      </c>
      <c r="AY71" s="85">
        <v>0</v>
      </c>
      <c r="AZ71" s="85">
        <v>0</v>
      </c>
      <c r="BA71" s="85">
        <v>0</v>
      </c>
      <c r="BB71" s="85">
        <v>0</v>
      </c>
      <c r="BC71" s="85">
        <v>0</v>
      </c>
      <c r="BD71" s="85">
        <v>0</v>
      </c>
      <c r="BE71" s="85">
        <v>0</v>
      </c>
      <c r="BF71" s="85">
        <v>0</v>
      </c>
      <c r="BG71" s="85">
        <v>0</v>
      </c>
      <c r="BH71" s="85">
        <v>0</v>
      </c>
      <c r="BI71" s="85">
        <v>0</v>
      </c>
      <c r="BJ71" s="85">
        <v>0</v>
      </c>
      <c r="BK71" s="85">
        <v>0</v>
      </c>
      <c r="BL71" s="85">
        <v>0</v>
      </c>
      <c r="BM71" s="85">
        <v>0</v>
      </c>
      <c r="BN71" s="85">
        <v>0</v>
      </c>
      <c r="BO71" s="85">
        <v>3</v>
      </c>
      <c r="BP71" s="85">
        <v>3</v>
      </c>
      <c r="BQ71" s="85">
        <v>3.2</v>
      </c>
      <c r="BR71" s="85">
        <v>3.2</v>
      </c>
      <c r="BS71" s="85">
        <v>9.6</v>
      </c>
      <c r="BT71" s="85">
        <v>9.3</v>
      </c>
      <c r="BU71" s="85">
        <v>9.5</v>
      </c>
      <c r="BV71" s="85">
        <v>9.6</v>
      </c>
      <c r="BW71" s="85">
        <v>9.4</v>
      </c>
      <c r="BX71" s="85">
        <v>8.1</v>
      </c>
      <c r="BY71" s="85">
        <v>7.7</v>
      </c>
      <c r="BZ71" s="85">
        <v>8.5</v>
      </c>
      <c r="CA71" s="85">
        <v>8.3</v>
      </c>
      <c r="CB71" s="85">
        <v>9.5</v>
      </c>
      <c r="CC71" s="85"/>
      <c r="CD71" s="85"/>
      <c r="CE71" s="85"/>
      <c r="CF71" s="85"/>
      <c r="CG71" s="85"/>
      <c r="CH71" s="85"/>
      <c r="CI71" s="85"/>
    </row>
    <row r="72" spans="1:87" s="50" customFormat="1" ht="12.75">
      <c r="A72" s="164" t="s">
        <v>182</v>
      </c>
      <c r="B72" s="164" t="s">
        <v>981</v>
      </c>
      <c r="C72" s="15"/>
      <c r="D72" s="152"/>
      <c r="E72" s="153" t="s">
        <v>75</v>
      </c>
      <c r="F72" s="130" t="s">
        <v>75</v>
      </c>
      <c r="G72" s="154"/>
      <c r="H72" s="152" t="s">
        <v>75</v>
      </c>
      <c r="I72" s="130"/>
      <c r="J72" s="130"/>
      <c r="K72" s="130"/>
      <c r="L72" s="153"/>
      <c r="M72" s="130"/>
      <c r="N72" s="154"/>
      <c r="O72" s="154"/>
      <c r="P72" s="154"/>
      <c r="Q72" s="154" t="s">
        <v>75</v>
      </c>
      <c r="R72" s="154"/>
      <c r="S72" s="154"/>
      <c r="T72" s="157"/>
      <c r="U72" s="154"/>
      <c r="V72" s="86" t="s">
        <v>84</v>
      </c>
      <c r="W72" s="158"/>
      <c r="X72" s="162"/>
      <c r="Y72" s="159"/>
      <c r="Z72" s="96"/>
      <c r="AA72" s="97" t="s">
        <v>75</v>
      </c>
      <c r="AB72" s="98"/>
      <c r="AC72" s="99"/>
      <c r="AD72" s="100" t="s">
        <v>872</v>
      </c>
      <c r="AE72" s="51" t="s">
        <v>65</v>
      </c>
      <c r="AT72" s="85">
        <v>0</v>
      </c>
      <c r="AU72" s="85">
        <v>0</v>
      </c>
      <c r="AV72" s="85">
        <v>0</v>
      </c>
      <c r="AW72" s="85">
        <v>0</v>
      </c>
      <c r="AX72" s="85">
        <v>0</v>
      </c>
      <c r="AY72" s="85">
        <v>0</v>
      </c>
      <c r="AZ72" s="85">
        <v>0</v>
      </c>
      <c r="BA72" s="85">
        <v>0</v>
      </c>
      <c r="BB72" s="85">
        <v>0</v>
      </c>
      <c r="BC72" s="85">
        <v>0</v>
      </c>
      <c r="BD72" s="85">
        <v>0</v>
      </c>
      <c r="BE72" s="85">
        <v>0</v>
      </c>
      <c r="BF72" s="85">
        <v>0</v>
      </c>
      <c r="BG72" s="85">
        <v>0</v>
      </c>
      <c r="BH72" s="85">
        <v>0</v>
      </c>
      <c r="BI72" s="85">
        <v>0</v>
      </c>
      <c r="BJ72" s="85">
        <v>0</v>
      </c>
      <c r="BK72" s="85">
        <v>0</v>
      </c>
      <c r="BL72" s="85">
        <v>0</v>
      </c>
      <c r="BM72" s="85">
        <v>0</v>
      </c>
      <c r="BN72" s="85">
        <v>0</v>
      </c>
      <c r="BO72" s="85">
        <v>24</v>
      </c>
      <c r="BP72" s="85">
        <v>26.4</v>
      </c>
      <c r="BQ72" s="85">
        <v>24.2</v>
      </c>
      <c r="BR72" s="85">
        <v>22.9</v>
      </c>
      <c r="BS72" s="85">
        <v>15.2</v>
      </c>
      <c r="BT72" s="85">
        <v>16.9</v>
      </c>
      <c r="BU72" s="85">
        <v>18.8</v>
      </c>
      <c r="BV72" s="85">
        <v>17.9</v>
      </c>
      <c r="BW72" s="85">
        <v>19.6</v>
      </c>
      <c r="BX72" s="85">
        <v>25.2</v>
      </c>
      <c r="BY72" s="85">
        <v>19.6</v>
      </c>
      <c r="BZ72" s="85">
        <v>18.5</v>
      </c>
      <c r="CA72" s="85">
        <v>19</v>
      </c>
      <c r="CB72" s="85">
        <v>19.0333333333333</v>
      </c>
      <c r="CC72" s="85"/>
      <c r="CD72" s="85"/>
      <c r="CE72" s="85"/>
      <c r="CF72" s="85"/>
      <c r="CG72" s="85"/>
      <c r="CH72" s="85"/>
      <c r="CI72" s="85"/>
    </row>
    <row r="73" spans="1:87" s="50" customFormat="1" ht="12.75">
      <c r="A73" s="164" t="s">
        <v>183</v>
      </c>
      <c r="B73" s="164" t="s">
        <v>982</v>
      </c>
      <c r="C73" s="15"/>
      <c r="D73" s="152"/>
      <c r="E73" s="153" t="s">
        <v>75</v>
      </c>
      <c r="F73" s="130" t="s">
        <v>75</v>
      </c>
      <c r="G73" s="154"/>
      <c r="H73" s="152" t="s">
        <v>75</v>
      </c>
      <c r="I73" s="130"/>
      <c r="J73" s="130"/>
      <c r="K73" s="130"/>
      <c r="L73" s="153"/>
      <c r="M73" s="130"/>
      <c r="N73" s="154"/>
      <c r="O73" s="154"/>
      <c r="P73" s="154"/>
      <c r="Q73" s="154" t="s">
        <v>75</v>
      </c>
      <c r="R73" s="154"/>
      <c r="S73" s="154"/>
      <c r="T73" s="157"/>
      <c r="U73" s="154"/>
      <c r="V73" s="86" t="s">
        <v>115</v>
      </c>
      <c r="W73" s="158"/>
      <c r="X73" s="162"/>
      <c r="Y73" s="159"/>
      <c r="Z73" s="96"/>
      <c r="AA73" s="97" t="s">
        <v>75</v>
      </c>
      <c r="AB73" s="98"/>
      <c r="AC73" s="99"/>
      <c r="AD73" s="100" t="s">
        <v>872</v>
      </c>
      <c r="AE73" s="51" t="s">
        <v>65</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3.77</v>
      </c>
      <c r="BP73" s="85">
        <v>3.86</v>
      </c>
      <c r="BQ73" s="85">
        <v>4.31</v>
      </c>
      <c r="BR73" s="85">
        <v>3.8</v>
      </c>
      <c r="BS73" s="85">
        <v>3.87</v>
      </c>
      <c r="BT73" s="85">
        <v>3.26</v>
      </c>
      <c r="BU73" s="85">
        <v>3.53</v>
      </c>
      <c r="BV73" s="85">
        <v>3.24</v>
      </c>
      <c r="BW73" s="85">
        <v>3</v>
      </c>
      <c r="BX73" s="85">
        <v>3.36</v>
      </c>
      <c r="BY73" s="85">
        <v>2.59</v>
      </c>
      <c r="BZ73" s="85">
        <v>2.38</v>
      </c>
      <c r="CA73" s="85">
        <v>2.48</v>
      </c>
      <c r="CB73" s="85">
        <v>2.77</v>
      </c>
      <c r="CC73" s="85"/>
      <c r="CD73" s="85"/>
      <c r="CE73" s="85"/>
      <c r="CF73" s="85"/>
      <c r="CG73" s="85"/>
      <c r="CH73" s="85"/>
      <c r="CI73" s="85"/>
    </row>
    <row r="74" spans="1:87" s="50" customFormat="1" ht="12.75">
      <c r="A74" s="164" t="s">
        <v>184</v>
      </c>
      <c r="B74" s="164" t="s">
        <v>983</v>
      </c>
      <c r="C74" s="15"/>
      <c r="D74" s="152"/>
      <c r="E74" s="153" t="s">
        <v>75</v>
      </c>
      <c r="F74" s="130"/>
      <c r="G74" s="154" t="s">
        <v>75</v>
      </c>
      <c r="H74" s="152" t="s">
        <v>75</v>
      </c>
      <c r="I74" s="130"/>
      <c r="J74" s="130"/>
      <c r="K74" s="130"/>
      <c r="L74" s="153"/>
      <c r="M74" s="130"/>
      <c r="N74" s="154"/>
      <c r="O74" s="154"/>
      <c r="P74" s="154"/>
      <c r="Q74" s="154" t="s">
        <v>75</v>
      </c>
      <c r="R74" s="154"/>
      <c r="S74" s="154"/>
      <c r="T74" s="157"/>
      <c r="U74" s="154"/>
      <c r="V74" s="86" t="s">
        <v>88</v>
      </c>
      <c r="W74" s="158"/>
      <c r="X74" s="162"/>
      <c r="Y74" s="159"/>
      <c r="Z74" s="96"/>
      <c r="AA74" s="97" t="s">
        <v>75</v>
      </c>
      <c r="AB74" s="98"/>
      <c r="AC74" s="99"/>
      <c r="AD74" s="100" t="s">
        <v>872</v>
      </c>
      <c r="AE74" s="51" t="s">
        <v>65</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19.5</v>
      </c>
      <c r="BS74" s="85">
        <v>50.96</v>
      </c>
      <c r="BT74" s="85">
        <v>35.72</v>
      </c>
      <c r="BU74" s="85">
        <v>15.43</v>
      </c>
      <c r="BV74" s="85">
        <v>16.81</v>
      </c>
      <c r="BW74" s="85">
        <v>1.6</v>
      </c>
      <c r="BX74" s="85">
        <v>6.4</v>
      </c>
      <c r="BY74" s="85">
        <v>16.686</v>
      </c>
      <c r="BZ74" s="85">
        <v>17.242</v>
      </c>
      <c r="CA74" s="85">
        <v>14.774479621</v>
      </c>
      <c r="CB74" s="85">
        <v>46.422671726</v>
      </c>
      <c r="CC74" s="85"/>
      <c r="CD74" s="85"/>
      <c r="CE74" s="85"/>
      <c r="CF74" s="85"/>
      <c r="CG74" s="85"/>
      <c r="CH74" s="85"/>
      <c r="CI74" s="85"/>
    </row>
    <row r="75" spans="1:87" s="50" customFormat="1" ht="12.75">
      <c r="A75" s="164" t="s">
        <v>185</v>
      </c>
      <c r="B75" s="164" t="s">
        <v>984</v>
      </c>
      <c r="C75" s="15"/>
      <c r="D75" s="152"/>
      <c r="E75" s="153" t="s">
        <v>75</v>
      </c>
      <c r="F75" s="130"/>
      <c r="G75" s="154" t="s">
        <v>75</v>
      </c>
      <c r="H75" s="152" t="s">
        <v>75</v>
      </c>
      <c r="I75" s="130"/>
      <c r="J75" s="130"/>
      <c r="K75" s="130"/>
      <c r="L75" s="153"/>
      <c r="M75" s="130"/>
      <c r="N75" s="154"/>
      <c r="O75" s="154"/>
      <c r="P75" s="154"/>
      <c r="Q75" s="154" t="s">
        <v>75</v>
      </c>
      <c r="R75" s="154"/>
      <c r="S75" s="154"/>
      <c r="T75" s="157"/>
      <c r="U75" s="154"/>
      <c r="V75" s="86" t="s">
        <v>90</v>
      </c>
      <c r="W75" s="158"/>
      <c r="X75" s="162"/>
      <c r="Y75" s="159"/>
      <c r="Z75" s="96"/>
      <c r="AA75" s="97" t="s">
        <v>75</v>
      </c>
      <c r="AB75" s="98"/>
      <c r="AC75" s="99"/>
      <c r="AD75" s="100" t="s">
        <v>872</v>
      </c>
      <c r="AE75" s="51" t="s">
        <v>65</v>
      </c>
      <c r="AT75" s="85">
        <v>0</v>
      </c>
      <c r="AU75" s="85">
        <v>0</v>
      </c>
      <c r="AV75" s="85">
        <v>0</v>
      </c>
      <c r="AW75" s="85">
        <v>0</v>
      </c>
      <c r="AX75" s="85">
        <v>0</v>
      </c>
      <c r="AY75" s="85">
        <v>0</v>
      </c>
      <c r="AZ75" s="85">
        <v>0</v>
      </c>
      <c r="BA75" s="85">
        <v>0</v>
      </c>
      <c r="BB75" s="85">
        <v>0</v>
      </c>
      <c r="BC75" s="85">
        <v>0</v>
      </c>
      <c r="BD75" s="85">
        <v>0</v>
      </c>
      <c r="BE75" s="85">
        <v>0</v>
      </c>
      <c r="BF75" s="85">
        <v>0</v>
      </c>
      <c r="BG75" s="85">
        <v>0</v>
      </c>
      <c r="BH75" s="85">
        <v>0</v>
      </c>
      <c r="BI75" s="85">
        <v>0</v>
      </c>
      <c r="BJ75" s="85">
        <v>0</v>
      </c>
      <c r="BK75" s="85">
        <v>0</v>
      </c>
      <c r="BL75" s="85">
        <v>0</v>
      </c>
      <c r="BM75" s="85">
        <v>0</v>
      </c>
      <c r="BN75" s="85">
        <v>0</v>
      </c>
      <c r="BO75" s="85">
        <v>0</v>
      </c>
      <c r="BP75" s="85">
        <v>0</v>
      </c>
      <c r="BQ75" s="85">
        <v>0</v>
      </c>
      <c r="BR75" s="85">
        <v>3.9</v>
      </c>
      <c r="BS75" s="85">
        <v>9.2</v>
      </c>
      <c r="BT75" s="85">
        <v>17.4</v>
      </c>
      <c r="BU75" s="85">
        <v>0</v>
      </c>
      <c r="BV75" s="85">
        <v>0</v>
      </c>
      <c r="BW75" s="85">
        <v>0</v>
      </c>
      <c r="BX75" s="85">
        <v>0</v>
      </c>
      <c r="BY75" s="85">
        <v>0</v>
      </c>
      <c r="BZ75" s="85">
        <v>0</v>
      </c>
      <c r="CA75" s="85">
        <v>0</v>
      </c>
      <c r="CB75" s="85">
        <v>0</v>
      </c>
      <c r="CC75" s="85"/>
      <c r="CD75" s="85"/>
      <c r="CE75" s="85"/>
      <c r="CF75" s="85"/>
      <c r="CG75" s="85"/>
      <c r="CH75" s="85"/>
      <c r="CI75" s="85"/>
    </row>
    <row r="76" spans="1:87" s="50" customFormat="1" ht="12.75">
      <c r="A76" s="164" t="s">
        <v>186</v>
      </c>
      <c r="B76" s="164" t="s">
        <v>985</v>
      </c>
      <c r="C76" s="15"/>
      <c r="D76" s="152"/>
      <c r="E76" s="153" t="s">
        <v>75</v>
      </c>
      <c r="F76" s="130" t="s">
        <v>75</v>
      </c>
      <c r="G76" s="154"/>
      <c r="H76" s="152" t="s">
        <v>75</v>
      </c>
      <c r="I76" s="130"/>
      <c r="J76" s="130"/>
      <c r="K76" s="130"/>
      <c r="L76" s="153"/>
      <c r="M76" s="130"/>
      <c r="N76" s="154"/>
      <c r="O76" s="154"/>
      <c r="P76" s="154"/>
      <c r="Q76" s="154" t="s">
        <v>75</v>
      </c>
      <c r="R76" s="154"/>
      <c r="S76" s="154"/>
      <c r="T76" s="157"/>
      <c r="U76" s="154"/>
      <c r="V76" s="86" t="s">
        <v>115</v>
      </c>
      <c r="W76" s="158"/>
      <c r="X76" s="162"/>
      <c r="Y76" s="159"/>
      <c r="Z76" s="96"/>
      <c r="AA76" s="97" t="s">
        <v>75</v>
      </c>
      <c r="AB76" s="98"/>
      <c r="AC76" s="99"/>
      <c r="AD76" s="100" t="s">
        <v>872</v>
      </c>
      <c r="AE76" s="51" t="s">
        <v>65</v>
      </c>
      <c r="AT76" s="85">
        <v>0</v>
      </c>
      <c r="AU76" s="85">
        <v>0</v>
      </c>
      <c r="AV76" s="85">
        <v>0</v>
      </c>
      <c r="AW76" s="85">
        <v>0</v>
      </c>
      <c r="AX76" s="85">
        <v>0</v>
      </c>
      <c r="AY76" s="85">
        <v>0</v>
      </c>
      <c r="AZ76" s="85">
        <v>0</v>
      </c>
      <c r="BA76" s="85">
        <v>0</v>
      </c>
      <c r="BB76" s="85">
        <v>0</v>
      </c>
      <c r="BC76" s="85">
        <v>0</v>
      </c>
      <c r="BD76" s="85">
        <v>0</v>
      </c>
      <c r="BE76" s="85">
        <v>0</v>
      </c>
      <c r="BF76" s="85">
        <v>0</v>
      </c>
      <c r="BG76" s="85">
        <v>0</v>
      </c>
      <c r="BH76" s="85">
        <v>0</v>
      </c>
      <c r="BI76" s="85">
        <v>0</v>
      </c>
      <c r="BJ76" s="85">
        <v>0</v>
      </c>
      <c r="BK76" s="85">
        <v>0</v>
      </c>
      <c r="BL76" s="85">
        <v>0</v>
      </c>
      <c r="BM76" s="85">
        <v>0</v>
      </c>
      <c r="BN76" s="85">
        <v>0</v>
      </c>
      <c r="BO76" s="85">
        <v>0</v>
      </c>
      <c r="BP76" s="85">
        <v>0</v>
      </c>
      <c r="BQ76" s="85">
        <v>0</v>
      </c>
      <c r="BR76" s="85">
        <v>0</v>
      </c>
      <c r="BS76" s="85">
        <v>8.5</v>
      </c>
      <c r="BT76" s="85">
        <v>9.9</v>
      </c>
      <c r="BU76" s="85">
        <v>10.9</v>
      </c>
      <c r="BV76" s="85">
        <v>11.2</v>
      </c>
      <c r="BW76" s="85">
        <v>11</v>
      </c>
      <c r="BX76" s="85">
        <v>9.3</v>
      </c>
      <c r="BY76" s="85">
        <v>9.1</v>
      </c>
      <c r="BZ76" s="85">
        <v>10.5</v>
      </c>
      <c r="CA76" s="85">
        <v>10.5</v>
      </c>
      <c r="CB76" s="85">
        <v>12.6</v>
      </c>
      <c r="CC76" s="85"/>
      <c r="CD76" s="85"/>
      <c r="CE76" s="85"/>
      <c r="CF76" s="85"/>
      <c r="CG76" s="85"/>
      <c r="CH76" s="85"/>
      <c r="CI76" s="85"/>
    </row>
    <row r="77" spans="1:87" s="50" customFormat="1" ht="12.75">
      <c r="A77" s="164" t="s">
        <v>187</v>
      </c>
      <c r="B77" s="164" t="s">
        <v>986</v>
      </c>
      <c r="C77" s="15"/>
      <c r="D77" s="152"/>
      <c r="E77" s="153" t="s">
        <v>75</v>
      </c>
      <c r="F77" s="130" t="s">
        <v>75</v>
      </c>
      <c r="G77" s="154"/>
      <c r="H77" s="152" t="s">
        <v>75</v>
      </c>
      <c r="I77" s="130"/>
      <c r="J77" s="130"/>
      <c r="K77" s="130"/>
      <c r="L77" s="153"/>
      <c r="M77" s="130"/>
      <c r="N77" s="154"/>
      <c r="O77" s="154"/>
      <c r="P77" s="154"/>
      <c r="Q77" s="154" t="s">
        <v>75</v>
      </c>
      <c r="R77" s="154"/>
      <c r="S77" s="154"/>
      <c r="T77" s="157"/>
      <c r="U77" s="154"/>
      <c r="V77" s="86" t="s">
        <v>115</v>
      </c>
      <c r="W77" s="158"/>
      <c r="X77" s="162"/>
      <c r="Y77" s="159"/>
      <c r="Z77" s="96"/>
      <c r="AA77" s="97" t="s">
        <v>75</v>
      </c>
      <c r="AB77" s="98"/>
      <c r="AC77" s="99"/>
      <c r="AD77" s="100" t="s">
        <v>872</v>
      </c>
      <c r="AE77" s="51" t="s">
        <v>65</v>
      </c>
      <c r="AT77" s="85">
        <v>0</v>
      </c>
      <c r="AU77" s="85">
        <v>0</v>
      </c>
      <c r="AV77" s="85">
        <v>0</v>
      </c>
      <c r="AW77" s="85">
        <v>0</v>
      </c>
      <c r="AX77" s="85">
        <v>0</v>
      </c>
      <c r="AY77" s="85">
        <v>0</v>
      </c>
      <c r="AZ77" s="85">
        <v>0</v>
      </c>
      <c r="BA77" s="85">
        <v>0</v>
      </c>
      <c r="BB77" s="85">
        <v>0</v>
      </c>
      <c r="BC77" s="85">
        <v>0</v>
      </c>
      <c r="BD77" s="85">
        <v>0</v>
      </c>
      <c r="BE77" s="85">
        <v>0</v>
      </c>
      <c r="BF77" s="85">
        <v>0</v>
      </c>
      <c r="BG77" s="85">
        <v>0</v>
      </c>
      <c r="BH77" s="85">
        <v>0</v>
      </c>
      <c r="BI77" s="85">
        <v>0</v>
      </c>
      <c r="BJ77" s="85">
        <v>0</v>
      </c>
      <c r="BK77" s="85">
        <v>0</v>
      </c>
      <c r="BL77" s="85">
        <v>0</v>
      </c>
      <c r="BM77" s="85">
        <v>0</v>
      </c>
      <c r="BN77" s="85">
        <v>0</v>
      </c>
      <c r="BO77" s="85">
        <v>0</v>
      </c>
      <c r="BP77" s="85">
        <v>0</v>
      </c>
      <c r="BQ77" s="85">
        <v>0</v>
      </c>
      <c r="BR77" s="85">
        <v>0</v>
      </c>
      <c r="BS77" s="85">
        <v>0.3</v>
      </c>
      <c r="BT77" s="85">
        <v>0.3</v>
      </c>
      <c r="BU77" s="85">
        <v>0.3</v>
      </c>
      <c r="BV77" s="85">
        <v>0.3</v>
      </c>
      <c r="BW77" s="85">
        <v>0.3</v>
      </c>
      <c r="BX77" s="85">
        <v>0.3</v>
      </c>
      <c r="BY77" s="85">
        <v>0.3</v>
      </c>
      <c r="BZ77" s="85">
        <v>0.3</v>
      </c>
      <c r="CA77" s="85">
        <v>0.3</v>
      </c>
      <c r="CB77" s="85">
        <v>0.4</v>
      </c>
      <c r="CC77" s="85"/>
      <c r="CD77" s="85"/>
      <c r="CE77" s="85"/>
      <c r="CF77" s="85"/>
      <c r="CG77" s="85"/>
      <c r="CH77" s="85"/>
      <c r="CI77" s="85"/>
    </row>
    <row r="78" spans="1:87" s="50" customFormat="1" ht="12.75">
      <c r="A78" s="164" t="s">
        <v>188</v>
      </c>
      <c r="B78" s="164" t="s">
        <v>987</v>
      </c>
      <c r="C78" s="15"/>
      <c r="D78" s="152"/>
      <c r="E78" s="153" t="s">
        <v>75</v>
      </c>
      <c r="F78" s="130" t="s">
        <v>75</v>
      </c>
      <c r="G78" s="154"/>
      <c r="H78" s="152" t="s">
        <v>75</v>
      </c>
      <c r="I78" s="130"/>
      <c r="J78" s="130"/>
      <c r="K78" s="130"/>
      <c r="L78" s="153"/>
      <c r="M78" s="130"/>
      <c r="N78" s="154"/>
      <c r="O78" s="154"/>
      <c r="P78" s="154"/>
      <c r="Q78" s="154" t="s">
        <v>75</v>
      </c>
      <c r="R78" s="154"/>
      <c r="S78" s="154"/>
      <c r="T78" s="157"/>
      <c r="U78" s="154"/>
      <c r="V78" s="86" t="s">
        <v>86</v>
      </c>
      <c r="W78" s="158"/>
      <c r="X78" s="162"/>
      <c r="Y78" s="159"/>
      <c r="Z78" s="96"/>
      <c r="AA78" s="97" t="s">
        <v>75</v>
      </c>
      <c r="AB78" s="98"/>
      <c r="AC78" s="99"/>
      <c r="AD78" s="100" t="s">
        <v>872</v>
      </c>
      <c r="AE78" s="51" t="s">
        <v>65</v>
      </c>
      <c r="AT78" s="85">
        <v>0</v>
      </c>
      <c r="AU78" s="85">
        <v>0</v>
      </c>
      <c r="AV78" s="85">
        <v>0</v>
      </c>
      <c r="AW78" s="85">
        <v>0</v>
      </c>
      <c r="AX78" s="85">
        <v>0</v>
      </c>
      <c r="AY78" s="85">
        <v>0</v>
      </c>
      <c r="AZ78" s="85">
        <v>0</v>
      </c>
      <c r="BA78" s="85">
        <v>0</v>
      </c>
      <c r="BB78" s="85">
        <v>0</v>
      </c>
      <c r="BC78" s="85">
        <v>0</v>
      </c>
      <c r="BD78" s="85">
        <v>0</v>
      </c>
      <c r="BE78" s="85">
        <v>0</v>
      </c>
      <c r="BF78" s="85">
        <v>0</v>
      </c>
      <c r="BG78" s="85">
        <v>0</v>
      </c>
      <c r="BH78" s="85">
        <v>0</v>
      </c>
      <c r="BI78" s="85">
        <v>0</v>
      </c>
      <c r="BJ78" s="85">
        <v>0</v>
      </c>
      <c r="BK78" s="85">
        <v>0</v>
      </c>
      <c r="BL78" s="85">
        <v>0</v>
      </c>
      <c r="BM78" s="85">
        <v>0</v>
      </c>
      <c r="BN78" s="85">
        <v>0</v>
      </c>
      <c r="BO78" s="85">
        <v>0</v>
      </c>
      <c r="BP78" s="85">
        <v>0</v>
      </c>
      <c r="BQ78" s="85">
        <v>0</v>
      </c>
      <c r="BR78" s="85">
        <v>0</v>
      </c>
      <c r="BS78" s="85">
        <v>0</v>
      </c>
      <c r="BT78" s="85">
        <v>0</v>
      </c>
      <c r="BU78" s="85">
        <v>0</v>
      </c>
      <c r="BV78" s="85">
        <v>0</v>
      </c>
      <c r="BW78" s="85">
        <v>0</v>
      </c>
      <c r="BX78" s="85">
        <v>0</v>
      </c>
      <c r="BY78" s="85">
        <v>0</v>
      </c>
      <c r="BZ78" s="85">
        <v>4.3</v>
      </c>
      <c r="CA78" s="85">
        <v>4.3</v>
      </c>
      <c r="CB78" s="85">
        <v>5.1</v>
      </c>
      <c r="CC78" s="85"/>
      <c r="CD78" s="85"/>
      <c r="CE78" s="85"/>
      <c r="CF78" s="85"/>
      <c r="CG78" s="85"/>
      <c r="CH78" s="85"/>
      <c r="CI78" s="85"/>
    </row>
    <row r="79" spans="1:87" s="56" customFormat="1" ht="13.5">
      <c r="A79" s="71" t="s">
        <v>189</v>
      </c>
      <c r="B79" s="13" t="s">
        <v>937</v>
      </c>
      <c r="C79" s="13"/>
      <c r="D79" s="152"/>
      <c r="E79" s="153"/>
      <c r="F79" s="130"/>
      <c r="G79" s="154"/>
      <c r="H79" s="152"/>
      <c r="I79" s="130"/>
      <c r="J79" s="130"/>
      <c r="K79" s="130"/>
      <c r="L79" s="153"/>
      <c r="M79" s="130"/>
      <c r="N79" s="154"/>
      <c r="O79" s="154"/>
      <c r="P79" s="154"/>
      <c r="Q79" s="154"/>
      <c r="R79" s="154"/>
      <c r="S79" s="154"/>
      <c r="T79" s="157"/>
      <c r="U79" s="154"/>
      <c r="V79" s="86"/>
      <c r="W79" s="158"/>
      <c r="X79" s="168"/>
      <c r="Y79" s="159"/>
      <c r="Z79" s="96"/>
      <c r="AA79" s="97"/>
      <c r="AB79" s="98"/>
      <c r="AC79" s="99"/>
      <c r="AD79" s="68" t="s">
        <v>936</v>
      </c>
      <c r="AE79" s="47" t="s">
        <v>65</v>
      </c>
      <c r="AT79" s="95">
        <v>205.841832376579</v>
      </c>
      <c r="AU79" s="95">
        <v>212.148890410959</v>
      </c>
      <c r="AV79" s="95">
        <v>206.920969056439</v>
      </c>
      <c r="AW79" s="95">
        <v>194.937835312141</v>
      </c>
      <c r="AX79" s="95">
        <v>195.55502173913</v>
      </c>
      <c r="AY79" s="95">
        <v>201.833225639054</v>
      </c>
      <c r="AZ79" s="95">
        <v>216.059700171821</v>
      </c>
      <c r="BA79" s="95">
        <v>235.739464024127</v>
      </c>
      <c r="BB79" s="95">
        <v>213.23357400722</v>
      </c>
      <c r="BC79" s="95">
        <v>235.934659637077</v>
      </c>
      <c r="BD79" s="95">
        <v>211.355276517922</v>
      </c>
      <c r="BE79" s="95">
        <v>206.260013753853</v>
      </c>
      <c r="BF79" s="95">
        <v>178.132585345353</v>
      </c>
      <c r="BG79" s="95">
        <v>168.968854104269</v>
      </c>
      <c r="BH79" s="95">
        <v>136.957695984096</v>
      </c>
      <c r="BI79" s="95">
        <v>109.664720520821</v>
      </c>
      <c r="BJ79" s="95">
        <v>94.4877086134825</v>
      </c>
      <c r="BK79" s="95">
        <v>86.1060825219469</v>
      </c>
      <c r="BL79" s="95">
        <v>84.3848750901397</v>
      </c>
      <c r="BM79" s="95">
        <v>74.1245331289944</v>
      </c>
      <c r="BN79" s="95">
        <v>61.5530789739918</v>
      </c>
      <c r="BO79" s="95">
        <v>108.340819969861</v>
      </c>
      <c r="BP79" s="95">
        <v>106.584</v>
      </c>
      <c r="BQ79" s="95">
        <v>98.777</v>
      </c>
      <c r="BR79" s="95">
        <v>123.2195</v>
      </c>
      <c r="BS79" s="95">
        <v>76.14</v>
      </c>
      <c r="BT79" s="95">
        <v>93.4585</v>
      </c>
      <c r="BU79" s="95">
        <v>105.839</v>
      </c>
      <c r="BV79" s="95">
        <v>113.533948011279</v>
      </c>
      <c r="BW79" s="95">
        <v>94.0339180440986</v>
      </c>
      <c r="BX79" s="95">
        <v>99.044259673077</v>
      </c>
      <c r="BY79" s="95">
        <v>105.154055903023</v>
      </c>
      <c r="BZ79" s="95">
        <v>96.8768452675393</v>
      </c>
      <c r="CA79" s="95">
        <v>103.442075101359</v>
      </c>
      <c r="CB79" s="95">
        <v>82.040723000351</v>
      </c>
      <c r="CC79" s="95"/>
      <c r="CD79" s="95"/>
      <c r="CE79" s="95"/>
      <c r="CF79" s="95"/>
      <c r="CG79" s="95"/>
      <c r="CH79" s="95"/>
      <c r="CI79" s="95"/>
    </row>
    <row r="80" spans="1:87" s="50" customFormat="1" ht="12.75">
      <c r="A80" s="167" t="s">
        <v>190</v>
      </c>
      <c r="B80" s="16" t="s">
        <v>532</v>
      </c>
      <c r="C80" s="16"/>
      <c r="D80" s="152"/>
      <c r="E80" s="153"/>
      <c r="F80" s="130"/>
      <c r="G80" s="154"/>
      <c r="H80" s="152"/>
      <c r="I80" s="130"/>
      <c r="J80" s="130"/>
      <c r="K80" s="130"/>
      <c r="L80" s="153"/>
      <c r="M80" s="130"/>
      <c r="N80" s="154"/>
      <c r="O80" s="154"/>
      <c r="P80" s="154"/>
      <c r="Q80" s="154"/>
      <c r="R80" s="154"/>
      <c r="S80" s="154"/>
      <c r="T80" s="157"/>
      <c r="U80" s="154"/>
      <c r="V80" s="86"/>
      <c r="W80" s="158"/>
      <c r="X80" s="168"/>
      <c r="Y80" s="159"/>
      <c r="Z80" s="96"/>
      <c r="AA80" s="97"/>
      <c r="AB80" s="98"/>
      <c r="AC80" s="99"/>
      <c r="AD80" s="100" t="s">
        <v>935</v>
      </c>
      <c r="AE80" s="51" t="s">
        <v>65</v>
      </c>
      <c r="AT80" s="85">
        <v>60.0629161882893</v>
      </c>
      <c r="AU80" s="85">
        <v>58.9729452054794</v>
      </c>
      <c r="AV80" s="85">
        <v>56.8889845282197</v>
      </c>
      <c r="AW80" s="85">
        <v>50.3149176560705</v>
      </c>
      <c r="AX80" s="85">
        <v>48.8345108695652</v>
      </c>
      <c r="AY80" s="85">
        <v>51.8711128195272</v>
      </c>
      <c r="AZ80" s="85">
        <v>52.2578500859107</v>
      </c>
      <c r="BA80" s="85">
        <v>44.8567320120638</v>
      </c>
      <c r="BB80" s="85">
        <v>43.7667870036101</v>
      </c>
      <c r="BC80" s="85">
        <v>44.7978298185385</v>
      </c>
      <c r="BD80" s="85">
        <v>41.7331382589612</v>
      </c>
      <c r="BE80" s="85">
        <v>45.3380068769267</v>
      </c>
      <c r="BF80" s="85">
        <v>20.5077926726764</v>
      </c>
      <c r="BG80" s="85">
        <v>17.2894270521346</v>
      </c>
      <c r="BH80" s="85">
        <v>13.0268479920479</v>
      </c>
      <c r="BI80" s="85">
        <v>9.5953602604103</v>
      </c>
      <c r="BJ80" s="85">
        <v>6.92485430674124</v>
      </c>
      <c r="BK80" s="85">
        <v>5.27354126097343</v>
      </c>
      <c r="BL80" s="85">
        <v>4.10993754506983</v>
      </c>
      <c r="BM80" s="85">
        <v>3.73334656449717</v>
      </c>
      <c r="BN80" s="85">
        <v>4.16551448699593</v>
      </c>
      <c r="BO80" s="85">
        <v>2.72900498791099</v>
      </c>
      <c r="BP80" s="85">
        <v>2.002</v>
      </c>
      <c r="BQ80" s="85">
        <v>1.102</v>
      </c>
      <c r="BR80" s="85">
        <v>1.2425</v>
      </c>
      <c r="BS80" s="85">
        <v>1.002</v>
      </c>
      <c r="BT80" s="85">
        <v>0.9015</v>
      </c>
      <c r="BU80" s="85">
        <v>1.001</v>
      </c>
      <c r="BV80" s="85">
        <v>1.101</v>
      </c>
      <c r="BW80" s="85">
        <v>2.0015</v>
      </c>
      <c r="BX80" s="85">
        <v>1.951</v>
      </c>
      <c r="BY80" s="85">
        <v>1.2005</v>
      </c>
      <c r="BZ80" s="85">
        <v>0.901</v>
      </c>
      <c r="CA80" s="85">
        <v>1.1005</v>
      </c>
      <c r="CB80" s="85">
        <v>1.1015</v>
      </c>
      <c r="CC80" s="85"/>
      <c r="CD80" s="85"/>
      <c r="CE80" s="85"/>
      <c r="CF80" s="85"/>
      <c r="CG80" s="85"/>
      <c r="CH80" s="85"/>
      <c r="CI80" s="85"/>
    </row>
    <row r="81" spans="1:87" s="105" customFormat="1" ht="12.75" customHeight="1">
      <c r="A81" s="164" t="s">
        <v>191</v>
      </c>
      <c r="B81" s="164" t="s">
        <v>988</v>
      </c>
      <c r="C81" s="165"/>
      <c r="D81" s="152"/>
      <c r="E81" s="153" t="s">
        <v>75</v>
      </c>
      <c r="F81" s="130" t="s">
        <v>75</v>
      </c>
      <c r="G81" s="154"/>
      <c r="H81" s="152" t="s">
        <v>75</v>
      </c>
      <c r="I81" s="130"/>
      <c r="J81" s="130"/>
      <c r="K81" s="130"/>
      <c r="L81" s="153"/>
      <c r="M81" s="130"/>
      <c r="N81" s="154"/>
      <c r="O81" s="154"/>
      <c r="P81" s="154"/>
      <c r="Q81" s="154"/>
      <c r="R81" s="154"/>
      <c r="S81" s="154" t="s">
        <v>75</v>
      </c>
      <c r="T81" s="157"/>
      <c r="U81" s="154"/>
      <c r="V81" s="86"/>
      <c r="W81" s="158"/>
      <c r="X81" s="162"/>
      <c r="Y81" s="159" t="s">
        <v>192</v>
      </c>
      <c r="Z81" s="96"/>
      <c r="AA81" s="97" t="s">
        <v>75</v>
      </c>
      <c r="AB81" s="98"/>
      <c r="AC81" s="99"/>
      <c r="AD81" s="104" t="s">
        <v>872</v>
      </c>
      <c r="AE81" s="11" t="s">
        <v>65</v>
      </c>
      <c r="AT81" s="106">
        <v>60.0629161882893</v>
      </c>
      <c r="AU81" s="106">
        <v>58.9729452054794</v>
      </c>
      <c r="AV81" s="106">
        <v>56.8889845282197</v>
      </c>
      <c r="AW81" s="106">
        <v>50.3149176560705</v>
      </c>
      <c r="AX81" s="106">
        <v>48.8345108695652</v>
      </c>
      <c r="AY81" s="106">
        <v>51.8711128195272</v>
      </c>
      <c r="AZ81" s="106">
        <v>52.2578500859107</v>
      </c>
      <c r="BA81" s="106">
        <v>44.8567320120638</v>
      </c>
      <c r="BB81" s="106">
        <v>43.7667870036101</v>
      </c>
      <c r="BC81" s="106">
        <v>44.7978298185385</v>
      </c>
      <c r="BD81" s="106">
        <v>41.7331382589612</v>
      </c>
      <c r="BE81" s="106">
        <v>45.3380068769267</v>
      </c>
      <c r="BF81" s="106">
        <v>20.5077926726764</v>
      </c>
      <c r="BG81" s="106">
        <v>17.2894270521346</v>
      </c>
      <c r="BH81" s="106">
        <v>13.0268479920479</v>
      </c>
      <c r="BI81" s="106">
        <v>9.5953602604103</v>
      </c>
      <c r="BJ81" s="106">
        <v>6.92485430674124</v>
      </c>
      <c r="BK81" s="106">
        <v>5.27354126097343</v>
      </c>
      <c r="BL81" s="106">
        <v>4.10993754506983</v>
      </c>
      <c r="BM81" s="106">
        <v>3.73334656449717</v>
      </c>
      <c r="BN81" s="106">
        <v>2.16551448699593</v>
      </c>
      <c r="BO81" s="106">
        <v>0.72900498791099</v>
      </c>
      <c r="BP81" s="106">
        <v>0.002</v>
      </c>
      <c r="BQ81" s="106">
        <v>0.002</v>
      </c>
      <c r="BR81" s="106">
        <v>0.0425</v>
      </c>
      <c r="BS81" s="106">
        <v>0.002</v>
      </c>
      <c r="BT81" s="106">
        <v>0.0015</v>
      </c>
      <c r="BU81" s="106">
        <v>0.001</v>
      </c>
      <c r="BV81" s="106">
        <v>0.001</v>
      </c>
      <c r="BW81" s="106">
        <v>1.0015</v>
      </c>
      <c r="BX81" s="106">
        <v>0.851</v>
      </c>
      <c r="BY81" s="106">
        <v>0.0005</v>
      </c>
      <c r="BZ81" s="106">
        <v>0.001</v>
      </c>
      <c r="CA81" s="106">
        <v>0.0005</v>
      </c>
      <c r="CB81" s="106">
        <v>0.0015</v>
      </c>
      <c r="CC81" s="106"/>
      <c r="CD81" s="106"/>
      <c r="CE81" s="106"/>
      <c r="CF81" s="106"/>
      <c r="CG81" s="106"/>
      <c r="CH81" s="106"/>
      <c r="CI81" s="106"/>
    </row>
    <row r="82" spans="1:87" s="105" customFormat="1" ht="12.75" customHeight="1">
      <c r="A82" s="164" t="s">
        <v>193</v>
      </c>
      <c r="B82" s="164" t="s">
        <v>989</v>
      </c>
      <c r="C82" s="165"/>
      <c r="D82" s="152"/>
      <c r="E82" s="153" t="s">
        <v>75</v>
      </c>
      <c r="F82" s="130" t="s">
        <v>75</v>
      </c>
      <c r="G82" s="154"/>
      <c r="H82" s="152"/>
      <c r="I82" s="130"/>
      <c r="J82" s="130"/>
      <c r="K82" s="130"/>
      <c r="L82" s="153" t="s">
        <v>75</v>
      </c>
      <c r="M82" s="130"/>
      <c r="N82" s="154"/>
      <c r="O82" s="154"/>
      <c r="P82" s="154"/>
      <c r="Q82" s="154"/>
      <c r="R82" s="154"/>
      <c r="S82" s="154" t="s">
        <v>75</v>
      </c>
      <c r="T82" s="157"/>
      <c r="U82" s="154"/>
      <c r="V82" s="86"/>
      <c r="W82" s="158"/>
      <c r="X82" s="162"/>
      <c r="Y82" s="159" t="s">
        <v>192</v>
      </c>
      <c r="Z82" s="96"/>
      <c r="AA82" s="97" t="s">
        <v>75</v>
      </c>
      <c r="AB82" s="98"/>
      <c r="AC82" s="99"/>
      <c r="AD82" s="104" t="s">
        <v>872</v>
      </c>
      <c r="AE82" s="11" t="s">
        <v>65</v>
      </c>
      <c r="AT82" s="106">
        <v>0</v>
      </c>
      <c r="AU82" s="106">
        <v>0</v>
      </c>
      <c r="AV82" s="106">
        <v>0</v>
      </c>
      <c r="AW82" s="106">
        <v>0</v>
      </c>
      <c r="AX82" s="106">
        <v>0</v>
      </c>
      <c r="AY82" s="106">
        <v>0</v>
      </c>
      <c r="AZ82" s="106">
        <v>0</v>
      </c>
      <c r="BA82" s="106">
        <v>0</v>
      </c>
      <c r="BB82" s="106">
        <v>0</v>
      </c>
      <c r="BC82" s="106">
        <v>0</v>
      </c>
      <c r="BD82" s="106">
        <v>0</v>
      </c>
      <c r="BE82" s="106">
        <v>0</v>
      </c>
      <c r="BF82" s="106">
        <v>0</v>
      </c>
      <c r="BG82" s="106">
        <v>0</v>
      </c>
      <c r="BH82" s="106">
        <v>0</v>
      </c>
      <c r="BI82" s="106">
        <v>0</v>
      </c>
      <c r="BJ82" s="106">
        <v>0</v>
      </c>
      <c r="BK82" s="106">
        <v>0</v>
      </c>
      <c r="BL82" s="106">
        <v>0</v>
      </c>
      <c r="BM82" s="106">
        <v>0</v>
      </c>
      <c r="BN82" s="106">
        <v>2</v>
      </c>
      <c r="BO82" s="106">
        <v>2</v>
      </c>
      <c r="BP82" s="106">
        <v>2</v>
      </c>
      <c r="BQ82" s="106">
        <v>1.1</v>
      </c>
      <c r="BR82" s="106">
        <v>1.2</v>
      </c>
      <c r="BS82" s="106">
        <v>1</v>
      </c>
      <c r="BT82" s="106">
        <v>0.9</v>
      </c>
      <c r="BU82" s="106">
        <v>1</v>
      </c>
      <c r="BV82" s="106">
        <v>1.1</v>
      </c>
      <c r="BW82" s="106">
        <v>1</v>
      </c>
      <c r="BX82" s="106">
        <v>1.1</v>
      </c>
      <c r="BY82" s="106">
        <v>1.2</v>
      </c>
      <c r="BZ82" s="106">
        <v>0.9</v>
      </c>
      <c r="CA82" s="106">
        <v>1.1</v>
      </c>
      <c r="CB82" s="106">
        <v>1.1</v>
      </c>
      <c r="CC82" s="106"/>
      <c r="CD82" s="106"/>
      <c r="CE82" s="106"/>
      <c r="CF82" s="106"/>
      <c r="CG82" s="106"/>
      <c r="CH82" s="106"/>
      <c r="CI82" s="106"/>
    </row>
    <row r="83" spans="1:87" s="50" customFormat="1" ht="12.75">
      <c r="A83" s="166" t="s">
        <v>194</v>
      </c>
      <c r="B83" s="16" t="s">
        <v>533</v>
      </c>
      <c r="C83" s="16"/>
      <c r="D83" s="152"/>
      <c r="E83" s="153"/>
      <c r="F83" s="130"/>
      <c r="G83" s="154"/>
      <c r="H83" s="152"/>
      <c r="I83" s="130"/>
      <c r="J83" s="130"/>
      <c r="K83" s="130"/>
      <c r="L83" s="153"/>
      <c r="M83" s="130"/>
      <c r="N83" s="154"/>
      <c r="O83" s="154"/>
      <c r="P83" s="154"/>
      <c r="Q83" s="154"/>
      <c r="R83" s="154"/>
      <c r="S83" s="154"/>
      <c r="T83" s="157"/>
      <c r="U83" s="154"/>
      <c r="V83" s="86"/>
      <c r="W83" s="158"/>
      <c r="X83" s="162"/>
      <c r="Y83" s="159"/>
      <c r="Z83" s="96"/>
      <c r="AA83" s="97"/>
      <c r="AB83" s="98"/>
      <c r="AC83" s="99"/>
      <c r="AD83" s="100" t="s">
        <v>934</v>
      </c>
      <c r="AE83" s="51" t="s">
        <v>65</v>
      </c>
      <c r="AT83" s="85">
        <v>125.062916188289</v>
      </c>
      <c r="AU83" s="85">
        <v>132.472945205479</v>
      </c>
      <c r="AV83" s="85">
        <v>129.58898452822</v>
      </c>
      <c r="AW83" s="85">
        <v>124.11491765607</v>
      </c>
      <c r="AX83" s="85">
        <v>126.034510869565</v>
      </c>
      <c r="AY83" s="85">
        <v>129.571112819527</v>
      </c>
      <c r="AZ83" s="85">
        <v>142.957850085911</v>
      </c>
      <c r="BA83" s="85">
        <v>168.956732012064</v>
      </c>
      <c r="BB83" s="85">
        <v>148.16678700361</v>
      </c>
      <c r="BC83" s="85">
        <v>169.597829818538</v>
      </c>
      <c r="BD83" s="85">
        <v>148.033138258961</v>
      </c>
      <c r="BE83" s="85">
        <v>141.138006876927</v>
      </c>
      <c r="BF83" s="85">
        <v>138.207792672676</v>
      </c>
      <c r="BG83" s="85">
        <v>133.489427052135</v>
      </c>
      <c r="BH83" s="85">
        <v>104.626847992048</v>
      </c>
      <c r="BI83" s="85">
        <v>81.5953602604103</v>
      </c>
      <c r="BJ83" s="85">
        <v>66.4248543067412</v>
      </c>
      <c r="BK83" s="85">
        <v>63.9735412609734</v>
      </c>
      <c r="BL83" s="85">
        <v>63.9859375450698</v>
      </c>
      <c r="BM83" s="85">
        <v>55.6461865644972</v>
      </c>
      <c r="BN83" s="85">
        <v>51.6425644869959</v>
      </c>
      <c r="BO83" s="85">
        <v>60.0018149819505</v>
      </c>
      <c r="BP83" s="85">
        <v>59.967</v>
      </c>
      <c r="BQ83" s="85">
        <v>54.573</v>
      </c>
      <c r="BR83" s="85">
        <v>34.0935</v>
      </c>
      <c r="BS83" s="85">
        <v>41.054</v>
      </c>
      <c r="BT83" s="85">
        <v>61.9875</v>
      </c>
      <c r="BU83" s="85">
        <v>73.9235</v>
      </c>
      <c r="BV83" s="85">
        <v>81.0219480112793</v>
      </c>
      <c r="BW83" s="85">
        <v>62.2119180440986</v>
      </c>
      <c r="BX83" s="85">
        <v>66.473918636077</v>
      </c>
      <c r="BY83" s="85">
        <v>74.7872072670227</v>
      </c>
      <c r="BZ83" s="85">
        <v>67.4738452675393</v>
      </c>
      <c r="CA83" s="85">
        <v>71.4875751013589</v>
      </c>
      <c r="CB83" s="85">
        <v>49.798223000351</v>
      </c>
      <c r="CC83" s="85"/>
      <c r="CD83" s="85"/>
      <c r="CE83" s="85"/>
      <c r="CF83" s="85"/>
      <c r="CG83" s="85"/>
      <c r="CH83" s="85"/>
      <c r="CI83" s="85"/>
    </row>
    <row r="84" spans="1:87" s="105" customFormat="1" ht="12.75" customHeight="1">
      <c r="A84" s="164" t="s">
        <v>195</v>
      </c>
      <c r="B84" s="164" t="s">
        <v>990</v>
      </c>
      <c r="C84" s="165"/>
      <c r="D84" s="152"/>
      <c r="E84" s="153" t="s">
        <v>75</v>
      </c>
      <c r="F84" s="130" t="s">
        <v>75</v>
      </c>
      <c r="G84" s="154"/>
      <c r="H84" s="152"/>
      <c r="I84" s="130"/>
      <c r="J84" s="130"/>
      <c r="K84" s="130"/>
      <c r="L84" s="153" t="s">
        <v>75</v>
      </c>
      <c r="M84" s="130"/>
      <c r="N84" s="154"/>
      <c r="O84" s="154"/>
      <c r="P84" s="154"/>
      <c r="Q84" s="154"/>
      <c r="R84" s="154"/>
      <c r="S84" s="154" t="s">
        <v>75</v>
      </c>
      <c r="T84" s="157"/>
      <c r="U84" s="154"/>
      <c r="V84" s="86"/>
      <c r="W84" s="158"/>
      <c r="X84" s="162"/>
      <c r="Y84" s="159" t="s">
        <v>192</v>
      </c>
      <c r="Z84" s="96"/>
      <c r="AA84" s="97" t="s">
        <v>75</v>
      </c>
      <c r="AB84" s="98"/>
      <c r="AC84" s="99"/>
      <c r="AD84" s="104" t="s">
        <v>872</v>
      </c>
      <c r="AE84" s="11" t="s">
        <v>65</v>
      </c>
      <c r="AT84" s="106">
        <v>16.2</v>
      </c>
      <c r="AU84" s="106">
        <v>18.5</v>
      </c>
      <c r="AV84" s="106">
        <v>18.1</v>
      </c>
      <c r="AW84" s="106">
        <v>18.3</v>
      </c>
      <c r="AX84" s="106">
        <v>18.5</v>
      </c>
      <c r="AY84" s="106">
        <v>19.2</v>
      </c>
      <c r="AZ84" s="106">
        <v>23.3</v>
      </c>
      <c r="BA84" s="106">
        <v>30.8</v>
      </c>
      <c r="BB84" s="106">
        <v>26.8</v>
      </c>
      <c r="BC84" s="106">
        <v>31.5</v>
      </c>
      <c r="BD84" s="106">
        <v>27.8</v>
      </c>
      <c r="BE84" s="106">
        <v>24.4</v>
      </c>
      <c r="BF84" s="106">
        <v>30.1</v>
      </c>
      <c r="BG84" s="106">
        <v>29.6</v>
      </c>
      <c r="BH84" s="106">
        <v>24.7</v>
      </c>
      <c r="BI84" s="106">
        <v>20.3</v>
      </c>
      <c r="BJ84" s="106">
        <v>17.4</v>
      </c>
      <c r="BK84" s="106">
        <v>16.1</v>
      </c>
      <c r="BL84" s="106">
        <v>14.8</v>
      </c>
      <c r="BM84" s="106">
        <v>14.1</v>
      </c>
      <c r="BN84" s="106">
        <v>13.4</v>
      </c>
      <c r="BO84" s="106">
        <v>12.7</v>
      </c>
      <c r="BP84" s="106">
        <v>12.8</v>
      </c>
      <c r="BQ84" s="106">
        <v>12</v>
      </c>
      <c r="BR84" s="106">
        <v>7.7</v>
      </c>
      <c r="BS84" s="106">
        <v>4.6</v>
      </c>
      <c r="BT84" s="106">
        <v>14.3</v>
      </c>
      <c r="BU84" s="106">
        <v>16.7</v>
      </c>
      <c r="BV84" s="106">
        <v>22.1615213065429</v>
      </c>
      <c r="BW84" s="106">
        <v>14.67198101238</v>
      </c>
      <c r="BX84" s="106">
        <v>14.63181498373</v>
      </c>
      <c r="BY84" s="106">
        <v>16.30365000653</v>
      </c>
      <c r="BZ84" s="106">
        <v>13.56840779656</v>
      </c>
      <c r="CA84" s="106">
        <v>14.99678505813</v>
      </c>
      <c r="CB84" s="106">
        <v>8.81478471222</v>
      </c>
      <c r="CC84" s="106"/>
      <c r="CD84" s="106"/>
      <c r="CE84" s="106"/>
      <c r="CF84" s="106"/>
      <c r="CG84" s="106"/>
      <c r="CH84" s="106"/>
      <c r="CI84" s="106"/>
    </row>
    <row r="85" spans="1:87" s="105" customFormat="1" ht="12.75" customHeight="1">
      <c r="A85" s="164" t="s">
        <v>196</v>
      </c>
      <c r="B85" s="164" t="s">
        <v>991</v>
      </c>
      <c r="C85" s="165"/>
      <c r="D85" s="152"/>
      <c r="E85" s="153" t="s">
        <v>75</v>
      </c>
      <c r="F85" s="130" t="s">
        <v>75</v>
      </c>
      <c r="G85" s="154"/>
      <c r="H85" s="152"/>
      <c r="I85" s="130"/>
      <c r="J85" s="130"/>
      <c r="K85" s="130"/>
      <c r="L85" s="153" t="s">
        <v>75</v>
      </c>
      <c r="M85" s="130"/>
      <c r="N85" s="154"/>
      <c r="O85" s="154"/>
      <c r="P85" s="154"/>
      <c r="Q85" s="154"/>
      <c r="R85" s="154"/>
      <c r="S85" s="154" t="s">
        <v>75</v>
      </c>
      <c r="T85" s="157"/>
      <c r="U85" s="154"/>
      <c r="V85" s="86"/>
      <c r="W85" s="158"/>
      <c r="X85" s="162"/>
      <c r="Y85" s="159" t="s">
        <v>192</v>
      </c>
      <c r="Z85" s="96"/>
      <c r="AA85" s="97"/>
      <c r="AB85" s="98" t="s">
        <v>75</v>
      </c>
      <c r="AC85" s="99"/>
      <c r="AD85" s="104" t="s">
        <v>872</v>
      </c>
      <c r="AE85" s="11" t="s">
        <v>65</v>
      </c>
      <c r="AT85" s="106">
        <v>0</v>
      </c>
      <c r="AU85" s="106">
        <v>0</v>
      </c>
      <c r="AV85" s="106">
        <v>0</v>
      </c>
      <c r="AW85" s="106">
        <v>0</v>
      </c>
      <c r="AX85" s="106">
        <v>0</v>
      </c>
      <c r="AY85" s="106">
        <v>0</v>
      </c>
      <c r="AZ85" s="106">
        <v>0</v>
      </c>
      <c r="BA85" s="106">
        <v>0</v>
      </c>
      <c r="BB85" s="106">
        <v>0</v>
      </c>
      <c r="BC85" s="106">
        <v>0</v>
      </c>
      <c r="BD85" s="106">
        <v>0</v>
      </c>
      <c r="BE85" s="106">
        <v>0</v>
      </c>
      <c r="BF85" s="106">
        <v>0</v>
      </c>
      <c r="BG85" s="106">
        <v>0</v>
      </c>
      <c r="BH85" s="106">
        <v>0</v>
      </c>
      <c r="BI85" s="106">
        <v>0</v>
      </c>
      <c r="BJ85" s="106">
        <v>0</v>
      </c>
      <c r="BK85" s="106">
        <v>0</v>
      </c>
      <c r="BL85" s="106">
        <v>0</v>
      </c>
      <c r="BM85" s="106">
        <v>0</v>
      </c>
      <c r="BN85" s="106">
        <v>0</v>
      </c>
      <c r="BO85" s="106">
        <v>8.89022867098947</v>
      </c>
      <c r="BP85" s="106">
        <v>9.1</v>
      </c>
      <c r="BQ85" s="106">
        <v>8.3</v>
      </c>
      <c r="BR85" s="106">
        <v>5.2</v>
      </c>
      <c r="BS85" s="106">
        <v>2.9</v>
      </c>
      <c r="BT85" s="106">
        <v>5.9</v>
      </c>
      <c r="BU85" s="106">
        <v>6.8</v>
      </c>
      <c r="BV85" s="106">
        <v>7.13670864506017</v>
      </c>
      <c r="BW85" s="106">
        <v>6.64265350931121</v>
      </c>
      <c r="BX85" s="106">
        <v>8.20729869763086</v>
      </c>
      <c r="BY85" s="106">
        <v>10.8411342068876</v>
      </c>
      <c r="BZ85" s="106">
        <v>8.76065518046991</v>
      </c>
      <c r="CA85" s="106">
        <v>9.57987809713305</v>
      </c>
      <c r="CB85" s="106">
        <v>5.245327343757</v>
      </c>
      <c r="CC85" s="106"/>
      <c r="CD85" s="106"/>
      <c r="CE85" s="106"/>
      <c r="CF85" s="106"/>
      <c r="CG85" s="106"/>
      <c r="CH85" s="106"/>
      <c r="CI85" s="106"/>
    </row>
    <row r="86" spans="1:87" s="105" customFormat="1" ht="12.75" customHeight="1">
      <c r="A86" s="164" t="s">
        <v>197</v>
      </c>
      <c r="B86" s="164" t="s">
        <v>992</v>
      </c>
      <c r="C86" s="165"/>
      <c r="D86" s="152"/>
      <c r="E86" s="153" t="s">
        <v>75</v>
      </c>
      <c r="F86" s="130" t="s">
        <v>75</v>
      </c>
      <c r="G86" s="154"/>
      <c r="H86" s="152"/>
      <c r="I86" s="130"/>
      <c r="J86" s="130"/>
      <c r="K86" s="130"/>
      <c r="L86" s="153" t="s">
        <v>75</v>
      </c>
      <c r="M86" s="130"/>
      <c r="N86" s="154"/>
      <c r="O86" s="154"/>
      <c r="P86" s="154"/>
      <c r="Q86" s="154"/>
      <c r="R86" s="154"/>
      <c r="S86" s="154" t="s">
        <v>75</v>
      </c>
      <c r="T86" s="157"/>
      <c r="U86" s="154"/>
      <c r="V86" s="86"/>
      <c r="W86" s="158"/>
      <c r="X86" s="162"/>
      <c r="Y86" s="159" t="s">
        <v>192</v>
      </c>
      <c r="Z86" s="96"/>
      <c r="AA86" s="97" t="s">
        <v>75</v>
      </c>
      <c r="AB86" s="98"/>
      <c r="AC86" s="99"/>
      <c r="AD86" s="104" t="s">
        <v>872</v>
      </c>
      <c r="AE86" s="11" t="s">
        <v>65</v>
      </c>
      <c r="AT86" s="106">
        <v>44.2</v>
      </c>
      <c r="AU86" s="106">
        <v>50.7</v>
      </c>
      <c r="AV86" s="106">
        <v>49.6</v>
      </c>
      <c r="AW86" s="106">
        <v>50.1</v>
      </c>
      <c r="AX86" s="106">
        <v>50.5</v>
      </c>
      <c r="AY86" s="106">
        <v>52.6</v>
      </c>
      <c r="AZ86" s="106">
        <v>63.7</v>
      </c>
      <c r="BA86" s="106">
        <v>84.1</v>
      </c>
      <c r="BB86" s="106">
        <v>73.3</v>
      </c>
      <c r="BC86" s="106">
        <v>86.1</v>
      </c>
      <c r="BD86" s="106">
        <v>76.1</v>
      </c>
      <c r="BE86" s="106">
        <v>66.9</v>
      </c>
      <c r="BF86" s="106">
        <v>81.5</v>
      </c>
      <c r="BG86" s="106">
        <v>80.3</v>
      </c>
      <c r="BH86" s="106">
        <v>63.1</v>
      </c>
      <c r="BI86" s="106">
        <v>49.6</v>
      </c>
      <c r="BJ86" s="106">
        <v>40.6</v>
      </c>
      <c r="BK86" s="106">
        <v>40.3</v>
      </c>
      <c r="BL86" s="106">
        <v>37.2</v>
      </c>
      <c r="BM86" s="106">
        <v>34.9</v>
      </c>
      <c r="BN86" s="106">
        <v>32.8</v>
      </c>
      <c r="BO86" s="106">
        <v>21.2</v>
      </c>
      <c r="BP86" s="106">
        <v>21.2</v>
      </c>
      <c r="BQ86" s="106">
        <v>19.3</v>
      </c>
      <c r="BR86" s="106">
        <v>11.8</v>
      </c>
      <c r="BS86" s="106">
        <v>6.5</v>
      </c>
      <c r="BT86" s="106">
        <v>17.8</v>
      </c>
      <c r="BU86" s="106">
        <v>20.8</v>
      </c>
      <c r="BV86" s="106">
        <v>26.4489209886039</v>
      </c>
      <c r="BW86" s="106">
        <v>19.20028368599</v>
      </c>
      <c r="BX86" s="106">
        <v>19.85527479693</v>
      </c>
      <c r="BY86" s="106">
        <v>22.36193851245</v>
      </c>
      <c r="BZ86" s="106">
        <v>18.5322133544</v>
      </c>
      <c r="CA86" s="106">
        <v>20.47384576165</v>
      </c>
      <c r="CB86" s="106">
        <v>12.3273748803</v>
      </c>
      <c r="CC86" s="106"/>
      <c r="CD86" s="106"/>
      <c r="CE86" s="106"/>
      <c r="CF86" s="106"/>
      <c r="CG86" s="106"/>
      <c r="CH86" s="106"/>
      <c r="CI86" s="106"/>
    </row>
    <row r="87" spans="1:87" s="105" customFormat="1" ht="12.75" customHeight="1">
      <c r="A87" s="164" t="s">
        <v>198</v>
      </c>
      <c r="B87" s="164" t="s">
        <v>993</v>
      </c>
      <c r="C87" s="165"/>
      <c r="D87" s="152"/>
      <c r="E87" s="153" t="s">
        <v>75</v>
      </c>
      <c r="F87" s="130" t="s">
        <v>75</v>
      </c>
      <c r="G87" s="154"/>
      <c r="H87" s="152"/>
      <c r="I87" s="130"/>
      <c r="J87" s="130"/>
      <c r="K87" s="130"/>
      <c r="L87" s="153" t="s">
        <v>75</v>
      </c>
      <c r="M87" s="130"/>
      <c r="N87" s="154"/>
      <c r="O87" s="154"/>
      <c r="P87" s="154"/>
      <c r="Q87" s="154"/>
      <c r="R87" s="154"/>
      <c r="S87" s="154" t="s">
        <v>75</v>
      </c>
      <c r="T87" s="157"/>
      <c r="U87" s="154"/>
      <c r="V87" s="86"/>
      <c r="W87" s="158"/>
      <c r="X87" s="162"/>
      <c r="Y87" s="159" t="s">
        <v>192</v>
      </c>
      <c r="Z87" s="96"/>
      <c r="AA87" s="97"/>
      <c r="AB87" s="98" t="s">
        <v>75</v>
      </c>
      <c r="AC87" s="99"/>
      <c r="AD87" s="104" t="s">
        <v>872</v>
      </c>
      <c r="AE87" s="11" t="s">
        <v>65</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0</v>
      </c>
      <c r="BL87" s="106">
        <v>0</v>
      </c>
      <c r="BM87" s="106">
        <v>0</v>
      </c>
      <c r="BN87" s="106">
        <v>0</v>
      </c>
      <c r="BO87" s="106">
        <v>14.57158132305</v>
      </c>
      <c r="BP87" s="106">
        <v>14.8</v>
      </c>
      <c r="BQ87" s="106">
        <v>13.2</v>
      </c>
      <c r="BR87" s="106">
        <v>8</v>
      </c>
      <c r="BS87" s="106">
        <v>4</v>
      </c>
      <c r="BT87" s="106">
        <v>8.1</v>
      </c>
      <c r="BU87" s="106">
        <v>9.4</v>
      </c>
      <c r="BV87" s="106">
        <v>9.91279707107234</v>
      </c>
      <c r="BW87" s="106">
        <v>9.2329998364174</v>
      </c>
      <c r="BX87" s="106">
        <v>11.4165301577862</v>
      </c>
      <c r="BY87" s="106">
        <v>14.8679845411551</v>
      </c>
      <c r="BZ87" s="106">
        <v>11.9664665261094</v>
      </c>
      <c r="CA87" s="106">
        <v>13.0792151444458</v>
      </c>
      <c r="CB87" s="106">
        <v>7.38711297407401</v>
      </c>
      <c r="CC87" s="106"/>
      <c r="CD87" s="106"/>
      <c r="CE87" s="106"/>
      <c r="CF87" s="106"/>
      <c r="CG87" s="106"/>
      <c r="CH87" s="106"/>
      <c r="CI87" s="106"/>
    </row>
    <row r="88" spans="1:87" s="105" customFormat="1" ht="12.75" customHeight="1">
      <c r="A88" s="164" t="s">
        <v>199</v>
      </c>
      <c r="B88" s="164" t="s">
        <v>988</v>
      </c>
      <c r="C88" s="165"/>
      <c r="D88" s="152"/>
      <c r="E88" s="153" t="s">
        <v>75</v>
      </c>
      <c r="F88" s="130" t="s">
        <v>75</v>
      </c>
      <c r="G88" s="154"/>
      <c r="H88" s="152" t="s">
        <v>75</v>
      </c>
      <c r="I88" s="130"/>
      <c r="J88" s="130"/>
      <c r="K88" s="130"/>
      <c r="L88" s="153"/>
      <c r="M88" s="130"/>
      <c r="N88" s="154"/>
      <c r="O88" s="154"/>
      <c r="P88" s="154"/>
      <c r="Q88" s="154"/>
      <c r="R88" s="154"/>
      <c r="S88" s="154" t="s">
        <v>75</v>
      </c>
      <c r="T88" s="157"/>
      <c r="U88" s="154"/>
      <c r="V88" s="86"/>
      <c r="W88" s="158"/>
      <c r="X88" s="162"/>
      <c r="Y88" s="159" t="s">
        <v>192</v>
      </c>
      <c r="Z88" s="96"/>
      <c r="AA88" s="97" t="s">
        <v>75</v>
      </c>
      <c r="AB88" s="98"/>
      <c r="AC88" s="99"/>
      <c r="AD88" s="104" t="s">
        <v>872</v>
      </c>
      <c r="AE88" s="11" t="s">
        <v>65</v>
      </c>
      <c r="AT88" s="106">
        <v>60.0629161882893</v>
      </c>
      <c r="AU88" s="106">
        <v>58.9729452054794</v>
      </c>
      <c r="AV88" s="106">
        <v>56.8889845282197</v>
      </c>
      <c r="AW88" s="106">
        <v>50.3149176560705</v>
      </c>
      <c r="AX88" s="106">
        <v>48.8345108695652</v>
      </c>
      <c r="AY88" s="106">
        <v>51.8711128195272</v>
      </c>
      <c r="AZ88" s="106">
        <v>52.2578500859107</v>
      </c>
      <c r="BA88" s="106">
        <v>44.8567320120638</v>
      </c>
      <c r="BB88" s="106">
        <v>43.7667870036101</v>
      </c>
      <c r="BC88" s="106">
        <v>44.7978298185385</v>
      </c>
      <c r="BD88" s="106">
        <v>41.7331382589612</v>
      </c>
      <c r="BE88" s="106">
        <v>45.3380068769267</v>
      </c>
      <c r="BF88" s="106">
        <v>20.5077926726764</v>
      </c>
      <c r="BG88" s="106">
        <v>17.2894270521346</v>
      </c>
      <c r="BH88" s="106">
        <v>13.0268479920479</v>
      </c>
      <c r="BI88" s="106">
        <v>9.5953602604103</v>
      </c>
      <c r="BJ88" s="106">
        <v>6.92485430674124</v>
      </c>
      <c r="BK88" s="106">
        <v>5.27354126097343</v>
      </c>
      <c r="BL88" s="106">
        <v>4.10993754506983</v>
      </c>
      <c r="BM88" s="106">
        <v>3.73334656449717</v>
      </c>
      <c r="BN88" s="106">
        <v>2.16551448699593</v>
      </c>
      <c r="BO88" s="106">
        <v>0.72900498791099</v>
      </c>
      <c r="BP88" s="106">
        <v>0.002</v>
      </c>
      <c r="BQ88" s="106">
        <v>0.002</v>
      </c>
      <c r="BR88" s="106">
        <v>0.0425</v>
      </c>
      <c r="BS88" s="106">
        <v>0.002</v>
      </c>
      <c r="BT88" s="106">
        <v>0.0015</v>
      </c>
      <c r="BU88" s="106">
        <v>0.001</v>
      </c>
      <c r="BV88" s="106">
        <v>0.001</v>
      </c>
      <c r="BW88" s="106">
        <v>1.0015</v>
      </c>
      <c r="BX88" s="106">
        <v>0.851</v>
      </c>
      <c r="BY88" s="106">
        <v>0.0005</v>
      </c>
      <c r="BZ88" s="106">
        <v>0.001</v>
      </c>
      <c r="CA88" s="106">
        <v>0.0005</v>
      </c>
      <c r="CB88" s="106">
        <v>0.0005</v>
      </c>
      <c r="CC88" s="106"/>
      <c r="CD88" s="106"/>
      <c r="CE88" s="106"/>
      <c r="CF88" s="106"/>
      <c r="CG88" s="106"/>
      <c r="CH88" s="106"/>
      <c r="CI88" s="106"/>
    </row>
    <row r="89" spans="1:87" s="105" customFormat="1" ht="12.75" customHeight="1">
      <c r="A89" s="164" t="s">
        <v>200</v>
      </c>
      <c r="B89" s="164" t="s">
        <v>994</v>
      </c>
      <c r="C89" s="165"/>
      <c r="D89" s="152"/>
      <c r="E89" s="153" t="s">
        <v>75</v>
      </c>
      <c r="F89" s="130" t="s">
        <v>75</v>
      </c>
      <c r="G89" s="154"/>
      <c r="H89" s="152"/>
      <c r="I89" s="130"/>
      <c r="J89" s="130"/>
      <c r="K89" s="130"/>
      <c r="L89" s="153" t="s">
        <v>75</v>
      </c>
      <c r="M89" s="130"/>
      <c r="N89" s="154"/>
      <c r="O89" s="154"/>
      <c r="P89" s="154"/>
      <c r="Q89" s="154"/>
      <c r="R89" s="154"/>
      <c r="S89" s="154" t="s">
        <v>75</v>
      </c>
      <c r="T89" s="157"/>
      <c r="U89" s="154"/>
      <c r="V89" s="86"/>
      <c r="W89" s="158"/>
      <c r="X89" s="162"/>
      <c r="Y89" s="159" t="s">
        <v>192</v>
      </c>
      <c r="Z89" s="96"/>
      <c r="AA89" s="97" t="s">
        <v>75</v>
      </c>
      <c r="AB89" s="98"/>
      <c r="AC89" s="99"/>
      <c r="AD89" s="104" t="s">
        <v>872</v>
      </c>
      <c r="AE89" s="11" t="s">
        <v>65</v>
      </c>
      <c r="AT89" s="106">
        <v>4.6</v>
      </c>
      <c r="AU89" s="106">
        <v>4.3</v>
      </c>
      <c r="AV89" s="106">
        <v>5</v>
      </c>
      <c r="AW89" s="106">
        <v>5.4</v>
      </c>
      <c r="AX89" s="106">
        <v>8.2</v>
      </c>
      <c r="AY89" s="106">
        <v>5.9</v>
      </c>
      <c r="AZ89" s="106">
        <v>3.7</v>
      </c>
      <c r="BA89" s="106">
        <v>9.2</v>
      </c>
      <c r="BB89" s="106">
        <v>4.3</v>
      </c>
      <c r="BC89" s="106">
        <v>7.2</v>
      </c>
      <c r="BD89" s="106">
        <v>2.4</v>
      </c>
      <c r="BE89" s="106">
        <v>4.5</v>
      </c>
      <c r="BF89" s="106">
        <v>6.1</v>
      </c>
      <c r="BG89" s="106">
        <v>6.3</v>
      </c>
      <c r="BH89" s="106">
        <v>3.8</v>
      </c>
      <c r="BI89" s="106">
        <v>2.1</v>
      </c>
      <c r="BJ89" s="106">
        <v>1.5</v>
      </c>
      <c r="BK89" s="106">
        <v>2.3</v>
      </c>
      <c r="BL89" s="106">
        <v>7.876</v>
      </c>
      <c r="BM89" s="106">
        <v>2.91284</v>
      </c>
      <c r="BN89" s="106">
        <v>3.27705</v>
      </c>
      <c r="BO89" s="106">
        <v>1.736</v>
      </c>
      <c r="BP89" s="106">
        <v>1.974</v>
      </c>
      <c r="BQ89" s="106">
        <v>1.603</v>
      </c>
      <c r="BR89" s="106">
        <v>1.281</v>
      </c>
      <c r="BS89" s="106">
        <v>22.1</v>
      </c>
      <c r="BT89" s="106">
        <v>3.052</v>
      </c>
      <c r="BU89" s="106">
        <v>6.986</v>
      </c>
      <c r="BV89" s="106">
        <v>1.61</v>
      </c>
      <c r="BW89" s="106">
        <v>1.162</v>
      </c>
      <c r="BX89" s="106">
        <v>3.479</v>
      </c>
      <c r="BY89" s="106">
        <v>1.897</v>
      </c>
      <c r="BZ89" s="106">
        <v>4.683</v>
      </c>
      <c r="CA89" s="106">
        <v>4.78352</v>
      </c>
      <c r="CB89" s="106">
        <v>0.58198</v>
      </c>
      <c r="CC89" s="106"/>
      <c r="CD89" s="106"/>
      <c r="CE89" s="106"/>
      <c r="CF89" s="106"/>
      <c r="CG89" s="106"/>
      <c r="CH89" s="106"/>
      <c r="CI89" s="106"/>
    </row>
    <row r="90" spans="1:87" s="105" customFormat="1" ht="12.75" customHeight="1">
      <c r="A90" s="164" t="s">
        <v>201</v>
      </c>
      <c r="B90" s="164" t="s">
        <v>995</v>
      </c>
      <c r="C90" s="165"/>
      <c r="D90" s="152"/>
      <c r="E90" s="153" t="s">
        <v>75</v>
      </c>
      <c r="F90" s="130" t="s">
        <v>75</v>
      </c>
      <c r="G90" s="154"/>
      <c r="H90" s="152"/>
      <c r="I90" s="130"/>
      <c r="J90" s="130"/>
      <c r="K90" s="130"/>
      <c r="L90" s="153" t="s">
        <v>75</v>
      </c>
      <c r="M90" s="130"/>
      <c r="N90" s="154"/>
      <c r="O90" s="154"/>
      <c r="P90" s="154"/>
      <c r="Q90" s="154"/>
      <c r="R90" s="154"/>
      <c r="S90" s="154" t="s">
        <v>75</v>
      </c>
      <c r="T90" s="157"/>
      <c r="U90" s="154"/>
      <c r="V90" s="86"/>
      <c r="W90" s="158"/>
      <c r="X90" s="162"/>
      <c r="Y90" s="159" t="s">
        <v>192</v>
      </c>
      <c r="Z90" s="96"/>
      <c r="AA90" s="97"/>
      <c r="AB90" s="98" t="s">
        <v>75</v>
      </c>
      <c r="AC90" s="99"/>
      <c r="AD90" s="104" t="s">
        <v>872</v>
      </c>
      <c r="AE90" s="11" t="s">
        <v>65</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0.175</v>
      </c>
      <c r="BP90" s="106">
        <v>0.091</v>
      </c>
      <c r="BQ90" s="106">
        <v>0.168</v>
      </c>
      <c r="BR90" s="106">
        <v>0.07</v>
      </c>
      <c r="BS90" s="106">
        <v>0.952</v>
      </c>
      <c r="BT90" s="106">
        <v>3.29</v>
      </c>
      <c r="BU90" s="106">
        <v>0.651</v>
      </c>
      <c r="BV90" s="106">
        <v>3.892</v>
      </c>
      <c r="BW90" s="106">
        <v>3.024</v>
      </c>
      <c r="BX90" s="106">
        <v>2.226</v>
      </c>
      <c r="BY90" s="106">
        <v>1.554</v>
      </c>
      <c r="BZ90" s="106">
        <v>1.79560241</v>
      </c>
      <c r="CA90" s="106">
        <v>0.93533104</v>
      </c>
      <c r="CB90" s="106">
        <v>7.43814309</v>
      </c>
      <c r="CC90" s="106"/>
      <c r="CD90" s="106"/>
      <c r="CE90" s="106"/>
      <c r="CF90" s="106"/>
      <c r="CG90" s="106"/>
      <c r="CH90" s="106"/>
      <c r="CI90" s="106"/>
    </row>
    <row r="91" spans="1:87" s="105" customFormat="1" ht="12.75" customHeight="1">
      <c r="A91" s="164" t="s">
        <v>202</v>
      </c>
      <c r="B91" s="164" t="s">
        <v>996</v>
      </c>
      <c r="C91" s="165"/>
      <c r="D91" s="152"/>
      <c r="E91" s="153" t="s">
        <v>75</v>
      </c>
      <c r="F91" s="130" t="s">
        <v>75</v>
      </c>
      <c r="G91" s="154"/>
      <c r="H91" s="152"/>
      <c r="I91" s="130"/>
      <c r="J91" s="130"/>
      <c r="K91" s="130"/>
      <c r="L91" s="153" t="s">
        <v>75</v>
      </c>
      <c r="M91" s="130"/>
      <c r="N91" s="154"/>
      <c r="O91" s="154"/>
      <c r="P91" s="154"/>
      <c r="Q91" s="154"/>
      <c r="R91" s="154"/>
      <c r="S91" s="154" t="s">
        <v>75</v>
      </c>
      <c r="T91" s="157"/>
      <c r="U91" s="154"/>
      <c r="V91" s="86"/>
      <c r="W91" s="158"/>
      <c r="X91" s="162"/>
      <c r="Y91" s="159" t="s">
        <v>192</v>
      </c>
      <c r="Z91" s="96"/>
      <c r="AA91" s="97" t="s">
        <v>75</v>
      </c>
      <c r="AB91" s="98"/>
      <c r="AC91" s="99"/>
      <c r="AD91" s="104" t="s">
        <v>872</v>
      </c>
      <c r="AE91" s="11" t="s">
        <v>65</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v>
      </c>
      <c r="BK91" s="106">
        <v>0</v>
      </c>
      <c r="BL91" s="106">
        <v>0</v>
      </c>
      <c r="BM91" s="106">
        <v>0</v>
      </c>
      <c r="BN91" s="106">
        <v>0</v>
      </c>
      <c r="BO91" s="106">
        <v>0</v>
      </c>
      <c r="BP91" s="106">
        <v>0</v>
      </c>
      <c r="BQ91" s="106">
        <v>0</v>
      </c>
      <c r="BR91" s="106">
        <v>0</v>
      </c>
      <c r="BS91" s="106">
        <v>0</v>
      </c>
      <c r="BT91" s="106">
        <v>9.544</v>
      </c>
      <c r="BU91" s="106">
        <v>12.5855</v>
      </c>
      <c r="BV91" s="106">
        <v>9.859</v>
      </c>
      <c r="BW91" s="106">
        <v>7.2765</v>
      </c>
      <c r="BX91" s="106">
        <v>5.807</v>
      </c>
      <c r="BY91" s="106">
        <v>6.961</v>
      </c>
      <c r="BZ91" s="106">
        <v>8.1665</v>
      </c>
      <c r="CA91" s="106">
        <v>7.6385</v>
      </c>
      <c r="CB91" s="106">
        <v>8.003</v>
      </c>
      <c r="CC91" s="106"/>
      <c r="CD91" s="106"/>
      <c r="CE91" s="106"/>
      <c r="CF91" s="106"/>
      <c r="CG91" s="106"/>
      <c r="CH91" s="106"/>
      <c r="CI91" s="106"/>
    </row>
    <row r="92" spans="1:87" s="50" customFormat="1" ht="12.75">
      <c r="A92" s="166" t="s">
        <v>203</v>
      </c>
      <c r="B92" s="16" t="s">
        <v>534</v>
      </c>
      <c r="C92" s="16"/>
      <c r="D92" s="152"/>
      <c r="E92" s="153"/>
      <c r="F92" s="130"/>
      <c r="G92" s="154"/>
      <c r="H92" s="152"/>
      <c r="I92" s="130"/>
      <c r="J92" s="130"/>
      <c r="K92" s="130"/>
      <c r="L92" s="153"/>
      <c r="M92" s="130"/>
      <c r="N92" s="154"/>
      <c r="O92" s="154"/>
      <c r="P92" s="154"/>
      <c r="Q92" s="154"/>
      <c r="R92" s="154"/>
      <c r="S92" s="154"/>
      <c r="T92" s="157"/>
      <c r="U92" s="154"/>
      <c r="V92" s="86"/>
      <c r="W92" s="158"/>
      <c r="X92" s="162"/>
      <c r="Y92" s="159"/>
      <c r="Z92" s="96"/>
      <c r="AA92" s="97"/>
      <c r="AB92" s="98"/>
      <c r="AC92" s="99"/>
      <c r="AD92" s="100" t="s">
        <v>933</v>
      </c>
      <c r="AE92" s="51" t="s">
        <v>65</v>
      </c>
      <c r="AT92" s="85">
        <v>20.716</v>
      </c>
      <c r="AU92" s="85">
        <v>20.703</v>
      </c>
      <c r="AV92" s="85">
        <v>20.443</v>
      </c>
      <c r="AW92" s="85">
        <v>20.508</v>
      </c>
      <c r="AX92" s="85">
        <v>20.686</v>
      </c>
      <c r="AY92" s="85">
        <v>20.391</v>
      </c>
      <c r="AZ92" s="85">
        <v>20.844</v>
      </c>
      <c r="BA92" s="85">
        <v>21.926</v>
      </c>
      <c r="BB92" s="85">
        <v>21.3</v>
      </c>
      <c r="BC92" s="85">
        <v>21.539</v>
      </c>
      <c r="BD92" s="85">
        <v>21.589</v>
      </c>
      <c r="BE92" s="85">
        <v>19.784</v>
      </c>
      <c r="BF92" s="85">
        <v>19.417</v>
      </c>
      <c r="BG92" s="85">
        <v>18.19</v>
      </c>
      <c r="BH92" s="85">
        <v>19.304</v>
      </c>
      <c r="BI92" s="85">
        <v>18.474</v>
      </c>
      <c r="BJ92" s="85">
        <v>21.138</v>
      </c>
      <c r="BK92" s="85">
        <v>16.859</v>
      </c>
      <c r="BL92" s="85">
        <v>16.289</v>
      </c>
      <c r="BM92" s="85">
        <v>14.745</v>
      </c>
      <c r="BN92" s="85">
        <v>5.745</v>
      </c>
      <c r="BO92" s="85">
        <v>45.61</v>
      </c>
      <c r="BP92" s="85">
        <v>44.615</v>
      </c>
      <c r="BQ92" s="85">
        <v>43.102</v>
      </c>
      <c r="BR92" s="85">
        <v>87.8835</v>
      </c>
      <c r="BS92" s="85">
        <v>34.084</v>
      </c>
      <c r="BT92" s="85">
        <v>30.5695</v>
      </c>
      <c r="BU92" s="85">
        <v>30.9145</v>
      </c>
      <c r="BV92" s="85">
        <v>31.411</v>
      </c>
      <c r="BW92" s="85">
        <v>29.8205</v>
      </c>
      <c r="BX92" s="85">
        <v>30.619341037</v>
      </c>
      <c r="BY92" s="85">
        <v>29.166348636</v>
      </c>
      <c r="BZ92" s="85">
        <v>28.502</v>
      </c>
      <c r="CA92" s="85">
        <v>30.854</v>
      </c>
      <c r="CB92" s="85">
        <v>31.141</v>
      </c>
      <c r="CC92" s="85"/>
      <c r="CD92" s="85"/>
      <c r="CE92" s="85"/>
      <c r="CF92" s="85"/>
      <c r="CG92" s="85"/>
      <c r="CH92" s="85"/>
      <c r="CI92" s="85"/>
    </row>
    <row r="93" spans="1:87" s="105" customFormat="1" ht="12.75" customHeight="1">
      <c r="A93" s="164" t="s">
        <v>204</v>
      </c>
      <c r="B93" s="164" t="s">
        <v>997</v>
      </c>
      <c r="C93" s="165"/>
      <c r="D93" s="152"/>
      <c r="E93" s="153" t="s">
        <v>75</v>
      </c>
      <c r="F93" s="130" t="s">
        <v>75</v>
      </c>
      <c r="G93" s="154"/>
      <c r="H93" s="152"/>
      <c r="I93" s="130"/>
      <c r="J93" s="130"/>
      <c r="K93" s="130"/>
      <c r="L93" s="153" t="s">
        <v>75</v>
      </c>
      <c r="M93" s="130"/>
      <c r="N93" s="154"/>
      <c r="O93" s="154"/>
      <c r="P93" s="154"/>
      <c r="Q93" s="154"/>
      <c r="R93" s="154"/>
      <c r="S93" s="154" t="s">
        <v>75</v>
      </c>
      <c r="T93" s="157"/>
      <c r="U93" s="154"/>
      <c r="V93" s="86"/>
      <c r="W93" s="158"/>
      <c r="X93" s="162"/>
      <c r="Y93" s="159" t="s">
        <v>192</v>
      </c>
      <c r="Z93" s="96"/>
      <c r="AA93" s="97" t="s">
        <v>75</v>
      </c>
      <c r="AB93" s="98"/>
      <c r="AC93" s="99"/>
      <c r="AD93" s="104" t="s">
        <v>872</v>
      </c>
      <c r="AE93" s="11" t="s">
        <v>65</v>
      </c>
      <c r="AT93" s="106">
        <v>18.6</v>
      </c>
      <c r="AU93" s="106">
        <v>18.5</v>
      </c>
      <c r="AV93" s="106">
        <v>18.45</v>
      </c>
      <c r="AW93" s="106">
        <v>18.4</v>
      </c>
      <c r="AX93" s="106">
        <v>18.25</v>
      </c>
      <c r="AY93" s="106">
        <v>18.2</v>
      </c>
      <c r="AZ93" s="106">
        <v>18</v>
      </c>
      <c r="BA93" s="106">
        <v>18.05</v>
      </c>
      <c r="BB93" s="106">
        <v>18.35</v>
      </c>
      <c r="BC93" s="106">
        <v>18.45</v>
      </c>
      <c r="BD93" s="106">
        <v>18.5</v>
      </c>
      <c r="BE93" s="106">
        <v>16.35</v>
      </c>
      <c r="BF93" s="106">
        <v>16.25</v>
      </c>
      <c r="BG93" s="106">
        <v>15.05</v>
      </c>
      <c r="BH93" s="106">
        <v>14.45</v>
      </c>
      <c r="BI93" s="106">
        <v>14.15</v>
      </c>
      <c r="BJ93" s="106">
        <v>13.85</v>
      </c>
      <c r="BK93" s="106">
        <v>12.6</v>
      </c>
      <c r="BL93" s="106">
        <v>11.7</v>
      </c>
      <c r="BM93" s="106">
        <v>10.9</v>
      </c>
      <c r="BN93" s="106">
        <v>1.8</v>
      </c>
      <c r="BO93" s="106">
        <v>10.25</v>
      </c>
      <c r="BP93" s="106">
        <v>10.35</v>
      </c>
      <c r="BQ93" s="106">
        <v>9.2</v>
      </c>
      <c r="BR93" s="106">
        <v>7.0205</v>
      </c>
      <c r="BS93" s="106">
        <v>1.95</v>
      </c>
      <c r="BT93" s="106">
        <v>4.2875</v>
      </c>
      <c r="BU93" s="106">
        <v>5.3045</v>
      </c>
      <c r="BV93" s="106">
        <v>4.9425</v>
      </c>
      <c r="BW93" s="106">
        <v>4.598</v>
      </c>
      <c r="BX93" s="106">
        <v>4.7795</v>
      </c>
      <c r="BY93" s="106">
        <v>3.7525</v>
      </c>
      <c r="BZ93" s="106">
        <v>3.6185</v>
      </c>
      <c r="CA93" s="106">
        <v>3.4515</v>
      </c>
      <c r="CB93" s="106">
        <v>3.529</v>
      </c>
      <c r="CC93" s="106"/>
      <c r="CD93" s="106"/>
      <c r="CE93" s="106"/>
      <c r="CF93" s="106"/>
      <c r="CG93" s="106"/>
      <c r="CH93" s="106"/>
      <c r="CI93" s="106"/>
    </row>
    <row r="94" spans="1:87" s="105" customFormat="1" ht="12.75" customHeight="1">
      <c r="A94" s="164" t="s">
        <v>205</v>
      </c>
      <c r="B94" s="164" t="s">
        <v>998</v>
      </c>
      <c r="C94" s="165"/>
      <c r="D94" s="152"/>
      <c r="E94" s="153" t="s">
        <v>75</v>
      </c>
      <c r="F94" s="130" t="s">
        <v>75</v>
      </c>
      <c r="G94" s="154"/>
      <c r="H94" s="152"/>
      <c r="I94" s="130"/>
      <c r="J94" s="130"/>
      <c r="K94" s="130"/>
      <c r="L94" s="153" t="s">
        <v>75</v>
      </c>
      <c r="M94" s="130"/>
      <c r="N94" s="154"/>
      <c r="O94" s="154"/>
      <c r="P94" s="154"/>
      <c r="Q94" s="154"/>
      <c r="R94" s="154"/>
      <c r="S94" s="154" t="s">
        <v>75</v>
      </c>
      <c r="T94" s="157"/>
      <c r="U94" s="154"/>
      <c r="V94" s="86"/>
      <c r="W94" s="158"/>
      <c r="X94" s="162"/>
      <c r="Y94" s="159" t="s">
        <v>192</v>
      </c>
      <c r="Z94" s="96"/>
      <c r="AA94" s="97"/>
      <c r="AB94" s="98" t="s">
        <v>75</v>
      </c>
      <c r="AC94" s="99"/>
      <c r="AD94" s="104" t="s">
        <v>872</v>
      </c>
      <c r="AE94" s="11" t="s">
        <v>65</v>
      </c>
      <c r="AT94" s="106">
        <v>0</v>
      </c>
      <c r="AU94" s="106">
        <v>0</v>
      </c>
      <c r="AV94" s="106">
        <v>0</v>
      </c>
      <c r="AW94" s="106">
        <v>0</v>
      </c>
      <c r="AX94" s="106">
        <v>0</v>
      </c>
      <c r="AY94" s="106">
        <v>0</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32.1</v>
      </c>
      <c r="BP94" s="106">
        <v>30.25</v>
      </c>
      <c r="BQ94" s="106">
        <v>28.7</v>
      </c>
      <c r="BR94" s="106">
        <v>27.5</v>
      </c>
      <c r="BS94" s="106">
        <v>26.25</v>
      </c>
      <c r="BT94" s="106">
        <v>26.15</v>
      </c>
      <c r="BU94" s="106">
        <v>25.415</v>
      </c>
      <c r="BV94" s="106">
        <v>25.5455</v>
      </c>
      <c r="BW94" s="106">
        <v>24.7645</v>
      </c>
      <c r="BX94" s="106">
        <v>24.681841037</v>
      </c>
      <c r="BY94" s="106">
        <v>24.409848636</v>
      </c>
      <c r="BZ94" s="106">
        <v>23.8635</v>
      </c>
      <c r="CA94" s="106">
        <v>23.4175</v>
      </c>
      <c r="CB94" s="106">
        <v>23.208</v>
      </c>
      <c r="CC94" s="106"/>
      <c r="CD94" s="106"/>
      <c r="CE94" s="106"/>
      <c r="CF94" s="106"/>
      <c r="CG94" s="106"/>
      <c r="CH94" s="106"/>
      <c r="CI94" s="106"/>
    </row>
    <row r="95" spans="1:87" s="105" customFormat="1" ht="12.75" customHeight="1">
      <c r="A95" s="164" t="s">
        <v>206</v>
      </c>
      <c r="B95" s="164" t="s">
        <v>999</v>
      </c>
      <c r="C95" s="165"/>
      <c r="D95" s="152"/>
      <c r="E95" s="153" t="s">
        <v>75</v>
      </c>
      <c r="F95" s="130" t="s">
        <v>75</v>
      </c>
      <c r="G95" s="154"/>
      <c r="H95" s="152"/>
      <c r="I95" s="130"/>
      <c r="J95" s="130"/>
      <c r="K95" s="130"/>
      <c r="L95" s="153" t="s">
        <v>75</v>
      </c>
      <c r="M95" s="130"/>
      <c r="N95" s="154"/>
      <c r="O95" s="154"/>
      <c r="P95" s="154"/>
      <c r="Q95" s="154"/>
      <c r="R95" s="154" t="s">
        <v>75</v>
      </c>
      <c r="S95" s="154"/>
      <c r="T95" s="157"/>
      <c r="U95" s="154"/>
      <c r="V95" s="86"/>
      <c r="W95" s="158" t="s">
        <v>207</v>
      </c>
      <c r="X95" s="162" t="s">
        <v>208</v>
      </c>
      <c r="Y95" s="159"/>
      <c r="Z95" s="96"/>
      <c r="AA95" s="97" t="s">
        <v>75</v>
      </c>
      <c r="AB95" s="98"/>
      <c r="AC95" s="99"/>
      <c r="AD95" s="104" t="s">
        <v>872</v>
      </c>
      <c r="AE95" s="11" t="s">
        <v>65</v>
      </c>
      <c r="AT95" s="106">
        <v>2.116</v>
      </c>
      <c r="AU95" s="106">
        <v>2.203</v>
      </c>
      <c r="AV95" s="106">
        <v>1.993</v>
      </c>
      <c r="AW95" s="106">
        <v>2.108</v>
      </c>
      <c r="AX95" s="106">
        <v>2.436</v>
      </c>
      <c r="AY95" s="106">
        <v>2.191</v>
      </c>
      <c r="AZ95" s="106">
        <v>2.844</v>
      </c>
      <c r="BA95" s="106">
        <v>3.876</v>
      </c>
      <c r="BB95" s="106">
        <v>2.95</v>
      </c>
      <c r="BC95" s="106">
        <v>3.089</v>
      </c>
      <c r="BD95" s="106">
        <v>3.089</v>
      </c>
      <c r="BE95" s="106">
        <v>3.434</v>
      </c>
      <c r="BF95" s="106">
        <v>3.167</v>
      </c>
      <c r="BG95" s="106">
        <v>3.14</v>
      </c>
      <c r="BH95" s="106">
        <v>4.854</v>
      </c>
      <c r="BI95" s="106">
        <v>4.324</v>
      </c>
      <c r="BJ95" s="106">
        <v>7.288</v>
      </c>
      <c r="BK95" s="106">
        <v>4.259</v>
      </c>
      <c r="BL95" s="106">
        <v>4.589</v>
      </c>
      <c r="BM95" s="106">
        <v>3.845</v>
      </c>
      <c r="BN95" s="106">
        <v>3.945</v>
      </c>
      <c r="BO95" s="106">
        <v>3.26</v>
      </c>
      <c r="BP95" s="106">
        <v>4.015</v>
      </c>
      <c r="BQ95" s="106">
        <v>5.202</v>
      </c>
      <c r="BR95" s="106">
        <v>53.363</v>
      </c>
      <c r="BS95" s="106">
        <v>5.884</v>
      </c>
      <c r="BT95" s="106">
        <v>0.132</v>
      </c>
      <c r="BU95" s="106">
        <v>0.195</v>
      </c>
      <c r="BV95" s="106">
        <v>0.923</v>
      </c>
      <c r="BW95" s="106">
        <v>0.458</v>
      </c>
      <c r="BX95" s="106">
        <v>1.158</v>
      </c>
      <c r="BY95" s="106">
        <v>1.004</v>
      </c>
      <c r="BZ95" s="106">
        <v>1.02</v>
      </c>
      <c r="CA95" s="106">
        <v>3.985</v>
      </c>
      <c r="CB95" s="106">
        <v>4.404</v>
      </c>
      <c r="CC95" s="106"/>
      <c r="CD95" s="106"/>
      <c r="CE95" s="106"/>
      <c r="CF95" s="106"/>
      <c r="CG95" s="106"/>
      <c r="CH95" s="106"/>
      <c r="CI95" s="106"/>
    </row>
    <row r="96" spans="1:87" s="56" customFormat="1" ht="27">
      <c r="A96" s="71" t="s">
        <v>209</v>
      </c>
      <c r="B96" s="17" t="s">
        <v>932</v>
      </c>
      <c r="C96" s="17"/>
      <c r="D96" s="152"/>
      <c r="E96" s="153"/>
      <c r="F96" s="130"/>
      <c r="G96" s="154"/>
      <c r="H96" s="152"/>
      <c r="I96" s="130"/>
      <c r="J96" s="130"/>
      <c r="K96" s="130"/>
      <c r="L96" s="153"/>
      <c r="M96" s="130"/>
      <c r="N96" s="154"/>
      <c r="O96" s="154"/>
      <c r="P96" s="154"/>
      <c r="Q96" s="154"/>
      <c r="R96" s="154"/>
      <c r="S96" s="154"/>
      <c r="T96" s="157"/>
      <c r="U96" s="154"/>
      <c r="V96" s="86"/>
      <c r="W96" s="158"/>
      <c r="X96" s="162"/>
      <c r="Y96" s="159"/>
      <c r="Z96" s="96"/>
      <c r="AA96" s="97"/>
      <c r="AB96" s="98"/>
      <c r="AC96" s="99"/>
      <c r="AD96" s="68" t="s">
        <v>931</v>
      </c>
      <c r="AE96" s="47" t="s">
        <v>65</v>
      </c>
      <c r="AT96" s="95">
        <v>94.629</v>
      </c>
      <c r="AU96" s="95">
        <v>92.482</v>
      </c>
      <c r="AV96" s="95">
        <v>84.86</v>
      </c>
      <c r="AW96" s="95">
        <v>82.567</v>
      </c>
      <c r="AX96" s="95">
        <v>82.968</v>
      </c>
      <c r="AY96" s="95">
        <v>82.647</v>
      </c>
      <c r="AZ96" s="95">
        <v>84.6</v>
      </c>
      <c r="BA96" s="95">
        <v>86.942</v>
      </c>
      <c r="BB96" s="95">
        <v>82.97</v>
      </c>
      <c r="BC96" s="95">
        <v>80.216</v>
      </c>
      <c r="BD96" s="95">
        <v>79.539</v>
      </c>
      <c r="BE96" s="95">
        <v>81.368</v>
      </c>
      <c r="BF96" s="95">
        <v>78.039</v>
      </c>
      <c r="BG96" s="95">
        <v>77.222</v>
      </c>
      <c r="BH96" s="95">
        <v>72.876</v>
      </c>
      <c r="BI96" s="95">
        <v>71.108</v>
      </c>
      <c r="BJ96" s="95">
        <v>72.303</v>
      </c>
      <c r="BK96" s="95">
        <v>65.517</v>
      </c>
      <c r="BL96" s="95">
        <v>72.896</v>
      </c>
      <c r="BM96" s="95">
        <v>95.16</v>
      </c>
      <c r="BN96" s="95">
        <v>90.208879658</v>
      </c>
      <c r="BO96" s="95">
        <v>77.31614</v>
      </c>
      <c r="BP96" s="95">
        <v>81.51145</v>
      </c>
      <c r="BQ96" s="95">
        <v>66.409277</v>
      </c>
      <c r="BR96" s="95">
        <v>227.363277</v>
      </c>
      <c r="BS96" s="95">
        <v>357.636645</v>
      </c>
      <c r="BT96" s="95">
        <v>213.052645</v>
      </c>
      <c r="BU96" s="95">
        <v>213.483645</v>
      </c>
      <c r="BV96" s="95">
        <v>146.364</v>
      </c>
      <c r="BW96" s="95">
        <v>294.433</v>
      </c>
      <c r="BX96" s="95">
        <v>282.387</v>
      </c>
      <c r="BY96" s="95">
        <v>273.418</v>
      </c>
      <c r="BZ96" s="95">
        <v>215.33</v>
      </c>
      <c r="CA96" s="95">
        <v>204.456</v>
      </c>
      <c r="CB96" s="95">
        <v>359.418</v>
      </c>
      <c r="CC96" s="95"/>
      <c r="CD96" s="95"/>
      <c r="CE96" s="95"/>
      <c r="CF96" s="95"/>
      <c r="CG96" s="95"/>
      <c r="CH96" s="95"/>
      <c r="CI96" s="95"/>
    </row>
    <row r="97" spans="1:87" s="105" customFormat="1" ht="15" customHeight="1">
      <c r="A97" s="163" t="s">
        <v>210</v>
      </c>
      <c r="B97" s="164" t="s">
        <v>211</v>
      </c>
      <c r="C97" s="165"/>
      <c r="D97" s="152"/>
      <c r="E97" s="153" t="s">
        <v>75</v>
      </c>
      <c r="F97" s="130" t="s">
        <v>75</v>
      </c>
      <c r="G97" s="154"/>
      <c r="H97" s="152"/>
      <c r="I97" s="130"/>
      <c r="J97" s="130"/>
      <c r="K97" s="130"/>
      <c r="L97" s="153" t="s">
        <v>75</v>
      </c>
      <c r="M97" s="130" t="s">
        <v>75</v>
      </c>
      <c r="N97" s="154"/>
      <c r="O97" s="154"/>
      <c r="P97" s="154"/>
      <c r="Q97" s="154" t="s">
        <v>75</v>
      </c>
      <c r="R97" s="154"/>
      <c r="S97" s="154"/>
      <c r="T97" s="157"/>
      <c r="U97" s="154"/>
      <c r="V97" s="86" t="s">
        <v>80</v>
      </c>
      <c r="W97" s="158"/>
      <c r="X97" s="162"/>
      <c r="Y97" s="159"/>
      <c r="Z97" s="96"/>
      <c r="AA97" s="97" t="s">
        <v>75</v>
      </c>
      <c r="AB97" s="98"/>
      <c r="AC97" s="99"/>
      <c r="AD97" s="104" t="s">
        <v>872</v>
      </c>
      <c r="AE97" s="11" t="s">
        <v>65</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4.064</v>
      </c>
      <c r="BM97" s="106">
        <v>4.337</v>
      </c>
      <c r="BN97" s="106">
        <v>4.657</v>
      </c>
      <c r="BO97" s="106">
        <v>5.404</v>
      </c>
      <c r="BP97" s="106">
        <v>5.404</v>
      </c>
      <c r="BQ97" s="106">
        <v>5.404</v>
      </c>
      <c r="BR97" s="106">
        <v>1.586</v>
      </c>
      <c r="BS97" s="106">
        <v>0</v>
      </c>
      <c r="BT97" s="106">
        <v>0</v>
      </c>
      <c r="BU97" s="106">
        <v>0</v>
      </c>
      <c r="BV97" s="106">
        <v>0</v>
      </c>
      <c r="BW97" s="106">
        <v>0</v>
      </c>
      <c r="BX97" s="106">
        <v>0</v>
      </c>
      <c r="BY97" s="106">
        <v>0</v>
      </c>
      <c r="BZ97" s="106">
        <v>0</v>
      </c>
      <c r="CA97" s="106">
        <v>0</v>
      </c>
      <c r="CB97" s="106">
        <v>0</v>
      </c>
      <c r="CC97" s="106"/>
      <c r="CD97" s="106"/>
      <c r="CE97" s="106"/>
      <c r="CF97" s="106"/>
      <c r="CG97" s="106"/>
      <c r="CH97" s="106"/>
      <c r="CI97" s="106"/>
    </row>
    <row r="98" spans="1:87" s="105" customFormat="1" ht="15" customHeight="1">
      <c r="A98" s="163" t="s">
        <v>212</v>
      </c>
      <c r="B98" s="164" t="s">
        <v>213</v>
      </c>
      <c r="C98" s="165"/>
      <c r="D98" s="152" t="s">
        <v>75</v>
      </c>
      <c r="E98" s="153"/>
      <c r="F98" s="130"/>
      <c r="G98" s="154" t="s">
        <v>75</v>
      </c>
      <c r="H98" s="152"/>
      <c r="I98" s="130"/>
      <c r="J98" s="130"/>
      <c r="K98" s="130"/>
      <c r="L98" s="153" t="s">
        <v>75</v>
      </c>
      <c r="M98" s="130"/>
      <c r="N98" s="154"/>
      <c r="O98" s="154"/>
      <c r="P98" s="154" t="s">
        <v>75</v>
      </c>
      <c r="Q98" s="154" t="s">
        <v>75</v>
      </c>
      <c r="R98" s="154"/>
      <c r="S98" s="154"/>
      <c r="T98" s="157"/>
      <c r="U98" s="154"/>
      <c r="V98" s="86" t="s">
        <v>80</v>
      </c>
      <c r="W98" s="158"/>
      <c r="X98" s="162"/>
      <c r="Y98" s="159"/>
      <c r="Z98" s="96"/>
      <c r="AA98" s="97" t="s">
        <v>75</v>
      </c>
      <c r="AB98" s="98"/>
      <c r="AC98" s="99"/>
      <c r="AD98" s="104" t="s">
        <v>872</v>
      </c>
      <c r="AE98" s="11" t="s">
        <v>65</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11.5</v>
      </c>
      <c r="BN98" s="106">
        <v>7.8</v>
      </c>
      <c r="BO98" s="106">
        <v>1.31</v>
      </c>
      <c r="BP98" s="106">
        <v>0</v>
      </c>
      <c r="BQ98" s="106">
        <v>0</v>
      </c>
      <c r="BR98" s="106">
        <v>0</v>
      </c>
      <c r="BS98" s="106">
        <v>0</v>
      </c>
      <c r="BT98" s="106">
        <v>0</v>
      </c>
      <c r="BU98" s="106">
        <v>0</v>
      </c>
      <c r="BV98" s="106">
        <v>0</v>
      </c>
      <c r="BW98" s="106">
        <v>0</v>
      </c>
      <c r="BX98" s="106">
        <v>0</v>
      </c>
      <c r="BY98" s="106">
        <v>0</v>
      </c>
      <c r="BZ98" s="106">
        <v>0</v>
      </c>
      <c r="CA98" s="106">
        <v>0</v>
      </c>
      <c r="CB98" s="106">
        <v>0</v>
      </c>
      <c r="CC98" s="106"/>
      <c r="CD98" s="106"/>
      <c r="CE98" s="106"/>
      <c r="CF98" s="106"/>
      <c r="CG98" s="106"/>
      <c r="CH98" s="106"/>
      <c r="CI98" s="106"/>
    </row>
    <row r="99" spans="1:87" s="105" customFormat="1" ht="15" customHeight="1">
      <c r="A99" s="163" t="s">
        <v>214</v>
      </c>
      <c r="B99" s="164" t="s">
        <v>215</v>
      </c>
      <c r="C99" s="165"/>
      <c r="D99" s="152"/>
      <c r="E99" s="153" t="s">
        <v>75</v>
      </c>
      <c r="F99" s="130" t="s">
        <v>75</v>
      </c>
      <c r="G99" s="154"/>
      <c r="H99" s="152"/>
      <c r="I99" s="130"/>
      <c r="J99" s="130"/>
      <c r="K99" s="130"/>
      <c r="L99" s="153" t="s">
        <v>75</v>
      </c>
      <c r="M99" s="130" t="s">
        <v>75</v>
      </c>
      <c r="N99" s="154"/>
      <c r="O99" s="154"/>
      <c r="P99" s="154"/>
      <c r="Q99" s="154"/>
      <c r="R99" s="154" t="s">
        <v>75</v>
      </c>
      <c r="S99" s="154"/>
      <c r="T99" s="157"/>
      <c r="U99" s="154"/>
      <c r="V99" s="86"/>
      <c r="W99" s="158" t="s">
        <v>216</v>
      </c>
      <c r="X99" s="162" t="s">
        <v>217</v>
      </c>
      <c r="Y99" s="159"/>
      <c r="Z99" s="96"/>
      <c r="AA99" s="97" t="s">
        <v>75</v>
      </c>
      <c r="AB99" s="98"/>
      <c r="AC99" s="99"/>
      <c r="AD99" s="104" t="s">
        <v>872</v>
      </c>
      <c r="AE99" s="11" t="s">
        <v>65</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0</v>
      </c>
      <c r="BK99" s="106">
        <v>0</v>
      </c>
      <c r="BL99" s="106">
        <v>4.172</v>
      </c>
      <c r="BM99" s="106">
        <v>13.709</v>
      </c>
      <c r="BN99" s="106">
        <v>11.281</v>
      </c>
      <c r="BO99" s="106">
        <v>3.526</v>
      </c>
      <c r="BP99" s="106">
        <v>0</v>
      </c>
      <c r="BQ99" s="106">
        <v>0</v>
      </c>
      <c r="BR99" s="106">
        <v>0</v>
      </c>
      <c r="BS99" s="106">
        <v>0</v>
      </c>
      <c r="BT99" s="106">
        <v>0</v>
      </c>
      <c r="BU99" s="106">
        <v>0</v>
      </c>
      <c r="BV99" s="106">
        <v>0</v>
      </c>
      <c r="BW99" s="106">
        <v>0</v>
      </c>
      <c r="BX99" s="106">
        <v>0</v>
      </c>
      <c r="BY99" s="106">
        <v>0</v>
      </c>
      <c r="BZ99" s="106">
        <v>0</v>
      </c>
      <c r="CA99" s="106">
        <v>0</v>
      </c>
      <c r="CB99" s="106">
        <v>0</v>
      </c>
      <c r="CC99" s="106"/>
      <c r="CD99" s="106"/>
      <c r="CE99" s="106"/>
      <c r="CF99" s="106"/>
      <c r="CG99" s="106"/>
      <c r="CH99" s="106"/>
      <c r="CI99" s="106"/>
    </row>
    <row r="100" spans="1:87" s="105" customFormat="1" ht="15" customHeight="1">
      <c r="A100" s="163" t="s">
        <v>218</v>
      </c>
      <c r="B100" s="164" t="s">
        <v>1000</v>
      </c>
      <c r="C100" s="165"/>
      <c r="D100" s="152"/>
      <c r="E100" s="153" t="s">
        <v>75</v>
      </c>
      <c r="F100" s="130" t="s">
        <v>75</v>
      </c>
      <c r="G100" s="154"/>
      <c r="H100" s="152"/>
      <c r="I100" s="130"/>
      <c r="J100" s="130" t="s">
        <v>75</v>
      </c>
      <c r="K100" s="130"/>
      <c r="L100" s="153"/>
      <c r="M100" s="130" t="s">
        <v>75</v>
      </c>
      <c r="N100" s="154"/>
      <c r="O100" s="154"/>
      <c r="P100" s="154"/>
      <c r="Q100" s="154"/>
      <c r="R100" s="154"/>
      <c r="S100" s="154" t="s">
        <v>75</v>
      </c>
      <c r="T100" s="157"/>
      <c r="U100" s="154"/>
      <c r="V100" s="86"/>
      <c r="W100" s="158" t="s">
        <v>219</v>
      </c>
      <c r="X100" s="162" t="s">
        <v>220</v>
      </c>
      <c r="Y100" s="159"/>
      <c r="Z100" s="96"/>
      <c r="AA100" s="97" t="s">
        <v>75</v>
      </c>
      <c r="AB100" s="98"/>
      <c r="AC100" s="99"/>
      <c r="AD100" s="104" t="s">
        <v>872</v>
      </c>
      <c r="AE100" s="11" t="s">
        <v>65</v>
      </c>
      <c r="AT100" s="106">
        <v>0</v>
      </c>
      <c r="AU100" s="106">
        <v>0</v>
      </c>
      <c r="AV100" s="106">
        <v>0</v>
      </c>
      <c r="AW100" s="106">
        <v>0</v>
      </c>
      <c r="AX100" s="106">
        <v>0</v>
      </c>
      <c r="AY100" s="106">
        <v>0</v>
      </c>
      <c r="AZ100" s="106">
        <v>0</v>
      </c>
      <c r="BA100" s="106">
        <v>0</v>
      </c>
      <c r="BB100" s="106">
        <v>0</v>
      </c>
      <c r="BC100" s="106">
        <v>0</v>
      </c>
      <c r="BD100" s="106">
        <v>0</v>
      </c>
      <c r="BE100" s="106">
        <v>0</v>
      </c>
      <c r="BF100" s="106">
        <v>0</v>
      </c>
      <c r="BG100" s="106">
        <v>0</v>
      </c>
      <c r="BH100" s="106">
        <v>0</v>
      </c>
      <c r="BI100" s="106">
        <v>0</v>
      </c>
      <c r="BJ100" s="106">
        <v>0</v>
      </c>
      <c r="BK100" s="106">
        <v>0</v>
      </c>
      <c r="BL100" s="106">
        <v>0</v>
      </c>
      <c r="BM100" s="106">
        <v>0</v>
      </c>
      <c r="BN100" s="106">
        <v>0</v>
      </c>
      <c r="BO100" s="106">
        <v>2.98628</v>
      </c>
      <c r="BP100" s="106">
        <v>2.986</v>
      </c>
      <c r="BQ100" s="106">
        <v>3</v>
      </c>
      <c r="BR100" s="106">
        <v>2.565</v>
      </c>
      <c r="BS100" s="106">
        <v>3.205</v>
      </c>
      <c r="BT100" s="106">
        <v>1.5</v>
      </c>
      <c r="BU100" s="106">
        <v>1.54</v>
      </c>
      <c r="BV100" s="106">
        <v>1.7</v>
      </c>
      <c r="BW100" s="106">
        <v>2.11</v>
      </c>
      <c r="BX100" s="106">
        <v>2.29</v>
      </c>
      <c r="BY100" s="106">
        <v>2.29</v>
      </c>
      <c r="BZ100" s="106">
        <v>2.26</v>
      </c>
      <c r="CA100" s="106">
        <v>2.27</v>
      </c>
      <c r="CB100" s="106">
        <v>2.36</v>
      </c>
      <c r="CC100" s="106"/>
      <c r="CD100" s="106"/>
      <c r="CE100" s="106"/>
      <c r="CF100" s="106"/>
      <c r="CG100" s="106"/>
      <c r="CH100" s="106"/>
      <c r="CI100" s="106"/>
    </row>
    <row r="101" spans="1:87" s="105" customFormat="1" ht="15" customHeight="1">
      <c r="A101" s="163" t="s">
        <v>221</v>
      </c>
      <c r="B101" s="164" t="s">
        <v>1001</v>
      </c>
      <c r="C101" s="165"/>
      <c r="D101" s="152" t="s">
        <v>75</v>
      </c>
      <c r="E101" s="153"/>
      <c r="F101" s="130"/>
      <c r="G101" s="154" t="s">
        <v>75</v>
      </c>
      <c r="H101" s="152" t="s">
        <v>75</v>
      </c>
      <c r="I101" s="130"/>
      <c r="J101" s="130"/>
      <c r="K101" s="130"/>
      <c r="L101" s="153"/>
      <c r="M101" s="130"/>
      <c r="N101" s="154"/>
      <c r="O101" s="154"/>
      <c r="P101" s="154" t="s">
        <v>75</v>
      </c>
      <c r="Q101" s="154"/>
      <c r="R101" s="154" t="s">
        <v>75</v>
      </c>
      <c r="S101" s="154"/>
      <c r="T101" s="157"/>
      <c r="U101" s="154"/>
      <c r="V101" s="86"/>
      <c r="W101" s="158" t="s">
        <v>222</v>
      </c>
      <c r="X101" s="162" t="s">
        <v>223</v>
      </c>
      <c r="Y101" s="159"/>
      <c r="Z101" s="96"/>
      <c r="AA101" s="97" t="s">
        <v>75</v>
      </c>
      <c r="AB101" s="98"/>
      <c r="AC101" s="99"/>
      <c r="AD101" s="104" t="s">
        <v>872</v>
      </c>
      <c r="AE101" s="11" t="s">
        <v>65</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24.3</v>
      </c>
      <c r="BQ101" s="106">
        <v>5.4</v>
      </c>
      <c r="BR101" s="106">
        <v>14.2</v>
      </c>
      <c r="BS101" s="106">
        <v>6.2</v>
      </c>
      <c r="BT101" s="106">
        <v>0.5</v>
      </c>
      <c r="BU101" s="106">
        <v>0.14</v>
      </c>
      <c r="BV101" s="106">
        <v>3.5</v>
      </c>
      <c r="BW101" s="106">
        <v>38.7</v>
      </c>
      <c r="BX101" s="106">
        <v>24.9</v>
      </c>
      <c r="BY101" s="106">
        <v>13.4</v>
      </c>
      <c r="BZ101" s="106">
        <v>4.1</v>
      </c>
      <c r="CA101" s="106">
        <v>5.2</v>
      </c>
      <c r="CB101" s="106">
        <v>0.3</v>
      </c>
      <c r="CC101" s="106"/>
      <c r="CD101" s="106"/>
      <c r="CE101" s="106"/>
      <c r="CF101" s="106"/>
      <c r="CG101" s="106"/>
      <c r="CH101" s="106"/>
      <c r="CI101" s="106"/>
    </row>
    <row r="102" spans="1:87" s="105" customFormat="1" ht="15" customHeight="1">
      <c r="A102" s="163" t="s">
        <v>224</v>
      </c>
      <c r="B102" s="164" t="s">
        <v>1002</v>
      </c>
      <c r="C102" s="165"/>
      <c r="D102" s="152" t="s">
        <v>75</v>
      </c>
      <c r="E102" s="153"/>
      <c r="F102" s="130" t="s">
        <v>75</v>
      </c>
      <c r="G102" s="154"/>
      <c r="H102" s="152"/>
      <c r="I102" s="130"/>
      <c r="J102" s="130"/>
      <c r="K102" s="130"/>
      <c r="L102" s="153" t="s">
        <v>75</v>
      </c>
      <c r="M102" s="130" t="s">
        <v>75</v>
      </c>
      <c r="N102" s="154"/>
      <c r="O102" s="154"/>
      <c r="P102" s="154"/>
      <c r="Q102" s="154" t="s">
        <v>75</v>
      </c>
      <c r="R102" s="154"/>
      <c r="S102" s="154"/>
      <c r="T102" s="157"/>
      <c r="U102" s="154"/>
      <c r="V102" s="86" t="s">
        <v>80</v>
      </c>
      <c r="W102" s="158"/>
      <c r="X102" s="162"/>
      <c r="Y102" s="159"/>
      <c r="Z102" s="96"/>
      <c r="AA102" s="97" t="s">
        <v>75</v>
      </c>
      <c r="AB102" s="98"/>
      <c r="AC102" s="99"/>
      <c r="AD102" s="104" t="s">
        <v>872</v>
      </c>
      <c r="AE102" s="11" t="s">
        <v>65</v>
      </c>
      <c r="AT102" s="106">
        <v>0</v>
      </c>
      <c r="AU102" s="106">
        <v>0</v>
      </c>
      <c r="AV102" s="106">
        <v>0</v>
      </c>
      <c r="AW102" s="106">
        <v>0</v>
      </c>
      <c r="AX102" s="106">
        <v>0</v>
      </c>
      <c r="AY102" s="106">
        <v>0</v>
      </c>
      <c r="AZ102" s="106">
        <v>0</v>
      </c>
      <c r="BA102" s="106">
        <v>0</v>
      </c>
      <c r="BB102" s="106">
        <v>0</v>
      </c>
      <c r="BC102" s="106">
        <v>0</v>
      </c>
      <c r="BD102" s="106">
        <v>0</v>
      </c>
      <c r="BE102" s="106">
        <v>0</v>
      </c>
      <c r="BF102" s="106">
        <v>0</v>
      </c>
      <c r="BG102" s="106">
        <v>0</v>
      </c>
      <c r="BH102" s="106">
        <v>0</v>
      </c>
      <c r="BI102" s="106">
        <v>0</v>
      </c>
      <c r="BJ102" s="106">
        <v>0</v>
      </c>
      <c r="BK102" s="106">
        <v>0</v>
      </c>
      <c r="BL102" s="106">
        <v>0</v>
      </c>
      <c r="BM102" s="106">
        <v>0</v>
      </c>
      <c r="BN102" s="106">
        <v>0</v>
      </c>
      <c r="BO102" s="106">
        <v>0</v>
      </c>
      <c r="BP102" s="106">
        <v>0</v>
      </c>
      <c r="BQ102" s="106">
        <v>0</v>
      </c>
      <c r="BR102" s="106">
        <v>152.9</v>
      </c>
      <c r="BS102" s="106">
        <v>153.3</v>
      </c>
      <c r="BT102" s="106">
        <v>155.2</v>
      </c>
      <c r="BU102" s="106">
        <v>155.9</v>
      </c>
      <c r="BV102" s="106">
        <v>74.7</v>
      </c>
      <c r="BW102" s="106">
        <v>71.5</v>
      </c>
      <c r="BX102" s="106">
        <v>70.8</v>
      </c>
      <c r="BY102" s="106">
        <v>70.5</v>
      </c>
      <c r="BZ102" s="106">
        <v>0</v>
      </c>
      <c r="CA102" s="106">
        <v>0</v>
      </c>
      <c r="CB102" s="106">
        <v>0</v>
      </c>
      <c r="CC102" s="106"/>
      <c r="CD102" s="106"/>
      <c r="CE102" s="106"/>
      <c r="CF102" s="106"/>
      <c r="CG102" s="106"/>
      <c r="CH102" s="106"/>
      <c r="CI102" s="106"/>
    </row>
    <row r="103" spans="1:87" s="105" customFormat="1" ht="15" customHeight="1">
      <c r="A103" s="163" t="s">
        <v>225</v>
      </c>
      <c r="B103" s="164" t="s">
        <v>1003</v>
      </c>
      <c r="C103" s="165"/>
      <c r="D103" s="152" t="s">
        <v>75</v>
      </c>
      <c r="E103" s="153"/>
      <c r="F103" s="130"/>
      <c r="G103" s="154" t="s">
        <v>75</v>
      </c>
      <c r="H103" s="152"/>
      <c r="I103" s="130"/>
      <c r="J103" s="130"/>
      <c r="K103" s="130"/>
      <c r="L103" s="153" t="s">
        <v>75</v>
      </c>
      <c r="M103" s="130" t="s">
        <v>75</v>
      </c>
      <c r="N103" s="154"/>
      <c r="O103" s="154"/>
      <c r="P103" s="154"/>
      <c r="Q103" s="154" t="s">
        <v>75</v>
      </c>
      <c r="R103" s="154"/>
      <c r="S103" s="154"/>
      <c r="T103" s="157"/>
      <c r="U103" s="154"/>
      <c r="V103" s="86" t="s">
        <v>80</v>
      </c>
      <c r="W103" s="158"/>
      <c r="X103" s="162"/>
      <c r="Y103" s="159"/>
      <c r="Z103" s="96"/>
      <c r="AA103" s="97" t="s">
        <v>75</v>
      </c>
      <c r="AB103" s="98"/>
      <c r="AC103" s="99"/>
      <c r="AD103" s="104" t="s">
        <v>872</v>
      </c>
      <c r="AE103" s="11" t="s">
        <v>65</v>
      </c>
      <c r="AT103" s="106">
        <v>0</v>
      </c>
      <c r="AU103" s="106">
        <v>0</v>
      </c>
      <c r="AV103" s="106">
        <v>0</v>
      </c>
      <c r="AW103" s="106">
        <v>0</v>
      </c>
      <c r="AX103" s="106">
        <v>0</v>
      </c>
      <c r="AY103" s="106">
        <v>0</v>
      </c>
      <c r="AZ103" s="106">
        <v>0</v>
      </c>
      <c r="BA103" s="106">
        <v>0</v>
      </c>
      <c r="BB103" s="106">
        <v>0</v>
      </c>
      <c r="BC103" s="106">
        <v>0</v>
      </c>
      <c r="BD103" s="106">
        <v>0</v>
      </c>
      <c r="BE103" s="106">
        <v>0</v>
      </c>
      <c r="BF103" s="106">
        <v>0</v>
      </c>
      <c r="BG103" s="106">
        <v>0</v>
      </c>
      <c r="BH103" s="106">
        <v>0</v>
      </c>
      <c r="BI103" s="106">
        <v>0</v>
      </c>
      <c r="BJ103" s="106">
        <v>0</v>
      </c>
      <c r="BK103" s="106">
        <v>0</v>
      </c>
      <c r="BL103" s="106">
        <v>0</v>
      </c>
      <c r="BM103" s="106">
        <v>0</v>
      </c>
      <c r="BN103" s="106">
        <v>0</v>
      </c>
      <c r="BO103" s="106">
        <v>0</v>
      </c>
      <c r="BP103" s="106">
        <v>0</v>
      </c>
      <c r="BQ103" s="106">
        <v>0</v>
      </c>
      <c r="BR103" s="106">
        <v>0</v>
      </c>
      <c r="BS103" s="106">
        <v>139.1</v>
      </c>
      <c r="BT103" s="106">
        <v>0</v>
      </c>
      <c r="BU103" s="106">
        <v>0</v>
      </c>
      <c r="BV103" s="106">
        <v>0</v>
      </c>
      <c r="BW103" s="106">
        <v>0</v>
      </c>
      <c r="BX103" s="106">
        <v>0</v>
      </c>
      <c r="BY103" s="106">
        <v>0</v>
      </c>
      <c r="BZ103" s="106">
        <v>0</v>
      </c>
      <c r="CA103" s="106">
        <v>0</v>
      </c>
      <c r="CB103" s="106">
        <v>0</v>
      </c>
      <c r="CC103" s="106"/>
      <c r="CD103" s="106"/>
      <c r="CE103" s="106"/>
      <c r="CF103" s="106"/>
      <c r="CG103" s="106"/>
      <c r="CH103" s="106"/>
      <c r="CI103" s="106"/>
    </row>
    <row r="104" spans="1:87" s="105" customFormat="1" ht="15" customHeight="1">
      <c r="A104" s="163" t="s">
        <v>226</v>
      </c>
      <c r="B104" s="164" t="s">
        <v>1004</v>
      </c>
      <c r="C104" s="165"/>
      <c r="D104" s="152"/>
      <c r="E104" s="153" t="s">
        <v>75</v>
      </c>
      <c r="F104" s="130"/>
      <c r="G104" s="154" t="s">
        <v>75</v>
      </c>
      <c r="H104" s="152" t="s">
        <v>75</v>
      </c>
      <c r="I104" s="130"/>
      <c r="J104" s="130"/>
      <c r="K104" s="130"/>
      <c r="L104" s="153"/>
      <c r="M104" s="130" t="s">
        <v>75</v>
      </c>
      <c r="N104" s="154"/>
      <c r="O104" s="154"/>
      <c r="P104" s="154"/>
      <c r="Q104" s="154" t="s">
        <v>75</v>
      </c>
      <c r="R104" s="154"/>
      <c r="S104" s="154"/>
      <c r="T104" s="157"/>
      <c r="U104" s="154"/>
      <c r="V104" s="86" t="s">
        <v>80</v>
      </c>
      <c r="W104" s="158"/>
      <c r="X104" s="162"/>
      <c r="Y104" s="159"/>
      <c r="Z104" s="96"/>
      <c r="AA104" s="97" t="s">
        <v>75</v>
      </c>
      <c r="AB104" s="98"/>
      <c r="AC104" s="99"/>
      <c r="AD104" s="104" t="s">
        <v>872</v>
      </c>
      <c r="AE104" s="11" t="s">
        <v>65</v>
      </c>
      <c r="AT104" s="106">
        <v>0</v>
      </c>
      <c r="AU104" s="106">
        <v>0</v>
      </c>
      <c r="AV104" s="106">
        <v>0</v>
      </c>
      <c r="AW104" s="106">
        <v>0</v>
      </c>
      <c r="AX104" s="106">
        <v>0</v>
      </c>
      <c r="AY104" s="106">
        <v>0</v>
      </c>
      <c r="AZ104" s="106">
        <v>0</v>
      </c>
      <c r="BA104" s="106">
        <v>0</v>
      </c>
      <c r="BB104" s="106">
        <v>0</v>
      </c>
      <c r="BC104" s="106">
        <v>0</v>
      </c>
      <c r="BD104" s="106">
        <v>0</v>
      </c>
      <c r="BE104" s="106">
        <v>0</v>
      </c>
      <c r="BF104" s="106">
        <v>0</v>
      </c>
      <c r="BG104" s="106">
        <v>0</v>
      </c>
      <c r="BH104" s="106">
        <v>0</v>
      </c>
      <c r="BI104" s="106">
        <v>0</v>
      </c>
      <c r="BJ104" s="106">
        <v>0</v>
      </c>
      <c r="BK104" s="106">
        <v>0</v>
      </c>
      <c r="BL104" s="106">
        <v>0</v>
      </c>
      <c r="BM104" s="106">
        <v>0</v>
      </c>
      <c r="BN104" s="106">
        <v>0</v>
      </c>
      <c r="BO104" s="106">
        <v>0</v>
      </c>
      <c r="BP104" s="106">
        <v>0</v>
      </c>
      <c r="BQ104" s="106">
        <v>0</v>
      </c>
      <c r="BR104" s="106">
        <v>0</v>
      </c>
      <c r="BS104" s="106">
        <v>0</v>
      </c>
      <c r="BT104" s="106">
        <v>0</v>
      </c>
      <c r="BU104" s="106">
        <v>0</v>
      </c>
      <c r="BV104" s="106">
        <v>10.4</v>
      </c>
      <c r="BW104" s="106">
        <v>23.8</v>
      </c>
      <c r="BX104" s="106">
        <v>27.2</v>
      </c>
      <c r="BY104" s="106">
        <v>26.2</v>
      </c>
      <c r="BZ104" s="106">
        <v>21.4</v>
      </c>
      <c r="CA104" s="106">
        <v>19.6</v>
      </c>
      <c r="CB104" s="106">
        <v>20</v>
      </c>
      <c r="CC104" s="106"/>
      <c r="CD104" s="106"/>
      <c r="CE104" s="106"/>
      <c r="CF104" s="106"/>
      <c r="CG104" s="106"/>
      <c r="CH104" s="106"/>
      <c r="CI104" s="106"/>
    </row>
    <row r="105" spans="1:87" s="105" customFormat="1" ht="15" customHeight="1">
      <c r="A105" s="163" t="s">
        <v>227</v>
      </c>
      <c r="B105" s="164" t="s">
        <v>1005</v>
      </c>
      <c r="C105" s="165"/>
      <c r="D105" s="152"/>
      <c r="E105" s="153" t="s">
        <v>75</v>
      </c>
      <c r="F105" s="130" t="s">
        <v>75</v>
      </c>
      <c r="G105" s="154"/>
      <c r="H105" s="152" t="s">
        <v>75</v>
      </c>
      <c r="I105" s="130"/>
      <c r="J105" s="130"/>
      <c r="K105" s="130"/>
      <c r="L105" s="153"/>
      <c r="M105" s="130" t="s">
        <v>75</v>
      </c>
      <c r="N105" s="154"/>
      <c r="O105" s="154"/>
      <c r="P105" s="154"/>
      <c r="Q105" s="154" t="s">
        <v>75</v>
      </c>
      <c r="R105" s="154"/>
      <c r="S105" s="154"/>
      <c r="T105" s="157"/>
      <c r="U105" s="154"/>
      <c r="V105" s="86" t="s">
        <v>86</v>
      </c>
      <c r="W105" s="158"/>
      <c r="X105" s="162"/>
      <c r="Y105" s="159"/>
      <c r="Z105" s="96"/>
      <c r="AA105" s="97" t="s">
        <v>75</v>
      </c>
      <c r="AB105" s="98"/>
      <c r="AC105" s="99"/>
      <c r="AD105" s="104" t="s">
        <v>872</v>
      </c>
      <c r="AE105" s="11" t="s">
        <v>65</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5.727</v>
      </c>
      <c r="BS105" s="106">
        <v>5.722</v>
      </c>
      <c r="BT105" s="106">
        <v>5.743</v>
      </c>
      <c r="BU105" s="106">
        <v>5.794</v>
      </c>
      <c r="BV105" s="106">
        <v>5.964</v>
      </c>
      <c r="BW105" s="106">
        <v>5.923</v>
      </c>
      <c r="BX105" s="106">
        <v>5.897</v>
      </c>
      <c r="BY105" s="106">
        <v>6.028</v>
      </c>
      <c r="BZ105" s="106">
        <v>5.975</v>
      </c>
      <c r="CA105" s="106">
        <v>6</v>
      </c>
      <c r="CB105" s="106">
        <v>6</v>
      </c>
      <c r="CC105" s="106"/>
      <c r="CD105" s="106"/>
      <c r="CE105" s="106"/>
      <c r="CF105" s="106"/>
      <c r="CG105" s="106"/>
      <c r="CH105" s="106"/>
      <c r="CI105" s="106"/>
    </row>
    <row r="106" spans="1:87" s="105" customFormat="1" ht="15" customHeight="1">
      <c r="A106" s="163" t="s">
        <v>228</v>
      </c>
      <c r="B106" s="164" t="s">
        <v>1006</v>
      </c>
      <c r="C106" s="165"/>
      <c r="D106" s="152"/>
      <c r="E106" s="153" t="s">
        <v>75</v>
      </c>
      <c r="F106" s="130" t="s">
        <v>75</v>
      </c>
      <c r="G106" s="154"/>
      <c r="H106" s="152" t="s">
        <v>75</v>
      </c>
      <c r="I106" s="130"/>
      <c r="J106" s="130"/>
      <c r="K106" s="130"/>
      <c r="L106" s="153"/>
      <c r="M106" s="130" t="s">
        <v>75</v>
      </c>
      <c r="N106" s="154"/>
      <c r="O106" s="154"/>
      <c r="P106" s="154"/>
      <c r="Q106" s="154"/>
      <c r="R106" s="154"/>
      <c r="S106" s="154" t="s">
        <v>75</v>
      </c>
      <c r="T106" s="157"/>
      <c r="U106" s="154"/>
      <c r="V106" s="86"/>
      <c r="W106" s="158"/>
      <c r="X106" s="162"/>
      <c r="Y106" s="159" t="s">
        <v>192</v>
      </c>
      <c r="Z106" s="96"/>
      <c r="AA106" s="97" t="s">
        <v>75</v>
      </c>
      <c r="AB106" s="98"/>
      <c r="AC106" s="99"/>
      <c r="AD106" s="104" t="s">
        <v>872</v>
      </c>
      <c r="AE106" s="11" t="s">
        <v>65</v>
      </c>
      <c r="AT106" s="106">
        <v>0</v>
      </c>
      <c r="AU106" s="106">
        <v>0</v>
      </c>
      <c r="AV106" s="106">
        <v>0</v>
      </c>
      <c r="AW106" s="106">
        <v>0</v>
      </c>
      <c r="AX106" s="106">
        <v>0</v>
      </c>
      <c r="AY106" s="106">
        <v>0</v>
      </c>
      <c r="AZ106" s="106">
        <v>0</v>
      </c>
      <c r="BA106" s="106">
        <v>0</v>
      </c>
      <c r="BB106" s="106">
        <v>0</v>
      </c>
      <c r="BC106" s="106">
        <v>0</v>
      </c>
      <c r="BD106" s="106">
        <v>0</v>
      </c>
      <c r="BE106" s="106">
        <v>0</v>
      </c>
      <c r="BF106" s="106">
        <v>0</v>
      </c>
      <c r="BG106" s="106">
        <v>0</v>
      </c>
      <c r="BH106" s="106">
        <v>0</v>
      </c>
      <c r="BI106" s="106">
        <v>0</v>
      </c>
      <c r="BJ106" s="106">
        <v>0</v>
      </c>
      <c r="BK106" s="106">
        <v>0</v>
      </c>
      <c r="BL106" s="106">
        <v>0</v>
      </c>
      <c r="BM106" s="106">
        <v>0</v>
      </c>
      <c r="BN106" s="106">
        <v>0</v>
      </c>
      <c r="BO106" s="106">
        <v>0</v>
      </c>
      <c r="BP106" s="106">
        <v>0</v>
      </c>
      <c r="BQ106" s="106">
        <v>0</v>
      </c>
      <c r="BR106" s="106">
        <v>0</v>
      </c>
      <c r="BS106" s="106">
        <v>0</v>
      </c>
      <c r="BT106" s="106">
        <v>0</v>
      </c>
      <c r="BU106" s="106">
        <v>0</v>
      </c>
      <c r="BV106" s="106">
        <v>0</v>
      </c>
      <c r="BW106" s="106">
        <v>102.3</v>
      </c>
      <c r="BX106" s="106">
        <v>101.2</v>
      </c>
      <c r="BY106" s="106">
        <v>104.9</v>
      </c>
      <c r="BZ106" s="106">
        <v>106.8</v>
      </c>
      <c r="CA106" s="106">
        <v>102.3</v>
      </c>
      <c r="CB106" s="106">
        <v>102.9</v>
      </c>
      <c r="CC106" s="106"/>
      <c r="CD106" s="106"/>
      <c r="CE106" s="106"/>
      <c r="CF106" s="106"/>
      <c r="CG106" s="106"/>
      <c r="CH106" s="106"/>
      <c r="CI106" s="106"/>
    </row>
    <row r="107" spans="1:87" s="105" customFormat="1" ht="15" customHeight="1">
      <c r="A107" s="163" t="s">
        <v>229</v>
      </c>
      <c r="B107" s="164" t="s">
        <v>1007</v>
      </c>
      <c r="C107" s="165"/>
      <c r="D107" s="152"/>
      <c r="E107" s="153" t="s">
        <v>75</v>
      </c>
      <c r="F107" s="130"/>
      <c r="G107" s="154" t="s">
        <v>75</v>
      </c>
      <c r="H107" s="152"/>
      <c r="I107" s="130"/>
      <c r="J107" s="130"/>
      <c r="K107" s="130"/>
      <c r="L107" s="153" t="s">
        <v>75</v>
      </c>
      <c r="M107" s="130" t="s">
        <v>75</v>
      </c>
      <c r="N107" s="154"/>
      <c r="O107" s="154"/>
      <c r="P107" s="154"/>
      <c r="Q107" s="154"/>
      <c r="R107" s="154"/>
      <c r="S107" s="154" t="s">
        <v>75</v>
      </c>
      <c r="T107" s="157"/>
      <c r="U107" s="154"/>
      <c r="V107" s="86"/>
      <c r="W107" s="158"/>
      <c r="X107" s="162"/>
      <c r="Y107" s="159" t="s">
        <v>192</v>
      </c>
      <c r="Z107" s="96"/>
      <c r="AA107" s="97" t="s">
        <v>75</v>
      </c>
      <c r="AB107" s="98"/>
      <c r="AC107" s="99"/>
      <c r="AD107" s="104" t="s">
        <v>872</v>
      </c>
      <c r="AE107" s="11" t="s">
        <v>65</v>
      </c>
      <c r="AT107" s="106">
        <v>94.629</v>
      </c>
      <c r="AU107" s="106">
        <v>92.482</v>
      </c>
      <c r="AV107" s="106">
        <v>84.86</v>
      </c>
      <c r="AW107" s="106">
        <v>82.567</v>
      </c>
      <c r="AX107" s="106">
        <v>82.968</v>
      </c>
      <c r="AY107" s="106">
        <v>82.647</v>
      </c>
      <c r="AZ107" s="106">
        <v>84.6</v>
      </c>
      <c r="BA107" s="106">
        <v>86.942</v>
      </c>
      <c r="BB107" s="106">
        <v>82.97</v>
      </c>
      <c r="BC107" s="106">
        <v>80.216</v>
      </c>
      <c r="BD107" s="106">
        <v>79.539</v>
      </c>
      <c r="BE107" s="106">
        <v>81.368</v>
      </c>
      <c r="BF107" s="106">
        <v>78.039</v>
      </c>
      <c r="BG107" s="106">
        <v>77.222</v>
      </c>
      <c r="BH107" s="106">
        <v>72.876</v>
      </c>
      <c r="BI107" s="106">
        <v>71.108</v>
      </c>
      <c r="BJ107" s="106">
        <v>72.303</v>
      </c>
      <c r="BK107" s="106">
        <v>65.517</v>
      </c>
      <c r="BL107" s="106">
        <v>64.66</v>
      </c>
      <c r="BM107" s="106">
        <v>65.614</v>
      </c>
      <c r="BN107" s="106">
        <v>66.470879658</v>
      </c>
      <c r="BO107" s="106">
        <v>64.08986</v>
      </c>
      <c r="BP107" s="106">
        <v>48.82145</v>
      </c>
      <c r="BQ107" s="106">
        <v>52.605277</v>
      </c>
      <c r="BR107" s="106">
        <v>50.385277</v>
      </c>
      <c r="BS107" s="106">
        <v>50.109645</v>
      </c>
      <c r="BT107" s="106">
        <v>50.109645</v>
      </c>
      <c r="BU107" s="106">
        <v>50.109645</v>
      </c>
      <c r="BV107" s="106">
        <v>50.1</v>
      </c>
      <c r="BW107" s="106">
        <v>50.1</v>
      </c>
      <c r="BX107" s="106">
        <v>50.1</v>
      </c>
      <c r="BY107" s="106">
        <v>50.1</v>
      </c>
      <c r="BZ107" s="106">
        <v>50.1</v>
      </c>
      <c r="CA107" s="106">
        <v>50.1</v>
      </c>
      <c r="CB107" s="106">
        <v>50.1</v>
      </c>
      <c r="CC107" s="106"/>
      <c r="CD107" s="106"/>
      <c r="CE107" s="106"/>
      <c r="CF107" s="106"/>
      <c r="CG107" s="106"/>
      <c r="CH107" s="106"/>
      <c r="CI107" s="106"/>
    </row>
    <row r="108" spans="1:87" s="105" customFormat="1" ht="15" customHeight="1">
      <c r="A108" s="163" t="s">
        <v>230</v>
      </c>
      <c r="B108" s="164" t="s">
        <v>1008</v>
      </c>
      <c r="C108" s="165"/>
      <c r="D108" s="152"/>
      <c r="E108" s="153" t="s">
        <v>75</v>
      </c>
      <c r="F108" s="130"/>
      <c r="G108" s="154" t="s">
        <v>75</v>
      </c>
      <c r="H108" s="152"/>
      <c r="I108" s="130"/>
      <c r="J108" s="130"/>
      <c r="K108" s="130"/>
      <c r="L108" s="153" t="s">
        <v>75</v>
      </c>
      <c r="M108" s="130"/>
      <c r="N108" s="154"/>
      <c r="O108" s="154"/>
      <c r="P108" s="154" t="s">
        <v>75</v>
      </c>
      <c r="Q108" s="154"/>
      <c r="R108" s="154"/>
      <c r="S108" s="154" t="s">
        <v>75</v>
      </c>
      <c r="T108" s="157"/>
      <c r="U108" s="154"/>
      <c r="V108" s="86"/>
      <c r="W108" s="158"/>
      <c r="X108" s="162"/>
      <c r="Y108" s="159" t="s">
        <v>192</v>
      </c>
      <c r="Z108" s="96"/>
      <c r="AA108" s="97" t="s">
        <v>75</v>
      </c>
      <c r="AB108" s="98"/>
      <c r="AC108" s="99"/>
      <c r="AD108" s="104" t="s">
        <v>872</v>
      </c>
      <c r="AE108" s="11" t="s">
        <v>65</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0</v>
      </c>
      <c r="BR108" s="106">
        <v>0</v>
      </c>
      <c r="BS108" s="106">
        <v>0</v>
      </c>
      <c r="BT108" s="106">
        <v>0</v>
      </c>
      <c r="BU108" s="106">
        <v>0</v>
      </c>
      <c r="BV108" s="106">
        <v>0</v>
      </c>
      <c r="BW108" s="106">
        <v>0</v>
      </c>
      <c r="BX108" s="106">
        <v>0</v>
      </c>
      <c r="BY108" s="106">
        <v>0</v>
      </c>
      <c r="BZ108" s="106">
        <v>24.695</v>
      </c>
      <c r="CA108" s="106">
        <v>18.986</v>
      </c>
      <c r="CB108" s="106">
        <v>19.268</v>
      </c>
      <c r="CC108" s="106"/>
      <c r="CD108" s="106"/>
      <c r="CE108" s="106"/>
      <c r="CF108" s="106"/>
      <c r="CG108" s="106"/>
      <c r="CH108" s="106"/>
      <c r="CI108" s="106"/>
    </row>
    <row r="109" spans="1:87" s="105" customFormat="1" ht="15" customHeight="1">
      <c r="A109" s="163" t="s">
        <v>231</v>
      </c>
      <c r="B109" s="164" t="s">
        <v>1009</v>
      </c>
      <c r="C109" s="165"/>
      <c r="D109" s="152"/>
      <c r="E109" s="153" t="s">
        <v>75</v>
      </c>
      <c r="F109" s="130"/>
      <c r="G109" s="154" t="s">
        <v>75</v>
      </c>
      <c r="H109" s="152"/>
      <c r="I109" s="130"/>
      <c r="J109" s="130"/>
      <c r="K109" s="130" t="s">
        <v>75</v>
      </c>
      <c r="L109" s="153"/>
      <c r="M109" s="130" t="s">
        <v>75</v>
      </c>
      <c r="N109" s="154"/>
      <c r="O109" s="154"/>
      <c r="P109" s="154"/>
      <c r="Q109" s="154"/>
      <c r="R109" s="154" t="s">
        <v>75</v>
      </c>
      <c r="S109" s="154"/>
      <c r="T109" s="157"/>
      <c r="U109" s="154"/>
      <c r="V109" s="86"/>
      <c r="W109" s="158" t="s">
        <v>232</v>
      </c>
      <c r="X109" s="162" t="s">
        <v>233</v>
      </c>
      <c r="Y109" s="159"/>
      <c r="Z109" s="96"/>
      <c r="AA109" s="97" t="s">
        <v>75</v>
      </c>
      <c r="AB109" s="98"/>
      <c r="AC109" s="99"/>
      <c r="AD109" s="104" t="s">
        <v>872</v>
      </c>
      <c r="AE109" s="11" t="s">
        <v>65</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0</v>
      </c>
      <c r="BO109" s="106">
        <v>0</v>
      </c>
      <c r="BP109" s="106">
        <v>0</v>
      </c>
      <c r="BQ109" s="106">
        <v>0</v>
      </c>
      <c r="BR109" s="106">
        <v>0</v>
      </c>
      <c r="BS109" s="106">
        <v>0</v>
      </c>
      <c r="BT109" s="106">
        <v>0</v>
      </c>
      <c r="BU109" s="106">
        <v>0</v>
      </c>
      <c r="BV109" s="106">
        <v>0</v>
      </c>
      <c r="BW109" s="106">
        <v>0</v>
      </c>
      <c r="BX109" s="106">
        <v>0</v>
      </c>
      <c r="BY109" s="106">
        <v>0</v>
      </c>
      <c r="BZ109" s="106">
        <v>0</v>
      </c>
      <c r="CA109" s="106">
        <v>0</v>
      </c>
      <c r="CB109" s="106">
        <v>158.49</v>
      </c>
      <c r="CC109" s="106"/>
      <c r="CD109" s="106"/>
      <c r="CE109" s="106"/>
      <c r="CF109" s="106"/>
      <c r="CG109" s="106"/>
      <c r="CH109" s="106"/>
      <c r="CI109" s="106"/>
    </row>
    <row r="110" spans="1:87" s="56" customFormat="1" ht="12.75" customHeight="1">
      <c r="A110" s="71" t="s">
        <v>234</v>
      </c>
      <c r="B110" s="17" t="s">
        <v>930</v>
      </c>
      <c r="C110" s="17"/>
      <c r="D110" s="152"/>
      <c r="E110" s="153"/>
      <c r="F110" s="130"/>
      <c r="G110" s="154"/>
      <c r="H110" s="152"/>
      <c r="I110" s="130"/>
      <c r="J110" s="130"/>
      <c r="K110" s="130"/>
      <c r="L110" s="153"/>
      <c r="M110" s="130"/>
      <c r="N110" s="154"/>
      <c r="O110" s="154"/>
      <c r="P110" s="154"/>
      <c r="Q110" s="154"/>
      <c r="R110" s="154"/>
      <c r="S110" s="154"/>
      <c r="T110" s="157"/>
      <c r="U110" s="154"/>
      <c r="V110" s="86"/>
      <c r="W110" s="158"/>
      <c r="X110" s="162"/>
      <c r="Y110" s="159"/>
      <c r="Z110" s="96"/>
      <c r="AA110" s="97"/>
      <c r="AB110" s="98"/>
      <c r="AC110" s="99"/>
      <c r="AD110" s="68" t="s">
        <v>929</v>
      </c>
      <c r="AE110" s="47" t="s">
        <v>65</v>
      </c>
      <c r="AT110" s="95">
        <v>0</v>
      </c>
      <c r="AU110" s="95">
        <v>0</v>
      </c>
      <c r="AV110" s="95">
        <v>0</v>
      </c>
      <c r="AW110" s="95">
        <v>0</v>
      </c>
      <c r="AX110" s="95">
        <v>0</v>
      </c>
      <c r="AY110" s="95">
        <v>0</v>
      </c>
      <c r="AZ110" s="95">
        <v>0</v>
      </c>
      <c r="BA110" s="95">
        <v>0</v>
      </c>
      <c r="BB110" s="95">
        <v>0</v>
      </c>
      <c r="BC110" s="95">
        <v>0</v>
      </c>
      <c r="BD110" s="95">
        <v>0</v>
      </c>
      <c r="BE110" s="95">
        <v>0</v>
      </c>
      <c r="BF110" s="95">
        <v>0</v>
      </c>
      <c r="BG110" s="95">
        <v>0</v>
      </c>
      <c r="BH110" s="95">
        <v>0</v>
      </c>
      <c r="BI110" s="95">
        <v>0</v>
      </c>
      <c r="BJ110" s="95">
        <v>0</v>
      </c>
      <c r="BK110" s="95">
        <v>0</v>
      </c>
      <c r="BL110" s="95">
        <v>0</v>
      </c>
      <c r="BM110" s="95">
        <v>0</v>
      </c>
      <c r="BN110" s="95">
        <v>0</v>
      </c>
      <c r="BO110" s="95">
        <v>0</v>
      </c>
      <c r="BP110" s="95">
        <v>0</v>
      </c>
      <c r="BQ110" s="95">
        <v>0</v>
      </c>
      <c r="BR110" s="95">
        <v>0</v>
      </c>
      <c r="BS110" s="95">
        <v>0</v>
      </c>
      <c r="BT110" s="95">
        <v>0</v>
      </c>
      <c r="BU110" s="95">
        <v>0</v>
      </c>
      <c r="BV110" s="95">
        <v>0</v>
      </c>
      <c r="BW110" s="95">
        <v>0</v>
      </c>
      <c r="BX110" s="95">
        <v>0</v>
      </c>
      <c r="BY110" s="95">
        <v>0</v>
      </c>
      <c r="BZ110" s="95">
        <v>0</v>
      </c>
      <c r="CA110" s="95">
        <v>0</v>
      </c>
      <c r="CB110" s="95">
        <v>0</v>
      </c>
      <c r="CC110" s="95"/>
      <c r="CD110" s="95"/>
      <c r="CE110" s="95"/>
      <c r="CF110" s="95"/>
      <c r="CG110" s="95"/>
      <c r="CH110" s="95"/>
      <c r="CI110" s="95"/>
    </row>
    <row r="111" spans="1:87" s="56" customFormat="1" ht="25.5" customHeight="1">
      <c r="A111" s="71" t="s">
        <v>235</v>
      </c>
      <c r="B111" s="17" t="s">
        <v>928</v>
      </c>
      <c r="C111" s="17"/>
      <c r="D111" s="152"/>
      <c r="E111" s="153"/>
      <c r="F111" s="130"/>
      <c r="G111" s="154"/>
      <c r="H111" s="152"/>
      <c r="I111" s="130"/>
      <c r="J111" s="130"/>
      <c r="K111" s="130"/>
      <c r="L111" s="153"/>
      <c r="M111" s="130"/>
      <c r="N111" s="154"/>
      <c r="O111" s="154"/>
      <c r="P111" s="154"/>
      <c r="Q111" s="154"/>
      <c r="R111" s="154"/>
      <c r="S111" s="154"/>
      <c r="T111" s="157"/>
      <c r="U111" s="154"/>
      <c r="V111" s="86"/>
      <c r="W111" s="158"/>
      <c r="X111" s="162"/>
      <c r="Y111" s="159"/>
      <c r="Z111" s="96"/>
      <c r="AA111" s="97"/>
      <c r="AB111" s="98"/>
      <c r="AC111" s="99"/>
      <c r="AD111" s="68" t="s">
        <v>927</v>
      </c>
      <c r="AE111" s="47" t="s">
        <v>65</v>
      </c>
      <c r="AT111" s="95">
        <v>250.1</v>
      </c>
      <c r="AU111" s="95">
        <v>215.6</v>
      </c>
      <c r="AV111" s="95">
        <v>218.4</v>
      </c>
      <c r="AW111" s="95">
        <v>227.2</v>
      </c>
      <c r="AX111" s="95">
        <v>172.6</v>
      </c>
      <c r="AY111" s="95">
        <v>171.5</v>
      </c>
      <c r="AZ111" s="95">
        <v>145.9</v>
      </c>
      <c r="BA111" s="95">
        <v>101.2</v>
      </c>
      <c r="BB111" s="95">
        <v>74.8</v>
      </c>
      <c r="BC111" s="95">
        <v>89.3</v>
      </c>
      <c r="BD111" s="95">
        <v>133.4</v>
      </c>
      <c r="BE111" s="95">
        <v>133</v>
      </c>
      <c r="BF111" s="95">
        <v>115.7</v>
      </c>
      <c r="BG111" s="95">
        <v>116.7</v>
      </c>
      <c r="BH111" s="95">
        <v>162</v>
      </c>
      <c r="BI111" s="95">
        <v>183.2</v>
      </c>
      <c r="BJ111" s="95">
        <v>200.7</v>
      </c>
      <c r="BK111" s="95">
        <v>202</v>
      </c>
      <c r="BL111" s="95">
        <v>161.7</v>
      </c>
      <c r="BM111" s="95">
        <v>170.5</v>
      </c>
      <c r="BN111" s="95">
        <v>171.7</v>
      </c>
      <c r="BO111" s="95">
        <v>271.133</v>
      </c>
      <c r="BP111" s="95">
        <v>271.933</v>
      </c>
      <c r="BQ111" s="95">
        <v>281.933</v>
      </c>
      <c r="BR111" s="95">
        <v>319.333</v>
      </c>
      <c r="BS111" s="95">
        <v>359.7</v>
      </c>
      <c r="BT111" s="95">
        <v>359.7</v>
      </c>
      <c r="BU111" s="95">
        <v>352.1</v>
      </c>
      <c r="BV111" s="95">
        <v>370.4</v>
      </c>
      <c r="BW111" s="95">
        <v>305.9</v>
      </c>
      <c r="BX111" s="95">
        <v>315</v>
      </c>
      <c r="BY111" s="95">
        <v>313.5</v>
      </c>
      <c r="BZ111" s="95">
        <v>302.9</v>
      </c>
      <c r="CA111" s="95">
        <v>300.1</v>
      </c>
      <c r="CB111" s="95">
        <v>311.1</v>
      </c>
      <c r="CC111" s="95"/>
      <c r="CD111" s="95"/>
      <c r="CE111" s="95"/>
      <c r="CF111" s="95"/>
      <c r="CG111" s="95"/>
      <c r="CH111" s="95"/>
      <c r="CI111" s="95"/>
    </row>
    <row r="112" spans="1:87" s="105" customFormat="1" ht="12.75">
      <c r="A112" s="163" t="s">
        <v>236</v>
      </c>
      <c r="B112" s="164" t="s">
        <v>1010</v>
      </c>
      <c r="C112" s="165"/>
      <c r="D112" s="152" t="s">
        <v>75</v>
      </c>
      <c r="E112" s="153"/>
      <c r="F112" s="130" t="s">
        <v>75</v>
      </c>
      <c r="G112" s="154"/>
      <c r="H112" s="152"/>
      <c r="I112" s="130"/>
      <c r="J112" s="130"/>
      <c r="K112" s="130"/>
      <c r="L112" s="153" t="s">
        <v>75</v>
      </c>
      <c r="M112" s="130" t="s">
        <v>75</v>
      </c>
      <c r="N112" s="154"/>
      <c r="O112" s="154"/>
      <c r="P112" s="154"/>
      <c r="Q112" s="154"/>
      <c r="R112" s="154"/>
      <c r="S112" s="154"/>
      <c r="T112" s="157"/>
      <c r="U112" s="154" t="s">
        <v>75</v>
      </c>
      <c r="V112" s="86" t="s">
        <v>237</v>
      </c>
      <c r="W112" s="158"/>
      <c r="X112" s="162"/>
      <c r="Y112" s="159"/>
      <c r="Z112" s="96"/>
      <c r="AA112" s="97" t="s">
        <v>75</v>
      </c>
      <c r="AB112" s="98"/>
      <c r="AC112" s="99"/>
      <c r="AD112" s="104" t="s">
        <v>872</v>
      </c>
      <c r="AE112" s="11" t="s">
        <v>65</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33</v>
      </c>
      <c r="BI112" s="106">
        <v>33</v>
      </c>
      <c r="BJ112" s="106">
        <v>33</v>
      </c>
      <c r="BK112" s="106">
        <v>23</v>
      </c>
      <c r="BL112" s="106">
        <v>17.2</v>
      </c>
      <c r="BM112" s="106">
        <v>22.2</v>
      </c>
      <c r="BN112" s="106">
        <v>22.1</v>
      </c>
      <c r="BO112" s="106">
        <v>22.1</v>
      </c>
      <c r="BP112" s="106">
        <v>22.1</v>
      </c>
      <c r="BQ112" s="106">
        <v>23.4</v>
      </c>
      <c r="BR112" s="106">
        <v>26.5</v>
      </c>
      <c r="BS112" s="106">
        <v>27</v>
      </c>
      <c r="BT112" s="106">
        <v>26.5</v>
      </c>
      <c r="BU112" s="106">
        <v>26.2</v>
      </c>
      <c r="BV112" s="106">
        <v>26.3</v>
      </c>
      <c r="BW112" s="106">
        <v>24.9</v>
      </c>
      <c r="BX112" s="106">
        <v>25.4</v>
      </c>
      <c r="BY112" s="106">
        <v>25.6</v>
      </c>
      <c r="BZ112" s="106">
        <v>25.7</v>
      </c>
      <c r="CA112" s="106">
        <v>25.9</v>
      </c>
      <c r="CB112" s="106">
        <v>26.1</v>
      </c>
      <c r="CC112" s="106"/>
      <c r="CD112" s="106"/>
      <c r="CE112" s="106"/>
      <c r="CF112" s="106"/>
      <c r="CG112" s="106"/>
      <c r="CH112" s="106"/>
      <c r="CI112" s="106"/>
    </row>
    <row r="113" spans="1:87" s="105" customFormat="1" ht="12.75">
      <c r="A113" s="163" t="s">
        <v>238</v>
      </c>
      <c r="B113" s="164" t="s">
        <v>1011</v>
      </c>
      <c r="C113" s="165"/>
      <c r="D113" s="152"/>
      <c r="E113" s="153" t="s">
        <v>75</v>
      </c>
      <c r="F113" s="130" t="s">
        <v>75</v>
      </c>
      <c r="G113" s="154"/>
      <c r="H113" s="152" t="s">
        <v>75</v>
      </c>
      <c r="I113" s="130"/>
      <c r="J113" s="130"/>
      <c r="K113" s="130"/>
      <c r="L113" s="153"/>
      <c r="M113" s="130" t="s">
        <v>75</v>
      </c>
      <c r="N113" s="154"/>
      <c r="O113" s="154"/>
      <c r="P113" s="154"/>
      <c r="Q113" s="154"/>
      <c r="R113" s="154"/>
      <c r="S113" s="154"/>
      <c r="T113" s="157" t="s">
        <v>75</v>
      </c>
      <c r="U113" s="154"/>
      <c r="V113" s="86" t="s">
        <v>237</v>
      </c>
      <c r="W113" s="158"/>
      <c r="X113" s="162"/>
      <c r="Y113" s="159"/>
      <c r="Z113" s="96"/>
      <c r="AA113" s="97" t="s">
        <v>75</v>
      </c>
      <c r="AB113" s="98"/>
      <c r="AC113" s="99"/>
      <c r="AD113" s="104" t="s">
        <v>872</v>
      </c>
      <c r="AE113" s="11" t="s">
        <v>65</v>
      </c>
      <c r="AT113" s="106">
        <v>250.1</v>
      </c>
      <c r="AU113" s="106">
        <v>215.6</v>
      </c>
      <c r="AV113" s="106">
        <v>218.4</v>
      </c>
      <c r="AW113" s="106">
        <v>227.2</v>
      </c>
      <c r="AX113" s="106">
        <v>172.6</v>
      </c>
      <c r="AY113" s="106">
        <v>171.5</v>
      </c>
      <c r="AZ113" s="106">
        <v>145.9</v>
      </c>
      <c r="BA113" s="106">
        <v>101.2</v>
      </c>
      <c r="BB113" s="106">
        <v>74.8</v>
      </c>
      <c r="BC113" s="106">
        <v>89.3</v>
      </c>
      <c r="BD113" s="106">
        <v>133.4</v>
      </c>
      <c r="BE113" s="106">
        <v>133</v>
      </c>
      <c r="BF113" s="106">
        <v>115.7</v>
      </c>
      <c r="BG113" s="106">
        <v>116.7</v>
      </c>
      <c r="BH113" s="106">
        <v>129</v>
      </c>
      <c r="BI113" s="106">
        <v>150.2</v>
      </c>
      <c r="BJ113" s="106">
        <v>167.7</v>
      </c>
      <c r="BK113" s="106">
        <v>179</v>
      </c>
      <c r="BL113" s="106">
        <v>144.5</v>
      </c>
      <c r="BM113" s="106">
        <v>148.3</v>
      </c>
      <c r="BN113" s="106">
        <v>149.6</v>
      </c>
      <c r="BO113" s="106">
        <v>147.7</v>
      </c>
      <c r="BP113" s="106">
        <v>147.5</v>
      </c>
      <c r="BQ113" s="106">
        <v>156.2</v>
      </c>
      <c r="BR113" s="106">
        <v>190.5</v>
      </c>
      <c r="BS113" s="106">
        <v>221.8</v>
      </c>
      <c r="BT113" s="106">
        <v>222.3</v>
      </c>
      <c r="BU113" s="106">
        <v>216.1</v>
      </c>
      <c r="BV113" s="106">
        <v>239.4</v>
      </c>
      <c r="BW113" s="106">
        <v>281</v>
      </c>
      <c r="BX113" s="106">
        <v>289.6</v>
      </c>
      <c r="BY113" s="106">
        <v>287.9</v>
      </c>
      <c r="BZ113" s="106">
        <v>277.2</v>
      </c>
      <c r="CA113" s="106">
        <v>274.2</v>
      </c>
      <c r="CB113" s="106">
        <v>285</v>
      </c>
      <c r="CC113" s="106"/>
      <c r="CD113" s="106"/>
      <c r="CE113" s="106"/>
      <c r="CF113" s="106"/>
      <c r="CG113" s="106"/>
      <c r="CH113" s="106"/>
      <c r="CI113" s="106"/>
    </row>
    <row r="114" spans="1:87" s="105" customFormat="1" ht="12.75">
      <c r="A114" s="163" t="s">
        <v>239</v>
      </c>
      <c r="B114" s="164" t="s">
        <v>1012</v>
      </c>
      <c r="C114" s="165"/>
      <c r="D114" s="152"/>
      <c r="E114" s="153" t="s">
        <v>75</v>
      </c>
      <c r="F114" s="130" t="s">
        <v>75</v>
      </c>
      <c r="G114" s="154"/>
      <c r="H114" s="152" t="s">
        <v>75</v>
      </c>
      <c r="I114" s="130"/>
      <c r="J114" s="130"/>
      <c r="K114" s="130"/>
      <c r="L114" s="153"/>
      <c r="M114" s="130" t="s">
        <v>75</v>
      </c>
      <c r="N114" s="154"/>
      <c r="O114" s="154"/>
      <c r="P114" s="154"/>
      <c r="Q114" s="154"/>
      <c r="R114" s="154"/>
      <c r="S114" s="154"/>
      <c r="T114" s="157"/>
      <c r="U114" s="154" t="s">
        <v>75</v>
      </c>
      <c r="V114" s="86" t="s">
        <v>237</v>
      </c>
      <c r="W114" s="158"/>
      <c r="X114" s="162"/>
      <c r="Y114" s="159"/>
      <c r="Z114" s="96"/>
      <c r="AA114" s="97" t="s">
        <v>75</v>
      </c>
      <c r="AB114" s="98"/>
      <c r="AC114" s="99"/>
      <c r="AD114" s="104" t="s">
        <v>872</v>
      </c>
      <c r="AE114" s="11" t="s">
        <v>65</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0</v>
      </c>
      <c r="BO114" s="106">
        <v>101.333</v>
      </c>
      <c r="BP114" s="106">
        <v>102.333</v>
      </c>
      <c r="BQ114" s="106">
        <v>102.333</v>
      </c>
      <c r="BR114" s="106">
        <v>102.333</v>
      </c>
      <c r="BS114" s="106">
        <v>110.9</v>
      </c>
      <c r="BT114" s="106">
        <v>110.9</v>
      </c>
      <c r="BU114" s="106">
        <v>109.8</v>
      </c>
      <c r="BV114" s="106">
        <v>104.7</v>
      </c>
      <c r="BW114" s="106">
        <v>0</v>
      </c>
      <c r="BX114" s="106">
        <v>0</v>
      </c>
      <c r="BY114" s="106">
        <v>0</v>
      </c>
      <c r="BZ114" s="106">
        <v>0</v>
      </c>
      <c r="CA114" s="106">
        <v>0</v>
      </c>
      <c r="CB114" s="106">
        <v>0</v>
      </c>
      <c r="CC114" s="106"/>
      <c r="CD114" s="106"/>
      <c r="CE114" s="106"/>
      <c r="CF114" s="106"/>
      <c r="CG114" s="106"/>
      <c r="CH114" s="106"/>
      <c r="CI114" s="106"/>
    </row>
    <row r="115" spans="1:87" s="56" customFormat="1" ht="13.5">
      <c r="A115" s="6" t="s">
        <v>240</v>
      </c>
      <c r="B115" s="13" t="s">
        <v>926</v>
      </c>
      <c r="C115" s="13"/>
      <c r="D115" s="152"/>
      <c r="E115" s="153"/>
      <c r="F115" s="130"/>
      <c r="G115" s="154"/>
      <c r="H115" s="152"/>
      <c r="I115" s="130"/>
      <c r="J115" s="130"/>
      <c r="K115" s="130"/>
      <c r="L115" s="153"/>
      <c r="M115" s="130"/>
      <c r="N115" s="154"/>
      <c r="O115" s="154"/>
      <c r="P115" s="154"/>
      <c r="Q115" s="161"/>
      <c r="R115" s="154"/>
      <c r="S115" s="154"/>
      <c r="T115" s="157"/>
      <c r="U115" s="154"/>
      <c r="V115" s="86"/>
      <c r="W115" s="158"/>
      <c r="X115" s="162"/>
      <c r="Y115" s="159"/>
      <c r="Z115" s="96"/>
      <c r="AA115" s="97"/>
      <c r="AB115" s="98"/>
      <c r="AC115" s="99"/>
      <c r="AD115" s="68" t="s">
        <v>925</v>
      </c>
      <c r="AE115" s="47" t="s">
        <v>65</v>
      </c>
      <c r="AT115" s="95">
        <v>0</v>
      </c>
      <c r="AU115" s="95">
        <v>0</v>
      </c>
      <c r="AV115" s="95">
        <v>0</v>
      </c>
      <c r="AW115" s="95">
        <v>0</v>
      </c>
      <c r="AX115" s="95">
        <v>0</v>
      </c>
      <c r="AY115" s="95">
        <v>0</v>
      </c>
      <c r="AZ115" s="95">
        <v>0</v>
      </c>
      <c r="BA115" s="95">
        <v>0</v>
      </c>
      <c r="BB115" s="95">
        <v>0</v>
      </c>
      <c r="BC115" s="95">
        <v>0</v>
      </c>
      <c r="BD115" s="95">
        <v>0</v>
      </c>
      <c r="BE115" s="95">
        <v>0</v>
      </c>
      <c r="BF115" s="95">
        <v>0</v>
      </c>
      <c r="BG115" s="95">
        <v>0</v>
      </c>
      <c r="BH115" s="95">
        <v>0</v>
      </c>
      <c r="BI115" s="95">
        <v>0</v>
      </c>
      <c r="BJ115" s="95">
        <v>0</v>
      </c>
      <c r="BK115" s="95">
        <v>0</v>
      </c>
      <c r="BL115" s="95">
        <v>0</v>
      </c>
      <c r="BM115" s="95">
        <v>0</v>
      </c>
      <c r="BN115" s="95">
        <v>0</v>
      </c>
      <c r="BO115" s="95">
        <v>0</v>
      </c>
      <c r="BP115" s="95">
        <v>0</v>
      </c>
      <c r="BQ115" s="95">
        <v>0</v>
      </c>
      <c r="BR115" s="95">
        <v>0</v>
      </c>
      <c r="BS115" s="95">
        <v>0</v>
      </c>
      <c r="BT115" s="95">
        <v>0</v>
      </c>
      <c r="BU115" s="95">
        <v>0</v>
      </c>
      <c r="BV115" s="95">
        <v>0</v>
      </c>
      <c r="BW115" s="95">
        <v>0</v>
      </c>
      <c r="BX115" s="95">
        <v>0</v>
      </c>
      <c r="BY115" s="95">
        <v>0</v>
      </c>
      <c r="BZ115" s="95">
        <v>0</v>
      </c>
      <c r="CA115" s="95">
        <v>0</v>
      </c>
      <c r="CB115" s="95">
        <v>0</v>
      </c>
      <c r="CC115" s="95"/>
      <c r="CD115" s="95"/>
      <c r="CE115" s="95"/>
      <c r="CF115" s="95"/>
      <c r="CG115" s="95"/>
      <c r="CH115" s="95"/>
      <c r="CI115" s="95"/>
    </row>
    <row r="116" spans="1:87" s="50" customFormat="1" ht="12.75">
      <c r="A116" s="160" t="s">
        <v>241</v>
      </c>
      <c r="B116" s="16" t="s">
        <v>924</v>
      </c>
      <c r="C116" s="16"/>
      <c r="D116" s="152"/>
      <c r="E116" s="153"/>
      <c r="F116" s="130"/>
      <c r="G116" s="154"/>
      <c r="H116" s="152"/>
      <c r="I116" s="130"/>
      <c r="J116" s="130"/>
      <c r="K116" s="130"/>
      <c r="L116" s="153"/>
      <c r="M116" s="130"/>
      <c r="N116" s="154"/>
      <c r="O116" s="154"/>
      <c r="P116" s="154"/>
      <c r="Q116" s="161"/>
      <c r="R116" s="154"/>
      <c r="S116" s="154"/>
      <c r="T116" s="157"/>
      <c r="U116" s="154"/>
      <c r="V116" s="86"/>
      <c r="W116" s="158"/>
      <c r="X116" s="162"/>
      <c r="Y116" s="159"/>
      <c r="Z116" s="96"/>
      <c r="AA116" s="97"/>
      <c r="AB116" s="98"/>
      <c r="AC116" s="99"/>
      <c r="AD116" s="100" t="s">
        <v>923</v>
      </c>
      <c r="AE116" s="51" t="s">
        <v>65</v>
      </c>
      <c r="AT116" s="85">
        <v>0</v>
      </c>
      <c r="AU116" s="85">
        <v>0</v>
      </c>
      <c r="AV116" s="85">
        <v>0</v>
      </c>
      <c r="AW116" s="85">
        <v>0</v>
      </c>
      <c r="AX116" s="85">
        <v>0</v>
      </c>
      <c r="AY116" s="85">
        <v>0</v>
      </c>
      <c r="AZ116" s="85">
        <v>0</v>
      </c>
      <c r="BA116" s="85">
        <v>0</v>
      </c>
      <c r="BB116" s="85">
        <v>0</v>
      </c>
      <c r="BC116" s="85">
        <v>0</v>
      </c>
      <c r="BD116" s="85">
        <v>0</v>
      </c>
      <c r="BE116" s="85">
        <v>0</v>
      </c>
      <c r="BF116" s="85">
        <v>0</v>
      </c>
      <c r="BG116" s="85">
        <v>0</v>
      </c>
      <c r="BH116" s="85">
        <v>0</v>
      </c>
      <c r="BI116" s="85">
        <v>0</v>
      </c>
      <c r="BJ116" s="85">
        <v>0</v>
      </c>
      <c r="BK116" s="85">
        <v>0</v>
      </c>
      <c r="BL116" s="85">
        <v>0</v>
      </c>
      <c r="BM116" s="85">
        <v>0</v>
      </c>
      <c r="BN116" s="85">
        <v>0</v>
      </c>
      <c r="BO116" s="85">
        <v>0</v>
      </c>
      <c r="BP116" s="85">
        <v>0</v>
      </c>
      <c r="BQ116" s="85">
        <v>0</v>
      </c>
      <c r="BR116" s="85">
        <v>0</v>
      </c>
      <c r="BS116" s="85">
        <v>0</v>
      </c>
      <c r="BT116" s="85">
        <v>0</v>
      </c>
      <c r="BU116" s="85">
        <v>0</v>
      </c>
      <c r="BV116" s="85">
        <v>0</v>
      </c>
      <c r="BW116" s="85">
        <v>0</v>
      </c>
      <c r="BX116" s="85">
        <v>0</v>
      </c>
      <c r="BY116" s="85">
        <v>0</v>
      </c>
      <c r="BZ116" s="85">
        <v>0</v>
      </c>
      <c r="CA116" s="85">
        <v>0</v>
      </c>
      <c r="CB116" s="85">
        <v>0</v>
      </c>
      <c r="CC116" s="85"/>
      <c r="CD116" s="85"/>
      <c r="CE116" s="85"/>
      <c r="CF116" s="85"/>
      <c r="CG116" s="85"/>
      <c r="CH116" s="85"/>
      <c r="CI116" s="85"/>
    </row>
    <row r="117" spans="1:87" s="50" customFormat="1" ht="12.75">
      <c r="A117" s="160" t="s">
        <v>242</v>
      </c>
      <c r="B117" s="16" t="s">
        <v>922</v>
      </c>
      <c r="C117" s="16"/>
      <c r="D117" s="152"/>
      <c r="E117" s="153"/>
      <c r="F117" s="130"/>
      <c r="G117" s="154"/>
      <c r="H117" s="152"/>
      <c r="I117" s="130"/>
      <c r="J117" s="130"/>
      <c r="K117" s="130"/>
      <c r="L117" s="153"/>
      <c r="M117" s="130"/>
      <c r="N117" s="154"/>
      <c r="O117" s="154"/>
      <c r="P117" s="154"/>
      <c r="Q117" s="154"/>
      <c r="R117" s="154"/>
      <c r="S117" s="154"/>
      <c r="T117" s="157"/>
      <c r="U117" s="154"/>
      <c r="V117" s="86"/>
      <c r="W117" s="158"/>
      <c r="X117" s="162"/>
      <c r="Y117" s="159"/>
      <c r="Z117" s="96"/>
      <c r="AA117" s="97"/>
      <c r="AB117" s="98"/>
      <c r="AC117" s="99"/>
      <c r="AD117" s="100" t="s">
        <v>921</v>
      </c>
      <c r="AE117" s="51" t="s">
        <v>65</v>
      </c>
      <c r="AT117" s="85">
        <v>0</v>
      </c>
      <c r="AU117" s="85">
        <v>0</v>
      </c>
      <c r="AV117" s="85">
        <v>0</v>
      </c>
      <c r="AW117" s="85">
        <v>0</v>
      </c>
      <c r="AX117" s="85">
        <v>0</v>
      </c>
      <c r="AY117" s="85">
        <v>0</v>
      </c>
      <c r="AZ117" s="85">
        <v>0</v>
      </c>
      <c r="BA117" s="85">
        <v>0</v>
      </c>
      <c r="BB117" s="85">
        <v>0</v>
      </c>
      <c r="BC117" s="85">
        <v>0</v>
      </c>
      <c r="BD117" s="85">
        <v>0</v>
      </c>
      <c r="BE117" s="85">
        <v>0</v>
      </c>
      <c r="BF117" s="85">
        <v>0</v>
      </c>
      <c r="BG117" s="85">
        <v>0</v>
      </c>
      <c r="BH117" s="85">
        <v>0</v>
      </c>
      <c r="BI117" s="85">
        <v>0</v>
      </c>
      <c r="BJ117" s="85">
        <v>0</v>
      </c>
      <c r="BK117" s="85">
        <v>0</v>
      </c>
      <c r="BL117" s="85">
        <v>0</v>
      </c>
      <c r="BM117" s="85">
        <v>0</v>
      </c>
      <c r="BN117" s="85">
        <v>0</v>
      </c>
      <c r="BO117" s="85">
        <v>0</v>
      </c>
      <c r="BP117" s="85">
        <v>0</v>
      </c>
      <c r="BQ117" s="85">
        <v>0</v>
      </c>
      <c r="BR117" s="85">
        <v>0</v>
      </c>
      <c r="BS117" s="85">
        <v>0</v>
      </c>
      <c r="BT117" s="85">
        <v>0</v>
      </c>
      <c r="BU117" s="85">
        <v>0</v>
      </c>
      <c r="BV117" s="85">
        <v>0</v>
      </c>
      <c r="BW117" s="85">
        <v>0</v>
      </c>
      <c r="BX117" s="85">
        <v>0</v>
      </c>
      <c r="BY117" s="85">
        <v>0</v>
      </c>
      <c r="BZ117" s="85">
        <v>0</v>
      </c>
      <c r="CA117" s="85">
        <v>0</v>
      </c>
      <c r="CB117" s="85">
        <v>0</v>
      </c>
      <c r="CC117" s="85"/>
      <c r="CD117" s="85"/>
      <c r="CE117" s="85"/>
      <c r="CF117" s="85"/>
      <c r="CG117" s="85"/>
      <c r="CH117" s="85"/>
      <c r="CI117" s="85"/>
    </row>
    <row r="118" spans="1:87" s="50" customFormat="1" ht="12.75">
      <c r="A118" s="160" t="s">
        <v>243</v>
      </c>
      <c r="B118" s="16" t="s">
        <v>920</v>
      </c>
      <c r="C118" s="16"/>
      <c r="D118" s="152"/>
      <c r="E118" s="153"/>
      <c r="F118" s="161"/>
      <c r="G118" s="154"/>
      <c r="H118" s="152"/>
      <c r="I118" s="130"/>
      <c r="J118" s="130"/>
      <c r="K118" s="130"/>
      <c r="L118" s="153"/>
      <c r="M118" s="130"/>
      <c r="N118" s="154"/>
      <c r="O118" s="154"/>
      <c r="P118" s="154"/>
      <c r="Q118" s="154"/>
      <c r="R118" s="154"/>
      <c r="S118" s="154"/>
      <c r="T118" s="157"/>
      <c r="U118" s="154"/>
      <c r="V118" s="86"/>
      <c r="W118" s="158"/>
      <c r="X118" s="162"/>
      <c r="Y118" s="159"/>
      <c r="Z118" s="96"/>
      <c r="AA118" s="97"/>
      <c r="AB118" s="98"/>
      <c r="AC118" s="99"/>
      <c r="AD118" s="100" t="s">
        <v>919</v>
      </c>
      <c r="AE118" s="51" t="s">
        <v>65</v>
      </c>
      <c r="AT118" s="85">
        <v>0</v>
      </c>
      <c r="AU118" s="85">
        <v>0</v>
      </c>
      <c r="AV118" s="85">
        <v>0</v>
      </c>
      <c r="AW118" s="85">
        <v>0</v>
      </c>
      <c r="AX118" s="85">
        <v>0</v>
      </c>
      <c r="AY118" s="85">
        <v>0</v>
      </c>
      <c r="AZ118" s="85">
        <v>0</v>
      </c>
      <c r="BA118" s="85">
        <v>0</v>
      </c>
      <c r="BB118" s="85">
        <v>0</v>
      </c>
      <c r="BC118" s="85">
        <v>0</v>
      </c>
      <c r="BD118" s="85">
        <v>0</v>
      </c>
      <c r="BE118" s="85">
        <v>0</v>
      </c>
      <c r="BF118" s="85">
        <v>0</v>
      </c>
      <c r="BG118" s="85">
        <v>0</v>
      </c>
      <c r="BH118" s="85">
        <v>0</v>
      </c>
      <c r="BI118" s="85">
        <v>0</v>
      </c>
      <c r="BJ118" s="85">
        <v>0</v>
      </c>
      <c r="BK118" s="85">
        <v>0</v>
      </c>
      <c r="BL118" s="85">
        <v>0</v>
      </c>
      <c r="BM118" s="85">
        <v>0</v>
      </c>
      <c r="BN118" s="85">
        <v>0</v>
      </c>
      <c r="BO118" s="85">
        <v>0</v>
      </c>
      <c r="BP118" s="85">
        <v>0</v>
      </c>
      <c r="BQ118" s="85">
        <v>0</v>
      </c>
      <c r="BR118" s="85">
        <v>0</v>
      </c>
      <c r="BS118" s="85">
        <v>0</v>
      </c>
      <c r="BT118" s="85">
        <v>0</v>
      </c>
      <c r="BU118" s="85">
        <v>0</v>
      </c>
      <c r="BV118" s="85">
        <v>0</v>
      </c>
      <c r="BW118" s="85">
        <v>0</v>
      </c>
      <c r="BX118" s="85">
        <v>0</v>
      </c>
      <c r="BY118" s="85">
        <v>0</v>
      </c>
      <c r="BZ118" s="85">
        <v>0</v>
      </c>
      <c r="CA118" s="85">
        <v>0</v>
      </c>
      <c r="CB118" s="85">
        <v>0</v>
      </c>
      <c r="CC118" s="85"/>
      <c r="CD118" s="85"/>
      <c r="CE118" s="85"/>
      <c r="CF118" s="85"/>
      <c r="CG118" s="85"/>
      <c r="CH118" s="85"/>
      <c r="CI118" s="85"/>
    </row>
    <row r="119" spans="1:87" s="56" customFormat="1" ht="13.5">
      <c r="A119" s="6" t="s">
        <v>244</v>
      </c>
      <c r="B119" s="13" t="s">
        <v>918</v>
      </c>
      <c r="C119" s="13"/>
      <c r="D119" s="152"/>
      <c r="E119" s="153"/>
      <c r="F119" s="130"/>
      <c r="G119" s="154"/>
      <c r="H119" s="152"/>
      <c r="I119" s="130"/>
      <c r="J119" s="130"/>
      <c r="K119" s="130"/>
      <c r="L119" s="153"/>
      <c r="M119" s="130"/>
      <c r="N119" s="154"/>
      <c r="O119" s="154"/>
      <c r="P119" s="154"/>
      <c r="Q119" s="154"/>
      <c r="R119" s="154"/>
      <c r="S119" s="154"/>
      <c r="T119" s="157"/>
      <c r="U119" s="154"/>
      <c r="V119" s="86"/>
      <c r="W119" s="158"/>
      <c r="X119" s="158"/>
      <c r="Y119" s="159"/>
      <c r="Z119" s="96"/>
      <c r="AA119" s="97"/>
      <c r="AB119" s="98"/>
      <c r="AC119" s="99"/>
      <c r="AD119" s="68" t="s">
        <v>917</v>
      </c>
      <c r="AE119" s="47" t="s">
        <v>65</v>
      </c>
      <c r="AT119" s="95">
        <v>0</v>
      </c>
      <c r="AU119" s="95">
        <v>0</v>
      </c>
      <c r="AV119" s="95">
        <v>0</v>
      </c>
      <c r="AW119" s="95">
        <v>0</v>
      </c>
      <c r="AX119" s="95">
        <v>0</v>
      </c>
      <c r="AY119" s="95">
        <v>0</v>
      </c>
      <c r="AZ119" s="95">
        <v>0</v>
      </c>
      <c r="BA119" s="95">
        <v>0</v>
      </c>
      <c r="BB119" s="95">
        <v>0</v>
      </c>
      <c r="BC119" s="95">
        <v>0</v>
      </c>
      <c r="BD119" s="95">
        <v>0</v>
      </c>
      <c r="BE119" s="95">
        <v>0</v>
      </c>
      <c r="BF119" s="95">
        <v>0</v>
      </c>
      <c r="BG119" s="95">
        <v>0</v>
      </c>
      <c r="BH119" s="95">
        <v>0</v>
      </c>
      <c r="BI119" s="95">
        <v>0</v>
      </c>
      <c r="BJ119" s="95">
        <v>0</v>
      </c>
      <c r="BK119" s="95">
        <v>0</v>
      </c>
      <c r="BL119" s="95">
        <v>0</v>
      </c>
      <c r="BM119" s="95">
        <v>0</v>
      </c>
      <c r="BN119" s="95">
        <v>0</v>
      </c>
      <c r="BO119" s="95">
        <v>0</v>
      </c>
      <c r="BP119" s="95">
        <v>0</v>
      </c>
      <c r="BQ119" s="95">
        <v>0</v>
      </c>
      <c r="BR119" s="95">
        <v>0</v>
      </c>
      <c r="BS119" s="95">
        <v>0</v>
      </c>
      <c r="BT119" s="95">
        <v>0</v>
      </c>
      <c r="BU119" s="95">
        <v>0</v>
      </c>
      <c r="BV119" s="95">
        <v>0</v>
      </c>
      <c r="BW119" s="95">
        <v>0</v>
      </c>
      <c r="BX119" s="95">
        <v>0</v>
      </c>
      <c r="BY119" s="95">
        <v>0</v>
      </c>
      <c r="BZ119" s="95">
        <v>0</v>
      </c>
      <c r="CA119" s="95">
        <v>0</v>
      </c>
      <c r="CB119" s="95">
        <v>0</v>
      </c>
      <c r="CC119" s="95"/>
      <c r="CD119" s="95"/>
      <c r="CE119" s="95"/>
      <c r="CF119" s="95"/>
      <c r="CG119" s="95"/>
      <c r="CH119" s="95"/>
      <c r="CI119" s="95"/>
    </row>
    <row r="120" spans="1:87" s="56" customFormat="1" ht="12.75">
      <c r="A120" s="123" t="s">
        <v>245</v>
      </c>
      <c r="B120" s="56" t="s">
        <v>916</v>
      </c>
      <c r="D120" s="152"/>
      <c r="E120" s="153"/>
      <c r="F120" s="130"/>
      <c r="G120" s="154"/>
      <c r="H120" s="152"/>
      <c r="I120" s="130"/>
      <c r="J120" s="130"/>
      <c r="K120" s="130"/>
      <c r="L120" s="153"/>
      <c r="M120" s="130"/>
      <c r="N120" s="154"/>
      <c r="O120" s="154"/>
      <c r="P120" s="154"/>
      <c r="Q120" s="154"/>
      <c r="R120" s="154"/>
      <c r="S120" s="154"/>
      <c r="T120" s="157"/>
      <c r="U120" s="154"/>
      <c r="V120" s="86"/>
      <c r="W120" s="158"/>
      <c r="X120" s="158"/>
      <c r="Y120" s="159"/>
      <c r="Z120" s="96"/>
      <c r="AA120" s="97"/>
      <c r="AB120" s="98"/>
      <c r="AC120" s="99"/>
      <c r="AD120" s="102" t="s">
        <v>915</v>
      </c>
      <c r="AE120" s="47" t="s">
        <v>67</v>
      </c>
      <c r="AT120" s="95">
        <v>59.1251677801779</v>
      </c>
      <c r="AU120" s="95">
        <v>57.493514279696</v>
      </c>
      <c r="AV120" s="95">
        <v>55.5032576789164</v>
      </c>
      <c r="AW120" s="95">
        <v>51.6750987983782</v>
      </c>
      <c r="AX120" s="95">
        <v>45.7434207728798</v>
      </c>
      <c r="AY120" s="95">
        <v>45.0922652258425</v>
      </c>
      <c r="AZ120" s="95">
        <v>51.6838078954213</v>
      </c>
      <c r="BA120" s="95">
        <v>51.7540033904115</v>
      </c>
      <c r="BB120" s="95">
        <v>57.655225067487</v>
      </c>
      <c r="BC120" s="95">
        <v>56.776643982458</v>
      </c>
      <c r="BD120" s="95">
        <v>52.2061317086076</v>
      </c>
      <c r="BE120" s="95">
        <v>48.0218882839199</v>
      </c>
      <c r="BF120" s="95">
        <v>51.1414836940899</v>
      </c>
      <c r="BG120" s="95">
        <v>55.077139291118</v>
      </c>
      <c r="BH120" s="95">
        <v>55.7527452839202</v>
      </c>
      <c r="BI120" s="95">
        <v>52.5562752963745</v>
      </c>
      <c r="BJ120" s="95">
        <v>52.4743648484707</v>
      </c>
      <c r="BK120" s="95">
        <v>52.5213158415014</v>
      </c>
      <c r="BL120" s="95">
        <v>49.3233527956802</v>
      </c>
      <c r="BM120" s="95">
        <v>48.9646478195469</v>
      </c>
      <c r="BN120" s="95">
        <v>47.3202109013564</v>
      </c>
      <c r="BO120" s="95">
        <v>43.1523940291075</v>
      </c>
      <c r="BP120" s="95">
        <v>43.8621880544267</v>
      </c>
      <c r="BQ120" s="95">
        <v>43.8041151349665</v>
      </c>
      <c r="BR120" s="95">
        <v>49.1695457053237</v>
      </c>
      <c r="BS120" s="95">
        <v>45.7295333619789</v>
      </c>
      <c r="BT120" s="95">
        <v>49.0191314362308</v>
      </c>
      <c r="BU120" s="95">
        <v>44.4995377380644</v>
      </c>
      <c r="BV120" s="95">
        <v>41.0341367337124</v>
      </c>
      <c r="BW120" s="95">
        <v>37.6219950721378</v>
      </c>
      <c r="BX120" s="95">
        <v>41.2247877124408</v>
      </c>
      <c r="BY120" s="95">
        <v>41.8373242227086</v>
      </c>
      <c r="BZ120" s="95">
        <v>41.2521121586416</v>
      </c>
      <c r="CA120" s="95">
        <v>41.1575005358788</v>
      </c>
      <c r="CB120" s="95">
        <v>40.9335694838476</v>
      </c>
      <c r="CC120" s="95"/>
      <c r="CD120" s="95"/>
      <c r="CE120" s="95"/>
      <c r="CF120" s="95"/>
      <c r="CG120" s="95"/>
      <c r="CH120" s="95"/>
      <c r="CI120" s="95"/>
    </row>
    <row r="121" spans="1:87" s="56" customFormat="1" ht="12.75">
      <c r="A121" s="123" t="s">
        <v>498</v>
      </c>
      <c r="B121" s="56" t="s">
        <v>914</v>
      </c>
      <c r="D121" s="152"/>
      <c r="E121" s="153"/>
      <c r="F121" s="130"/>
      <c r="G121" s="154"/>
      <c r="H121" s="155"/>
      <c r="I121" s="122"/>
      <c r="J121" s="122"/>
      <c r="K121" s="122"/>
      <c r="L121" s="156"/>
      <c r="M121" s="130"/>
      <c r="N121" s="154"/>
      <c r="O121" s="154"/>
      <c r="P121" s="154"/>
      <c r="Q121" s="154"/>
      <c r="R121" s="154"/>
      <c r="S121" s="154"/>
      <c r="T121" s="157"/>
      <c r="U121" s="154"/>
      <c r="V121" s="86"/>
      <c r="W121" s="158"/>
      <c r="X121" s="158"/>
      <c r="Y121" s="159"/>
      <c r="Z121" s="96"/>
      <c r="AA121" s="97"/>
      <c r="AB121" s="98"/>
      <c r="AC121" s="99"/>
      <c r="AD121" s="102" t="s">
        <v>913</v>
      </c>
      <c r="AE121" s="47" t="s">
        <v>802</v>
      </c>
      <c r="AT121" s="95">
        <v>2.3336</v>
      </c>
      <c r="AU121" s="95">
        <v>2.242</v>
      </c>
      <c r="AV121" s="95">
        <v>2.1438</v>
      </c>
      <c r="AW121" s="95">
        <v>1.979</v>
      </c>
      <c r="AX121" s="95">
        <v>1.7738</v>
      </c>
      <c r="AY121" s="95">
        <v>1.7518</v>
      </c>
      <c r="AZ121" s="95">
        <v>1.9914</v>
      </c>
      <c r="BA121" s="95">
        <v>1.9929</v>
      </c>
      <c r="BB121" s="95">
        <v>2.2875</v>
      </c>
      <c r="BC121" s="95">
        <v>2.2283</v>
      </c>
      <c r="BD121" s="95">
        <v>2.0101</v>
      </c>
      <c r="BE121" s="95">
        <v>1.8456</v>
      </c>
      <c r="BF121" s="95">
        <v>1.9728</v>
      </c>
      <c r="BG121" s="95">
        <v>2.144</v>
      </c>
      <c r="BH121" s="95">
        <v>2.174</v>
      </c>
      <c r="BI121" s="95">
        <v>2.0273</v>
      </c>
      <c r="BJ121" s="95">
        <v>2.0234</v>
      </c>
      <c r="BK121" s="95">
        <v>2.0277</v>
      </c>
      <c r="BL121" s="95">
        <v>1.9055</v>
      </c>
      <c r="BM121" s="95">
        <v>1.8861</v>
      </c>
      <c r="BN121" s="95">
        <v>1.8292</v>
      </c>
      <c r="BO121" s="95">
        <v>1.6687</v>
      </c>
      <c r="BP121" s="95">
        <v>1.6917</v>
      </c>
      <c r="BQ121" s="95">
        <v>1.6903</v>
      </c>
      <c r="BR121" s="95">
        <v>1.8247</v>
      </c>
      <c r="BS121" s="95">
        <v>1.6933</v>
      </c>
      <c r="BT121" s="95">
        <v>1.8355</v>
      </c>
      <c r="BU121" s="95">
        <v>1.6789</v>
      </c>
      <c r="BV121" s="95">
        <v>1.5878</v>
      </c>
      <c r="BW121" s="95">
        <v>1.4997</v>
      </c>
      <c r="BX121" s="95">
        <v>1.605</v>
      </c>
      <c r="BY121" s="95">
        <v>1.6281</v>
      </c>
      <c r="BZ121" s="95">
        <v>1.6178</v>
      </c>
      <c r="CA121" s="95">
        <v>1.6187</v>
      </c>
      <c r="CB121" s="95">
        <v>1.5887</v>
      </c>
      <c r="CC121" s="95"/>
      <c r="CD121" s="95"/>
      <c r="CE121" s="95"/>
      <c r="CF121" s="95"/>
      <c r="CG121" s="95"/>
      <c r="CH121" s="95"/>
      <c r="CI121" s="95"/>
    </row>
    <row r="122" spans="1:87" s="56" customFormat="1" ht="13.5" thickBot="1">
      <c r="A122" s="123" t="s">
        <v>246</v>
      </c>
      <c r="B122" s="56" t="s">
        <v>912</v>
      </c>
      <c r="D122" s="141"/>
      <c r="E122" s="142"/>
      <c r="F122" s="143"/>
      <c r="G122" s="144"/>
      <c r="H122" s="145"/>
      <c r="I122" s="146"/>
      <c r="J122" s="146"/>
      <c r="K122" s="146"/>
      <c r="L122" s="147"/>
      <c r="M122" s="143"/>
      <c r="N122" s="144"/>
      <c r="O122" s="144"/>
      <c r="P122" s="144"/>
      <c r="Q122" s="144"/>
      <c r="R122" s="144"/>
      <c r="S122" s="144"/>
      <c r="T122" s="148"/>
      <c r="U122" s="144"/>
      <c r="V122" s="149"/>
      <c r="W122" s="150"/>
      <c r="X122" s="150"/>
      <c r="Y122" s="151"/>
      <c r="Z122" s="108"/>
      <c r="AA122" s="109"/>
      <c r="AB122" s="110"/>
      <c r="AC122" s="111"/>
      <c r="AD122" s="68" t="s">
        <v>911</v>
      </c>
      <c r="AE122" s="47" t="s">
        <v>802</v>
      </c>
      <c r="AT122" s="95">
        <v>2.44649322258271</v>
      </c>
      <c r="AU122" s="95">
        <v>2.35258216023803</v>
      </c>
      <c r="AV122" s="95">
        <v>2.24735553174682</v>
      </c>
      <c r="AW122" s="95">
        <v>2.06932652759658</v>
      </c>
      <c r="AX122" s="95">
        <v>1.84309444908784</v>
      </c>
      <c r="AY122" s="95">
        <v>1.82123703356754</v>
      </c>
      <c r="AZ122" s="95">
        <v>2.06969952813238</v>
      </c>
      <c r="BA122" s="95">
        <v>2.07271083669823</v>
      </c>
      <c r="BB122" s="95">
        <v>2.36156645440612</v>
      </c>
      <c r="BC122" s="95">
        <v>2.31356398978866</v>
      </c>
      <c r="BD122" s="95">
        <v>2.09231860853602</v>
      </c>
      <c r="BE122" s="95">
        <v>1.9238867419084</v>
      </c>
      <c r="BF122" s="95">
        <v>2.04672608914044</v>
      </c>
      <c r="BG122" s="95">
        <v>2.22603811115324</v>
      </c>
      <c r="BH122" s="95">
        <v>2.26002721844931</v>
      </c>
      <c r="BI122" s="95">
        <v>2.10776031234239</v>
      </c>
      <c r="BJ122" s="95">
        <v>2.10412758674688</v>
      </c>
      <c r="BK122" s="95">
        <v>2.10620832848208</v>
      </c>
      <c r="BL122" s="95">
        <v>1.97329550230142</v>
      </c>
      <c r="BM122" s="95">
        <v>1.95942607873882</v>
      </c>
      <c r="BN122" s="95">
        <v>1.89826120626164</v>
      </c>
      <c r="BO122" s="95">
        <v>1.7590890292056</v>
      </c>
      <c r="BP122" s="95">
        <v>1.78133056017488</v>
      </c>
      <c r="BQ122" s="95">
        <v>1.77948973025643</v>
      </c>
      <c r="BR122" s="95">
        <v>1.96732453777171</v>
      </c>
      <c r="BS122" s="95">
        <v>1.84262281485417</v>
      </c>
      <c r="BT122" s="95">
        <v>1.96152013131976</v>
      </c>
      <c r="BU122" s="95">
        <v>1.80178679464052</v>
      </c>
      <c r="BV122" s="95">
        <v>1.6958964807893</v>
      </c>
      <c r="BW122" s="95">
        <v>1.60312918176281</v>
      </c>
      <c r="BX122" s="95">
        <v>1.70139751279413</v>
      </c>
      <c r="BY122" s="95">
        <v>1.71931567218307</v>
      </c>
      <c r="BZ122" s="95">
        <v>1.70218885604939</v>
      </c>
      <c r="CA122" s="95">
        <v>1.69945194223053</v>
      </c>
      <c r="CB122" s="95">
        <v>1.69300902604321</v>
      </c>
      <c r="CC122" s="95"/>
      <c r="CD122" s="95"/>
      <c r="CE122" s="95"/>
      <c r="CF122" s="95"/>
      <c r="CG122" s="95"/>
      <c r="CH122" s="95"/>
      <c r="CI122" s="95"/>
    </row>
    <row r="123" spans="1:87" s="56" customFormat="1" ht="12.75">
      <c r="A123" s="140" t="s">
        <v>247</v>
      </c>
      <c r="B123" s="56" t="s">
        <v>910</v>
      </c>
      <c r="D123" s="122"/>
      <c r="E123" s="122"/>
      <c r="F123" s="122"/>
      <c r="G123" s="122"/>
      <c r="H123" s="122"/>
      <c r="I123" s="122"/>
      <c r="J123" s="122"/>
      <c r="K123" s="122"/>
      <c r="L123" s="122"/>
      <c r="M123" s="122"/>
      <c r="N123" s="122"/>
      <c r="O123" s="122"/>
      <c r="P123" s="122"/>
      <c r="Q123" s="122"/>
      <c r="R123" s="122"/>
      <c r="S123" s="122"/>
      <c r="T123" s="122"/>
      <c r="U123" s="122"/>
      <c r="V123" s="122"/>
      <c r="W123" s="130"/>
      <c r="X123" s="122"/>
      <c r="Y123" s="122"/>
      <c r="Z123" s="6"/>
      <c r="AA123" s="6"/>
      <c r="AB123" s="6"/>
      <c r="AC123" s="6"/>
      <c r="AD123" s="102" t="s">
        <v>909</v>
      </c>
      <c r="AE123" s="47" t="s">
        <v>65</v>
      </c>
      <c r="AT123" s="95">
        <v>1163.47268970552</v>
      </c>
      <c r="AU123" s="95">
        <v>1311.50058912197</v>
      </c>
      <c r="AV123" s="95">
        <v>1324.1123929471</v>
      </c>
      <c r="AW123" s="95">
        <v>1299.384</v>
      </c>
      <c r="AX123" s="95">
        <v>1359.14</v>
      </c>
      <c r="AY123" s="95">
        <v>1446.512288</v>
      </c>
      <c r="AZ123" s="95">
        <v>1644.68553960857</v>
      </c>
      <c r="BA123" s="95">
        <v>1873.11288533704</v>
      </c>
      <c r="BB123" s="95">
        <v>1917.03824598418</v>
      </c>
      <c r="BC123" s="95">
        <v>2311.54084810127</v>
      </c>
      <c r="BD123" s="95">
        <v>2016.3788714945</v>
      </c>
      <c r="BE123" s="95">
        <v>1833.22790284123</v>
      </c>
      <c r="BF123" s="95">
        <v>2157.87366877919</v>
      </c>
      <c r="BG123" s="95">
        <v>1471.22994971569</v>
      </c>
      <c r="BH123" s="95">
        <v>1446.9053780661</v>
      </c>
      <c r="BI123" s="95">
        <v>1427.96547443744</v>
      </c>
      <c r="BJ123" s="95">
        <v>1409.07364196038</v>
      </c>
      <c r="BK123" s="95">
        <v>1432.83935156109</v>
      </c>
      <c r="BL123" s="95">
        <v>1149.076723</v>
      </c>
      <c r="BM123" s="95">
        <v>1018.719718</v>
      </c>
      <c r="BN123" s="95">
        <v>964.667024</v>
      </c>
      <c r="BO123" s="95">
        <v>1176.44183740491</v>
      </c>
      <c r="BP123" s="95">
        <v>1132.647496</v>
      </c>
      <c r="BQ123" s="95">
        <v>1007.150543</v>
      </c>
      <c r="BR123" s="95">
        <v>738.414654</v>
      </c>
      <c r="BS123" s="95">
        <v>1003.808687</v>
      </c>
      <c r="BT123" s="95">
        <v>922.5185</v>
      </c>
      <c r="BU123" s="95">
        <v>964.095</v>
      </c>
      <c r="BV123" s="95">
        <v>904.795373855997</v>
      </c>
      <c r="BW123" s="95">
        <v>937.618509922171</v>
      </c>
      <c r="BX123" s="95">
        <v>996.213116039807</v>
      </c>
      <c r="BY123" s="95">
        <v>1033.8974441435</v>
      </c>
      <c r="BZ123" s="95">
        <v>979.784969006421</v>
      </c>
      <c r="CA123" s="95">
        <v>1102.90312372209</v>
      </c>
      <c r="CB123" s="95">
        <v>1133.53016261496</v>
      </c>
      <c r="CC123" s="95"/>
      <c r="CD123" s="95"/>
      <c r="CE123" s="95"/>
      <c r="CF123" s="95"/>
      <c r="CG123" s="95"/>
      <c r="CH123" s="95"/>
      <c r="CI123" s="95"/>
    </row>
    <row r="124" spans="1:87" s="56" customFormat="1" ht="13.5">
      <c r="A124" s="132" t="s">
        <v>248</v>
      </c>
      <c r="B124" s="133" t="s">
        <v>908</v>
      </c>
      <c r="C124" s="122"/>
      <c r="D124" s="122"/>
      <c r="E124" s="122"/>
      <c r="F124" s="122"/>
      <c r="G124" s="122"/>
      <c r="H124" s="122"/>
      <c r="I124" s="122"/>
      <c r="J124" s="122"/>
      <c r="K124" s="122"/>
      <c r="L124" s="122"/>
      <c r="M124" s="122"/>
      <c r="N124" s="122"/>
      <c r="O124" s="122"/>
      <c r="P124" s="122"/>
      <c r="Q124" s="122"/>
      <c r="R124" s="122"/>
      <c r="S124" s="122"/>
      <c r="T124" s="122"/>
      <c r="U124" s="122"/>
      <c r="V124" s="122"/>
      <c r="W124" s="130"/>
      <c r="X124" s="122"/>
      <c r="Y124" s="122"/>
      <c r="Z124" s="6"/>
      <c r="AA124" s="6"/>
      <c r="AB124" s="6"/>
      <c r="AC124" s="6"/>
      <c r="AD124" s="102" t="s">
        <v>907</v>
      </c>
      <c r="AE124" s="47" t="s">
        <v>65</v>
      </c>
      <c r="AT124" s="95">
        <v>71.019</v>
      </c>
      <c r="AU124" s="95">
        <v>82.509</v>
      </c>
      <c r="AV124" s="95">
        <v>70.548</v>
      </c>
      <c r="AW124" s="95">
        <v>71.574</v>
      </c>
      <c r="AX124" s="95">
        <v>72.566</v>
      </c>
      <c r="AY124" s="95">
        <v>73.471</v>
      </c>
      <c r="AZ124" s="95">
        <v>80.433</v>
      </c>
      <c r="BA124" s="95">
        <v>100.169</v>
      </c>
      <c r="BB124" s="95">
        <v>82.578</v>
      </c>
      <c r="BC124" s="95">
        <v>109.055</v>
      </c>
      <c r="BD124" s="95">
        <v>86.563</v>
      </c>
      <c r="BE124" s="95">
        <v>89.164</v>
      </c>
      <c r="BF124" s="95">
        <v>113.067</v>
      </c>
      <c r="BG124" s="95">
        <v>98.844</v>
      </c>
      <c r="BH124" s="95">
        <v>100.444</v>
      </c>
      <c r="BI124" s="95">
        <v>101.744</v>
      </c>
      <c r="BJ124" s="95">
        <v>102.044</v>
      </c>
      <c r="BK124" s="95">
        <v>103.294</v>
      </c>
      <c r="BL124" s="95">
        <v>101.3308</v>
      </c>
      <c r="BM124" s="95">
        <v>98.143</v>
      </c>
      <c r="BN124" s="95">
        <v>89.605</v>
      </c>
      <c r="BO124" s="95">
        <v>132.314</v>
      </c>
      <c r="BP124" s="95">
        <v>127.282</v>
      </c>
      <c r="BQ124" s="95">
        <v>124.694</v>
      </c>
      <c r="BR124" s="95">
        <v>117.6605</v>
      </c>
      <c r="BS124" s="95">
        <v>119.066</v>
      </c>
      <c r="BT124" s="95">
        <v>134.0675</v>
      </c>
      <c r="BU124" s="95">
        <v>125.185</v>
      </c>
      <c r="BV124" s="95">
        <v>114.232</v>
      </c>
      <c r="BW124" s="95">
        <v>116.066</v>
      </c>
      <c r="BX124" s="95">
        <v>116.113341037</v>
      </c>
      <c r="BY124" s="95">
        <v>110.559348636</v>
      </c>
      <c r="BZ124" s="95">
        <v>108.7095</v>
      </c>
      <c r="CA124" s="95">
        <v>115.5275</v>
      </c>
      <c r="CB124" s="95">
        <v>107.841</v>
      </c>
      <c r="CC124" s="95"/>
      <c r="CD124" s="95"/>
      <c r="CE124" s="95"/>
      <c r="CF124" s="95"/>
      <c r="CG124" s="95"/>
      <c r="CH124" s="95"/>
      <c r="CI124" s="95"/>
    </row>
    <row r="125" spans="1:87" s="50" customFormat="1" ht="12.75">
      <c r="A125" s="14" t="s">
        <v>249</v>
      </c>
      <c r="B125" s="136" t="s">
        <v>906</v>
      </c>
      <c r="C125" s="4"/>
      <c r="D125" s="4"/>
      <c r="E125" s="4"/>
      <c r="F125" s="4"/>
      <c r="G125" s="4"/>
      <c r="H125" s="4"/>
      <c r="I125" s="4"/>
      <c r="J125" s="4"/>
      <c r="K125" s="4"/>
      <c r="L125" s="4"/>
      <c r="M125" s="4"/>
      <c r="N125" s="4"/>
      <c r="O125" s="4"/>
      <c r="P125" s="4"/>
      <c r="Q125" s="4"/>
      <c r="R125" s="4"/>
      <c r="S125" s="4"/>
      <c r="T125" s="4"/>
      <c r="U125" s="4"/>
      <c r="V125" s="4"/>
      <c r="W125" s="4"/>
      <c r="X125" s="4"/>
      <c r="Y125" s="4"/>
      <c r="Z125" s="3"/>
      <c r="AA125" s="3"/>
      <c r="AB125" s="3"/>
      <c r="AC125" s="3"/>
      <c r="AD125" s="100" t="s">
        <v>905</v>
      </c>
      <c r="AE125" s="51" t="s">
        <v>65</v>
      </c>
      <c r="AT125" s="85">
        <v>39.965</v>
      </c>
      <c r="AU125" s="85">
        <v>53.196</v>
      </c>
      <c r="AV125" s="85">
        <v>42.4345</v>
      </c>
      <c r="AW125" s="85">
        <v>43.982</v>
      </c>
      <c r="AX125" s="85">
        <v>43.359</v>
      </c>
      <c r="AY125" s="85">
        <v>44.1325</v>
      </c>
      <c r="AZ125" s="85">
        <v>53.768</v>
      </c>
      <c r="BA125" s="85">
        <v>73.5475</v>
      </c>
      <c r="BB125" s="85">
        <v>54.549</v>
      </c>
      <c r="BC125" s="85">
        <v>79.6735</v>
      </c>
      <c r="BD125" s="85">
        <v>56.7355</v>
      </c>
      <c r="BE125" s="85">
        <v>62.5305</v>
      </c>
      <c r="BF125" s="85">
        <v>85.9145</v>
      </c>
      <c r="BG125" s="85">
        <v>73.3755</v>
      </c>
      <c r="BH125" s="85">
        <v>74.2924</v>
      </c>
      <c r="BI125" s="85">
        <v>75.9929</v>
      </c>
      <c r="BJ125" s="85">
        <v>76.4916</v>
      </c>
      <c r="BK125" s="85">
        <v>79.0801</v>
      </c>
      <c r="BL125" s="85">
        <v>87.3129</v>
      </c>
      <c r="BM125" s="85">
        <v>87.243</v>
      </c>
      <c r="BN125" s="85">
        <v>87.805</v>
      </c>
      <c r="BO125" s="85">
        <v>89.964</v>
      </c>
      <c r="BP125" s="85">
        <v>86.682</v>
      </c>
      <c r="BQ125" s="85">
        <v>86.794</v>
      </c>
      <c r="BR125" s="85">
        <v>83.14</v>
      </c>
      <c r="BS125" s="85">
        <v>82.793</v>
      </c>
      <c r="BT125" s="85">
        <v>91.025</v>
      </c>
      <c r="BU125" s="85">
        <v>78.836</v>
      </c>
      <c r="BV125" s="85">
        <v>72.832</v>
      </c>
      <c r="BW125" s="85">
        <v>78.398</v>
      </c>
      <c r="BX125" s="85">
        <v>80.262</v>
      </c>
      <c r="BY125" s="85">
        <v>74.839</v>
      </c>
      <c r="BZ125" s="85">
        <v>72.539</v>
      </c>
      <c r="CA125" s="85">
        <v>80.559</v>
      </c>
      <c r="CB125" s="85">
        <v>68.857</v>
      </c>
      <c r="CC125" s="85"/>
      <c r="CD125" s="85"/>
      <c r="CE125" s="85"/>
      <c r="CF125" s="85"/>
      <c r="CG125" s="85"/>
      <c r="CH125" s="85"/>
      <c r="CI125" s="85"/>
    </row>
    <row r="126" spans="1:87" s="50" customFormat="1" ht="12.75">
      <c r="A126" s="134" t="s">
        <v>250</v>
      </c>
      <c r="B126" s="135" t="s">
        <v>251</v>
      </c>
      <c r="C126" s="4"/>
      <c r="D126" s="4"/>
      <c r="E126" s="4"/>
      <c r="F126" s="4"/>
      <c r="G126" s="4"/>
      <c r="H126" s="4"/>
      <c r="I126" s="4"/>
      <c r="J126" s="4"/>
      <c r="K126" s="4"/>
      <c r="L126" s="4"/>
      <c r="M126" s="4"/>
      <c r="N126" s="4"/>
      <c r="O126" s="4"/>
      <c r="P126" s="4"/>
      <c r="Q126" s="4"/>
      <c r="R126" s="4"/>
      <c r="S126" s="4"/>
      <c r="T126" s="4"/>
      <c r="U126" s="4"/>
      <c r="V126" s="4" t="s">
        <v>252</v>
      </c>
      <c r="W126" s="4"/>
      <c r="X126" s="4"/>
      <c r="Y126" s="4"/>
      <c r="Z126" s="3"/>
      <c r="AA126" s="3"/>
      <c r="AB126" s="3"/>
      <c r="AC126" s="3"/>
      <c r="AD126" s="107" t="s">
        <v>872</v>
      </c>
      <c r="AE126" s="51" t="s">
        <v>65</v>
      </c>
      <c r="AT126" s="85">
        <v>39.965</v>
      </c>
      <c r="AU126" s="85">
        <v>53.196</v>
      </c>
      <c r="AV126" s="85">
        <v>42.4345</v>
      </c>
      <c r="AW126" s="85">
        <v>43.982</v>
      </c>
      <c r="AX126" s="85">
        <v>43.359</v>
      </c>
      <c r="AY126" s="85">
        <v>44.1325</v>
      </c>
      <c r="AZ126" s="85">
        <v>53.768</v>
      </c>
      <c r="BA126" s="85">
        <v>73.5475</v>
      </c>
      <c r="BB126" s="85">
        <v>54.549</v>
      </c>
      <c r="BC126" s="85">
        <v>79.6735</v>
      </c>
      <c r="BD126" s="85">
        <v>56.7355</v>
      </c>
      <c r="BE126" s="85">
        <v>62.5305</v>
      </c>
      <c r="BF126" s="85">
        <v>85.9145</v>
      </c>
      <c r="BG126" s="85">
        <v>73.3755</v>
      </c>
      <c r="BH126" s="85">
        <v>74.2924</v>
      </c>
      <c r="BI126" s="85">
        <v>75.9929</v>
      </c>
      <c r="BJ126" s="85">
        <v>76.4916</v>
      </c>
      <c r="BK126" s="85">
        <v>79.0801</v>
      </c>
      <c r="BL126" s="85">
        <v>87.3129</v>
      </c>
      <c r="BM126" s="85">
        <v>87.243</v>
      </c>
      <c r="BN126" s="85">
        <v>87.805</v>
      </c>
      <c r="BO126" s="85">
        <v>89.964</v>
      </c>
      <c r="BP126" s="85">
        <v>86.682</v>
      </c>
      <c r="BQ126" s="85">
        <v>86.794</v>
      </c>
      <c r="BR126" s="85">
        <v>83.14</v>
      </c>
      <c r="BS126" s="85">
        <v>82.793</v>
      </c>
      <c r="BT126" s="85">
        <v>91.025</v>
      </c>
      <c r="BU126" s="85">
        <v>78.836</v>
      </c>
      <c r="BV126" s="85">
        <v>72.832</v>
      </c>
      <c r="BW126" s="85">
        <v>78.398</v>
      </c>
      <c r="BX126" s="85">
        <v>80.262</v>
      </c>
      <c r="BY126" s="85">
        <v>74.839</v>
      </c>
      <c r="BZ126" s="85">
        <v>72.539</v>
      </c>
      <c r="CA126" s="85">
        <v>80.559</v>
      </c>
      <c r="CB126" s="85">
        <v>68.857</v>
      </c>
      <c r="CC126" s="85"/>
      <c r="CD126" s="85"/>
      <c r="CE126" s="85"/>
      <c r="CF126" s="85"/>
      <c r="CG126" s="85"/>
      <c r="CH126" s="85"/>
      <c r="CI126" s="85"/>
    </row>
    <row r="127" spans="1:87" s="50" customFormat="1" ht="12.75">
      <c r="A127" s="14" t="s">
        <v>253</v>
      </c>
      <c r="B127" s="136" t="s">
        <v>904</v>
      </c>
      <c r="C127" s="4"/>
      <c r="D127" s="4"/>
      <c r="E127" s="4"/>
      <c r="F127" s="4"/>
      <c r="G127" s="4"/>
      <c r="H127" s="4"/>
      <c r="I127" s="4"/>
      <c r="J127" s="4"/>
      <c r="K127" s="4"/>
      <c r="L127" s="4"/>
      <c r="M127" s="4"/>
      <c r="N127" s="4"/>
      <c r="O127" s="4"/>
      <c r="P127" s="4"/>
      <c r="Q127" s="4"/>
      <c r="R127" s="4"/>
      <c r="S127" s="4"/>
      <c r="T127" s="4"/>
      <c r="U127" s="4"/>
      <c r="V127" s="4"/>
      <c r="W127" s="38"/>
      <c r="X127" s="4"/>
      <c r="Y127" s="4"/>
      <c r="Z127" s="3"/>
      <c r="AA127" s="3"/>
      <c r="AB127" s="3"/>
      <c r="AC127" s="3"/>
      <c r="AD127" s="100" t="s">
        <v>903</v>
      </c>
      <c r="AE127" s="112" t="s">
        <v>65</v>
      </c>
      <c r="AT127" s="85">
        <v>31.054</v>
      </c>
      <c r="AU127" s="85">
        <v>29.313</v>
      </c>
      <c r="AV127" s="85">
        <v>28.1135</v>
      </c>
      <c r="AW127" s="85">
        <v>27.592</v>
      </c>
      <c r="AX127" s="85">
        <v>29.207</v>
      </c>
      <c r="AY127" s="85">
        <v>29.3385</v>
      </c>
      <c r="AZ127" s="85">
        <v>26.665</v>
      </c>
      <c r="BA127" s="85">
        <v>26.6215</v>
      </c>
      <c r="BB127" s="85">
        <v>28.029</v>
      </c>
      <c r="BC127" s="85">
        <v>29.3815</v>
      </c>
      <c r="BD127" s="85">
        <v>29.8275</v>
      </c>
      <c r="BE127" s="85">
        <v>26.6335</v>
      </c>
      <c r="BF127" s="85">
        <v>27.1525</v>
      </c>
      <c r="BG127" s="85">
        <v>25.4685</v>
      </c>
      <c r="BH127" s="85">
        <v>26.1516</v>
      </c>
      <c r="BI127" s="85">
        <v>25.7511</v>
      </c>
      <c r="BJ127" s="85">
        <v>25.5524</v>
      </c>
      <c r="BK127" s="85">
        <v>24.2139</v>
      </c>
      <c r="BL127" s="85">
        <v>14.0179</v>
      </c>
      <c r="BM127" s="85">
        <v>10.9</v>
      </c>
      <c r="BN127" s="85">
        <v>1.8</v>
      </c>
      <c r="BO127" s="85">
        <v>42.35</v>
      </c>
      <c r="BP127" s="85">
        <v>40.6</v>
      </c>
      <c r="BQ127" s="85">
        <v>37.9</v>
      </c>
      <c r="BR127" s="85">
        <v>34.5205</v>
      </c>
      <c r="BS127" s="85">
        <v>36.273</v>
      </c>
      <c r="BT127" s="85">
        <v>43.0425</v>
      </c>
      <c r="BU127" s="85">
        <v>46.349</v>
      </c>
      <c r="BV127" s="85">
        <v>41.4</v>
      </c>
      <c r="BW127" s="85">
        <v>37.668</v>
      </c>
      <c r="BX127" s="85">
        <v>35.851341037</v>
      </c>
      <c r="BY127" s="85">
        <v>35.720348636</v>
      </c>
      <c r="BZ127" s="85">
        <v>36.1705</v>
      </c>
      <c r="CA127" s="85">
        <v>34.9685</v>
      </c>
      <c r="CB127" s="85">
        <v>38.984</v>
      </c>
      <c r="CC127" s="85"/>
      <c r="CD127" s="85"/>
      <c r="CE127" s="85"/>
      <c r="CF127" s="85"/>
      <c r="CG127" s="85"/>
      <c r="CH127" s="85"/>
      <c r="CI127" s="85"/>
    </row>
    <row r="128" spans="1:87" s="50" customFormat="1" ht="12.75">
      <c r="A128" s="14" t="s">
        <v>254</v>
      </c>
      <c r="B128" s="138" t="s">
        <v>902</v>
      </c>
      <c r="C128" s="4"/>
      <c r="D128" s="4"/>
      <c r="E128" s="4"/>
      <c r="F128" s="4"/>
      <c r="G128" s="4"/>
      <c r="H128" s="4"/>
      <c r="I128" s="4"/>
      <c r="J128" s="4"/>
      <c r="K128" s="4"/>
      <c r="L128" s="4"/>
      <c r="M128" s="4"/>
      <c r="N128" s="4"/>
      <c r="O128" s="4"/>
      <c r="P128" s="4"/>
      <c r="Q128" s="4"/>
      <c r="R128" s="4"/>
      <c r="S128" s="4"/>
      <c r="T128" s="4"/>
      <c r="U128" s="4"/>
      <c r="V128" s="4"/>
      <c r="W128" s="38"/>
      <c r="X128" s="4"/>
      <c r="Y128" s="4"/>
      <c r="Z128" s="3"/>
      <c r="AA128" s="3"/>
      <c r="AB128" s="3"/>
      <c r="AC128" s="3"/>
      <c r="AD128" s="100" t="s">
        <v>901</v>
      </c>
      <c r="AE128" s="113" t="s">
        <v>65</v>
      </c>
      <c r="AT128" s="85">
        <v>0</v>
      </c>
      <c r="AU128" s="85">
        <v>0</v>
      </c>
      <c r="AV128" s="85">
        <v>0</v>
      </c>
      <c r="AW128" s="85">
        <v>0</v>
      </c>
      <c r="AX128" s="85">
        <v>0</v>
      </c>
      <c r="AY128" s="85">
        <v>0</v>
      </c>
      <c r="AZ128" s="85">
        <v>0</v>
      </c>
      <c r="BA128" s="85">
        <v>0</v>
      </c>
      <c r="BB128" s="85">
        <v>0</v>
      </c>
      <c r="BC128" s="85">
        <v>0</v>
      </c>
      <c r="BD128" s="85">
        <v>0</v>
      </c>
      <c r="BE128" s="85">
        <v>0</v>
      </c>
      <c r="BF128" s="85">
        <v>0</v>
      </c>
      <c r="BG128" s="85">
        <v>0</v>
      </c>
      <c r="BH128" s="85">
        <v>0</v>
      </c>
      <c r="BI128" s="85">
        <v>0</v>
      </c>
      <c r="BJ128" s="85">
        <v>0</v>
      </c>
      <c r="BK128" s="85">
        <v>0</v>
      </c>
      <c r="BL128" s="85">
        <v>0</v>
      </c>
      <c r="BM128" s="85">
        <v>0</v>
      </c>
      <c r="BN128" s="85">
        <v>0</v>
      </c>
      <c r="BO128" s="85">
        <v>0</v>
      </c>
      <c r="BP128" s="85">
        <v>0</v>
      </c>
      <c r="BQ128" s="85">
        <v>0</v>
      </c>
      <c r="BR128" s="85">
        <v>0</v>
      </c>
      <c r="BS128" s="85">
        <v>0</v>
      </c>
      <c r="BT128" s="85">
        <v>9.544</v>
      </c>
      <c r="BU128" s="85">
        <v>12.5855</v>
      </c>
      <c r="BV128" s="85">
        <v>9.859</v>
      </c>
      <c r="BW128" s="85">
        <v>7.2765</v>
      </c>
      <c r="BX128" s="85">
        <v>5.807</v>
      </c>
      <c r="BY128" s="85">
        <v>6.961</v>
      </c>
      <c r="BZ128" s="85">
        <v>8.1665</v>
      </c>
      <c r="CA128" s="85">
        <v>7.6385</v>
      </c>
      <c r="CB128" s="85">
        <v>11.117</v>
      </c>
      <c r="CC128" s="85"/>
      <c r="CD128" s="85"/>
      <c r="CE128" s="85"/>
      <c r="CF128" s="85"/>
      <c r="CG128" s="85"/>
      <c r="CH128" s="85"/>
      <c r="CI128" s="85"/>
    </row>
    <row r="129" spans="1:87" s="50" customFormat="1" ht="12.75">
      <c r="A129" s="134" t="s">
        <v>255</v>
      </c>
      <c r="B129" s="139" t="s">
        <v>256</v>
      </c>
      <c r="C129" s="4"/>
      <c r="D129" s="4"/>
      <c r="E129" s="4"/>
      <c r="F129" s="4"/>
      <c r="G129" s="4"/>
      <c r="H129" s="4"/>
      <c r="I129" s="4"/>
      <c r="J129" s="4"/>
      <c r="K129" s="4"/>
      <c r="L129" s="4"/>
      <c r="M129" s="4"/>
      <c r="N129" s="4"/>
      <c r="O129" s="4"/>
      <c r="P129" s="4"/>
      <c r="Q129" s="4"/>
      <c r="R129" s="4"/>
      <c r="S129" s="4"/>
      <c r="T129" s="4"/>
      <c r="U129" s="4"/>
      <c r="V129" s="4" t="s">
        <v>252</v>
      </c>
      <c r="W129" s="38"/>
      <c r="X129" s="4"/>
      <c r="Y129" s="4"/>
      <c r="Z129" s="3"/>
      <c r="AA129" s="3"/>
      <c r="AB129" s="3"/>
      <c r="AC129" s="3"/>
      <c r="AD129" s="107" t="s">
        <v>872</v>
      </c>
      <c r="AE129" s="113" t="s">
        <v>65</v>
      </c>
      <c r="AT129" s="85">
        <v>0</v>
      </c>
      <c r="AU129" s="85">
        <v>0</v>
      </c>
      <c r="AV129" s="85">
        <v>0</v>
      </c>
      <c r="AW129" s="85">
        <v>0</v>
      </c>
      <c r="AX129" s="85">
        <v>0</v>
      </c>
      <c r="AY129" s="85">
        <v>0</v>
      </c>
      <c r="AZ129" s="85">
        <v>0</v>
      </c>
      <c r="BA129" s="85">
        <v>0</v>
      </c>
      <c r="BB129" s="85">
        <v>0</v>
      </c>
      <c r="BC129" s="85">
        <v>0</v>
      </c>
      <c r="BD129" s="85">
        <v>0</v>
      </c>
      <c r="BE129" s="85">
        <v>0</v>
      </c>
      <c r="BF129" s="85">
        <v>0</v>
      </c>
      <c r="BG129" s="85">
        <v>0</v>
      </c>
      <c r="BH129" s="85">
        <v>0</v>
      </c>
      <c r="BI129" s="85">
        <v>0</v>
      </c>
      <c r="BJ129" s="85">
        <v>0</v>
      </c>
      <c r="BK129" s="85">
        <v>0</v>
      </c>
      <c r="BL129" s="85">
        <v>0</v>
      </c>
      <c r="BM129" s="85">
        <v>0</v>
      </c>
      <c r="BN129" s="85">
        <v>0</v>
      </c>
      <c r="BO129" s="85">
        <v>0</v>
      </c>
      <c r="BP129" s="85">
        <v>0</v>
      </c>
      <c r="BQ129" s="85">
        <v>0</v>
      </c>
      <c r="BR129" s="85">
        <v>0</v>
      </c>
      <c r="BS129" s="85">
        <v>0</v>
      </c>
      <c r="BT129" s="85">
        <v>9.544</v>
      </c>
      <c r="BU129" s="85">
        <v>12.5855</v>
      </c>
      <c r="BV129" s="85">
        <v>9.859</v>
      </c>
      <c r="BW129" s="85">
        <v>7.2765</v>
      </c>
      <c r="BX129" s="85">
        <v>5.807</v>
      </c>
      <c r="BY129" s="85">
        <v>6.961</v>
      </c>
      <c r="BZ129" s="85">
        <v>8.1665</v>
      </c>
      <c r="CA129" s="85">
        <v>7.6385</v>
      </c>
      <c r="CB129" s="85">
        <v>11.117</v>
      </c>
      <c r="CC129" s="85"/>
      <c r="CD129" s="85"/>
      <c r="CE129" s="85"/>
      <c r="CF129" s="85"/>
      <c r="CG129" s="85"/>
      <c r="CH129" s="85"/>
      <c r="CI129" s="85"/>
    </row>
    <row r="130" spans="1:87" s="50" customFormat="1" ht="12.75">
      <c r="A130" s="14" t="s">
        <v>257</v>
      </c>
      <c r="B130" s="138" t="s">
        <v>900</v>
      </c>
      <c r="C130" s="4"/>
      <c r="D130" s="4"/>
      <c r="E130" s="4"/>
      <c r="F130" s="4"/>
      <c r="G130" s="4"/>
      <c r="H130" s="4"/>
      <c r="I130" s="4"/>
      <c r="J130" s="4"/>
      <c r="K130" s="4"/>
      <c r="L130" s="4"/>
      <c r="M130" s="4"/>
      <c r="N130" s="4"/>
      <c r="O130" s="4"/>
      <c r="P130" s="4"/>
      <c r="Q130" s="4"/>
      <c r="R130" s="4"/>
      <c r="S130" s="4"/>
      <c r="T130" s="4"/>
      <c r="U130" s="4"/>
      <c r="V130" s="4"/>
      <c r="W130" s="38"/>
      <c r="X130" s="4"/>
      <c r="Y130" s="4"/>
      <c r="Z130" s="3"/>
      <c r="AA130" s="3"/>
      <c r="AB130" s="3"/>
      <c r="AC130" s="3"/>
      <c r="AD130" s="100" t="s">
        <v>899</v>
      </c>
      <c r="AE130" s="51" t="s">
        <v>65</v>
      </c>
      <c r="AT130" s="85">
        <v>31.054</v>
      </c>
      <c r="AU130" s="85">
        <v>29.313</v>
      </c>
      <c r="AV130" s="85">
        <v>28.1135</v>
      </c>
      <c r="AW130" s="85">
        <v>27.592</v>
      </c>
      <c r="AX130" s="85">
        <v>29.207</v>
      </c>
      <c r="AY130" s="85">
        <v>29.3385</v>
      </c>
      <c r="AZ130" s="85">
        <v>26.665</v>
      </c>
      <c r="BA130" s="85">
        <v>26.6215</v>
      </c>
      <c r="BB130" s="85">
        <v>28.029</v>
      </c>
      <c r="BC130" s="85">
        <v>29.3815</v>
      </c>
      <c r="BD130" s="85">
        <v>29.8275</v>
      </c>
      <c r="BE130" s="85">
        <v>26.6335</v>
      </c>
      <c r="BF130" s="85">
        <v>27.1525</v>
      </c>
      <c r="BG130" s="85">
        <v>25.4685</v>
      </c>
      <c r="BH130" s="85">
        <v>26.1516</v>
      </c>
      <c r="BI130" s="85">
        <v>25.7511</v>
      </c>
      <c r="BJ130" s="85">
        <v>25.5524</v>
      </c>
      <c r="BK130" s="85">
        <v>24.2139</v>
      </c>
      <c r="BL130" s="85">
        <v>14.0179</v>
      </c>
      <c r="BM130" s="85">
        <v>10.9</v>
      </c>
      <c r="BN130" s="85">
        <v>1.8</v>
      </c>
      <c r="BO130" s="85">
        <v>42.35</v>
      </c>
      <c r="BP130" s="85">
        <v>40.6</v>
      </c>
      <c r="BQ130" s="85">
        <v>37.9</v>
      </c>
      <c r="BR130" s="85">
        <v>34.5205</v>
      </c>
      <c r="BS130" s="85">
        <v>36.273</v>
      </c>
      <c r="BT130" s="85">
        <v>33.4985</v>
      </c>
      <c r="BU130" s="85">
        <v>33.7635</v>
      </c>
      <c r="BV130" s="85">
        <v>31.541</v>
      </c>
      <c r="BW130" s="85">
        <v>30.3915</v>
      </c>
      <c r="BX130" s="85">
        <v>30.044341037</v>
      </c>
      <c r="BY130" s="85">
        <v>28.759348636</v>
      </c>
      <c r="BZ130" s="85">
        <v>28.004</v>
      </c>
      <c r="CA130" s="85">
        <v>27.33</v>
      </c>
      <c r="CB130" s="85">
        <v>27.867</v>
      </c>
      <c r="CC130" s="85"/>
      <c r="CD130" s="85"/>
      <c r="CE130" s="85"/>
      <c r="CF130" s="85"/>
      <c r="CG130" s="85"/>
      <c r="CH130" s="85"/>
      <c r="CI130" s="85"/>
    </row>
    <row r="131" spans="1:87" s="50" customFormat="1" ht="12.75">
      <c r="A131" s="134" t="s">
        <v>258</v>
      </c>
      <c r="B131" s="137" t="s">
        <v>259</v>
      </c>
      <c r="C131" s="4"/>
      <c r="D131" s="4"/>
      <c r="E131" s="4"/>
      <c r="F131" s="4"/>
      <c r="G131" s="4"/>
      <c r="H131" s="4"/>
      <c r="I131" s="4"/>
      <c r="J131" s="4"/>
      <c r="K131" s="4"/>
      <c r="L131" s="4"/>
      <c r="M131" s="4"/>
      <c r="N131" s="4"/>
      <c r="O131" s="4"/>
      <c r="P131" s="4"/>
      <c r="Q131" s="4"/>
      <c r="R131" s="4"/>
      <c r="S131" s="4"/>
      <c r="T131" s="4"/>
      <c r="U131" s="4"/>
      <c r="V131" s="4" t="s">
        <v>252</v>
      </c>
      <c r="W131" s="38"/>
      <c r="X131" s="4"/>
      <c r="Y131" s="4"/>
      <c r="Z131" s="3"/>
      <c r="AA131" s="3"/>
      <c r="AB131" s="3"/>
      <c r="AC131" s="3"/>
      <c r="AD131" s="107" t="s">
        <v>872</v>
      </c>
      <c r="AE131" s="113" t="s">
        <v>65</v>
      </c>
      <c r="AT131" s="85">
        <v>31.054</v>
      </c>
      <c r="AU131" s="85">
        <v>29.313</v>
      </c>
      <c r="AV131" s="85">
        <v>28.1135</v>
      </c>
      <c r="AW131" s="85">
        <v>27.592</v>
      </c>
      <c r="AX131" s="85">
        <v>29.207</v>
      </c>
      <c r="AY131" s="85">
        <v>29.3385</v>
      </c>
      <c r="AZ131" s="85">
        <v>26.665</v>
      </c>
      <c r="BA131" s="85">
        <v>26.6215</v>
      </c>
      <c r="BB131" s="85">
        <v>28.029</v>
      </c>
      <c r="BC131" s="85">
        <v>29.3815</v>
      </c>
      <c r="BD131" s="85">
        <v>29.8275</v>
      </c>
      <c r="BE131" s="85">
        <v>26.6335</v>
      </c>
      <c r="BF131" s="85">
        <v>27.1525</v>
      </c>
      <c r="BG131" s="85">
        <v>25.4685</v>
      </c>
      <c r="BH131" s="85">
        <v>26.1516</v>
      </c>
      <c r="BI131" s="85">
        <v>25.7511</v>
      </c>
      <c r="BJ131" s="85">
        <v>25.5524</v>
      </c>
      <c r="BK131" s="85">
        <v>24.2139</v>
      </c>
      <c r="BL131" s="85">
        <v>14.0179</v>
      </c>
      <c r="BM131" s="85">
        <v>10.9</v>
      </c>
      <c r="BN131" s="85">
        <v>1.8</v>
      </c>
      <c r="BO131" s="85">
        <v>42.35</v>
      </c>
      <c r="BP131" s="85">
        <v>40.6</v>
      </c>
      <c r="BQ131" s="85">
        <v>37.9</v>
      </c>
      <c r="BR131" s="85">
        <v>34.5205</v>
      </c>
      <c r="BS131" s="85">
        <v>36.273</v>
      </c>
      <c r="BT131" s="85">
        <v>33.4985</v>
      </c>
      <c r="BU131" s="85">
        <v>33.7635</v>
      </c>
      <c r="BV131" s="85">
        <v>31.541</v>
      </c>
      <c r="BW131" s="85">
        <v>30.3915</v>
      </c>
      <c r="BX131" s="85">
        <v>30.044341037</v>
      </c>
      <c r="BY131" s="85">
        <v>28.759348636</v>
      </c>
      <c r="BZ131" s="85">
        <v>28.004</v>
      </c>
      <c r="CA131" s="85">
        <v>27.33</v>
      </c>
      <c r="CB131" s="85">
        <v>27.867</v>
      </c>
      <c r="CC131" s="85"/>
      <c r="CD131" s="85"/>
      <c r="CE131" s="85"/>
      <c r="CF131" s="85"/>
      <c r="CG131" s="85"/>
      <c r="CH131" s="85"/>
      <c r="CI131" s="85"/>
    </row>
    <row r="132" spans="1:87" s="56" customFormat="1" ht="13.5">
      <c r="A132" s="132" t="s">
        <v>260</v>
      </c>
      <c r="B132" s="133" t="s">
        <v>898</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6"/>
      <c r="AA132" s="6"/>
      <c r="AB132" s="6"/>
      <c r="AC132" s="6"/>
      <c r="AD132" s="102" t="s">
        <v>897</v>
      </c>
      <c r="AE132" s="51" t="s">
        <v>65</v>
      </c>
      <c r="AT132" s="95">
        <v>7.7</v>
      </c>
      <c r="AU132" s="95">
        <v>8</v>
      </c>
      <c r="AV132" s="95">
        <v>8.2</v>
      </c>
      <c r="AW132" s="95">
        <v>8</v>
      </c>
      <c r="AX132" s="95">
        <v>8.4</v>
      </c>
      <c r="AY132" s="95">
        <v>8.4</v>
      </c>
      <c r="AZ132" s="95">
        <v>9</v>
      </c>
      <c r="BA132" s="95">
        <v>9.5</v>
      </c>
      <c r="BB132" s="95">
        <v>9.3</v>
      </c>
      <c r="BC132" s="95">
        <v>10</v>
      </c>
      <c r="BD132" s="95">
        <v>10.1</v>
      </c>
      <c r="BE132" s="95">
        <v>10.6</v>
      </c>
      <c r="BF132" s="95">
        <v>10.8</v>
      </c>
      <c r="BG132" s="95">
        <v>11</v>
      </c>
      <c r="BH132" s="95">
        <v>7.7</v>
      </c>
      <c r="BI132" s="95">
        <v>7.8</v>
      </c>
      <c r="BJ132" s="95">
        <v>7.9</v>
      </c>
      <c r="BK132" s="95">
        <v>8</v>
      </c>
      <c r="BL132" s="95">
        <v>10.05</v>
      </c>
      <c r="BM132" s="95">
        <v>9.64</v>
      </c>
      <c r="BN132" s="95">
        <v>9.51</v>
      </c>
      <c r="BO132" s="95">
        <v>9.66</v>
      </c>
      <c r="BP132" s="95">
        <v>11.15</v>
      </c>
      <c r="BQ132" s="95">
        <v>10.86</v>
      </c>
      <c r="BR132" s="95">
        <v>10.51</v>
      </c>
      <c r="BS132" s="95">
        <v>14.325</v>
      </c>
      <c r="BT132" s="95">
        <v>9.088</v>
      </c>
      <c r="BU132" s="95">
        <v>11.941</v>
      </c>
      <c r="BV132" s="95">
        <v>10.954</v>
      </c>
      <c r="BW132" s="95">
        <v>10.274</v>
      </c>
      <c r="BX132" s="95">
        <v>6.977</v>
      </c>
      <c r="BY132" s="95">
        <v>7.598</v>
      </c>
      <c r="BZ132" s="95">
        <v>8.079</v>
      </c>
      <c r="CA132" s="95">
        <v>9.659642845</v>
      </c>
      <c r="CB132" s="95">
        <v>18.54245</v>
      </c>
      <c r="CC132" s="95"/>
      <c r="CD132" s="95"/>
      <c r="CE132" s="95"/>
      <c r="CF132" s="95"/>
      <c r="CG132" s="95"/>
      <c r="CH132" s="95"/>
      <c r="CI132" s="95"/>
    </row>
    <row r="133" spans="1:87" s="50" customFormat="1" ht="12.75">
      <c r="A133" s="14" t="s">
        <v>261</v>
      </c>
      <c r="B133" s="136" t="s">
        <v>896</v>
      </c>
      <c r="C133" s="4"/>
      <c r="D133" s="4"/>
      <c r="E133" s="4"/>
      <c r="F133" s="4"/>
      <c r="G133" s="4"/>
      <c r="H133" s="4"/>
      <c r="I133" s="4"/>
      <c r="J133" s="4"/>
      <c r="K133" s="4"/>
      <c r="L133" s="4"/>
      <c r="M133" s="4"/>
      <c r="N133" s="4"/>
      <c r="O133" s="4"/>
      <c r="P133" s="4"/>
      <c r="Q133" s="4"/>
      <c r="R133" s="4"/>
      <c r="S133" s="4"/>
      <c r="T133" s="4"/>
      <c r="U133" s="4"/>
      <c r="V133" s="4"/>
      <c r="W133" s="4"/>
      <c r="X133" s="4"/>
      <c r="Y133" s="4"/>
      <c r="Z133" s="3"/>
      <c r="AA133" s="3"/>
      <c r="AB133" s="3"/>
      <c r="AC133" s="3"/>
      <c r="AD133" s="114" t="s">
        <v>895</v>
      </c>
      <c r="AE133" s="51" t="s">
        <v>65</v>
      </c>
      <c r="AT133" s="85">
        <v>0</v>
      </c>
      <c r="AU133" s="85">
        <v>0</v>
      </c>
      <c r="AV133" s="85">
        <v>0</v>
      </c>
      <c r="AW133" s="85">
        <v>0</v>
      </c>
      <c r="AX133" s="85">
        <v>0</v>
      </c>
      <c r="AY133" s="85">
        <v>0</v>
      </c>
      <c r="AZ133" s="85">
        <v>0</v>
      </c>
      <c r="BA133" s="85">
        <v>0</v>
      </c>
      <c r="BB133" s="85">
        <v>0</v>
      </c>
      <c r="BC133" s="85">
        <v>0</v>
      </c>
      <c r="BD133" s="85">
        <v>0</v>
      </c>
      <c r="BE133" s="85">
        <v>0</v>
      </c>
      <c r="BF133" s="85">
        <v>0</v>
      </c>
      <c r="BG133" s="85">
        <v>0</v>
      </c>
      <c r="BH133" s="85">
        <v>0</v>
      </c>
      <c r="BI133" s="85">
        <v>0</v>
      </c>
      <c r="BJ133" s="85">
        <v>0</v>
      </c>
      <c r="BK133" s="85">
        <v>0</v>
      </c>
      <c r="BL133" s="85">
        <v>0</v>
      </c>
      <c r="BM133" s="85">
        <v>0</v>
      </c>
      <c r="BN133" s="85">
        <v>0</v>
      </c>
      <c r="BO133" s="85">
        <v>0</v>
      </c>
      <c r="BP133" s="85">
        <v>0</v>
      </c>
      <c r="BQ133" s="85">
        <v>0</v>
      </c>
      <c r="BR133" s="85">
        <v>0</v>
      </c>
      <c r="BS133" s="85">
        <v>0</v>
      </c>
      <c r="BT133" s="85">
        <v>0.114</v>
      </c>
      <c r="BU133" s="85">
        <v>0.278</v>
      </c>
      <c r="BV133" s="85">
        <v>0.256</v>
      </c>
      <c r="BW133" s="85">
        <v>0.105</v>
      </c>
      <c r="BX133" s="85">
        <v>0.071</v>
      </c>
      <c r="BY133" s="85">
        <v>0.063</v>
      </c>
      <c r="BZ133" s="85">
        <v>0.068</v>
      </c>
      <c r="CA133" s="85">
        <v>0.055</v>
      </c>
      <c r="CB133" s="85">
        <v>0.065</v>
      </c>
      <c r="CC133" s="85"/>
      <c r="CD133" s="85"/>
      <c r="CE133" s="85"/>
      <c r="CF133" s="85"/>
      <c r="CG133" s="85"/>
      <c r="CH133" s="85"/>
      <c r="CI133" s="85"/>
    </row>
    <row r="134" spans="1:87" s="50" customFormat="1" ht="12.75">
      <c r="A134" s="134" t="s">
        <v>262</v>
      </c>
      <c r="B134" s="135" t="s">
        <v>263</v>
      </c>
      <c r="C134" s="4"/>
      <c r="D134" s="4"/>
      <c r="E134" s="4"/>
      <c r="F134" s="4"/>
      <c r="G134" s="4"/>
      <c r="H134" s="4"/>
      <c r="I134" s="4"/>
      <c r="J134" s="4"/>
      <c r="K134" s="4"/>
      <c r="L134" s="4"/>
      <c r="M134" s="4"/>
      <c r="N134" s="4"/>
      <c r="O134" s="4"/>
      <c r="P134" s="4"/>
      <c r="Q134" s="4"/>
      <c r="R134" s="4"/>
      <c r="S134" s="4"/>
      <c r="T134" s="4"/>
      <c r="U134" s="4"/>
      <c r="V134" s="4" t="s">
        <v>252</v>
      </c>
      <c r="W134" s="38"/>
      <c r="X134" s="4"/>
      <c r="Y134" s="4"/>
      <c r="Z134" s="3"/>
      <c r="AA134" s="3"/>
      <c r="AB134" s="3"/>
      <c r="AC134" s="3"/>
      <c r="AD134" s="107" t="s">
        <v>872</v>
      </c>
      <c r="AE134" s="51" t="s">
        <v>65</v>
      </c>
      <c r="AT134" s="85">
        <v>0</v>
      </c>
      <c r="AU134" s="85">
        <v>0</v>
      </c>
      <c r="AV134" s="85">
        <v>0</v>
      </c>
      <c r="AW134" s="85">
        <v>0</v>
      </c>
      <c r="AX134" s="85">
        <v>0</v>
      </c>
      <c r="AY134" s="85">
        <v>0</v>
      </c>
      <c r="AZ134" s="85">
        <v>0</v>
      </c>
      <c r="BA134" s="85">
        <v>0</v>
      </c>
      <c r="BB134" s="85">
        <v>0</v>
      </c>
      <c r="BC134" s="85">
        <v>0</v>
      </c>
      <c r="BD134" s="85">
        <v>0</v>
      </c>
      <c r="BE134" s="85">
        <v>0</v>
      </c>
      <c r="BF134" s="85">
        <v>0</v>
      </c>
      <c r="BG134" s="85">
        <v>0</v>
      </c>
      <c r="BH134" s="85">
        <v>0</v>
      </c>
      <c r="BI134" s="85">
        <v>0</v>
      </c>
      <c r="BJ134" s="85">
        <v>0</v>
      </c>
      <c r="BK134" s="85">
        <v>0</v>
      </c>
      <c r="BL134" s="85">
        <v>0</v>
      </c>
      <c r="BM134" s="85">
        <v>0</v>
      </c>
      <c r="BN134" s="85">
        <v>0</v>
      </c>
      <c r="BO134" s="85">
        <v>0</v>
      </c>
      <c r="BP134" s="85">
        <v>0</v>
      </c>
      <c r="BQ134" s="85">
        <v>0</v>
      </c>
      <c r="BR134" s="85">
        <v>0</v>
      </c>
      <c r="BS134" s="85">
        <v>0</v>
      </c>
      <c r="BT134" s="85">
        <v>0.114</v>
      </c>
      <c r="BU134" s="85">
        <v>0.278</v>
      </c>
      <c r="BV134" s="85">
        <v>0.256</v>
      </c>
      <c r="BW134" s="85">
        <v>0.105</v>
      </c>
      <c r="BX134" s="85">
        <v>0.071</v>
      </c>
      <c r="BY134" s="85">
        <v>0.063</v>
      </c>
      <c r="BZ134" s="85">
        <v>0.068</v>
      </c>
      <c r="CA134" s="85">
        <v>0.055</v>
      </c>
      <c r="CB134" s="85">
        <v>0.065</v>
      </c>
      <c r="CC134" s="85"/>
      <c r="CD134" s="85"/>
      <c r="CE134" s="85"/>
      <c r="CF134" s="85"/>
      <c r="CG134" s="85"/>
      <c r="CH134" s="85"/>
      <c r="CI134" s="85"/>
    </row>
    <row r="135" spans="1:87" s="50" customFormat="1" ht="12.75">
      <c r="A135" s="14" t="s">
        <v>264</v>
      </c>
      <c r="B135" s="136" t="s">
        <v>894</v>
      </c>
      <c r="C135" s="4"/>
      <c r="D135" s="4"/>
      <c r="E135" s="4"/>
      <c r="F135" s="4"/>
      <c r="G135" s="4"/>
      <c r="H135" s="4"/>
      <c r="I135" s="4"/>
      <c r="J135" s="4"/>
      <c r="K135" s="4"/>
      <c r="L135" s="4"/>
      <c r="M135" s="4"/>
      <c r="N135" s="4"/>
      <c r="O135" s="4"/>
      <c r="P135" s="4"/>
      <c r="Q135" s="4"/>
      <c r="R135" s="4"/>
      <c r="S135" s="4"/>
      <c r="T135" s="4"/>
      <c r="U135" s="4"/>
      <c r="V135" s="4"/>
      <c r="W135" s="4"/>
      <c r="X135" s="4"/>
      <c r="Y135" s="4"/>
      <c r="Z135" s="3"/>
      <c r="AA135" s="3"/>
      <c r="AB135" s="3"/>
      <c r="AC135" s="3"/>
      <c r="AD135" s="114" t="s">
        <v>893</v>
      </c>
      <c r="AE135" s="51" t="s">
        <v>65</v>
      </c>
      <c r="AT135" s="85">
        <v>7.7</v>
      </c>
      <c r="AU135" s="85">
        <v>8</v>
      </c>
      <c r="AV135" s="85">
        <v>8.2</v>
      </c>
      <c r="AW135" s="85">
        <v>8</v>
      </c>
      <c r="AX135" s="85">
        <v>8.4</v>
      </c>
      <c r="AY135" s="85">
        <v>8.4</v>
      </c>
      <c r="AZ135" s="85">
        <v>9</v>
      </c>
      <c r="BA135" s="85">
        <v>9.5</v>
      </c>
      <c r="BB135" s="85">
        <v>9.3</v>
      </c>
      <c r="BC135" s="85">
        <v>10</v>
      </c>
      <c r="BD135" s="85">
        <v>10.1</v>
      </c>
      <c r="BE135" s="85">
        <v>10.6</v>
      </c>
      <c r="BF135" s="85">
        <v>10.8</v>
      </c>
      <c r="BG135" s="85">
        <v>11</v>
      </c>
      <c r="BH135" s="85">
        <v>7.7</v>
      </c>
      <c r="BI135" s="85">
        <v>7.8</v>
      </c>
      <c r="BJ135" s="85">
        <v>7.9</v>
      </c>
      <c r="BK135" s="85">
        <v>8</v>
      </c>
      <c r="BL135" s="85">
        <v>10.05</v>
      </c>
      <c r="BM135" s="85">
        <v>9.64</v>
      </c>
      <c r="BN135" s="85">
        <v>9.51</v>
      </c>
      <c r="BO135" s="85">
        <v>9.66</v>
      </c>
      <c r="BP135" s="85">
        <v>11.15</v>
      </c>
      <c r="BQ135" s="85">
        <v>10.86</v>
      </c>
      <c r="BR135" s="85">
        <v>10.51</v>
      </c>
      <c r="BS135" s="85">
        <v>14.325</v>
      </c>
      <c r="BT135" s="85">
        <v>5.676</v>
      </c>
      <c r="BU135" s="85">
        <v>8.352</v>
      </c>
      <c r="BV135" s="85">
        <v>7.401</v>
      </c>
      <c r="BW135" s="85">
        <v>6.382</v>
      </c>
      <c r="BX135" s="85">
        <v>6.534</v>
      </c>
      <c r="BY135" s="85">
        <v>7.169</v>
      </c>
      <c r="BZ135" s="85">
        <v>7.654</v>
      </c>
      <c r="CA135" s="85">
        <v>9.251642845</v>
      </c>
      <c r="CB135" s="85">
        <v>18.10745</v>
      </c>
      <c r="CC135" s="85"/>
      <c r="CD135" s="85"/>
      <c r="CE135" s="85"/>
      <c r="CF135" s="85"/>
      <c r="CG135" s="85"/>
      <c r="CH135" s="85"/>
      <c r="CI135" s="85"/>
    </row>
    <row r="136" spans="1:87" s="50" customFormat="1" ht="12.75">
      <c r="A136" s="134" t="s">
        <v>265</v>
      </c>
      <c r="B136" s="135" t="s">
        <v>266</v>
      </c>
      <c r="C136" s="4"/>
      <c r="D136" s="4"/>
      <c r="E136" s="4"/>
      <c r="F136" s="4"/>
      <c r="G136" s="4"/>
      <c r="H136" s="4"/>
      <c r="I136" s="4"/>
      <c r="J136" s="4"/>
      <c r="K136" s="4"/>
      <c r="L136" s="4"/>
      <c r="M136" s="4"/>
      <c r="N136" s="4"/>
      <c r="O136" s="4"/>
      <c r="P136" s="4"/>
      <c r="Q136" s="4"/>
      <c r="R136" s="4"/>
      <c r="S136" s="4"/>
      <c r="T136" s="4"/>
      <c r="U136" s="4"/>
      <c r="V136" s="4" t="s">
        <v>252</v>
      </c>
      <c r="W136" s="4"/>
      <c r="X136" s="4"/>
      <c r="Y136" s="4"/>
      <c r="Z136" s="3"/>
      <c r="AA136" s="3"/>
      <c r="AB136" s="3"/>
      <c r="AC136" s="3"/>
      <c r="AD136" s="107" t="s">
        <v>872</v>
      </c>
      <c r="AE136" s="51" t="s">
        <v>65</v>
      </c>
      <c r="AT136" s="85">
        <v>7.7</v>
      </c>
      <c r="AU136" s="85">
        <v>8</v>
      </c>
      <c r="AV136" s="85">
        <v>8.2</v>
      </c>
      <c r="AW136" s="85">
        <v>8</v>
      </c>
      <c r="AX136" s="85">
        <v>8.4</v>
      </c>
      <c r="AY136" s="85">
        <v>8.4</v>
      </c>
      <c r="AZ136" s="85">
        <v>9</v>
      </c>
      <c r="BA136" s="85">
        <v>9.5</v>
      </c>
      <c r="BB136" s="85">
        <v>9.3</v>
      </c>
      <c r="BC136" s="85">
        <v>10</v>
      </c>
      <c r="BD136" s="85">
        <v>10.1</v>
      </c>
      <c r="BE136" s="85">
        <v>10.6</v>
      </c>
      <c r="BF136" s="85">
        <v>10.8</v>
      </c>
      <c r="BG136" s="85">
        <v>11</v>
      </c>
      <c r="BH136" s="85">
        <v>7.7</v>
      </c>
      <c r="BI136" s="85">
        <v>7.8</v>
      </c>
      <c r="BJ136" s="85">
        <v>7.9</v>
      </c>
      <c r="BK136" s="85">
        <v>8</v>
      </c>
      <c r="BL136" s="85">
        <v>10.05</v>
      </c>
      <c r="BM136" s="85">
        <v>9.64</v>
      </c>
      <c r="BN136" s="85">
        <v>9.51</v>
      </c>
      <c r="BO136" s="85">
        <v>9.66</v>
      </c>
      <c r="BP136" s="85">
        <v>11.15</v>
      </c>
      <c r="BQ136" s="85">
        <v>10.86</v>
      </c>
      <c r="BR136" s="85">
        <v>10.51</v>
      </c>
      <c r="BS136" s="85">
        <v>14.325</v>
      </c>
      <c r="BT136" s="85">
        <v>5.676</v>
      </c>
      <c r="BU136" s="85">
        <v>8.352</v>
      </c>
      <c r="BV136" s="85">
        <v>7.401</v>
      </c>
      <c r="BW136" s="85">
        <v>6.382</v>
      </c>
      <c r="BX136" s="85">
        <v>6.534</v>
      </c>
      <c r="BY136" s="85">
        <v>7.169</v>
      </c>
      <c r="BZ136" s="85">
        <v>7.654</v>
      </c>
      <c r="CA136" s="85">
        <v>9.251642845</v>
      </c>
      <c r="CB136" s="85">
        <v>18.10745</v>
      </c>
      <c r="CC136" s="85"/>
      <c r="CD136" s="85"/>
      <c r="CE136" s="85"/>
      <c r="CF136" s="85"/>
      <c r="CG136" s="85"/>
      <c r="CH136" s="85"/>
      <c r="CI136" s="85"/>
    </row>
    <row r="137" spans="1:87" s="50" customFormat="1" ht="12.75">
      <c r="A137" s="14" t="s">
        <v>267</v>
      </c>
      <c r="B137" s="136" t="s">
        <v>892</v>
      </c>
      <c r="C137" s="4"/>
      <c r="D137" s="4"/>
      <c r="E137" s="4"/>
      <c r="F137" s="4"/>
      <c r="G137" s="4"/>
      <c r="H137" s="4"/>
      <c r="I137" s="4"/>
      <c r="J137" s="4"/>
      <c r="K137" s="4"/>
      <c r="L137" s="4"/>
      <c r="M137" s="4"/>
      <c r="N137" s="4"/>
      <c r="O137" s="4"/>
      <c r="P137" s="4"/>
      <c r="Q137" s="4"/>
      <c r="R137" s="4"/>
      <c r="S137" s="4"/>
      <c r="T137" s="4"/>
      <c r="U137" s="4"/>
      <c r="V137" s="4"/>
      <c r="W137" s="4"/>
      <c r="X137" s="4"/>
      <c r="Y137" s="4"/>
      <c r="Z137" s="3"/>
      <c r="AA137" s="3"/>
      <c r="AB137" s="3"/>
      <c r="AC137" s="3"/>
      <c r="AD137" s="114" t="s">
        <v>891</v>
      </c>
      <c r="AE137" s="51" t="s">
        <v>65</v>
      </c>
      <c r="AT137" s="85">
        <v>0</v>
      </c>
      <c r="AU137" s="85">
        <v>0</v>
      </c>
      <c r="AV137" s="85">
        <v>0</v>
      </c>
      <c r="AW137" s="85">
        <v>0</v>
      </c>
      <c r="AX137" s="85">
        <v>0</v>
      </c>
      <c r="AY137" s="85">
        <v>0</v>
      </c>
      <c r="AZ137" s="85">
        <v>0</v>
      </c>
      <c r="BA137" s="85">
        <v>0</v>
      </c>
      <c r="BB137" s="85">
        <v>0</v>
      </c>
      <c r="BC137" s="85">
        <v>0</v>
      </c>
      <c r="BD137" s="85">
        <v>0</v>
      </c>
      <c r="BE137" s="85">
        <v>0</v>
      </c>
      <c r="BF137" s="85">
        <v>0</v>
      </c>
      <c r="BG137" s="85">
        <v>0</v>
      </c>
      <c r="BH137" s="85">
        <v>0</v>
      </c>
      <c r="BI137" s="85">
        <v>0</v>
      </c>
      <c r="BJ137" s="85">
        <v>0</v>
      </c>
      <c r="BK137" s="85">
        <v>0</v>
      </c>
      <c r="BL137" s="85">
        <v>0</v>
      </c>
      <c r="BM137" s="85">
        <v>0</v>
      </c>
      <c r="BN137" s="85">
        <v>0</v>
      </c>
      <c r="BO137" s="85">
        <v>0</v>
      </c>
      <c r="BP137" s="85">
        <v>0</v>
      </c>
      <c r="BQ137" s="85">
        <v>0</v>
      </c>
      <c r="BR137" s="85">
        <v>0</v>
      </c>
      <c r="BS137" s="85">
        <v>0</v>
      </c>
      <c r="BT137" s="85">
        <v>3.298</v>
      </c>
      <c r="BU137" s="85">
        <v>3.311</v>
      </c>
      <c r="BV137" s="85">
        <v>3.297</v>
      </c>
      <c r="BW137" s="85">
        <v>3.787</v>
      </c>
      <c r="BX137" s="85">
        <v>0.372</v>
      </c>
      <c r="BY137" s="85">
        <v>0.366</v>
      </c>
      <c r="BZ137" s="85">
        <v>0.357</v>
      </c>
      <c r="CA137" s="85">
        <v>0.353</v>
      </c>
      <c r="CB137" s="85">
        <v>0.37</v>
      </c>
      <c r="CC137" s="85"/>
      <c r="CD137" s="85"/>
      <c r="CE137" s="85"/>
      <c r="CF137" s="85"/>
      <c r="CG137" s="85"/>
      <c r="CH137" s="85"/>
      <c r="CI137" s="85"/>
    </row>
    <row r="138" spans="1:87" s="50" customFormat="1" ht="12.75">
      <c r="A138" s="134" t="s">
        <v>268</v>
      </c>
      <c r="B138" s="135" t="s">
        <v>269</v>
      </c>
      <c r="C138" s="4"/>
      <c r="D138" s="4"/>
      <c r="E138" s="4"/>
      <c r="F138" s="4"/>
      <c r="G138" s="4"/>
      <c r="H138" s="4"/>
      <c r="I138" s="4"/>
      <c r="J138" s="4"/>
      <c r="K138" s="4"/>
      <c r="L138" s="4"/>
      <c r="M138" s="4"/>
      <c r="N138" s="4"/>
      <c r="O138" s="4"/>
      <c r="P138" s="4"/>
      <c r="Q138" s="4"/>
      <c r="R138" s="4"/>
      <c r="S138" s="4"/>
      <c r="T138" s="4"/>
      <c r="U138" s="4"/>
      <c r="V138" s="4" t="s">
        <v>252</v>
      </c>
      <c r="W138" s="4"/>
      <c r="X138" s="4"/>
      <c r="Y138" s="4"/>
      <c r="Z138" s="3"/>
      <c r="AA138" s="3"/>
      <c r="AB138" s="3"/>
      <c r="AC138" s="3"/>
      <c r="AD138" s="107" t="s">
        <v>872</v>
      </c>
      <c r="AE138" s="51" t="s">
        <v>65</v>
      </c>
      <c r="AT138" s="85">
        <v>0</v>
      </c>
      <c r="AU138" s="85">
        <v>0</v>
      </c>
      <c r="AV138" s="85">
        <v>0</v>
      </c>
      <c r="AW138" s="85">
        <v>0</v>
      </c>
      <c r="AX138" s="85">
        <v>0</v>
      </c>
      <c r="AY138" s="85">
        <v>0</v>
      </c>
      <c r="AZ138" s="85">
        <v>0</v>
      </c>
      <c r="BA138" s="85">
        <v>0</v>
      </c>
      <c r="BB138" s="85">
        <v>0</v>
      </c>
      <c r="BC138" s="85">
        <v>0</v>
      </c>
      <c r="BD138" s="85">
        <v>0</v>
      </c>
      <c r="BE138" s="85">
        <v>0</v>
      </c>
      <c r="BF138" s="85">
        <v>0</v>
      </c>
      <c r="BG138" s="85">
        <v>0</v>
      </c>
      <c r="BH138" s="85">
        <v>0</v>
      </c>
      <c r="BI138" s="85">
        <v>0</v>
      </c>
      <c r="BJ138" s="85">
        <v>0</v>
      </c>
      <c r="BK138" s="85">
        <v>0</v>
      </c>
      <c r="BL138" s="85">
        <v>0</v>
      </c>
      <c r="BM138" s="85">
        <v>0</v>
      </c>
      <c r="BN138" s="85">
        <v>0</v>
      </c>
      <c r="BO138" s="85">
        <v>0</v>
      </c>
      <c r="BP138" s="85">
        <v>0</v>
      </c>
      <c r="BQ138" s="85">
        <v>0</v>
      </c>
      <c r="BR138" s="85">
        <v>0</v>
      </c>
      <c r="BS138" s="85">
        <v>0</v>
      </c>
      <c r="BT138" s="85">
        <v>3.298</v>
      </c>
      <c r="BU138" s="85">
        <v>3.311</v>
      </c>
      <c r="BV138" s="85">
        <v>3.297</v>
      </c>
      <c r="BW138" s="85">
        <v>3.787</v>
      </c>
      <c r="BX138" s="85">
        <v>0.372</v>
      </c>
      <c r="BY138" s="85">
        <v>0.366</v>
      </c>
      <c r="BZ138" s="85">
        <v>0.357</v>
      </c>
      <c r="CA138" s="85">
        <v>0.353</v>
      </c>
      <c r="CB138" s="85">
        <v>0.37</v>
      </c>
      <c r="CC138" s="85"/>
      <c r="CD138" s="85"/>
      <c r="CE138" s="85"/>
      <c r="CF138" s="85"/>
      <c r="CG138" s="85"/>
      <c r="CH138" s="85"/>
      <c r="CI138" s="85"/>
    </row>
    <row r="139" spans="1:87" s="56" customFormat="1" ht="13.5">
      <c r="A139" s="132" t="s">
        <v>270</v>
      </c>
      <c r="B139" s="133" t="s">
        <v>890</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6"/>
      <c r="AA139" s="6"/>
      <c r="AB139" s="6"/>
      <c r="AC139" s="6"/>
      <c r="AD139" s="102" t="s">
        <v>889</v>
      </c>
      <c r="AE139" s="47" t="s">
        <v>65</v>
      </c>
      <c r="AT139" s="95">
        <v>1023.90068970552</v>
      </c>
      <c r="AU139" s="95">
        <v>1152.28758912197</v>
      </c>
      <c r="AV139" s="95">
        <v>1178.3533929471</v>
      </c>
      <c r="AW139" s="95">
        <v>1127.169</v>
      </c>
      <c r="AX139" s="95">
        <v>1181.03</v>
      </c>
      <c r="AY139" s="95">
        <v>1272.348288</v>
      </c>
      <c r="AZ139" s="95">
        <v>1480.11353960857</v>
      </c>
      <c r="BA139" s="95">
        <v>1697.28388533704</v>
      </c>
      <c r="BB139" s="95">
        <v>1776.58024598418</v>
      </c>
      <c r="BC139" s="95">
        <v>2105.14684810127</v>
      </c>
      <c r="BD139" s="95">
        <v>1830.3478714945</v>
      </c>
      <c r="BE139" s="95">
        <v>1639.37090284123</v>
      </c>
      <c r="BF139" s="95">
        <v>1926.03766877919</v>
      </c>
      <c r="BG139" s="95">
        <v>1289.80894971569</v>
      </c>
      <c r="BH139" s="95">
        <v>1265.6283780661</v>
      </c>
      <c r="BI139" s="95">
        <v>1245.98547443744</v>
      </c>
      <c r="BJ139" s="95">
        <v>1235.98164196038</v>
      </c>
      <c r="BK139" s="95">
        <v>1260.52935156109</v>
      </c>
      <c r="BL139" s="95">
        <v>999.841</v>
      </c>
      <c r="BM139" s="95">
        <v>884.8</v>
      </c>
      <c r="BN139" s="95">
        <v>843.23795</v>
      </c>
      <c r="BO139" s="95">
        <v>1013.65747840491</v>
      </c>
      <c r="BP139" s="95">
        <v>957.223</v>
      </c>
      <c r="BQ139" s="95">
        <v>844.929</v>
      </c>
      <c r="BR139" s="95">
        <v>589.225</v>
      </c>
      <c r="BS139" s="95">
        <v>839.847</v>
      </c>
      <c r="BT139" s="95">
        <v>743.578</v>
      </c>
      <c r="BU139" s="95">
        <v>806.518</v>
      </c>
      <c r="BV139" s="95">
        <v>757.358373855997</v>
      </c>
      <c r="BW139" s="95">
        <v>788.264309922171</v>
      </c>
      <c r="BX139" s="95">
        <v>848.293775002807</v>
      </c>
      <c r="BY139" s="95">
        <v>891.674095507497</v>
      </c>
      <c r="BZ139" s="95">
        <v>835.433679006421</v>
      </c>
      <c r="CA139" s="95">
        <v>953.96759887709</v>
      </c>
      <c r="CB139" s="95">
        <v>975.578962614962</v>
      </c>
      <c r="CC139" s="95"/>
      <c r="CD139" s="95"/>
      <c r="CE139" s="95"/>
      <c r="CF139" s="95"/>
      <c r="CG139" s="95"/>
      <c r="CH139" s="95"/>
      <c r="CI139" s="95"/>
    </row>
    <row r="140" spans="1:87" s="50" customFormat="1" ht="12.75">
      <c r="A140" s="14" t="s">
        <v>271</v>
      </c>
      <c r="B140" s="136" t="s">
        <v>888</v>
      </c>
      <c r="C140" s="4"/>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14" t="s">
        <v>887</v>
      </c>
      <c r="AE140" s="51" t="s">
        <v>65</v>
      </c>
      <c r="AT140" s="85">
        <v>394.5145</v>
      </c>
      <c r="AU140" s="85">
        <v>434.1705</v>
      </c>
      <c r="AV140" s="85">
        <v>450.2795</v>
      </c>
      <c r="AW140" s="85">
        <v>445.245</v>
      </c>
      <c r="AX140" s="85">
        <v>488.821</v>
      </c>
      <c r="AY140" s="85">
        <v>471.3885</v>
      </c>
      <c r="AZ140" s="85">
        <v>519.0315</v>
      </c>
      <c r="BA140" s="85">
        <v>746.2525</v>
      </c>
      <c r="BB140" s="85">
        <v>598.0895</v>
      </c>
      <c r="BC140" s="85">
        <v>731.1615</v>
      </c>
      <c r="BD140" s="85">
        <v>589.64</v>
      </c>
      <c r="BE140" s="85">
        <v>559.7005</v>
      </c>
      <c r="BF140" s="85">
        <v>681.2505</v>
      </c>
      <c r="BG140" s="85">
        <v>653.2745</v>
      </c>
      <c r="BH140" s="85">
        <v>522.7745</v>
      </c>
      <c r="BI140" s="85">
        <v>434.8745</v>
      </c>
      <c r="BJ140" s="85">
        <v>417.3745</v>
      </c>
      <c r="BK140" s="85">
        <v>376.3745</v>
      </c>
      <c r="BL140" s="85">
        <v>433.041</v>
      </c>
      <c r="BM140" s="85">
        <v>370</v>
      </c>
      <c r="BN140" s="85">
        <v>372.83795</v>
      </c>
      <c r="BO140" s="85">
        <v>474.383</v>
      </c>
      <c r="BP140" s="85">
        <v>461.729</v>
      </c>
      <c r="BQ140" s="85">
        <v>421.579</v>
      </c>
      <c r="BR140" s="85">
        <v>264.2065</v>
      </c>
      <c r="BS140" s="85">
        <v>545.88</v>
      </c>
      <c r="BT140" s="85">
        <v>372.4815</v>
      </c>
      <c r="BU140" s="85">
        <v>367.7965</v>
      </c>
      <c r="BV140" s="85">
        <v>352.768168903574</v>
      </c>
      <c r="BW140" s="85">
        <v>330.967438726538</v>
      </c>
      <c r="BX140" s="85">
        <v>405.463271467578</v>
      </c>
      <c r="BY140" s="85">
        <v>431.162785843223</v>
      </c>
      <c r="BZ140" s="85">
        <v>389.599590681098</v>
      </c>
      <c r="CA140" s="85">
        <v>481.527151706419</v>
      </c>
      <c r="CB140" s="85">
        <v>375.99335818423</v>
      </c>
      <c r="CC140" s="85"/>
      <c r="CD140" s="85"/>
      <c r="CE140" s="85"/>
      <c r="CF140" s="85"/>
      <c r="CG140" s="85"/>
      <c r="CH140" s="85"/>
      <c r="CI140" s="85"/>
    </row>
    <row r="141" spans="1:87" s="50" customFormat="1" ht="12.75">
      <c r="A141" s="134" t="s">
        <v>272</v>
      </c>
      <c r="B141" s="135" t="s">
        <v>273</v>
      </c>
      <c r="C141" s="4"/>
      <c r="D141" s="4"/>
      <c r="E141" s="4"/>
      <c r="F141" s="4"/>
      <c r="G141" s="4"/>
      <c r="H141" s="4"/>
      <c r="I141" s="4"/>
      <c r="J141" s="4"/>
      <c r="K141" s="4"/>
      <c r="L141" s="4"/>
      <c r="M141" s="4"/>
      <c r="N141" s="4"/>
      <c r="O141" s="4"/>
      <c r="P141" s="4"/>
      <c r="Q141" s="4"/>
      <c r="R141" s="4"/>
      <c r="S141" s="4"/>
      <c r="T141" s="4"/>
      <c r="U141" s="4"/>
      <c r="V141" s="4" t="s">
        <v>252</v>
      </c>
      <c r="W141" s="4"/>
      <c r="X141" s="4"/>
      <c r="Y141" s="4"/>
      <c r="Z141" s="3"/>
      <c r="AA141" s="3"/>
      <c r="AB141" s="3"/>
      <c r="AC141" s="3"/>
      <c r="AD141" s="114" t="s">
        <v>872</v>
      </c>
      <c r="AE141" s="51" t="s">
        <v>65</v>
      </c>
      <c r="AT141" s="85">
        <v>327.1145</v>
      </c>
      <c r="AU141" s="85">
        <v>372.5705</v>
      </c>
      <c r="AV141" s="85">
        <v>378.4795</v>
      </c>
      <c r="AW141" s="85">
        <v>367.645</v>
      </c>
      <c r="AX141" s="85">
        <v>370.621</v>
      </c>
      <c r="AY141" s="85">
        <v>385.3885</v>
      </c>
      <c r="AZ141" s="85">
        <v>465.9315</v>
      </c>
      <c r="BA141" s="85">
        <v>612.6525</v>
      </c>
      <c r="BB141" s="85">
        <v>535.3895</v>
      </c>
      <c r="BC141" s="85">
        <v>626.8615</v>
      </c>
      <c r="BD141" s="85">
        <v>555.64</v>
      </c>
      <c r="BE141" s="85">
        <v>493.9005</v>
      </c>
      <c r="BF141" s="85">
        <v>594.6505</v>
      </c>
      <c r="BG141" s="85">
        <v>572.3745</v>
      </c>
      <c r="BH141" s="85">
        <v>473.0745</v>
      </c>
      <c r="BI141" s="85">
        <v>406.2745</v>
      </c>
      <c r="BJ141" s="85">
        <v>397.2745</v>
      </c>
      <c r="BK141" s="85">
        <v>346.3745</v>
      </c>
      <c r="BL141" s="85">
        <v>328.4</v>
      </c>
      <c r="BM141" s="85">
        <v>331.3</v>
      </c>
      <c r="BN141" s="85">
        <v>329.3</v>
      </c>
      <c r="BO141" s="85">
        <v>448.994</v>
      </c>
      <c r="BP141" s="85">
        <v>434.294</v>
      </c>
      <c r="BQ141" s="85">
        <v>398.05</v>
      </c>
      <c r="BR141" s="85">
        <v>246.2575</v>
      </c>
      <c r="BS141" s="85">
        <v>192.832</v>
      </c>
      <c r="BT141" s="85">
        <v>288.2235</v>
      </c>
      <c r="BU141" s="85">
        <v>266.3335</v>
      </c>
      <c r="BV141" s="85">
        <v>279.670168903574</v>
      </c>
      <c r="BW141" s="85">
        <v>275.353438726538</v>
      </c>
      <c r="BX141" s="85">
        <v>329.668271467578</v>
      </c>
      <c r="BY141" s="85">
        <v>385.313785843223</v>
      </c>
      <c r="BZ141" s="85">
        <v>303.526730091098</v>
      </c>
      <c r="CA141" s="85">
        <v>405.548130746419</v>
      </c>
      <c r="CB141" s="85">
        <v>269.44029427423</v>
      </c>
      <c r="CC141" s="85"/>
      <c r="CD141" s="85"/>
      <c r="CE141" s="85"/>
      <c r="CF141" s="85"/>
      <c r="CG141" s="85"/>
      <c r="CH141" s="85"/>
      <c r="CI141" s="85"/>
    </row>
    <row r="142" spans="1:87" s="50" customFormat="1" ht="12.75">
      <c r="A142" s="134" t="s">
        <v>274</v>
      </c>
      <c r="B142" s="135" t="s">
        <v>275</v>
      </c>
      <c r="C142" s="4"/>
      <c r="D142" s="4"/>
      <c r="E142" s="4"/>
      <c r="F142" s="4"/>
      <c r="G142" s="4"/>
      <c r="H142" s="4"/>
      <c r="I142" s="4"/>
      <c r="J142" s="4"/>
      <c r="K142" s="4"/>
      <c r="L142" s="4"/>
      <c r="M142" s="4"/>
      <c r="N142" s="4"/>
      <c r="O142" s="4"/>
      <c r="P142" s="4"/>
      <c r="Q142" s="4"/>
      <c r="R142" s="4"/>
      <c r="S142" s="4"/>
      <c r="T142" s="4"/>
      <c r="U142" s="4"/>
      <c r="V142" s="4" t="s">
        <v>252</v>
      </c>
      <c r="W142" s="4"/>
      <c r="X142" s="4"/>
      <c r="Y142" s="4"/>
      <c r="Z142" s="3"/>
      <c r="AA142" s="3"/>
      <c r="AB142" s="3"/>
      <c r="AC142" s="3"/>
      <c r="AD142" s="114" t="s">
        <v>872</v>
      </c>
      <c r="AE142" s="51" t="s">
        <v>65</v>
      </c>
      <c r="AT142" s="85">
        <v>67.4</v>
      </c>
      <c r="AU142" s="85">
        <v>61.6</v>
      </c>
      <c r="AV142" s="85">
        <v>71.8</v>
      </c>
      <c r="AW142" s="85">
        <v>77.6</v>
      </c>
      <c r="AX142" s="85">
        <v>118.2</v>
      </c>
      <c r="AY142" s="85">
        <v>86</v>
      </c>
      <c r="AZ142" s="85">
        <v>53.1</v>
      </c>
      <c r="BA142" s="85">
        <v>133.6</v>
      </c>
      <c r="BB142" s="85">
        <v>62.7</v>
      </c>
      <c r="BC142" s="85">
        <v>104.3</v>
      </c>
      <c r="BD142" s="85">
        <v>34</v>
      </c>
      <c r="BE142" s="85">
        <v>65.8</v>
      </c>
      <c r="BF142" s="85">
        <v>86.6</v>
      </c>
      <c r="BG142" s="85">
        <v>80.9</v>
      </c>
      <c r="BH142" s="85">
        <v>49.7</v>
      </c>
      <c r="BI142" s="85">
        <v>28.6</v>
      </c>
      <c r="BJ142" s="85">
        <v>20.1</v>
      </c>
      <c r="BK142" s="85">
        <v>30</v>
      </c>
      <c r="BL142" s="85">
        <v>104.641</v>
      </c>
      <c r="BM142" s="85">
        <v>38.7</v>
      </c>
      <c r="BN142" s="85">
        <v>43.53795</v>
      </c>
      <c r="BO142" s="85">
        <v>25.389</v>
      </c>
      <c r="BP142" s="85">
        <v>27.435</v>
      </c>
      <c r="BQ142" s="85">
        <v>23.529</v>
      </c>
      <c r="BR142" s="85">
        <v>17.949</v>
      </c>
      <c r="BS142" s="85">
        <v>353.048</v>
      </c>
      <c r="BT142" s="85">
        <v>84.258</v>
      </c>
      <c r="BU142" s="85">
        <v>101.463</v>
      </c>
      <c r="BV142" s="85">
        <v>73.098</v>
      </c>
      <c r="BW142" s="85">
        <v>55.614</v>
      </c>
      <c r="BX142" s="85">
        <v>75.795</v>
      </c>
      <c r="BY142" s="85">
        <v>45.849</v>
      </c>
      <c r="BZ142" s="85">
        <v>86.07286059</v>
      </c>
      <c r="CA142" s="85">
        <v>75.97902096</v>
      </c>
      <c r="CB142" s="85">
        <v>106.55306391</v>
      </c>
      <c r="CC142" s="85"/>
      <c r="CD142" s="85"/>
      <c r="CE142" s="85"/>
      <c r="CF142" s="85"/>
      <c r="CG142" s="85"/>
      <c r="CH142" s="85"/>
      <c r="CI142" s="85"/>
    </row>
    <row r="143" spans="1:87" s="50" customFormat="1" ht="12.75">
      <c r="A143" s="14" t="s">
        <v>276</v>
      </c>
      <c r="B143" s="136" t="s">
        <v>886</v>
      </c>
      <c r="C143" s="4"/>
      <c r="D143" s="4"/>
      <c r="E143" s="4"/>
      <c r="F143" s="4"/>
      <c r="G143" s="4"/>
      <c r="H143" s="4"/>
      <c r="I143" s="4"/>
      <c r="J143" s="4"/>
      <c r="K143" s="4"/>
      <c r="L143" s="4"/>
      <c r="M143" s="4"/>
      <c r="N143" s="4"/>
      <c r="O143" s="4"/>
      <c r="P143" s="4"/>
      <c r="Q143" s="4"/>
      <c r="R143" s="4"/>
      <c r="S143" s="4"/>
      <c r="T143" s="4"/>
      <c r="U143" s="4"/>
      <c r="V143" s="4"/>
      <c r="W143" s="4"/>
      <c r="X143" s="4"/>
      <c r="Y143" s="4"/>
      <c r="Z143" s="3"/>
      <c r="AA143" s="3"/>
      <c r="AB143" s="3"/>
      <c r="AC143" s="3"/>
      <c r="AD143" s="114" t="s">
        <v>885</v>
      </c>
      <c r="AE143" s="51" t="s">
        <v>65</v>
      </c>
      <c r="AT143" s="85">
        <v>541.329189705525</v>
      </c>
      <c r="AU143" s="85">
        <v>623.38308912197</v>
      </c>
      <c r="AV143" s="85">
        <v>631.005892947103</v>
      </c>
      <c r="AW143" s="85">
        <v>582.355</v>
      </c>
      <c r="AX143" s="85">
        <v>593.099</v>
      </c>
      <c r="AY143" s="85">
        <v>698.659788</v>
      </c>
      <c r="AZ143" s="85">
        <v>855.182039608575</v>
      </c>
      <c r="BA143" s="85">
        <v>844.99838533704</v>
      </c>
      <c r="BB143" s="85">
        <v>1069.75074598418</v>
      </c>
      <c r="BC143" s="85">
        <v>1262.98734810127</v>
      </c>
      <c r="BD143" s="85">
        <v>1148.9188714945</v>
      </c>
      <c r="BE143" s="85">
        <v>995.620402841226</v>
      </c>
      <c r="BF143" s="85">
        <v>1161.83316877919</v>
      </c>
      <c r="BG143" s="85">
        <v>552.262449715688</v>
      </c>
      <c r="BH143" s="85">
        <v>658.581878066105</v>
      </c>
      <c r="BI143" s="85">
        <v>726.838974437435</v>
      </c>
      <c r="BJ143" s="85">
        <v>734.335141960383</v>
      </c>
      <c r="BK143" s="85">
        <v>799.88285156109</v>
      </c>
      <c r="BL143" s="85">
        <v>490.2</v>
      </c>
      <c r="BM143" s="85">
        <v>437</v>
      </c>
      <c r="BN143" s="85">
        <v>391.9</v>
      </c>
      <c r="BO143" s="85">
        <v>467.274478404905</v>
      </c>
      <c r="BP143" s="85">
        <v>436.494</v>
      </c>
      <c r="BQ143" s="85">
        <v>363.25</v>
      </c>
      <c r="BR143" s="85">
        <v>264.2185</v>
      </c>
      <c r="BS143" s="85">
        <v>232.767</v>
      </c>
      <c r="BT143" s="85">
        <v>307.2875</v>
      </c>
      <c r="BU143" s="85">
        <v>330.8095</v>
      </c>
      <c r="BV143" s="85">
        <v>301.884204952422</v>
      </c>
      <c r="BW143" s="85">
        <v>384.884871195633</v>
      </c>
      <c r="BX143" s="85">
        <v>414.504503535229</v>
      </c>
      <c r="BY143" s="85">
        <v>433.625309664274</v>
      </c>
      <c r="BZ143" s="85">
        <v>419.142088325323</v>
      </c>
      <c r="CA143" s="85">
        <v>456.534447170671</v>
      </c>
      <c r="CB143" s="85">
        <v>580.104604430732</v>
      </c>
      <c r="CC143" s="85"/>
      <c r="CD143" s="85"/>
      <c r="CE143" s="85"/>
      <c r="CF143" s="85"/>
      <c r="CG143" s="85"/>
      <c r="CH143" s="85"/>
      <c r="CI143" s="85"/>
    </row>
    <row r="144" spans="1:87" s="50" customFormat="1" ht="12.75">
      <c r="A144" s="134" t="s">
        <v>277</v>
      </c>
      <c r="B144" s="135" t="s">
        <v>278</v>
      </c>
      <c r="C144" s="4"/>
      <c r="D144" s="4"/>
      <c r="E144" s="4"/>
      <c r="F144" s="4"/>
      <c r="G144" s="4"/>
      <c r="H144" s="4"/>
      <c r="I144" s="4"/>
      <c r="J144" s="4"/>
      <c r="K144" s="4"/>
      <c r="L144" s="4"/>
      <c r="M144" s="4"/>
      <c r="N144" s="4"/>
      <c r="O144" s="4"/>
      <c r="P144" s="4"/>
      <c r="Q144" s="4"/>
      <c r="R144" s="4"/>
      <c r="S144" s="4"/>
      <c r="T144" s="4"/>
      <c r="U144" s="4"/>
      <c r="V144" s="4" t="s">
        <v>252</v>
      </c>
      <c r="W144" s="4"/>
      <c r="X144" s="4"/>
      <c r="Y144" s="4"/>
      <c r="Z144" s="3"/>
      <c r="AA144" s="3"/>
      <c r="AB144" s="3"/>
      <c r="AC144" s="3"/>
      <c r="AD144" s="114" t="s">
        <v>872</v>
      </c>
      <c r="AE144" s="51" t="s">
        <v>65</v>
      </c>
      <c r="AT144" s="85">
        <v>101.9</v>
      </c>
      <c r="AU144" s="85">
        <v>116.8</v>
      </c>
      <c r="AV144" s="85">
        <v>114.1</v>
      </c>
      <c r="AW144" s="85">
        <v>115.4</v>
      </c>
      <c r="AX144" s="85">
        <v>116.4</v>
      </c>
      <c r="AY144" s="85">
        <v>121.1</v>
      </c>
      <c r="AZ144" s="85">
        <v>146.8</v>
      </c>
      <c r="BA144" s="85">
        <v>193.8</v>
      </c>
      <c r="BB144" s="85">
        <v>168.7</v>
      </c>
      <c r="BC144" s="85">
        <v>198.2</v>
      </c>
      <c r="BD144" s="85">
        <v>175.2</v>
      </c>
      <c r="BE144" s="85">
        <v>153.9</v>
      </c>
      <c r="BF144" s="85">
        <v>192.6</v>
      </c>
      <c r="BG144" s="85">
        <v>157.5</v>
      </c>
      <c r="BH144" s="85">
        <v>160.1</v>
      </c>
      <c r="BI144" s="85">
        <v>127.4</v>
      </c>
      <c r="BJ144" s="85">
        <v>120</v>
      </c>
      <c r="BK144" s="85">
        <v>111.2</v>
      </c>
      <c r="BL144" s="85">
        <v>123</v>
      </c>
      <c r="BM144" s="85">
        <v>127.5</v>
      </c>
      <c r="BN144" s="85">
        <v>126.4</v>
      </c>
      <c r="BO144" s="85">
        <v>156</v>
      </c>
      <c r="BP144" s="85">
        <v>149.6</v>
      </c>
      <c r="BQ144" s="85">
        <v>129.7</v>
      </c>
      <c r="BR144" s="85">
        <v>77.4</v>
      </c>
      <c r="BS144" s="85">
        <v>30.5</v>
      </c>
      <c r="BT144" s="85">
        <v>130.6</v>
      </c>
      <c r="BU144" s="85">
        <v>115.8</v>
      </c>
      <c r="BV144" s="85">
        <v>86.9623848057</v>
      </c>
      <c r="BW144" s="85">
        <v>99.2144546820756</v>
      </c>
      <c r="BX144" s="85">
        <v>173.120227746869</v>
      </c>
      <c r="BY144" s="85">
        <v>174.153073022259</v>
      </c>
      <c r="BZ144" s="85">
        <v>169.299913165215</v>
      </c>
      <c r="CA144" s="85">
        <v>208.130610800214</v>
      </c>
      <c r="CB144" s="85">
        <v>162.724500243027</v>
      </c>
      <c r="CC144" s="85"/>
      <c r="CD144" s="85"/>
      <c r="CE144" s="85"/>
      <c r="CF144" s="85"/>
      <c r="CG144" s="85"/>
      <c r="CH144" s="85"/>
      <c r="CI144" s="85"/>
    </row>
    <row r="145" spans="1:87" s="50" customFormat="1" ht="12.75">
      <c r="A145" s="134" t="s">
        <v>279</v>
      </c>
      <c r="B145" s="135" t="s">
        <v>280</v>
      </c>
      <c r="C145" s="4"/>
      <c r="D145" s="4"/>
      <c r="E145" s="4"/>
      <c r="F145" s="4"/>
      <c r="G145" s="4"/>
      <c r="H145" s="4"/>
      <c r="I145" s="4"/>
      <c r="J145" s="4"/>
      <c r="K145" s="4"/>
      <c r="L145" s="4"/>
      <c r="M145" s="4"/>
      <c r="N145" s="4"/>
      <c r="O145" s="4"/>
      <c r="P145" s="4"/>
      <c r="Q145" s="4"/>
      <c r="R145" s="4"/>
      <c r="S145" s="4"/>
      <c r="T145" s="4"/>
      <c r="U145" s="4"/>
      <c r="V145" s="4" t="s">
        <v>252</v>
      </c>
      <c r="W145" s="4"/>
      <c r="X145" s="4"/>
      <c r="Y145" s="4"/>
      <c r="Z145" s="3"/>
      <c r="AA145" s="3"/>
      <c r="AB145" s="3"/>
      <c r="AC145" s="3"/>
      <c r="AD145" s="114" t="s">
        <v>872</v>
      </c>
      <c r="AE145" s="51" t="s">
        <v>65</v>
      </c>
      <c r="AT145" s="85">
        <v>190.8</v>
      </c>
      <c r="AU145" s="85">
        <v>218.6</v>
      </c>
      <c r="AV145" s="85">
        <v>213.7</v>
      </c>
      <c r="AW145" s="85">
        <v>216.1</v>
      </c>
      <c r="AX145" s="85">
        <v>218</v>
      </c>
      <c r="AY145" s="85">
        <v>226.8</v>
      </c>
      <c r="AZ145" s="85">
        <v>274.8</v>
      </c>
      <c r="BA145" s="85">
        <v>362.8</v>
      </c>
      <c r="BB145" s="85">
        <v>315.9</v>
      </c>
      <c r="BC145" s="85">
        <v>371.1</v>
      </c>
      <c r="BD145" s="85">
        <v>328</v>
      </c>
      <c r="BE145" s="85">
        <v>288.2</v>
      </c>
      <c r="BF145" s="85">
        <v>338.3</v>
      </c>
      <c r="BG145" s="85">
        <v>315.2</v>
      </c>
      <c r="BH145" s="85">
        <v>272.8</v>
      </c>
      <c r="BI145" s="85">
        <v>219.5</v>
      </c>
      <c r="BJ145" s="85">
        <v>184.2</v>
      </c>
      <c r="BK145" s="85">
        <v>169.1</v>
      </c>
      <c r="BL145" s="85">
        <v>153</v>
      </c>
      <c r="BM145" s="85">
        <v>129.7</v>
      </c>
      <c r="BN145" s="85">
        <v>107.6</v>
      </c>
      <c r="BO145" s="85">
        <v>146</v>
      </c>
      <c r="BP145" s="85">
        <v>139.6</v>
      </c>
      <c r="BQ145" s="85">
        <v>113.6</v>
      </c>
      <c r="BR145" s="85">
        <v>70.4</v>
      </c>
      <c r="BS145" s="85">
        <v>15.6</v>
      </c>
      <c r="BT145" s="85">
        <v>22.8</v>
      </c>
      <c r="BU145" s="85">
        <v>36.1</v>
      </c>
      <c r="BV145" s="85">
        <v>43.9827800578554</v>
      </c>
      <c r="BW145" s="85">
        <v>43.1999612230534</v>
      </c>
      <c r="BX145" s="85">
        <v>44.1249750771925</v>
      </c>
      <c r="BY145" s="85">
        <v>44.4685014125486</v>
      </c>
      <c r="BZ145" s="85">
        <v>33.0901009487305</v>
      </c>
      <c r="CA145" s="85">
        <v>35.1753785588429</v>
      </c>
      <c r="CB145" s="85">
        <v>27.1108554718711</v>
      </c>
      <c r="CC145" s="85"/>
      <c r="CD145" s="85"/>
      <c r="CE145" s="85"/>
      <c r="CF145" s="85"/>
      <c r="CG145" s="85"/>
      <c r="CH145" s="85"/>
      <c r="CI145" s="85"/>
    </row>
    <row r="146" spans="1:87" s="50" customFormat="1" ht="12.75">
      <c r="A146" s="134" t="s">
        <v>281</v>
      </c>
      <c r="B146" s="135" t="s">
        <v>282</v>
      </c>
      <c r="C146" s="4"/>
      <c r="D146" s="4"/>
      <c r="E146" s="4"/>
      <c r="F146" s="4"/>
      <c r="G146" s="4"/>
      <c r="H146" s="4"/>
      <c r="I146" s="4"/>
      <c r="J146" s="4"/>
      <c r="K146" s="4"/>
      <c r="L146" s="4"/>
      <c r="M146" s="4"/>
      <c r="N146" s="4"/>
      <c r="O146" s="4"/>
      <c r="P146" s="4"/>
      <c r="Q146" s="4"/>
      <c r="R146" s="4"/>
      <c r="S146" s="4"/>
      <c r="T146" s="4"/>
      <c r="U146" s="4"/>
      <c r="V146" s="4" t="s">
        <v>252</v>
      </c>
      <c r="W146" s="4"/>
      <c r="X146" s="4"/>
      <c r="Y146" s="4"/>
      <c r="Z146" s="3"/>
      <c r="AA146" s="3"/>
      <c r="AB146" s="3"/>
      <c r="AC146" s="3"/>
      <c r="AD146" s="114" t="s">
        <v>872</v>
      </c>
      <c r="AE146" s="51" t="s">
        <v>65</v>
      </c>
      <c r="AT146" s="85">
        <v>119.5</v>
      </c>
      <c r="AU146" s="85">
        <v>136.9</v>
      </c>
      <c r="AV146" s="85">
        <v>133.8</v>
      </c>
      <c r="AW146" s="85">
        <v>135.4</v>
      </c>
      <c r="AX146" s="85">
        <v>136.5</v>
      </c>
      <c r="AY146" s="85">
        <v>142</v>
      </c>
      <c r="AZ146" s="85">
        <v>172.1</v>
      </c>
      <c r="BA146" s="85">
        <v>227.2</v>
      </c>
      <c r="BB146" s="85">
        <v>197.8</v>
      </c>
      <c r="BC146" s="85">
        <v>232.4</v>
      </c>
      <c r="BD146" s="85">
        <v>205.4</v>
      </c>
      <c r="BE146" s="85">
        <v>180.5</v>
      </c>
      <c r="BF146" s="85">
        <v>225</v>
      </c>
      <c r="BG146" s="85">
        <v>152</v>
      </c>
      <c r="BH146" s="85">
        <v>163</v>
      </c>
      <c r="BI146" s="85">
        <v>133.8</v>
      </c>
      <c r="BJ146" s="85">
        <v>113.7</v>
      </c>
      <c r="BK146" s="85">
        <v>79.3</v>
      </c>
      <c r="BL146" s="85">
        <v>62.4</v>
      </c>
      <c r="BM146" s="85">
        <v>42.2</v>
      </c>
      <c r="BN146" s="85">
        <v>20.9</v>
      </c>
      <c r="BO146" s="85">
        <v>71.1665221867648</v>
      </c>
      <c r="BP146" s="85">
        <v>64.5</v>
      </c>
      <c r="BQ146" s="85">
        <v>50.3</v>
      </c>
      <c r="BR146" s="85">
        <v>13.9</v>
      </c>
      <c r="BS146" s="85">
        <v>0</v>
      </c>
      <c r="BT146" s="85">
        <v>0</v>
      </c>
      <c r="BU146" s="85">
        <v>0</v>
      </c>
      <c r="BV146" s="85">
        <v>0</v>
      </c>
      <c r="BW146" s="85">
        <v>0</v>
      </c>
      <c r="BX146" s="85">
        <v>0</v>
      </c>
      <c r="BY146" s="85">
        <v>0</v>
      </c>
      <c r="BZ146" s="85">
        <v>0</v>
      </c>
      <c r="CA146" s="85">
        <v>0</v>
      </c>
      <c r="CB146" s="85">
        <v>0.0885731038961</v>
      </c>
      <c r="CC146" s="85"/>
      <c r="CD146" s="85"/>
      <c r="CE146" s="85"/>
      <c r="CF146" s="85"/>
      <c r="CG146" s="85"/>
      <c r="CH146" s="85"/>
      <c r="CI146" s="85"/>
    </row>
    <row r="147" spans="1:87" s="50" customFormat="1" ht="12.75">
      <c r="A147" s="134" t="s">
        <v>283</v>
      </c>
      <c r="B147" s="135" t="s">
        <v>284</v>
      </c>
      <c r="C147" s="4"/>
      <c r="D147" s="4"/>
      <c r="E147" s="4"/>
      <c r="F147" s="4"/>
      <c r="G147" s="4"/>
      <c r="H147" s="4"/>
      <c r="I147" s="4"/>
      <c r="J147" s="4"/>
      <c r="K147" s="4"/>
      <c r="L147" s="4"/>
      <c r="M147" s="4"/>
      <c r="N147" s="4"/>
      <c r="O147" s="4"/>
      <c r="P147" s="4"/>
      <c r="Q147" s="4"/>
      <c r="R147" s="4"/>
      <c r="S147" s="4"/>
      <c r="T147" s="4"/>
      <c r="U147" s="4"/>
      <c r="V147" s="4" t="s">
        <v>252</v>
      </c>
      <c r="W147" s="4"/>
      <c r="X147" s="4"/>
      <c r="Y147" s="4"/>
      <c r="Z147" s="3"/>
      <c r="AA147" s="3"/>
      <c r="AB147" s="3"/>
      <c r="AC147" s="3"/>
      <c r="AD147" s="114" t="s">
        <v>872</v>
      </c>
      <c r="AE147" s="51" t="s">
        <v>65</v>
      </c>
      <c r="AT147" s="85">
        <v>71.6</v>
      </c>
      <c r="AU147" s="85">
        <v>82.1</v>
      </c>
      <c r="AV147" s="85">
        <v>80.2</v>
      </c>
      <c r="AW147" s="85">
        <v>81.1</v>
      </c>
      <c r="AX147" s="85">
        <v>81.8</v>
      </c>
      <c r="AY147" s="85">
        <v>85.1</v>
      </c>
      <c r="AZ147" s="85">
        <v>103.1</v>
      </c>
      <c r="BA147" s="85">
        <v>136.2</v>
      </c>
      <c r="BB147" s="85">
        <v>118.6</v>
      </c>
      <c r="BC147" s="85">
        <v>139.3</v>
      </c>
      <c r="BD147" s="85">
        <v>123.1</v>
      </c>
      <c r="BE147" s="85">
        <v>108.2</v>
      </c>
      <c r="BF147" s="85">
        <v>131.4</v>
      </c>
      <c r="BG147" s="85">
        <v>111.3</v>
      </c>
      <c r="BH147" s="85">
        <v>98.7</v>
      </c>
      <c r="BI147" s="85">
        <v>80.7</v>
      </c>
      <c r="BJ147" s="85">
        <v>77.7</v>
      </c>
      <c r="BK147" s="85">
        <v>76.2</v>
      </c>
      <c r="BL147" s="85">
        <v>71.9</v>
      </c>
      <c r="BM147" s="85">
        <v>61</v>
      </c>
      <c r="BN147" s="85">
        <v>63.6</v>
      </c>
      <c r="BO147" s="85">
        <v>21.4139562181408</v>
      </c>
      <c r="BP147" s="85">
        <v>20.9</v>
      </c>
      <c r="BQ147" s="85">
        <v>16.9</v>
      </c>
      <c r="BR147" s="85">
        <v>6.8</v>
      </c>
      <c r="BS147" s="85">
        <v>0.8</v>
      </c>
      <c r="BT147" s="85">
        <v>1.5</v>
      </c>
      <c r="BU147" s="85">
        <v>1.7</v>
      </c>
      <c r="BV147" s="85">
        <v>1.74004008886697</v>
      </c>
      <c r="BW147" s="85">
        <v>1.73680029050402</v>
      </c>
      <c r="BX147" s="85">
        <v>2.07375971116721</v>
      </c>
      <c r="BY147" s="85">
        <v>2.63915422946646</v>
      </c>
      <c r="BZ147" s="85">
        <v>2.06988092737761</v>
      </c>
      <c r="CA147" s="85">
        <v>2.26578556961362</v>
      </c>
      <c r="CB147" s="85">
        <v>2.72121161193779</v>
      </c>
      <c r="CC147" s="85"/>
      <c r="CD147" s="85"/>
      <c r="CE147" s="85"/>
      <c r="CF147" s="85"/>
      <c r="CG147" s="85"/>
      <c r="CH147" s="85"/>
      <c r="CI147" s="85"/>
    </row>
    <row r="148" spans="1:87" s="50" customFormat="1" ht="12.75">
      <c r="A148" s="134" t="s">
        <v>285</v>
      </c>
      <c r="B148" s="135" t="s">
        <v>286</v>
      </c>
      <c r="C148" s="4"/>
      <c r="D148" s="4"/>
      <c r="E148" s="4"/>
      <c r="F148" s="4"/>
      <c r="G148" s="4"/>
      <c r="H148" s="4"/>
      <c r="I148" s="4"/>
      <c r="J148" s="4"/>
      <c r="K148" s="4"/>
      <c r="L148" s="4"/>
      <c r="M148" s="4"/>
      <c r="N148" s="4"/>
      <c r="O148" s="4"/>
      <c r="P148" s="4"/>
      <c r="Q148" s="4"/>
      <c r="R148" s="4"/>
      <c r="S148" s="4"/>
      <c r="T148" s="4"/>
      <c r="U148" s="4"/>
      <c r="V148" s="4" t="s">
        <v>252</v>
      </c>
      <c r="W148" s="4"/>
      <c r="X148" s="4"/>
      <c r="Y148" s="4"/>
      <c r="Z148" s="3"/>
      <c r="AA148" s="3"/>
      <c r="AB148" s="3"/>
      <c r="AC148" s="3"/>
      <c r="AD148" s="114" t="s">
        <v>872</v>
      </c>
      <c r="AE148" s="51" t="s">
        <v>65</v>
      </c>
      <c r="AT148" s="85">
        <v>0</v>
      </c>
      <c r="AU148" s="85">
        <v>0</v>
      </c>
      <c r="AV148" s="85">
        <v>0</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12.794</v>
      </c>
      <c r="BP148" s="85">
        <v>12.794</v>
      </c>
      <c r="BQ148" s="85">
        <v>11.55</v>
      </c>
      <c r="BR148" s="85">
        <v>9.9575</v>
      </c>
      <c r="BS148" s="85">
        <v>9.132</v>
      </c>
      <c r="BT148" s="85">
        <v>8.7235</v>
      </c>
      <c r="BU148" s="85">
        <v>8.7335</v>
      </c>
      <c r="BV148" s="85">
        <v>20.949</v>
      </c>
      <c r="BW148" s="85">
        <v>22.648</v>
      </c>
      <c r="BX148" s="85">
        <v>23.375</v>
      </c>
      <c r="BY148" s="85">
        <v>23.375</v>
      </c>
      <c r="BZ148" s="85">
        <v>23.4005</v>
      </c>
      <c r="CA148" s="85">
        <v>23.525</v>
      </c>
      <c r="CB148" s="85">
        <v>23.525</v>
      </c>
      <c r="CC148" s="85"/>
      <c r="CD148" s="85"/>
      <c r="CE148" s="85"/>
      <c r="CF148" s="85"/>
      <c r="CG148" s="85"/>
      <c r="CH148" s="85"/>
      <c r="CI148" s="85"/>
    </row>
    <row r="149" spans="1:87" s="50" customFormat="1" ht="12.75">
      <c r="A149" s="134" t="s">
        <v>287</v>
      </c>
      <c r="B149" s="135" t="s">
        <v>288</v>
      </c>
      <c r="C149" s="4"/>
      <c r="D149" s="4"/>
      <c r="E149" s="4"/>
      <c r="F149" s="4"/>
      <c r="G149" s="4"/>
      <c r="H149" s="4"/>
      <c r="I149" s="4"/>
      <c r="J149" s="4"/>
      <c r="K149" s="4"/>
      <c r="L149" s="4"/>
      <c r="M149" s="4"/>
      <c r="N149" s="4"/>
      <c r="O149" s="4"/>
      <c r="P149" s="4"/>
      <c r="Q149" s="4"/>
      <c r="R149" s="4"/>
      <c r="S149" s="4"/>
      <c r="T149" s="4"/>
      <c r="U149" s="4"/>
      <c r="V149" s="4" t="s">
        <v>252</v>
      </c>
      <c r="W149" s="4"/>
      <c r="X149" s="4"/>
      <c r="Y149" s="4"/>
      <c r="Z149" s="3"/>
      <c r="AA149" s="3"/>
      <c r="AB149" s="3"/>
      <c r="AC149" s="3"/>
      <c r="AD149" s="114" t="s">
        <v>872</v>
      </c>
      <c r="AE149" s="51" t="s">
        <v>65</v>
      </c>
      <c r="AT149" s="85">
        <v>57.5291897055245</v>
      </c>
      <c r="AU149" s="85">
        <v>68.9830891219695</v>
      </c>
      <c r="AV149" s="85">
        <v>89.2058929471032</v>
      </c>
      <c r="AW149" s="85">
        <v>34.3550000000001</v>
      </c>
      <c r="AX149" s="85">
        <v>40.3990000000001</v>
      </c>
      <c r="AY149" s="85">
        <v>123.659788</v>
      </c>
      <c r="AZ149" s="85">
        <v>158.382039608574</v>
      </c>
      <c r="BA149" s="85">
        <v>-75.0016146629604</v>
      </c>
      <c r="BB149" s="85">
        <v>268.750745984177</v>
      </c>
      <c r="BC149" s="85">
        <v>321.987348101266</v>
      </c>
      <c r="BD149" s="85">
        <v>317.218871494498</v>
      </c>
      <c r="BE149" s="85">
        <v>264.820402841226</v>
      </c>
      <c r="BF149" s="85">
        <v>274.533168779186</v>
      </c>
      <c r="BG149" s="85">
        <v>-183.737550284312</v>
      </c>
      <c r="BH149" s="85">
        <v>-36.0181219338952</v>
      </c>
      <c r="BI149" s="85">
        <v>165.438974437435</v>
      </c>
      <c r="BJ149" s="85">
        <v>238.735141960383</v>
      </c>
      <c r="BK149" s="85">
        <v>364.08285156109</v>
      </c>
      <c r="BL149" s="85">
        <v>79.9</v>
      </c>
      <c r="BM149" s="85">
        <v>76.6</v>
      </c>
      <c r="BN149" s="85">
        <v>73.4</v>
      </c>
      <c r="BO149" s="85">
        <v>59.9</v>
      </c>
      <c r="BP149" s="85">
        <v>49.1</v>
      </c>
      <c r="BQ149" s="85">
        <v>41.2</v>
      </c>
      <c r="BR149" s="85">
        <v>85.761</v>
      </c>
      <c r="BS149" s="85">
        <v>176.735</v>
      </c>
      <c r="BT149" s="85">
        <v>143.664</v>
      </c>
      <c r="BU149" s="85">
        <v>168.476</v>
      </c>
      <c r="BV149" s="85">
        <v>148.25</v>
      </c>
      <c r="BW149" s="85">
        <v>218.085655</v>
      </c>
      <c r="BX149" s="85">
        <v>171.810541</v>
      </c>
      <c r="BY149" s="85">
        <v>188.989581</v>
      </c>
      <c r="BZ149" s="85">
        <v>191.281693284</v>
      </c>
      <c r="CA149" s="85">
        <v>187.437672242</v>
      </c>
      <c r="CB149" s="85">
        <v>363.934464</v>
      </c>
      <c r="CC149" s="85"/>
      <c r="CD149" s="85"/>
      <c r="CE149" s="85"/>
      <c r="CF149" s="85"/>
      <c r="CG149" s="85"/>
      <c r="CH149" s="85"/>
      <c r="CI149" s="85"/>
    </row>
    <row r="150" spans="1:87" s="50" customFormat="1" ht="12.75">
      <c r="A150" s="14" t="s">
        <v>289</v>
      </c>
      <c r="B150" s="136" t="s">
        <v>884</v>
      </c>
      <c r="C150" s="4"/>
      <c r="D150" s="4"/>
      <c r="E150" s="4"/>
      <c r="F150" s="4"/>
      <c r="G150" s="4"/>
      <c r="H150" s="4"/>
      <c r="I150" s="4"/>
      <c r="J150" s="4"/>
      <c r="K150" s="4"/>
      <c r="L150" s="4"/>
      <c r="M150" s="4"/>
      <c r="N150" s="4"/>
      <c r="O150" s="4"/>
      <c r="P150" s="4"/>
      <c r="Q150" s="4"/>
      <c r="R150" s="4"/>
      <c r="S150" s="4"/>
      <c r="T150" s="4"/>
      <c r="U150" s="4"/>
      <c r="V150" s="4"/>
      <c r="W150" s="4"/>
      <c r="X150" s="4"/>
      <c r="Y150" s="4"/>
      <c r="Z150" s="3"/>
      <c r="AA150" s="3"/>
      <c r="AB150" s="3"/>
      <c r="AC150" s="3"/>
      <c r="AD150" s="114" t="s">
        <v>883</v>
      </c>
      <c r="AE150" s="51" t="s">
        <v>65</v>
      </c>
      <c r="AT150" s="85">
        <v>0</v>
      </c>
      <c r="AU150" s="85">
        <v>0</v>
      </c>
      <c r="AV150" s="85">
        <v>0</v>
      </c>
      <c r="AW150" s="85">
        <v>0</v>
      </c>
      <c r="AX150" s="85">
        <v>0</v>
      </c>
      <c r="AY150" s="85">
        <v>0</v>
      </c>
      <c r="AZ150" s="85">
        <v>0</v>
      </c>
      <c r="BA150" s="85">
        <v>0</v>
      </c>
      <c r="BB150" s="85">
        <v>0</v>
      </c>
      <c r="BC150" s="85">
        <v>0</v>
      </c>
      <c r="BD150" s="85">
        <v>0</v>
      </c>
      <c r="BE150" s="85">
        <v>0</v>
      </c>
      <c r="BF150" s="85">
        <v>0</v>
      </c>
      <c r="BG150" s="85">
        <v>0</v>
      </c>
      <c r="BH150" s="85">
        <v>0</v>
      </c>
      <c r="BI150" s="85">
        <v>0</v>
      </c>
      <c r="BJ150" s="85">
        <v>0</v>
      </c>
      <c r="BK150" s="85">
        <v>0</v>
      </c>
      <c r="BL150" s="85">
        <v>0</v>
      </c>
      <c r="BM150" s="85">
        <v>0</v>
      </c>
      <c r="BN150" s="85">
        <v>0</v>
      </c>
      <c r="BO150" s="85">
        <v>0</v>
      </c>
      <c r="BP150" s="85">
        <v>0</v>
      </c>
      <c r="BQ150" s="85">
        <v>0</v>
      </c>
      <c r="BR150" s="85">
        <v>0</v>
      </c>
      <c r="BS150" s="85">
        <v>0</v>
      </c>
      <c r="BT150" s="85">
        <v>0</v>
      </c>
      <c r="BU150" s="85">
        <v>0</v>
      </c>
      <c r="BV150" s="85">
        <v>0</v>
      </c>
      <c r="BW150" s="85">
        <v>0</v>
      </c>
      <c r="BX150" s="85">
        <v>0</v>
      </c>
      <c r="BY150" s="85">
        <v>0</v>
      </c>
      <c r="BZ150" s="85">
        <v>0</v>
      </c>
      <c r="CA150" s="85">
        <v>0</v>
      </c>
      <c r="CB150" s="85">
        <v>0</v>
      </c>
      <c r="CC150" s="85"/>
      <c r="CD150" s="85"/>
      <c r="CE150" s="85"/>
      <c r="CF150" s="85"/>
      <c r="CG150" s="85"/>
      <c r="CH150" s="85"/>
      <c r="CI150" s="85"/>
    </row>
    <row r="151" spans="1:87" s="50" customFormat="1" ht="12.75">
      <c r="A151" s="14" t="s">
        <v>290</v>
      </c>
      <c r="B151" s="136" t="s">
        <v>882</v>
      </c>
      <c r="C151" s="4"/>
      <c r="D151" s="4"/>
      <c r="E151" s="4"/>
      <c r="F151" s="4"/>
      <c r="G151" s="4"/>
      <c r="H151" s="4"/>
      <c r="I151" s="4"/>
      <c r="J151" s="4"/>
      <c r="K151" s="4"/>
      <c r="L151" s="4"/>
      <c r="M151" s="4"/>
      <c r="N151" s="4"/>
      <c r="O151" s="4"/>
      <c r="P151" s="4"/>
      <c r="Q151" s="4"/>
      <c r="R151" s="4"/>
      <c r="S151" s="4"/>
      <c r="T151" s="4"/>
      <c r="U151" s="4"/>
      <c r="V151" s="4"/>
      <c r="W151" s="4"/>
      <c r="X151" s="4"/>
      <c r="Y151" s="38"/>
      <c r="Z151" s="3"/>
      <c r="AA151" s="3"/>
      <c r="AB151" s="3"/>
      <c r="AC151" s="3"/>
      <c r="AD151" s="114" t="s">
        <v>881</v>
      </c>
      <c r="AE151" s="51" t="s">
        <v>65</v>
      </c>
      <c r="AT151" s="85">
        <v>88.057</v>
      </c>
      <c r="AU151" s="85">
        <v>94.734</v>
      </c>
      <c r="AV151" s="85">
        <v>97.068</v>
      </c>
      <c r="AW151" s="85">
        <v>99.569</v>
      </c>
      <c r="AX151" s="85">
        <v>99.11</v>
      </c>
      <c r="AY151" s="85">
        <v>102.3</v>
      </c>
      <c r="AZ151" s="85">
        <v>105.9</v>
      </c>
      <c r="BA151" s="85">
        <v>106.033</v>
      </c>
      <c r="BB151" s="85">
        <v>108.74</v>
      </c>
      <c r="BC151" s="85">
        <v>110.998</v>
      </c>
      <c r="BD151" s="85">
        <v>91.789</v>
      </c>
      <c r="BE151" s="85">
        <v>84.05</v>
      </c>
      <c r="BF151" s="85">
        <v>82.954</v>
      </c>
      <c r="BG151" s="85">
        <v>84.272</v>
      </c>
      <c r="BH151" s="85">
        <v>84.272</v>
      </c>
      <c r="BI151" s="85">
        <v>84.272</v>
      </c>
      <c r="BJ151" s="85">
        <v>84.272</v>
      </c>
      <c r="BK151" s="85">
        <v>84.272</v>
      </c>
      <c r="BL151" s="85">
        <v>76.6</v>
      </c>
      <c r="BM151" s="85">
        <v>77.8</v>
      </c>
      <c r="BN151" s="85">
        <v>78.5</v>
      </c>
      <c r="BO151" s="85">
        <v>72</v>
      </c>
      <c r="BP151" s="85">
        <v>59</v>
      </c>
      <c r="BQ151" s="85">
        <v>60.1</v>
      </c>
      <c r="BR151" s="85">
        <v>60.8</v>
      </c>
      <c r="BS151" s="85">
        <v>61.2</v>
      </c>
      <c r="BT151" s="85">
        <v>63.809</v>
      </c>
      <c r="BU151" s="85">
        <v>107.912</v>
      </c>
      <c r="BV151" s="85">
        <v>102.706</v>
      </c>
      <c r="BW151" s="85">
        <v>72.412</v>
      </c>
      <c r="BX151" s="85">
        <v>28.326</v>
      </c>
      <c r="BY151" s="85">
        <v>26.886</v>
      </c>
      <c r="BZ151" s="85">
        <v>26.692</v>
      </c>
      <c r="CA151" s="85">
        <v>15.906</v>
      </c>
      <c r="CB151" s="85">
        <v>19.481</v>
      </c>
      <c r="CC151" s="85"/>
      <c r="CD151" s="85"/>
      <c r="CE151" s="85"/>
      <c r="CF151" s="85"/>
      <c r="CG151" s="85"/>
      <c r="CH151" s="85"/>
      <c r="CI151" s="85"/>
    </row>
    <row r="152" spans="1:87" s="50" customFormat="1" ht="12.75">
      <c r="A152" s="134" t="s">
        <v>291</v>
      </c>
      <c r="B152" s="135" t="s">
        <v>292</v>
      </c>
      <c r="C152" s="4"/>
      <c r="D152" s="4"/>
      <c r="E152" s="4"/>
      <c r="F152" s="4"/>
      <c r="G152" s="4"/>
      <c r="H152" s="4"/>
      <c r="I152" s="4"/>
      <c r="J152" s="4"/>
      <c r="K152" s="4"/>
      <c r="L152" s="4"/>
      <c r="M152" s="4"/>
      <c r="N152" s="4"/>
      <c r="O152" s="4"/>
      <c r="P152" s="4"/>
      <c r="Q152" s="4"/>
      <c r="R152" s="4"/>
      <c r="S152" s="4"/>
      <c r="T152" s="4"/>
      <c r="U152" s="4"/>
      <c r="V152" s="4" t="s">
        <v>252</v>
      </c>
      <c r="W152" s="4"/>
      <c r="X152" s="4"/>
      <c r="Y152" s="38"/>
      <c r="Z152" s="3"/>
      <c r="AA152" s="3"/>
      <c r="AB152" s="3"/>
      <c r="AC152" s="3"/>
      <c r="AD152" s="114" t="s">
        <v>872</v>
      </c>
      <c r="AE152" s="51" t="s">
        <v>65</v>
      </c>
      <c r="AT152" s="85">
        <v>88.057</v>
      </c>
      <c r="AU152" s="85">
        <v>94.734</v>
      </c>
      <c r="AV152" s="85">
        <v>97.068</v>
      </c>
      <c r="AW152" s="85">
        <v>99.569</v>
      </c>
      <c r="AX152" s="85">
        <v>99.11</v>
      </c>
      <c r="AY152" s="85">
        <v>102.3</v>
      </c>
      <c r="AZ152" s="85">
        <v>105.9</v>
      </c>
      <c r="BA152" s="85">
        <v>106.033</v>
      </c>
      <c r="BB152" s="85">
        <v>108.74</v>
      </c>
      <c r="BC152" s="85">
        <v>110.998</v>
      </c>
      <c r="BD152" s="85">
        <v>91.789</v>
      </c>
      <c r="BE152" s="85">
        <v>84.05</v>
      </c>
      <c r="BF152" s="85">
        <v>82.954</v>
      </c>
      <c r="BG152" s="85">
        <v>84.272</v>
      </c>
      <c r="BH152" s="85">
        <v>84.272</v>
      </c>
      <c r="BI152" s="85">
        <v>84.272</v>
      </c>
      <c r="BJ152" s="85">
        <v>84.272</v>
      </c>
      <c r="BK152" s="85">
        <v>84.272</v>
      </c>
      <c r="BL152" s="85">
        <v>76.6</v>
      </c>
      <c r="BM152" s="85">
        <v>77.8</v>
      </c>
      <c r="BN152" s="85">
        <v>78.5</v>
      </c>
      <c r="BO152" s="85">
        <v>72</v>
      </c>
      <c r="BP152" s="85">
        <v>59</v>
      </c>
      <c r="BQ152" s="85">
        <v>60.1</v>
      </c>
      <c r="BR152" s="85">
        <v>60.8</v>
      </c>
      <c r="BS152" s="85">
        <v>61.2</v>
      </c>
      <c r="BT152" s="85">
        <v>61.2</v>
      </c>
      <c r="BU152" s="85">
        <v>60.525</v>
      </c>
      <c r="BV152" s="85">
        <v>58.4</v>
      </c>
      <c r="BW152" s="85">
        <v>56.138</v>
      </c>
      <c r="BX152" s="85">
        <v>20.78</v>
      </c>
      <c r="BY152" s="85">
        <v>20.841</v>
      </c>
      <c r="BZ152" s="85">
        <v>19.334</v>
      </c>
      <c r="CA152" s="85">
        <v>9.776</v>
      </c>
      <c r="CB152" s="85">
        <v>11.495</v>
      </c>
      <c r="CC152" s="85"/>
      <c r="CD152" s="85"/>
      <c r="CE152" s="85"/>
      <c r="CF152" s="85"/>
      <c r="CG152" s="85"/>
      <c r="CH152" s="85"/>
      <c r="CI152" s="85"/>
    </row>
    <row r="153" spans="1:87" s="50" customFormat="1" ht="12.75">
      <c r="A153" s="134" t="s">
        <v>293</v>
      </c>
      <c r="B153" s="135" t="s">
        <v>294</v>
      </c>
      <c r="C153" s="4"/>
      <c r="D153" s="4"/>
      <c r="E153" s="4"/>
      <c r="F153" s="4"/>
      <c r="G153" s="4"/>
      <c r="H153" s="4"/>
      <c r="I153" s="4"/>
      <c r="J153" s="4"/>
      <c r="K153" s="4"/>
      <c r="L153" s="4"/>
      <c r="M153" s="4"/>
      <c r="N153" s="4"/>
      <c r="O153" s="4"/>
      <c r="P153" s="4"/>
      <c r="Q153" s="4"/>
      <c r="R153" s="4"/>
      <c r="S153" s="4"/>
      <c r="T153" s="4"/>
      <c r="U153" s="4"/>
      <c r="V153" s="4" t="s">
        <v>252</v>
      </c>
      <c r="W153" s="4"/>
      <c r="X153" s="4"/>
      <c r="Y153" s="38"/>
      <c r="Z153" s="3"/>
      <c r="AA153" s="3"/>
      <c r="AB153" s="3"/>
      <c r="AC153" s="3"/>
      <c r="AD153" s="114" t="s">
        <v>872</v>
      </c>
      <c r="AE153" s="51" t="s">
        <v>65</v>
      </c>
      <c r="AT153" s="85">
        <v>0</v>
      </c>
      <c r="AU153" s="85">
        <v>0</v>
      </c>
      <c r="AV153" s="85">
        <v>0</v>
      </c>
      <c r="AW153" s="85">
        <v>0</v>
      </c>
      <c r="AX153" s="85">
        <v>0</v>
      </c>
      <c r="AY153" s="85">
        <v>0</v>
      </c>
      <c r="AZ153" s="85">
        <v>0</v>
      </c>
      <c r="BA153" s="85">
        <v>0</v>
      </c>
      <c r="BB153" s="85">
        <v>0</v>
      </c>
      <c r="BC153" s="85">
        <v>0</v>
      </c>
      <c r="BD153" s="85">
        <v>0</v>
      </c>
      <c r="BE153" s="85">
        <v>0</v>
      </c>
      <c r="BF153" s="85">
        <v>0</v>
      </c>
      <c r="BG153" s="85">
        <v>0</v>
      </c>
      <c r="BH153" s="85">
        <v>0</v>
      </c>
      <c r="BI153" s="85">
        <v>0</v>
      </c>
      <c r="BJ153" s="85">
        <v>0</v>
      </c>
      <c r="BK153" s="85">
        <v>0</v>
      </c>
      <c r="BL153" s="85">
        <v>0</v>
      </c>
      <c r="BM153" s="85">
        <v>0</v>
      </c>
      <c r="BN153" s="85">
        <v>0</v>
      </c>
      <c r="BO153" s="85">
        <v>0</v>
      </c>
      <c r="BP153" s="85">
        <v>0</v>
      </c>
      <c r="BQ153" s="85">
        <v>0</v>
      </c>
      <c r="BR153" s="85">
        <v>0</v>
      </c>
      <c r="BS153" s="85">
        <v>0</v>
      </c>
      <c r="BT153" s="85">
        <v>2.609</v>
      </c>
      <c r="BU153" s="85">
        <v>47.387</v>
      </c>
      <c r="BV153" s="85">
        <v>44.306</v>
      </c>
      <c r="BW153" s="85">
        <v>16.274</v>
      </c>
      <c r="BX153" s="85">
        <v>7.546</v>
      </c>
      <c r="BY153" s="85">
        <v>6.045</v>
      </c>
      <c r="BZ153" s="85">
        <v>7.358</v>
      </c>
      <c r="CA153" s="85">
        <v>6.13</v>
      </c>
      <c r="CB153" s="85">
        <v>7.986</v>
      </c>
      <c r="CC153" s="85"/>
      <c r="CD153" s="85"/>
      <c r="CE153" s="85"/>
      <c r="CF153" s="85"/>
      <c r="CG153" s="85"/>
      <c r="CH153" s="85"/>
      <c r="CI153" s="85"/>
    </row>
    <row r="154" spans="1:87" s="56" customFormat="1" ht="13.5">
      <c r="A154" s="132" t="s">
        <v>295</v>
      </c>
      <c r="B154" s="133" t="s">
        <v>880</v>
      </c>
      <c r="C154" s="122"/>
      <c r="D154" s="122"/>
      <c r="E154" s="122"/>
      <c r="F154" s="122"/>
      <c r="G154" s="122"/>
      <c r="H154" s="122"/>
      <c r="I154" s="122"/>
      <c r="J154" s="122"/>
      <c r="K154" s="122"/>
      <c r="L154" s="122"/>
      <c r="M154" s="122"/>
      <c r="N154" s="122"/>
      <c r="O154" s="122"/>
      <c r="P154" s="122"/>
      <c r="Q154" s="122"/>
      <c r="R154" s="122"/>
      <c r="S154" s="122"/>
      <c r="T154" s="122"/>
      <c r="U154" s="122"/>
      <c r="V154" s="122"/>
      <c r="W154" s="130"/>
      <c r="X154" s="122"/>
      <c r="Y154" s="122"/>
      <c r="Z154" s="6"/>
      <c r="AA154" s="6"/>
      <c r="AB154" s="6"/>
      <c r="AC154" s="6"/>
      <c r="AD154" s="102" t="s">
        <v>879</v>
      </c>
      <c r="AE154" s="47" t="s">
        <v>65</v>
      </c>
      <c r="AT154" s="95">
        <v>23.449</v>
      </c>
      <c r="AU154" s="95">
        <v>21.647</v>
      </c>
      <c r="AV154" s="95">
        <v>21.57</v>
      </c>
      <c r="AW154" s="95">
        <v>18.673</v>
      </c>
      <c r="AX154" s="95">
        <v>18.719</v>
      </c>
      <c r="AY154" s="95">
        <v>19.045</v>
      </c>
      <c r="AZ154" s="95">
        <v>19.027</v>
      </c>
      <c r="BA154" s="95">
        <v>21.919</v>
      </c>
      <c r="BB154" s="95">
        <v>20.716</v>
      </c>
      <c r="BC154" s="95">
        <v>27.428</v>
      </c>
      <c r="BD154" s="95">
        <v>27.851</v>
      </c>
      <c r="BE154" s="95">
        <v>26.761</v>
      </c>
      <c r="BF154" s="95">
        <v>51.348</v>
      </c>
      <c r="BG154" s="95">
        <v>25.989</v>
      </c>
      <c r="BH154" s="95">
        <v>29.289</v>
      </c>
      <c r="BI154" s="95">
        <v>29.189</v>
      </c>
      <c r="BJ154" s="95">
        <v>29.089</v>
      </c>
      <c r="BK154" s="95">
        <v>28.989</v>
      </c>
      <c r="BL154" s="95">
        <v>9.677923</v>
      </c>
      <c r="BM154" s="95">
        <v>2.455718</v>
      </c>
      <c r="BN154" s="95">
        <v>2.120074</v>
      </c>
      <c r="BO154" s="95">
        <v>2.002359</v>
      </c>
      <c r="BP154" s="95">
        <v>16.784496</v>
      </c>
      <c r="BQ154" s="95">
        <v>7.221543</v>
      </c>
      <c r="BR154" s="95">
        <v>1.883154</v>
      </c>
      <c r="BS154" s="95">
        <v>14.168687</v>
      </c>
      <c r="BT154" s="95">
        <v>21.066</v>
      </c>
      <c r="BU154" s="95">
        <v>5.757</v>
      </c>
      <c r="BV154" s="95">
        <v>7.171</v>
      </c>
      <c r="BW154" s="95">
        <v>8.7612</v>
      </c>
      <c r="BX154" s="95">
        <v>11.541</v>
      </c>
      <c r="BY154" s="95">
        <v>11.01</v>
      </c>
      <c r="BZ154" s="95">
        <v>14.75879</v>
      </c>
      <c r="CA154" s="95">
        <v>12.6069</v>
      </c>
      <c r="CB154" s="95">
        <v>16.269</v>
      </c>
      <c r="CC154" s="95"/>
      <c r="CD154" s="95"/>
      <c r="CE154" s="95"/>
      <c r="CF154" s="95"/>
      <c r="CG154" s="95"/>
      <c r="CH154" s="95"/>
      <c r="CI154" s="95"/>
    </row>
    <row r="155" spans="1:87" s="50" customFormat="1" ht="12.75">
      <c r="A155" s="14" t="s">
        <v>296</v>
      </c>
      <c r="B155" s="136" t="s">
        <v>878</v>
      </c>
      <c r="C155" s="4"/>
      <c r="D155" s="4"/>
      <c r="E155" s="4"/>
      <c r="F155" s="4"/>
      <c r="G155" s="4"/>
      <c r="H155" s="4"/>
      <c r="I155" s="4"/>
      <c r="J155" s="4"/>
      <c r="K155" s="4"/>
      <c r="L155" s="4"/>
      <c r="M155" s="4"/>
      <c r="N155" s="4"/>
      <c r="O155" s="4"/>
      <c r="P155" s="4"/>
      <c r="Q155" s="4"/>
      <c r="R155" s="4"/>
      <c r="S155" s="4"/>
      <c r="T155" s="4"/>
      <c r="U155" s="4"/>
      <c r="V155" s="4"/>
      <c r="W155" s="38"/>
      <c r="X155" s="4"/>
      <c r="Y155" s="4"/>
      <c r="Z155" s="3"/>
      <c r="AA155" s="3"/>
      <c r="AB155" s="3"/>
      <c r="AC155" s="3"/>
      <c r="AD155" s="114" t="s">
        <v>877</v>
      </c>
      <c r="AE155" s="51" t="s">
        <v>65</v>
      </c>
      <c r="AT155" s="85">
        <v>11.7245</v>
      </c>
      <c r="AU155" s="85">
        <v>10.8235</v>
      </c>
      <c r="AV155" s="85">
        <v>10.785</v>
      </c>
      <c r="AW155" s="85">
        <v>9.3365</v>
      </c>
      <c r="AX155" s="85">
        <v>9.3595</v>
      </c>
      <c r="AY155" s="85">
        <v>9.5225</v>
      </c>
      <c r="AZ155" s="85">
        <v>9.5135</v>
      </c>
      <c r="BA155" s="85">
        <v>10.9595</v>
      </c>
      <c r="BB155" s="85">
        <v>10.358</v>
      </c>
      <c r="BC155" s="85">
        <v>13.714</v>
      </c>
      <c r="BD155" s="85">
        <v>13.9255</v>
      </c>
      <c r="BE155" s="85">
        <v>13.3805</v>
      </c>
      <c r="BF155" s="85">
        <v>25.674</v>
      </c>
      <c r="BG155" s="85">
        <v>12.9945</v>
      </c>
      <c r="BH155" s="85">
        <v>14.6445</v>
      </c>
      <c r="BI155" s="85">
        <v>14.5945</v>
      </c>
      <c r="BJ155" s="85">
        <v>14.5445</v>
      </c>
      <c r="BK155" s="85">
        <v>14.4945</v>
      </c>
      <c r="BL155" s="85">
        <v>4.8389615</v>
      </c>
      <c r="BM155" s="85">
        <v>1.227859</v>
      </c>
      <c r="BN155" s="85">
        <v>1.060037</v>
      </c>
      <c r="BO155" s="85">
        <v>1.0011795</v>
      </c>
      <c r="BP155" s="85">
        <v>8.392248</v>
      </c>
      <c r="BQ155" s="85">
        <v>3.6107715</v>
      </c>
      <c r="BR155" s="85">
        <v>0.941577</v>
      </c>
      <c r="BS155" s="85">
        <v>7.0843435</v>
      </c>
      <c r="BT155" s="85">
        <v>1.845</v>
      </c>
      <c r="BU155" s="85">
        <v>1.513</v>
      </c>
      <c r="BV155" s="85">
        <v>0.855</v>
      </c>
      <c r="BW155" s="85">
        <v>0.543</v>
      </c>
      <c r="BX155" s="85">
        <v>0.677</v>
      </c>
      <c r="BY155" s="85">
        <v>2.237</v>
      </c>
      <c r="BZ155" s="85">
        <v>2.74679</v>
      </c>
      <c r="CA155" s="85">
        <v>2.5399</v>
      </c>
      <c r="CB155" s="85">
        <v>1.903</v>
      </c>
      <c r="CC155" s="85"/>
      <c r="CD155" s="85"/>
      <c r="CE155" s="85"/>
      <c r="CF155" s="85"/>
      <c r="CG155" s="85"/>
      <c r="CH155" s="85"/>
      <c r="CI155" s="85"/>
    </row>
    <row r="156" spans="1:87" s="50" customFormat="1" ht="12.75">
      <c r="A156" s="134" t="s">
        <v>297</v>
      </c>
      <c r="B156" s="135" t="s">
        <v>298</v>
      </c>
      <c r="C156" s="4"/>
      <c r="D156" s="4"/>
      <c r="E156" s="4"/>
      <c r="F156" s="4"/>
      <c r="G156" s="4"/>
      <c r="H156" s="4"/>
      <c r="I156" s="4"/>
      <c r="J156" s="4"/>
      <c r="K156" s="4"/>
      <c r="L156" s="4"/>
      <c r="M156" s="4"/>
      <c r="N156" s="4"/>
      <c r="O156" s="4"/>
      <c r="P156" s="4"/>
      <c r="Q156" s="4"/>
      <c r="R156" s="4"/>
      <c r="S156" s="4"/>
      <c r="T156" s="4"/>
      <c r="U156" s="4"/>
      <c r="V156" s="4" t="s">
        <v>252</v>
      </c>
      <c r="W156" s="38"/>
      <c r="X156" s="4"/>
      <c r="Y156" s="4"/>
      <c r="Z156" s="3"/>
      <c r="AA156" s="3"/>
      <c r="AB156" s="3"/>
      <c r="AC156" s="3"/>
      <c r="AD156" s="114" t="s">
        <v>872</v>
      </c>
      <c r="AE156" s="51" t="s">
        <v>65</v>
      </c>
      <c r="AT156" s="85">
        <v>11.7245</v>
      </c>
      <c r="AU156" s="85">
        <v>10.8235</v>
      </c>
      <c r="AV156" s="85">
        <v>10.785</v>
      </c>
      <c r="AW156" s="85">
        <v>9.3365</v>
      </c>
      <c r="AX156" s="85">
        <v>9.3595</v>
      </c>
      <c r="AY156" s="85">
        <v>9.5225</v>
      </c>
      <c r="AZ156" s="85">
        <v>9.5135</v>
      </c>
      <c r="BA156" s="85">
        <v>10.9595</v>
      </c>
      <c r="BB156" s="85">
        <v>10.358</v>
      </c>
      <c r="BC156" s="85">
        <v>13.714</v>
      </c>
      <c r="BD156" s="85">
        <v>13.9255</v>
      </c>
      <c r="BE156" s="85">
        <v>13.3805</v>
      </c>
      <c r="BF156" s="85">
        <v>25.674</v>
      </c>
      <c r="BG156" s="85">
        <v>12.9945</v>
      </c>
      <c r="BH156" s="85">
        <v>14.6445</v>
      </c>
      <c r="BI156" s="85">
        <v>14.5945</v>
      </c>
      <c r="BJ156" s="85">
        <v>14.5445</v>
      </c>
      <c r="BK156" s="85">
        <v>14.4945</v>
      </c>
      <c r="BL156" s="85">
        <v>4.8389615</v>
      </c>
      <c r="BM156" s="85">
        <v>1.227859</v>
      </c>
      <c r="BN156" s="85">
        <v>1.060037</v>
      </c>
      <c r="BO156" s="85">
        <v>1.0011795</v>
      </c>
      <c r="BP156" s="85">
        <v>8.392248</v>
      </c>
      <c r="BQ156" s="85">
        <v>3.6107715</v>
      </c>
      <c r="BR156" s="85">
        <v>0.941577</v>
      </c>
      <c r="BS156" s="85">
        <v>7.0843435</v>
      </c>
      <c r="BT156" s="85">
        <v>1.845</v>
      </c>
      <c r="BU156" s="85">
        <v>1.513</v>
      </c>
      <c r="BV156" s="85">
        <v>0.855</v>
      </c>
      <c r="BW156" s="85">
        <v>0.543</v>
      </c>
      <c r="BX156" s="85">
        <v>0.677</v>
      </c>
      <c r="BY156" s="85">
        <v>2.237</v>
      </c>
      <c r="BZ156" s="85">
        <v>2.74679</v>
      </c>
      <c r="CA156" s="85">
        <v>2.5399</v>
      </c>
      <c r="CB156" s="85">
        <v>1.903</v>
      </c>
      <c r="CC156" s="85"/>
      <c r="CD156" s="85"/>
      <c r="CE156" s="85"/>
      <c r="CF156" s="85"/>
      <c r="CG156" s="85"/>
      <c r="CH156" s="85"/>
      <c r="CI156" s="85"/>
    </row>
    <row r="157" spans="1:87" s="50" customFormat="1" ht="12.75">
      <c r="A157" s="14" t="s">
        <v>299</v>
      </c>
      <c r="B157" s="136" t="s">
        <v>876</v>
      </c>
      <c r="C157" s="4"/>
      <c r="D157" s="4"/>
      <c r="E157" s="4"/>
      <c r="F157" s="4"/>
      <c r="G157" s="4"/>
      <c r="H157" s="4"/>
      <c r="I157" s="4"/>
      <c r="J157" s="4"/>
      <c r="K157" s="4"/>
      <c r="L157" s="4"/>
      <c r="M157" s="4"/>
      <c r="N157" s="4"/>
      <c r="O157" s="4"/>
      <c r="P157" s="4"/>
      <c r="Q157" s="42"/>
      <c r="R157" s="4"/>
      <c r="S157" s="4"/>
      <c r="T157" s="4"/>
      <c r="U157" s="4"/>
      <c r="V157" s="4"/>
      <c r="W157" s="38"/>
      <c r="X157" s="4"/>
      <c r="Y157" s="4"/>
      <c r="Z157" s="3"/>
      <c r="AA157" s="3"/>
      <c r="AB157" s="3"/>
      <c r="AC157" s="3"/>
      <c r="AD157" s="114" t="s">
        <v>875</v>
      </c>
      <c r="AE157" s="51" t="s">
        <v>65</v>
      </c>
      <c r="AT157" s="85">
        <v>11.7245</v>
      </c>
      <c r="AU157" s="85">
        <v>10.8235</v>
      </c>
      <c r="AV157" s="85">
        <v>10.785</v>
      </c>
      <c r="AW157" s="85">
        <v>9.3365</v>
      </c>
      <c r="AX157" s="85">
        <v>9.3595</v>
      </c>
      <c r="AY157" s="85">
        <v>9.5225</v>
      </c>
      <c r="AZ157" s="85">
        <v>9.5135</v>
      </c>
      <c r="BA157" s="85">
        <v>10.9595</v>
      </c>
      <c r="BB157" s="85">
        <v>10.358</v>
      </c>
      <c r="BC157" s="85">
        <v>13.714</v>
      </c>
      <c r="BD157" s="85">
        <v>13.9255</v>
      </c>
      <c r="BE157" s="85">
        <v>13.3805</v>
      </c>
      <c r="BF157" s="85">
        <v>25.674</v>
      </c>
      <c r="BG157" s="85">
        <v>12.9945</v>
      </c>
      <c r="BH157" s="85">
        <v>14.6445</v>
      </c>
      <c r="BI157" s="85">
        <v>14.5945</v>
      </c>
      <c r="BJ157" s="85">
        <v>14.5445</v>
      </c>
      <c r="BK157" s="85">
        <v>14.4945</v>
      </c>
      <c r="BL157" s="85">
        <v>4.8389615</v>
      </c>
      <c r="BM157" s="85">
        <v>1.227859</v>
      </c>
      <c r="BN157" s="85">
        <v>1.060037</v>
      </c>
      <c r="BO157" s="85">
        <v>1.0011795</v>
      </c>
      <c r="BP157" s="85">
        <v>8.392248</v>
      </c>
      <c r="BQ157" s="85">
        <v>3.6107715</v>
      </c>
      <c r="BR157" s="85">
        <v>0.941577</v>
      </c>
      <c r="BS157" s="85">
        <v>7.0843435</v>
      </c>
      <c r="BT157" s="85">
        <v>19.221</v>
      </c>
      <c r="BU157" s="85">
        <v>4.244</v>
      </c>
      <c r="BV157" s="85">
        <v>6.316</v>
      </c>
      <c r="BW157" s="85">
        <v>8.2182</v>
      </c>
      <c r="BX157" s="85">
        <v>10.864</v>
      </c>
      <c r="BY157" s="85">
        <v>8.773</v>
      </c>
      <c r="BZ157" s="85">
        <v>12.012</v>
      </c>
      <c r="CA157" s="85">
        <v>10.067</v>
      </c>
      <c r="CB157" s="85">
        <v>14.366</v>
      </c>
      <c r="CC157" s="85"/>
      <c r="CD157" s="85"/>
      <c r="CE157" s="85"/>
      <c r="CF157" s="85"/>
      <c r="CG157" s="85"/>
      <c r="CH157" s="85"/>
      <c r="CI157" s="85"/>
    </row>
    <row r="158" spans="1:87" s="50" customFormat="1" ht="12.75">
      <c r="A158" s="134" t="s">
        <v>300</v>
      </c>
      <c r="B158" s="135" t="s">
        <v>301</v>
      </c>
      <c r="C158" s="4"/>
      <c r="D158" s="4"/>
      <c r="E158" s="4"/>
      <c r="F158" s="4"/>
      <c r="G158" s="4"/>
      <c r="H158" s="4"/>
      <c r="I158" s="4"/>
      <c r="J158" s="4"/>
      <c r="K158" s="4"/>
      <c r="L158" s="4"/>
      <c r="M158" s="4"/>
      <c r="N158" s="4"/>
      <c r="O158" s="4"/>
      <c r="P158" s="4"/>
      <c r="Q158" s="4"/>
      <c r="R158" s="4"/>
      <c r="S158" s="4"/>
      <c r="T158" s="4"/>
      <c r="U158" s="4"/>
      <c r="V158" s="4" t="s">
        <v>252</v>
      </c>
      <c r="W158" s="38"/>
      <c r="X158" s="4"/>
      <c r="Y158" s="4"/>
      <c r="Z158" s="3"/>
      <c r="AA158" s="3"/>
      <c r="AB158" s="3"/>
      <c r="AC158" s="3"/>
      <c r="AD158" s="114" t="s">
        <v>872</v>
      </c>
      <c r="AE158" s="51" t="s">
        <v>65</v>
      </c>
      <c r="AT158" s="85">
        <v>11.7245</v>
      </c>
      <c r="AU158" s="85">
        <v>10.8235</v>
      </c>
      <c r="AV158" s="85">
        <v>10.785</v>
      </c>
      <c r="AW158" s="85">
        <v>9.3365</v>
      </c>
      <c r="AX158" s="85">
        <v>9.3595</v>
      </c>
      <c r="AY158" s="85">
        <v>9.5225</v>
      </c>
      <c r="AZ158" s="85">
        <v>9.5135</v>
      </c>
      <c r="BA158" s="85">
        <v>10.9595</v>
      </c>
      <c r="BB158" s="85">
        <v>10.358</v>
      </c>
      <c r="BC158" s="85">
        <v>13.714</v>
      </c>
      <c r="BD158" s="85">
        <v>13.9255</v>
      </c>
      <c r="BE158" s="85">
        <v>13.3805</v>
      </c>
      <c r="BF158" s="85">
        <v>25.674</v>
      </c>
      <c r="BG158" s="85">
        <v>12.9945</v>
      </c>
      <c r="BH158" s="85">
        <v>14.6445</v>
      </c>
      <c r="BI158" s="85">
        <v>14.5945</v>
      </c>
      <c r="BJ158" s="85">
        <v>14.5445</v>
      </c>
      <c r="BK158" s="85">
        <v>14.4945</v>
      </c>
      <c r="BL158" s="85">
        <v>4.8389615</v>
      </c>
      <c r="BM158" s="85">
        <v>1.227859</v>
      </c>
      <c r="BN158" s="85">
        <v>1.060037</v>
      </c>
      <c r="BO158" s="85">
        <v>1.0011795</v>
      </c>
      <c r="BP158" s="85">
        <v>8.392248</v>
      </c>
      <c r="BQ158" s="85">
        <v>3.6107715</v>
      </c>
      <c r="BR158" s="85">
        <v>0.941577</v>
      </c>
      <c r="BS158" s="85">
        <v>7.0843435</v>
      </c>
      <c r="BT158" s="85">
        <v>19.221</v>
      </c>
      <c r="BU158" s="85">
        <v>4.244</v>
      </c>
      <c r="BV158" s="85">
        <v>6.316</v>
      </c>
      <c r="BW158" s="85">
        <v>8.2182</v>
      </c>
      <c r="BX158" s="85">
        <v>10.864</v>
      </c>
      <c r="BY158" s="85">
        <v>8.773</v>
      </c>
      <c r="BZ158" s="85">
        <v>12.012</v>
      </c>
      <c r="CA158" s="85">
        <v>10.067</v>
      </c>
      <c r="CB158" s="85">
        <v>14.366</v>
      </c>
      <c r="CC158" s="85"/>
      <c r="CD158" s="85"/>
      <c r="CE158" s="85"/>
      <c r="CF158" s="85"/>
      <c r="CG158" s="85"/>
      <c r="CH158" s="85"/>
      <c r="CI158" s="85"/>
    </row>
    <row r="159" spans="1:87" s="56" customFormat="1" ht="13.5">
      <c r="A159" s="132" t="s">
        <v>302</v>
      </c>
      <c r="B159" s="133" t="s">
        <v>874</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6"/>
      <c r="AA159" s="6"/>
      <c r="AB159" s="6"/>
      <c r="AC159" s="6"/>
      <c r="AD159" s="102" t="s">
        <v>873</v>
      </c>
      <c r="AE159" s="47" t="s">
        <v>65</v>
      </c>
      <c r="AT159" s="95">
        <v>37.404</v>
      </c>
      <c r="AU159" s="95">
        <v>47.057</v>
      </c>
      <c r="AV159" s="95">
        <v>45.441</v>
      </c>
      <c r="AW159" s="95">
        <v>73.968</v>
      </c>
      <c r="AX159" s="95">
        <v>78.425</v>
      </c>
      <c r="AY159" s="95">
        <v>73.248</v>
      </c>
      <c r="AZ159" s="95">
        <v>56.112</v>
      </c>
      <c r="BA159" s="95">
        <v>44.241</v>
      </c>
      <c r="BB159" s="95">
        <v>27.864</v>
      </c>
      <c r="BC159" s="95">
        <v>59.911</v>
      </c>
      <c r="BD159" s="95">
        <v>61.517</v>
      </c>
      <c r="BE159" s="95">
        <v>67.332</v>
      </c>
      <c r="BF159" s="95">
        <v>56.621</v>
      </c>
      <c r="BG159" s="95">
        <v>45.588</v>
      </c>
      <c r="BH159" s="95">
        <v>43.844</v>
      </c>
      <c r="BI159" s="95">
        <v>43.247</v>
      </c>
      <c r="BJ159" s="95">
        <v>34.059</v>
      </c>
      <c r="BK159" s="95">
        <v>32.027</v>
      </c>
      <c r="BL159" s="95">
        <v>28.177</v>
      </c>
      <c r="BM159" s="95">
        <v>23.681</v>
      </c>
      <c r="BN159" s="95">
        <v>20.194</v>
      </c>
      <c r="BO159" s="95">
        <v>18.808</v>
      </c>
      <c r="BP159" s="95">
        <v>20.208</v>
      </c>
      <c r="BQ159" s="95">
        <v>19.446</v>
      </c>
      <c r="BR159" s="95">
        <v>19.136</v>
      </c>
      <c r="BS159" s="95">
        <v>16.402</v>
      </c>
      <c r="BT159" s="95">
        <v>14.719</v>
      </c>
      <c r="BU159" s="95">
        <v>14.694</v>
      </c>
      <c r="BV159" s="95">
        <v>15.08</v>
      </c>
      <c r="BW159" s="95">
        <v>14.253</v>
      </c>
      <c r="BX159" s="95">
        <v>13.288</v>
      </c>
      <c r="BY159" s="95">
        <v>13.056</v>
      </c>
      <c r="BZ159" s="95">
        <v>12.804</v>
      </c>
      <c r="CA159" s="95">
        <v>11.141482</v>
      </c>
      <c r="CB159" s="95">
        <v>15.29875</v>
      </c>
      <c r="CC159" s="95"/>
      <c r="CD159" s="95"/>
      <c r="CE159" s="95"/>
      <c r="CF159" s="95"/>
      <c r="CG159" s="95"/>
      <c r="CH159" s="95"/>
      <c r="CI159" s="95"/>
    </row>
    <row r="160" spans="1:87" s="50" customFormat="1" ht="13.5">
      <c r="A160" s="134" t="s">
        <v>303</v>
      </c>
      <c r="B160" s="135" t="s">
        <v>304</v>
      </c>
      <c r="C160" s="124"/>
      <c r="D160" s="4"/>
      <c r="E160" s="4"/>
      <c r="F160" s="4"/>
      <c r="G160" s="4"/>
      <c r="H160" s="4"/>
      <c r="I160" s="4"/>
      <c r="J160" s="4"/>
      <c r="K160" s="4"/>
      <c r="L160" s="4"/>
      <c r="M160" s="4"/>
      <c r="N160" s="4"/>
      <c r="O160" s="4"/>
      <c r="P160" s="4"/>
      <c r="Q160" s="4"/>
      <c r="R160" s="4"/>
      <c r="S160" s="4"/>
      <c r="T160" s="4"/>
      <c r="U160" s="4"/>
      <c r="V160" s="4" t="s">
        <v>252</v>
      </c>
      <c r="W160" s="4"/>
      <c r="X160" s="4"/>
      <c r="Y160" s="4"/>
      <c r="Z160" s="3"/>
      <c r="AA160" s="3"/>
      <c r="AB160" s="3"/>
      <c r="AC160" s="3"/>
      <c r="AD160" s="114" t="s">
        <v>872</v>
      </c>
      <c r="AE160" s="51" t="s">
        <v>65</v>
      </c>
      <c r="AT160" s="85">
        <v>37.404</v>
      </c>
      <c r="AU160" s="85">
        <v>47.057</v>
      </c>
      <c r="AV160" s="85">
        <v>45.441</v>
      </c>
      <c r="AW160" s="85">
        <v>73.968</v>
      </c>
      <c r="AX160" s="85">
        <v>78.425</v>
      </c>
      <c r="AY160" s="85">
        <v>73.248</v>
      </c>
      <c r="AZ160" s="85">
        <v>56.112</v>
      </c>
      <c r="BA160" s="85">
        <v>44.241</v>
      </c>
      <c r="BB160" s="85">
        <v>27.864</v>
      </c>
      <c r="BC160" s="85">
        <v>59.911</v>
      </c>
      <c r="BD160" s="85">
        <v>61.517</v>
      </c>
      <c r="BE160" s="85">
        <v>67.332</v>
      </c>
      <c r="BF160" s="85">
        <v>56.621</v>
      </c>
      <c r="BG160" s="85">
        <v>45.588</v>
      </c>
      <c r="BH160" s="85">
        <v>43.844</v>
      </c>
      <c r="BI160" s="85">
        <v>43.247</v>
      </c>
      <c r="BJ160" s="85">
        <v>34.059</v>
      </c>
      <c r="BK160" s="85">
        <v>32.027</v>
      </c>
      <c r="BL160" s="85">
        <v>28.177</v>
      </c>
      <c r="BM160" s="85">
        <v>23.681</v>
      </c>
      <c r="BN160" s="85">
        <v>20.194</v>
      </c>
      <c r="BO160" s="85">
        <v>18.808</v>
      </c>
      <c r="BP160" s="85">
        <v>20.208</v>
      </c>
      <c r="BQ160" s="85">
        <v>19.446</v>
      </c>
      <c r="BR160" s="85">
        <v>19.136</v>
      </c>
      <c r="BS160" s="85">
        <v>16.402</v>
      </c>
      <c r="BT160" s="85">
        <v>14.719</v>
      </c>
      <c r="BU160" s="85">
        <v>14.694</v>
      </c>
      <c r="BV160" s="85">
        <v>15.08</v>
      </c>
      <c r="BW160" s="85">
        <v>14.253</v>
      </c>
      <c r="BX160" s="85">
        <v>13.288</v>
      </c>
      <c r="BY160" s="85">
        <v>13.056</v>
      </c>
      <c r="BZ160" s="85">
        <v>12.804</v>
      </c>
      <c r="CA160" s="85">
        <v>11.141482</v>
      </c>
      <c r="CB160" s="85">
        <v>15.29875</v>
      </c>
      <c r="CC160" s="85"/>
      <c r="CD160" s="85"/>
      <c r="CE160" s="85"/>
      <c r="CF160" s="85"/>
      <c r="CG160" s="85"/>
      <c r="CH160" s="85"/>
      <c r="CI160" s="85"/>
    </row>
    <row r="161" spans="1:87" s="56" customFormat="1" ht="13.5">
      <c r="A161" s="132" t="s">
        <v>305</v>
      </c>
      <c r="B161" s="133" t="s">
        <v>871</v>
      </c>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6"/>
      <c r="AA161" s="6"/>
      <c r="AB161" s="6"/>
      <c r="AC161" s="6"/>
      <c r="AD161" s="102" t="s">
        <v>870</v>
      </c>
      <c r="AE161" s="47" t="s">
        <v>65</v>
      </c>
      <c r="AT161" s="95">
        <v>0</v>
      </c>
      <c r="AU161" s="95">
        <v>0</v>
      </c>
      <c r="AV161" s="95">
        <v>0</v>
      </c>
      <c r="AW161" s="95">
        <v>0</v>
      </c>
      <c r="AX161" s="95">
        <v>0</v>
      </c>
      <c r="AY161" s="95">
        <v>0</v>
      </c>
      <c r="AZ161" s="95">
        <v>0</v>
      </c>
      <c r="BA161" s="95">
        <v>0</v>
      </c>
      <c r="BB161" s="95">
        <v>0</v>
      </c>
      <c r="BC161" s="95">
        <v>0</v>
      </c>
      <c r="BD161" s="95">
        <v>0</v>
      </c>
      <c r="BE161" s="95">
        <v>0</v>
      </c>
      <c r="BF161" s="95">
        <v>0</v>
      </c>
      <c r="BG161" s="95">
        <v>0</v>
      </c>
      <c r="BH161" s="95">
        <v>0</v>
      </c>
      <c r="BI161" s="95">
        <v>0</v>
      </c>
      <c r="BJ161" s="95">
        <v>0</v>
      </c>
      <c r="BK161" s="95">
        <v>0</v>
      </c>
      <c r="BL161" s="95">
        <v>0</v>
      </c>
      <c r="BM161" s="95">
        <v>0</v>
      </c>
      <c r="BN161" s="95">
        <v>0</v>
      </c>
      <c r="BO161" s="95">
        <v>0</v>
      </c>
      <c r="BP161" s="95">
        <v>0</v>
      </c>
      <c r="BQ161" s="95">
        <v>0</v>
      </c>
      <c r="BR161" s="95">
        <v>0</v>
      </c>
      <c r="BS161" s="95">
        <v>0</v>
      </c>
      <c r="BT161" s="95">
        <v>0</v>
      </c>
      <c r="BU161" s="95">
        <v>0</v>
      </c>
      <c r="BV161" s="95">
        <v>0</v>
      </c>
      <c r="BW161" s="95">
        <v>0</v>
      </c>
      <c r="BX161" s="95">
        <v>0</v>
      </c>
      <c r="BY161" s="95">
        <v>0</v>
      </c>
      <c r="BZ161" s="95">
        <v>0</v>
      </c>
      <c r="CA161" s="95">
        <v>0</v>
      </c>
      <c r="CB161" s="95">
        <v>0</v>
      </c>
      <c r="CC161" s="95"/>
      <c r="CD161" s="95"/>
      <c r="CE161" s="95"/>
      <c r="CF161" s="95"/>
      <c r="CG161" s="95"/>
      <c r="CH161" s="95"/>
      <c r="CI161" s="95"/>
    </row>
    <row r="162" spans="1:87" s="56" customFormat="1" ht="12.75">
      <c r="A162" s="56" t="s">
        <v>306</v>
      </c>
      <c r="B162" s="56" t="s">
        <v>869</v>
      </c>
      <c r="D162" s="122"/>
      <c r="E162" s="122"/>
      <c r="F162" s="122"/>
      <c r="G162" s="122"/>
      <c r="H162" s="122"/>
      <c r="I162" s="122"/>
      <c r="J162" s="122"/>
      <c r="K162" s="122"/>
      <c r="L162" s="122"/>
      <c r="M162" s="122"/>
      <c r="N162" s="122"/>
      <c r="O162" s="122"/>
      <c r="P162" s="122"/>
      <c r="Q162" s="122"/>
      <c r="R162" s="122"/>
      <c r="S162" s="122"/>
      <c r="T162" s="122"/>
      <c r="U162" s="122"/>
      <c r="V162" s="122"/>
      <c r="W162" s="130"/>
      <c r="X162" s="122"/>
      <c r="Y162" s="122"/>
      <c r="Z162" s="6"/>
      <c r="AA162" s="6"/>
      <c r="AB162" s="6"/>
      <c r="AC162" s="6"/>
      <c r="AD162" s="102" t="s">
        <v>868</v>
      </c>
      <c r="AE162" s="47" t="s">
        <v>65</v>
      </c>
      <c r="AT162" s="95">
        <v>-8025.4590846517</v>
      </c>
      <c r="AU162" s="95">
        <v>-7698.12973449807</v>
      </c>
      <c r="AV162" s="95">
        <v>-7652.44641500387</v>
      </c>
      <c r="AW162" s="95">
        <v>-7188.11818576589</v>
      </c>
      <c r="AX162" s="95">
        <v>-6642.14167101153</v>
      </c>
      <c r="AY162" s="95">
        <v>-6967.37019156065</v>
      </c>
      <c r="AZ162" s="95">
        <v>-7563.36469648115</v>
      </c>
      <c r="BA162" s="95">
        <v>-8173.60192945389</v>
      </c>
      <c r="BB162" s="95">
        <v>-7936.34359555401</v>
      </c>
      <c r="BC162" s="95">
        <v>-7773.46982260038</v>
      </c>
      <c r="BD162" s="95">
        <v>-7068.78567346717</v>
      </c>
      <c r="BE162" s="95">
        <v>-6350.82970214333</v>
      </c>
      <c r="BF162" s="95">
        <v>-7001.74543852507</v>
      </c>
      <c r="BG162" s="95">
        <v>-7241.48442753558</v>
      </c>
      <c r="BH162" s="95">
        <v>-6113.25294776665</v>
      </c>
      <c r="BI162" s="95">
        <v>-5586.12068421708</v>
      </c>
      <c r="BJ162" s="95">
        <v>-5730.06897434126</v>
      </c>
      <c r="BK162" s="95">
        <v>-5948.84798626053</v>
      </c>
      <c r="BL162" s="95">
        <v>-5255.2919336584</v>
      </c>
      <c r="BM162" s="95">
        <v>-5004.87852466401</v>
      </c>
      <c r="BN162" s="95">
        <v>-4827.39371084823</v>
      </c>
      <c r="BO162" s="95">
        <v>-4188.59099461891</v>
      </c>
      <c r="BP162" s="95">
        <v>-4326.72670298394</v>
      </c>
      <c r="BQ162" s="95">
        <v>-4306.4312296177</v>
      </c>
      <c r="BR162" s="95">
        <v>-4713.13897933846</v>
      </c>
      <c r="BS162" s="95">
        <v>-4388.83827409582</v>
      </c>
      <c r="BT162" s="95">
        <v>-4800.98345596787</v>
      </c>
      <c r="BU162" s="95">
        <v>-4222.94075351329</v>
      </c>
      <c r="BV162" s="95">
        <v>-3973.69801124846</v>
      </c>
      <c r="BW162" s="95">
        <v>-3974.14854157296</v>
      </c>
      <c r="BX162" s="95">
        <v>-4665.22775047768</v>
      </c>
      <c r="BY162" s="95">
        <v>-4793.90631329081</v>
      </c>
      <c r="BZ162" s="95">
        <v>-4742.22758583665</v>
      </c>
      <c r="CA162" s="95">
        <v>-4724.32213497165</v>
      </c>
      <c r="CB162" s="95">
        <v>-4582.43839528777</v>
      </c>
      <c r="CC162" s="95"/>
      <c r="CD162" s="95"/>
      <c r="CE162" s="95"/>
      <c r="CF162" s="95"/>
      <c r="CG162" s="95"/>
      <c r="CH162" s="95"/>
      <c r="CI162" s="95"/>
    </row>
    <row r="163" spans="1:87" s="56" customFormat="1" ht="13.5">
      <c r="A163" s="121" t="s">
        <v>307</v>
      </c>
      <c r="B163" s="124" t="s">
        <v>867</v>
      </c>
      <c r="C163" s="124"/>
      <c r="D163" s="122"/>
      <c r="E163" s="122"/>
      <c r="F163" s="122"/>
      <c r="G163" s="122"/>
      <c r="H163" s="122"/>
      <c r="I163" s="122"/>
      <c r="J163" s="122"/>
      <c r="K163" s="122"/>
      <c r="L163" s="122"/>
      <c r="M163" s="122"/>
      <c r="N163" s="122"/>
      <c r="O163" s="122"/>
      <c r="P163" s="122"/>
      <c r="Q163" s="122"/>
      <c r="R163" s="122"/>
      <c r="S163" s="122"/>
      <c r="T163" s="122"/>
      <c r="U163" s="122"/>
      <c r="V163" s="122"/>
      <c r="W163" s="130"/>
      <c r="X163" s="122"/>
      <c r="Y163" s="122"/>
      <c r="Z163" s="6"/>
      <c r="AA163" s="6"/>
      <c r="AB163" s="6"/>
      <c r="AC163" s="6"/>
      <c r="AD163" s="115" t="s">
        <v>866</v>
      </c>
      <c r="AE163" s="47" t="s">
        <v>65</v>
      </c>
      <c r="AT163" s="95">
        <v>-6047.7338461492</v>
      </c>
      <c r="AU163" s="95">
        <v>-5648.01544199362</v>
      </c>
      <c r="AV163" s="95">
        <v>-5375.44875439359</v>
      </c>
      <c r="AW163" s="95">
        <v>-5273.41604790563</v>
      </c>
      <c r="AX163" s="95">
        <v>-4825.89749248612</v>
      </c>
      <c r="AY163" s="95">
        <v>-4738.04017897611</v>
      </c>
      <c r="AZ163" s="95">
        <v>-5425.64534038285</v>
      </c>
      <c r="BA163" s="95">
        <v>-5052.42947650626</v>
      </c>
      <c r="BB163" s="95">
        <v>-5680.9429584315</v>
      </c>
      <c r="BC163" s="95">
        <v>-5558.06422679078</v>
      </c>
      <c r="BD163" s="95">
        <v>-5039.33613094926</v>
      </c>
      <c r="BE163" s="95">
        <v>-4371.18440519934</v>
      </c>
      <c r="BF163" s="95">
        <v>-4731.0697053903</v>
      </c>
      <c r="BG163" s="95">
        <v>-4872.3876622956</v>
      </c>
      <c r="BH163" s="95">
        <v>-4807.68291248759</v>
      </c>
      <c r="BI163" s="95">
        <v>-4356.43719532257</v>
      </c>
      <c r="BJ163" s="95">
        <v>-4375.7208851035</v>
      </c>
      <c r="BK163" s="95">
        <v>-4349.98477831511</v>
      </c>
      <c r="BL163" s="95">
        <v>-4004.62190808281</v>
      </c>
      <c r="BM163" s="95">
        <v>-3873.47475147774</v>
      </c>
      <c r="BN163" s="95">
        <v>-3645.40044540032</v>
      </c>
      <c r="BO163" s="95">
        <v>-3202.06671001349</v>
      </c>
      <c r="BP163" s="95">
        <v>-3357.33347224542</v>
      </c>
      <c r="BQ163" s="95">
        <v>-3249.75701050226</v>
      </c>
      <c r="BR163" s="95">
        <v>-3585.98418213263</v>
      </c>
      <c r="BS163" s="95">
        <v>-3244.38694456995</v>
      </c>
      <c r="BT163" s="95">
        <v>-3752.17618332598</v>
      </c>
      <c r="BU163" s="95">
        <v>-3309.45714698377</v>
      </c>
      <c r="BV163" s="95">
        <v>-2983.64132115619</v>
      </c>
      <c r="BW163" s="95">
        <v>-2818.94886167975</v>
      </c>
      <c r="BX163" s="95">
        <v>-3367.47327436112</v>
      </c>
      <c r="BY163" s="95">
        <v>-3474.34168198258</v>
      </c>
      <c r="BZ163" s="95">
        <v>-3341.32555759793</v>
      </c>
      <c r="CA163" s="95">
        <v>-3393.06075362207</v>
      </c>
      <c r="CB163" s="95">
        <v>-3249.88805608834</v>
      </c>
      <c r="CC163" s="95"/>
      <c r="CD163" s="95"/>
      <c r="CE163" s="95"/>
      <c r="CF163" s="95"/>
      <c r="CG163" s="95"/>
      <c r="CH163" s="95"/>
      <c r="CI163" s="95"/>
    </row>
    <row r="164" spans="1:87" s="50" customFormat="1" ht="12.75">
      <c r="A164" s="131" t="s">
        <v>308</v>
      </c>
      <c r="B164" s="50" t="s">
        <v>309</v>
      </c>
      <c r="D164" s="4"/>
      <c r="E164" s="4"/>
      <c r="F164" s="4"/>
      <c r="G164" s="4"/>
      <c r="H164" s="4"/>
      <c r="I164" s="4"/>
      <c r="J164" s="4"/>
      <c r="K164" s="4"/>
      <c r="L164" s="4"/>
      <c r="M164" s="4"/>
      <c r="N164" s="4"/>
      <c r="O164" s="4"/>
      <c r="P164" s="4"/>
      <c r="Q164" s="4"/>
      <c r="R164" s="4"/>
      <c r="S164" s="4"/>
      <c r="T164" s="4"/>
      <c r="U164" s="4"/>
      <c r="V164" s="4"/>
      <c r="W164" s="38"/>
      <c r="X164" s="4"/>
      <c r="Y164" s="4"/>
      <c r="Z164" s="3"/>
      <c r="AA164" s="3"/>
      <c r="AB164" s="3"/>
      <c r="AC164" s="3"/>
      <c r="AD164" s="100" t="s">
        <v>865</v>
      </c>
      <c r="AE164" s="51" t="s">
        <v>67</v>
      </c>
      <c r="AT164" s="85">
        <v>-4693.38882123633</v>
      </c>
      <c r="AU164" s="85">
        <v>-4339.94301299126</v>
      </c>
      <c r="AV164" s="85">
        <v>-4019.41869134959</v>
      </c>
      <c r="AW164" s="85">
        <v>-3887.28985237937</v>
      </c>
      <c r="AX164" s="85">
        <v>-3639.63978435114</v>
      </c>
      <c r="AY164" s="85">
        <v>-3489.0479938089</v>
      </c>
      <c r="AZ164" s="85">
        <v>-3910.44661564836</v>
      </c>
      <c r="BA164" s="85">
        <v>-3359.66592796755</v>
      </c>
      <c r="BB164" s="85">
        <v>-3954.01349357648</v>
      </c>
      <c r="BC164" s="85">
        <v>-4003.76434605287</v>
      </c>
      <c r="BD164" s="85">
        <v>-3801.35698948413</v>
      </c>
      <c r="BE164" s="85">
        <v>-3250.37565808632</v>
      </c>
      <c r="BF164" s="85">
        <v>-3393.78737614895</v>
      </c>
      <c r="BG164" s="85">
        <v>-3406.7578582775</v>
      </c>
      <c r="BH164" s="85">
        <v>-3241.14605933819</v>
      </c>
      <c r="BI164" s="85">
        <v>-2924.23107887972</v>
      </c>
      <c r="BJ164" s="85">
        <v>-2962.04469831021</v>
      </c>
      <c r="BK164" s="85">
        <v>-2941.84640892601</v>
      </c>
      <c r="BL164" s="85">
        <v>-2850.10634036982</v>
      </c>
      <c r="BM164" s="85">
        <v>-2765.13769425411</v>
      </c>
      <c r="BN164" s="85">
        <v>-2542.3623640571</v>
      </c>
      <c r="BO164" s="85">
        <v>-2266.35664423199</v>
      </c>
      <c r="BP164" s="85">
        <v>-2415.26736121234</v>
      </c>
      <c r="BQ164" s="85">
        <v>-2323.1962141237</v>
      </c>
      <c r="BR164" s="85">
        <v>-2465.45376707935</v>
      </c>
      <c r="BS164" s="85">
        <v>-2302.97188388578</v>
      </c>
      <c r="BT164" s="85">
        <v>-2693.60813688975</v>
      </c>
      <c r="BU164" s="85">
        <v>-2409.91767365725</v>
      </c>
      <c r="BV164" s="85">
        <v>-2135.51263889574</v>
      </c>
      <c r="BW164" s="85">
        <v>-1977.07546968559</v>
      </c>
      <c r="BX164" s="85">
        <v>-2407.40190097695</v>
      </c>
      <c r="BY164" s="85">
        <v>-2534.38082511516</v>
      </c>
      <c r="BZ164" s="85">
        <v>-2465.84540551464</v>
      </c>
      <c r="CA164" s="85">
        <v>-2482.74687690058</v>
      </c>
      <c r="CB164" s="85">
        <v>-2381.72937509624</v>
      </c>
      <c r="CC164" s="85"/>
      <c r="CD164" s="85"/>
      <c r="CE164" s="85"/>
      <c r="CF164" s="85"/>
      <c r="CG164" s="85"/>
      <c r="CH164" s="85"/>
      <c r="CI164" s="85"/>
    </row>
    <row r="165" spans="1:87" s="56" customFormat="1" ht="13.5">
      <c r="A165" s="129" t="s">
        <v>310</v>
      </c>
      <c r="B165" s="124" t="s">
        <v>864</v>
      </c>
      <c r="C165" s="124"/>
      <c r="D165" s="122"/>
      <c r="E165" s="122"/>
      <c r="F165" s="122"/>
      <c r="G165" s="122"/>
      <c r="H165" s="122"/>
      <c r="I165" s="122"/>
      <c r="J165" s="122"/>
      <c r="K165" s="122"/>
      <c r="L165" s="122"/>
      <c r="M165" s="122"/>
      <c r="N165" s="122"/>
      <c r="O165" s="122"/>
      <c r="P165" s="122"/>
      <c r="Q165" s="122"/>
      <c r="R165" s="122"/>
      <c r="S165" s="122"/>
      <c r="T165" s="122"/>
      <c r="U165" s="122"/>
      <c r="V165" s="122"/>
      <c r="W165" s="130"/>
      <c r="X165" s="122"/>
      <c r="Y165" s="122"/>
      <c r="Z165" s="6"/>
      <c r="AA165" s="6"/>
      <c r="AB165" s="6"/>
      <c r="AC165" s="6"/>
      <c r="AD165" s="115" t="s">
        <v>863</v>
      </c>
      <c r="AE165" s="47" t="s">
        <v>65</v>
      </c>
      <c r="AT165" s="95">
        <v>-1992.59357013921</v>
      </c>
      <c r="AU165" s="95">
        <v>-2038.45189250431</v>
      </c>
      <c r="AV165" s="95">
        <v>-2260.51466061027</v>
      </c>
      <c r="AW165" s="95">
        <v>-1941.74963786027</v>
      </c>
      <c r="AX165" s="95">
        <v>-1844.83847852541</v>
      </c>
      <c r="AY165" s="95">
        <v>-2258.59151258454</v>
      </c>
      <c r="AZ165" s="95">
        <v>-2167.7420560983</v>
      </c>
      <c r="BA165" s="95">
        <v>-3151.60605294763</v>
      </c>
      <c r="BB165" s="95">
        <v>-2282.81953712251</v>
      </c>
      <c r="BC165" s="95">
        <v>-2238.8919958096</v>
      </c>
      <c r="BD165" s="95">
        <v>-2054.35154251791</v>
      </c>
      <c r="BE165" s="95">
        <v>-2007.501296944</v>
      </c>
      <c r="BF165" s="95">
        <v>-2290.00953313477</v>
      </c>
      <c r="BG165" s="95">
        <v>-2383.30920114183</v>
      </c>
      <c r="BH165" s="95">
        <v>-1316.24193527906</v>
      </c>
      <c r="BI165" s="95">
        <v>-1239.38588889451</v>
      </c>
      <c r="BJ165" s="95">
        <v>-1364.17598923776</v>
      </c>
      <c r="BK165" s="95">
        <v>-1609.64200794543</v>
      </c>
      <c r="BL165" s="95">
        <v>-1262.11662557559</v>
      </c>
      <c r="BM165" s="95">
        <v>-1137.75517318627</v>
      </c>
      <c r="BN165" s="95">
        <v>-1186.76606544791</v>
      </c>
      <c r="BO165" s="95">
        <v>-990.660284605425</v>
      </c>
      <c r="BP165" s="95">
        <v>-974.163759309947</v>
      </c>
      <c r="BQ165" s="95">
        <v>-1063.85311435354</v>
      </c>
      <c r="BR165" s="95">
        <v>-1140.2920686344</v>
      </c>
      <c r="BS165" s="95">
        <v>-1167.81619619254</v>
      </c>
      <c r="BT165" s="95">
        <v>-1079.05158692761</v>
      </c>
      <c r="BU165" s="95">
        <v>-933.04382557714</v>
      </c>
      <c r="BV165" s="95">
        <v>-1015.6860197219</v>
      </c>
      <c r="BW165" s="95">
        <v>-1196.14902063395</v>
      </c>
      <c r="BX165" s="95">
        <v>-1364.50257241285</v>
      </c>
      <c r="BY165" s="95">
        <v>-1399.67220884897</v>
      </c>
      <c r="BZ165" s="95">
        <v>-1467.37955190539</v>
      </c>
      <c r="CA165" s="95">
        <v>-1392.22925118576</v>
      </c>
      <c r="CB165" s="95">
        <v>-1390.77144826959</v>
      </c>
      <c r="CC165" s="95"/>
      <c r="CD165" s="95"/>
      <c r="CE165" s="95"/>
      <c r="CF165" s="95"/>
      <c r="CG165" s="95"/>
      <c r="CH165" s="95"/>
      <c r="CI165" s="95"/>
    </row>
    <row r="166" spans="1:87" s="50" customFormat="1" ht="12.75">
      <c r="A166" s="127" t="s">
        <v>311</v>
      </c>
      <c r="B166" s="50" t="s">
        <v>312</v>
      </c>
      <c r="D166" s="4"/>
      <c r="E166" s="4"/>
      <c r="F166" s="4"/>
      <c r="G166" s="4"/>
      <c r="H166" s="4"/>
      <c r="I166" s="4"/>
      <c r="J166" s="4"/>
      <c r="K166" s="4"/>
      <c r="L166" s="4"/>
      <c r="M166" s="4"/>
      <c r="N166" s="4"/>
      <c r="O166" s="4"/>
      <c r="P166" s="4"/>
      <c r="Q166" s="4"/>
      <c r="R166" s="4"/>
      <c r="S166" s="4"/>
      <c r="T166" s="4"/>
      <c r="U166" s="4"/>
      <c r="V166" s="4"/>
      <c r="W166" s="4"/>
      <c r="X166" s="4"/>
      <c r="Y166" s="4"/>
      <c r="Z166" s="3"/>
      <c r="AA166" s="3"/>
      <c r="AB166" s="3"/>
      <c r="AC166" s="3"/>
      <c r="AD166" s="100" t="s">
        <v>862</v>
      </c>
      <c r="AE166" s="51" t="s">
        <v>67</v>
      </c>
      <c r="AT166" s="85">
        <v>-1640.69578352265</v>
      </c>
      <c r="AU166" s="85">
        <v>-1648.99576654829</v>
      </c>
      <c r="AV166" s="85">
        <v>-1796.26199506258</v>
      </c>
      <c r="AW166" s="85">
        <v>-1546.48982614605</v>
      </c>
      <c r="AX166" s="85">
        <v>-1470.21065488062</v>
      </c>
      <c r="AY166" s="85">
        <v>-1774.85802650628</v>
      </c>
      <c r="AZ166" s="85">
        <v>-1661.59986237039</v>
      </c>
      <c r="BA166" s="85">
        <v>-2263.12302461023</v>
      </c>
      <c r="BB166" s="85">
        <v>-1764.35071366029</v>
      </c>
      <c r="BC166" s="85">
        <v>-1777.39663030477</v>
      </c>
      <c r="BD166" s="85">
        <v>-1697.91361766546</v>
      </c>
      <c r="BE166" s="85">
        <v>-1614.76042554864</v>
      </c>
      <c r="BF166" s="85">
        <v>-1822.72701348613</v>
      </c>
      <c r="BG166" s="85">
        <v>-1839.79510339478</v>
      </c>
      <c r="BH166" s="85">
        <v>-983.361061022336</v>
      </c>
      <c r="BI166" s="85">
        <v>-925.404913270241</v>
      </c>
      <c r="BJ166" s="85">
        <v>-1017.527590641</v>
      </c>
      <c r="BK166" s="85">
        <v>-1187.52704136363</v>
      </c>
      <c r="BL166" s="85">
        <v>-980.01326666947</v>
      </c>
      <c r="BM166" s="85">
        <v>-891.862260166286</v>
      </c>
      <c r="BN166" s="85">
        <v>-928.242990458505</v>
      </c>
      <c r="BO166" s="85">
        <v>-787.268615934074</v>
      </c>
      <c r="BP166" s="85">
        <v>-790.964626216535</v>
      </c>
      <c r="BQ166" s="85">
        <v>-860.265018433834</v>
      </c>
      <c r="BR166" s="85">
        <v>-909.410041166899</v>
      </c>
      <c r="BS166" s="85">
        <v>-944.218350444424</v>
      </c>
      <c r="BT166" s="85">
        <v>-879.328908784394</v>
      </c>
      <c r="BU166" s="85">
        <v>-754.738670730038</v>
      </c>
      <c r="BV166" s="85">
        <v>-816.321046118195</v>
      </c>
      <c r="BW166" s="85">
        <v>-967.260938031665</v>
      </c>
      <c r="BX166" s="85">
        <v>-1098.72328340525</v>
      </c>
      <c r="BY166" s="85">
        <v>-1131.35022718219</v>
      </c>
      <c r="BZ166" s="85">
        <v>-1183.88412555277</v>
      </c>
      <c r="CA166" s="85">
        <v>-1111.91635936419</v>
      </c>
      <c r="CB166" s="85">
        <v>-1118.77175753479</v>
      </c>
      <c r="CC166" s="85"/>
      <c r="CD166" s="85"/>
      <c r="CE166" s="85"/>
      <c r="CF166" s="85"/>
      <c r="CG166" s="85"/>
      <c r="CH166" s="85"/>
      <c r="CI166" s="85"/>
    </row>
    <row r="167" spans="1:87" s="56" customFormat="1" ht="13.5">
      <c r="A167" s="121" t="s">
        <v>313</v>
      </c>
      <c r="B167" s="124" t="s">
        <v>861</v>
      </c>
      <c r="C167" s="124"/>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6"/>
      <c r="AA167" s="6"/>
      <c r="AB167" s="6"/>
      <c r="AC167" s="6"/>
      <c r="AD167" s="68" t="s">
        <v>860</v>
      </c>
      <c r="AE167" s="47" t="s">
        <v>65</v>
      </c>
      <c r="AT167" s="95">
        <v>-13.884</v>
      </c>
      <c r="AU167" s="95">
        <v>-16.5920000001397</v>
      </c>
      <c r="AV167" s="95">
        <v>-16.352</v>
      </c>
      <c r="AW167" s="95">
        <v>27.7</v>
      </c>
      <c r="AX167" s="95">
        <v>27.4</v>
      </c>
      <c r="AY167" s="95">
        <v>27.1</v>
      </c>
      <c r="AZ167" s="95">
        <v>26.9</v>
      </c>
      <c r="BA167" s="95">
        <v>26.8</v>
      </c>
      <c r="BB167" s="95">
        <v>25.4</v>
      </c>
      <c r="BC167" s="95">
        <v>26.1</v>
      </c>
      <c r="BD167" s="95">
        <v>25.6</v>
      </c>
      <c r="BE167" s="95">
        <v>25.1</v>
      </c>
      <c r="BF167" s="95">
        <v>13.5</v>
      </c>
      <c r="BG167" s="95">
        <v>9.1</v>
      </c>
      <c r="BH167" s="95">
        <v>5.1</v>
      </c>
      <c r="BI167" s="95">
        <v>3.4</v>
      </c>
      <c r="BJ167" s="95">
        <v>3.6</v>
      </c>
      <c r="BK167" s="95">
        <v>3.9</v>
      </c>
      <c r="BL167" s="95">
        <v>4</v>
      </c>
      <c r="BM167" s="95">
        <v>2.2</v>
      </c>
      <c r="BN167" s="95">
        <v>1.93</v>
      </c>
      <c r="BO167" s="95">
        <v>1.9</v>
      </c>
      <c r="BP167" s="95">
        <v>1.9</v>
      </c>
      <c r="BQ167" s="95">
        <v>1.9</v>
      </c>
      <c r="BR167" s="95">
        <v>1.2</v>
      </c>
      <c r="BS167" s="95">
        <v>0.84</v>
      </c>
      <c r="BT167" s="95">
        <v>0.73</v>
      </c>
      <c r="BU167" s="95">
        <v>0.73</v>
      </c>
      <c r="BV167" s="95">
        <v>0.82</v>
      </c>
      <c r="BW167" s="95">
        <v>0.9</v>
      </c>
      <c r="BX167" s="95">
        <v>0.72</v>
      </c>
      <c r="BY167" s="95">
        <v>0.6</v>
      </c>
      <c r="BZ167" s="95">
        <v>0.6</v>
      </c>
      <c r="CA167" s="95">
        <v>0.6</v>
      </c>
      <c r="CB167" s="95">
        <v>0.7</v>
      </c>
      <c r="CC167" s="95"/>
      <c r="CD167" s="95"/>
      <c r="CE167" s="95"/>
      <c r="CF167" s="95"/>
      <c r="CG167" s="95"/>
      <c r="CH167" s="95"/>
      <c r="CI167" s="95"/>
    </row>
    <row r="168" spans="1:87" s="50" customFormat="1" ht="12.75">
      <c r="A168" s="125" t="s">
        <v>314</v>
      </c>
      <c r="B168" s="126" t="s">
        <v>859</v>
      </c>
      <c r="C168" s="15"/>
      <c r="D168" s="4"/>
      <c r="E168" s="4"/>
      <c r="F168" s="4"/>
      <c r="G168" s="4"/>
      <c r="H168" s="4"/>
      <c r="I168" s="4"/>
      <c r="J168" s="4"/>
      <c r="K168" s="4"/>
      <c r="L168" s="4"/>
      <c r="M168" s="4"/>
      <c r="N168" s="4"/>
      <c r="O168" s="4"/>
      <c r="P168" s="4"/>
      <c r="Q168" s="4"/>
      <c r="R168" s="4"/>
      <c r="S168" s="4"/>
      <c r="T168" s="4"/>
      <c r="U168" s="4"/>
      <c r="V168" s="4"/>
      <c r="W168" s="38"/>
      <c r="X168" s="4"/>
      <c r="Y168" s="4"/>
      <c r="Z168" s="3"/>
      <c r="AA168" s="3"/>
      <c r="AB168" s="3"/>
      <c r="AC168" s="3"/>
      <c r="AD168" s="100" t="s">
        <v>858</v>
      </c>
      <c r="AE168" s="51" t="s">
        <v>65</v>
      </c>
      <c r="AT168" s="85">
        <v>-13.884</v>
      </c>
      <c r="AU168" s="85">
        <v>-16.5920000001397</v>
      </c>
      <c r="AV168" s="85">
        <v>-16.352</v>
      </c>
      <c r="AW168" s="85">
        <v>27.7</v>
      </c>
      <c r="AX168" s="85">
        <v>27.4</v>
      </c>
      <c r="AY168" s="85">
        <v>27.1</v>
      </c>
      <c r="AZ168" s="85">
        <v>26.9</v>
      </c>
      <c r="BA168" s="85">
        <v>26.8</v>
      </c>
      <c r="BB168" s="85">
        <v>25.4</v>
      </c>
      <c r="BC168" s="85">
        <v>26.1</v>
      </c>
      <c r="BD168" s="85">
        <v>25.6</v>
      </c>
      <c r="BE168" s="85">
        <v>25.1</v>
      </c>
      <c r="BF168" s="85">
        <v>13.5</v>
      </c>
      <c r="BG168" s="85">
        <v>9.1</v>
      </c>
      <c r="BH168" s="85">
        <v>5.1</v>
      </c>
      <c r="BI168" s="85">
        <v>3.4</v>
      </c>
      <c r="BJ168" s="85">
        <v>3.6</v>
      </c>
      <c r="BK168" s="85">
        <v>3.9</v>
      </c>
      <c r="BL168" s="85">
        <v>4</v>
      </c>
      <c r="BM168" s="85">
        <v>2.2</v>
      </c>
      <c r="BN168" s="85">
        <v>1.93</v>
      </c>
      <c r="BO168" s="85">
        <v>1.9</v>
      </c>
      <c r="BP168" s="85">
        <v>1.9</v>
      </c>
      <c r="BQ168" s="85">
        <v>1.9</v>
      </c>
      <c r="BR168" s="85">
        <v>1.2</v>
      </c>
      <c r="BS168" s="85">
        <v>0.84</v>
      </c>
      <c r="BT168" s="85">
        <v>0.73</v>
      </c>
      <c r="BU168" s="85">
        <v>0.73</v>
      </c>
      <c r="BV168" s="85">
        <v>0.82</v>
      </c>
      <c r="BW168" s="85">
        <v>0.9</v>
      </c>
      <c r="BX168" s="85">
        <v>0.72</v>
      </c>
      <c r="BY168" s="85">
        <v>0.6</v>
      </c>
      <c r="BZ168" s="85">
        <v>0.6</v>
      </c>
      <c r="CA168" s="85">
        <v>0.6</v>
      </c>
      <c r="CB168" s="85">
        <v>0.7</v>
      </c>
      <c r="CC168" s="85"/>
      <c r="CD168" s="85"/>
      <c r="CE168" s="85"/>
      <c r="CF168" s="85"/>
      <c r="CG168" s="85"/>
      <c r="CH168" s="85"/>
      <c r="CI168" s="85"/>
    </row>
    <row r="169" spans="1:87" s="50" customFormat="1" ht="12.75">
      <c r="A169" s="127" t="s">
        <v>315</v>
      </c>
      <c r="B169" s="128" t="s">
        <v>316</v>
      </c>
      <c r="C169" s="15"/>
      <c r="D169" s="4"/>
      <c r="E169" s="4"/>
      <c r="F169" s="4"/>
      <c r="G169" s="4"/>
      <c r="H169" s="4"/>
      <c r="I169" s="4"/>
      <c r="J169" s="4"/>
      <c r="K169" s="4"/>
      <c r="L169" s="4"/>
      <c r="M169" s="4"/>
      <c r="N169" s="4"/>
      <c r="O169" s="4"/>
      <c r="P169" s="4"/>
      <c r="Q169" s="4"/>
      <c r="R169" s="4"/>
      <c r="S169" s="4"/>
      <c r="T169" s="4"/>
      <c r="U169" s="4"/>
      <c r="V169" s="4" t="s">
        <v>96</v>
      </c>
      <c r="W169" s="4"/>
      <c r="X169" s="4"/>
      <c r="Y169" s="4"/>
      <c r="Z169" s="3"/>
      <c r="AA169" s="3"/>
      <c r="AB169" s="3"/>
      <c r="AC169" s="3"/>
      <c r="AD169" s="100" t="s">
        <v>857</v>
      </c>
      <c r="AE169" s="51" t="s">
        <v>65</v>
      </c>
      <c r="AT169" s="85">
        <v>0</v>
      </c>
      <c r="AU169" s="85">
        <v>0</v>
      </c>
      <c r="AV169" s="85">
        <v>0</v>
      </c>
      <c r="AW169" s="85">
        <v>0</v>
      </c>
      <c r="AX169" s="85">
        <v>0</v>
      </c>
      <c r="AY169" s="85">
        <v>0</v>
      </c>
      <c r="AZ169" s="85">
        <v>0</v>
      </c>
      <c r="BA169" s="85">
        <v>0</v>
      </c>
      <c r="BB169" s="85">
        <v>0</v>
      </c>
      <c r="BC169" s="85">
        <v>0</v>
      </c>
      <c r="BD169" s="85">
        <v>0</v>
      </c>
      <c r="BE169" s="85">
        <v>0</v>
      </c>
      <c r="BF169" s="85">
        <v>0</v>
      </c>
      <c r="BG169" s="85">
        <v>0</v>
      </c>
      <c r="BH169" s="85">
        <v>0</v>
      </c>
      <c r="BI169" s="85">
        <v>0</v>
      </c>
      <c r="BJ169" s="85">
        <v>0</v>
      </c>
      <c r="BK169" s="85">
        <v>0</v>
      </c>
      <c r="BL169" s="85">
        <v>0</v>
      </c>
      <c r="BM169" s="85">
        <v>0</v>
      </c>
      <c r="BN169" s="85">
        <v>0</v>
      </c>
      <c r="BO169" s="85">
        <v>0</v>
      </c>
      <c r="BP169" s="85">
        <v>0</v>
      </c>
      <c r="BQ169" s="85">
        <v>0</v>
      </c>
      <c r="BR169" s="85">
        <v>0</v>
      </c>
      <c r="BS169" s="85">
        <v>0</v>
      </c>
      <c r="BT169" s="85">
        <v>0</v>
      </c>
      <c r="BU169" s="85">
        <v>0</v>
      </c>
      <c r="BV169" s="85">
        <v>0</v>
      </c>
      <c r="BW169" s="85">
        <v>0</v>
      </c>
      <c r="BX169" s="85">
        <v>0</v>
      </c>
      <c r="BY169" s="85">
        <v>0</v>
      </c>
      <c r="BZ169" s="85">
        <v>0</v>
      </c>
      <c r="CA169" s="85">
        <v>0</v>
      </c>
      <c r="CB169" s="85">
        <v>0</v>
      </c>
      <c r="CC169" s="85"/>
      <c r="CD169" s="85"/>
      <c r="CE169" s="85"/>
      <c r="CF169" s="85"/>
      <c r="CG169" s="85"/>
      <c r="CH169" s="85"/>
      <c r="CI169" s="85"/>
    </row>
    <row r="170" spans="1:87" s="50" customFormat="1" ht="12.75">
      <c r="A170" s="127" t="s">
        <v>317</v>
      </c>
      <c r="B170" s="128" t="s">
        <v>318</v>
      </c>
      <c r="C170" s="15"/>
      <c r="D170" s="4"/>
      <c r="E170" s="4"/>
      <c r="F170" s="4"/>
      <c r="G170" s="4"/>
      <c r="H170" s="4"/>
      <c r="I170" s="4"/>
      <c r="J170" s="4"/>
      <c r="K170" s="4"/>
      <c r="L170" s="4"/>
      <c r="M170" s="4"/>
      <c r="N170" s="4"/>
      <c r="O170" s="4"/>
      <c r="P170" s="4"/>
      <c r="Q170" s="4"/>
      <c r="R170" s="4"/>
      <c r="S170" s="4"/>
      <c r="T170" s="4"/>
      <c r="U170" s="4"/>
      <c r="V170" s="4" t="s">
        <v>78</v>
      </c>
      <c r="W170" s="4"/>
      <c r="X170" s="4"/>
      <c r="Y170" s="4"/>
      <c r="Z170" s="3"/>
      <c r="AA170" s="3"/>
      <c r="AB170" s="3"/>
      <c r="AC170" s="3"/>
      <c r="AD170" s="100" t="s">
        <v>857</v>
      </c>
      <c r="AE170" s="51" t="s">
        <v>65</v>
      </c>
      <c r="AT170" s="85">
        <v>0</v>
      </c>
      <c r="AU170" s="85">
        <v>0</v>
      </c>
      <c r="AV170" s="85">
        <v>0</v>
      </c>
      <c r="AW170" s="85">
        <v>0</v>
      </c>
      <c r="AX170" s="85">
        <v>0</v>
      </c>
      <c r="AY170" s="85">
        <v>0</v>
      </c>
      <c r="AZ170" s="85">
        <v>0</v>
      </c>
      <c r="BA170" s="85">
        <v>0</v>
      </c>
      <c r="BB170" s="85">
        <v>0</v>
      </c>
      <c r="BC170" s="85">
        <v>0</v>
      </c>
      <c r="BD170" s="85">
        <v>0</v>
      </c>
      <c r="BE170" s="85">
        <v>0</v>
      </c>
      <c r="BF170" s="85">
        <v>0</v>
      </c>
      <c r="BG170" s="85">
        <v>0</v>
      </c>
      <c r="BH170" s="85">
        <v>0</v>
      </c>
      <c r="BI170" s="85">
        <v>0</v>
      </c>
      <c r="BJ170" s="85">
        <v>0</v>
      </c>
      <c r="BK170" s="85">
        <v>0</v>
      </c>
      <c r="BL170" s="85">
        <v>0</v>
      </c>
      <c r="BM170" s="85">
        <v>0</v>
      </c>
      <c r="BN170" s="85">
        <v>0</v>
      </c>
      <c r="BO170" s="85">
        <v>0</v>
      </c>
      <c r="BP170" s="85">
        <v>0</v>
      </c>
      <c r="BQ170" s="85">
        <v>0</v>
      </c>
      <c r="BR170" s="85">
        <v>0</v>
      </c>
      <c r="BS170" s="85">
        <v>0</v>
      </c>
      <c r="BT170" s="85">
        <v>0</v>
      </c>
      <c r="BU170" s="85">
        <v>0</v>
      </c>
      <c r="BV170" s="85">
        <v>0</v>
      </c>
      <c r="BW170" s="85">
        <v>0</v>
      </c>
      <c r="BX170" s="85">
        <v>0</v>
      </c>
      <c r="BY170" s="85">
        <v>0</v>
      </c>
      <c r="BZ170" s="85">
        <v>0</v>
      </c>
      <c r="CA170" s="85">
        <v>0</v>
      </c>
      <c r="CB170" s="85">
        <v>0</v>
      </c>
      <c r="CC170" s="85"/>
      <c r="CD170" s="85"/>
      <c r="CE170" s="85"/>
      <c r="CF170" s="85"/>
      <c r="CG170" s="85"/>
      <c r="CH170" s="85"/>
      <c r="CI170" s="85"/>
    </row>
    <row r="171" spans="1:87" s="50" customFormat="1" ht="12.75">
      <c r="A171" s="127" t="s">
        <v>319</v>
      </c>
      <c r="B171" s="128" t="s">
        <v>15</v>
      </c>
      <c r="C171" s="15"/>
      <c r="D171" s="4"/>
      <c r="E171" s="4"/>
      <c r="F171" s="4"/>
      <c r="G171" s="4"/>
      <c r="H171" s="4"/>
      <c r="I171" s="4"/>
      <c r="J171" s="4"/>
      <c r="K171" s="4"/>
      <c r="L171" s="4"/>
      <c r="M171" s="4"/>
      <c r="N171" s="4"/>
      <c r="O171" s="4"/>
      <c r="P171" s="4"/>
      <c r="Q171" s="4"/>
      <c r="R171" s="4"/>
      <c r="S171" s="4"/>
      <c r="T171" s="4"/>
      <c r="U171" s="4"/>
      <c r="V171" s="4" t="s">
        <v>88</v>
      </c>
      <c r="W171" s="4"/>
      <c r="X171" s="4"/>
      <c r="Y171" s="4"/>
      <c r="Z171" s="3"/>
      <c r="AA171" s="3"/>
      <c r="AB171" s="3"/>
      <c r="AC171" s="3"/>
      <c r="AD171" s="100" t="s">
        <v>857</v>
      </c>
      <c r="AE171" s="51" t="s">
        <v>65</v>
      </c>
      <c r="AT171" s="85">
        <v>0</v>
      </c>
      <c r="AU171" s="85">
        <v>0</v>
      </c>
      <c r="AV171" s="85">
        <v>0</v>
      </c>
      <c r="AW171" s="85">
        <v>0</v>
      </c>
      <c r="AX171" s="85">
        <v>0</v>
      </c>
      <c r="AY171" s="85">
        <v>0</v>
      </c>
      <c r="AZ171" s="85">
        <v>0</v>
      </c>
      <c r="BA171" s="85">
        <v>0</v>
      </c>
      <c r="BB171" s="85">
        <v>0</v>
      </c>
      <c r="BC171" s="85">
        <v>0</v>
      </c>
      <c r="BD171" s="85">
        <v>0</v>
      </c>
      <c r="BE171" s="85">
        <v>0</v>
      </c>
      <c r="BF171" s="85">
        <v>0</v>
      </c>
      <c r="BG171" s="85">
        <v>0</v>
      </c>
      <c r="BH171" s="85">
        <v>0</v>
      </c>
      <c r="BI171" s="85">
        <v>0</v>
      </c>
      <c r="BJ171" s="85">
        <v>0</v>
      </c>
      <c r="BK171" s="85">
        <v>0</v>
      </c>
      <c r="BL171" s="85">
        <v>0</v>
      </c>
      <c r="BM171" s="85">
        <v>0</v>
      </c>
      <c r="BN171" s="85">
        <v>0</v>
      </c>
      <c r="BO171" s="85">
        <v>0</v>
      </c>
      <c r="BP171" s="85">
        <v>0</v>
      </c>
      <c r="BQ171" s="85">
        <v>0</v>
      </c>
      <c r="BR171" s="85">
        <v>0</v>
      </c>
      <c r="BS171" s="85">
        <v>0</v>
      </c>
      <c r="BT171" s="85">
        <v>0</v>
      </c>
      <c r="BU171" s="85">
        <v>0</v>
      </c>
      <c r="BV171" s="85">
        <v>0</v>
      </c>
      <c r="BW171" s="85">
        <v>0</v>
      </c>
      <c r="BX171" s="85">
        <v>0</v>
      </c>
      <c r="BY171" s="85">
        <v>0</v>
      </c>
      <c r="BZ171" s="85">
        <v>0</v>
      </c>
      <c r="CA171" s="85">
        <v>0</v>
      </c>
      <c r="CB171" s="85">
        <v>0</v>
      </c>
      <c r="CC171" s="85"/>
      <c r="CD171" s="85"/>
      <c r="CE171" s="85"/>
      <c r="CF171" s="85"/>
      <c r="CG171" s="85"/>
      <c r="CH171" s="85"/>
      <c r="CI171" s="85"/>
    </row>
    <row r="172" spans="1:87" s="50" customFormat="1" ht="12.75">
      <c r="A172" s="127" t="s">
        <v>320</v>
      </c>
      <c r="B172" s="128" t="s">
        <v>321</v>
      </c>
      <c r="C172" s="15"/>
      <c r="D172" s="4"/>
      <c r="E172" s="4"/>
      <c r="F172" s="4"/>
      <c r="G172" s="4"/>
      <c r="H172" s="4"/>
      <c r="I172" s="4"/>
      <c r="J172" s="4"/>
      <c r="K172" s="4"/>
      <c r="L172" s="4"/>
      <c r="M172" s="4"/>
      <c r="N172" s="4"/>
      <c r="O172" s="4"/>
      <c r="P172" s="4"/>
      <c r="Q172" s="4"/>
      <c r="R172" s="4"/>
      <c r="S172" s="4"/>
      <c r="T172" s="4"/>
      <c r="U172" s="4"/>
      <c r="V172" s="4" t="s">
        <v>98</v>
      </c>
      <c r="W172" s="4"/>
      <c r="X172" s="4"/>
      <c r="Y172" s="4"/>
      <c r="Z172" s="3"/>
      <c r="AA172" s="3"/>
      <c r="AB172" s="3"/>
      <c r="AC172" s="3"/>
      <c r="AD172" s="100" t="s">
        <v>857</v>
      </c>
      <c r="AE172" s="51" t="s">
        <v>65</v>
      </c>
      <c r="AT172" s="85">
        <v>0</v>
      </c>
      <c r="AU172" s="85">
        <v>0</v>
      </c>
      <c r="AV172" s="85">
        <v>0</v>
      </c>
      <c r="AW172" s="85">
        <v>0</v>
      </c>
      <c r="AX172" s="85">
        <v>0</v>
      </c>
      <c r="AY172" s="85">
        <v>0</v>
      </c>
      <c r="AZ172" s="85">
        <v>0</v>
      </c>
      <c r="BA172" s="85">
        <v>0</v>
      </c>
      <c r="BB172" s="85">
        <v>0</v>
      </c>
      <c r="BC172" s="85">
        <v>0</v>
      </c>
      <c r="BD172" s="85">
        <v>0</v>
      </c>
      <c r="BE172" s="85">
        <v>0</v>
      </c>
      <c r="BF172" s="85">
        <v>0</v>
      </c>
      <c r="BG172" s="85">
        <v>0</v>
      </c>
      <c r="BH172" s="85">
        <v>0</v>
      </c>
      <c r="BI172" s="85">
        <v>0</v>
      </c>
      <c r="BJ172" s="85">
        <v>0</v>
      </c>
      <c r="BK172" s="85">
        <v>0</v>
      </c>
      <c r="BL172" s="85">
        <v>0</v>
      </c>
      <c r="BM172" s="85">
        <v>0</v>
      </c>
      <c r="BN172" s="85">
        <v>0</v>
      </c>
      <c r="BO172" s="85">
        <v>0</v>
      </c>
      <c r="BP172" s="85">
        <v>0</v>
      </c>
      <c r="BQ172" s="85">
        <v>0</v>
      </c>
      <c r="BR172" s="85">
        <v>0</v>
      </c>
      <c r="BS172" s="85">
        <v>0</v>
      </c>
      <c r="BT172" s="85">
        <v>0</v>
      </c>
      <c r="BU172" s="85">
        <v>0</v>
      </c>
      <c r="BV172" s="85">
        <v>0</v>
      </c>
      <c r="BW172" s="85">
        <v>0</v>
      </c>
      <c r="BX172" s="85">
        <v>0</v>
      </c>
      <c r="BY172" s="85">
        <v>0</v>
      </c>
      <c r="BZ172" s="85">
        <v>0</v>
      </c>
      <c r="CA172" s="85">
        <v>0</v>
      </c>
      <c r="CB172" s="85">
        <v>0</v>
      </c>
      <c r="CC172" s="85"/>
      <c r="CD172" s="85"/>
      <c r="CE172" s="85"/>
      <c r="CF172" s="85"/>
      <c r="CG172" s="85"/>
      <c r="CH172" s="85"/>
      <c r="CI172" s="85"/>
    </row>
    <row r="173" spans="1:87" s="50" customFormat="1" ht="12.75">
      <c r="A173" s="127" t="s">
        <v>322</v>
      </c>
      <c r="B173" s="128" t="s">
        <v>323</v>
      </c>
      <c r="C173" s="15"/>
      <c r="D173" s="4"/>
      <c r="E173" s="4"/>
      <c r="F173" s="4"/>
      <c r="G173" s="4"/>
      <c r="H173" s="4"/>
      <c r="I173" s="4"/>
      <c r="J173" s="4"/>
      <c r="K173" s="4"/>
      <c r="L173" s="4"/>
      <c r="M173" s="4"/>
      <c r="N173" s="4"/>
      <c r="O173" s="4"/>
      <c r="P173" s="4"/>
      <c r="Q173" s="4"/>
      <c r="R173" s="4"/>
      <c r="S173" s="4"/>
      <c r="T173" s="4"/>
      <c r="U173" s="4"/>
      <c r="V173" s="4" t="s">
        <v>100</v>
      </c>
      <c r="W173" s="4"/>
      <c r="X173" s="4"/>
      <c r="Y173" s="4"/>
      <c r="Z173" s="3"/>
      <c r="AA173" s="3"/>
      <c r="AB173" s="3"/>
      <c r="AC173" s="3"/>
      <c r="AD173" s="100" t="s">
        <v>857</v>
      </c>
      <c r="AE173" s="51" t="s">
        <v>65</v>
      </c>
      <c r="AT173" s="85">
        <v>0</v>
      </c>
      <c r="AU173" s="85">
        <v>0</v>
      </c>
      <c r="AV173" s="85">
        <v>0</v>
      </c>
      <c r="AW173" s="85">
        <v>0</v>
      </c>
      <c r="AX173" s="85">
        <v>0</v>
      </c>
      <c r="AY173" s="85">
        <v>0</v>
      </c>
      <c r="AZ173" s="85">
        <v>0</v>
      </c>
      <c r="BA173" s="85">
        <v>0</v>
      </c>
      <c r="BB173" s="85">
        <v>0</v>
      </c>
      <c r="BC173" s="85">
        <v>0</v>
      </c>
      <c r="BD173" s="85">
        <v>0</v>
      </c>
      <c r="BE173" s="85">
        <v>0</v>
      </c>
      <c r="BF173" s="85">
        <v>0</v>
      </c>
      <c r="BG173" s="85">
        <v>0</v>
      </c>
      <c r="BH173" s="85">
        <v>0</v>
      </c>
      <c r="BI173" s="85">
        <v>0</v>
      </c>
      <c r="BJ173" s="85">
        <v>0</v>
      </c>
      <c r="BK173" s="85">
        <v>0</v>
      </c>
      <c r="BL173" s="85">
        <v>0</v>
      </c>
      <c r="BM173" s="85">
        <v>0</v>
      </c>
      <c r="BN173" s="85">
        <v>0</v>
      </c>
      <c r="BO173" s="85">
        <v>0</v>
      </c>
      <c r="BP173" s="85">
        <v>0</v>
      </c>
      <c r="BQ173" s="85">
        <v>0</v>
      </c>
      <c r="BR173" s="85">
        <v>0</v>
      </c>
      <c r="BS173" s="85">
        <v>0</v>
      </c>
      <c r="BT173" s="85">
        <v>0</v>
      </c>
      <c r="BU173" s="85">
        <v>0</v>
      </c>
      <c r="BV173" s="85">
        <v>0</v>
      </c>
      <c r="BW173" s="85">
        <v>0</v>
      </c>
      <c r="BX173" s="85">
        <v>0</v>
      </c>
      <c r="BY173" s="85">
        <v>0</v>
      </c>
      <c r="BZ173" s="85">
        <v>0</v>
      </c>
      <c r="CA173" s="85">
        <v>0</v>
      </c>
      <c r="CB173" s="85">
        <v>0</v>
      </c>
      <c r="CC173" s="85"/>
      <c r="CD173" s="85"/>
      <c r="CE173" s="85"/>
      <c r="CF173" s="85"/>
      <c r="CG173" s="85"/>
      <c r="CH173" s="85"/>
      <c r="CI173" s="85"/>
    </row>
    <row r="174" spans="1:87" s="50" customFormat="1" ht="12.75">
      <c r="A174" s="127" t="s">
        <v>324</v>
      </c>
      <c r="B174" s="128" t="s">
        <v>21</v>
      </c>
      <c r="C174" s="15"/>
      <c r="D174" s="4"/>
      <c r="E174" s="4"/>
      <c r="F174" s="4"/>
      <c r="G174" s="4"/>
      <c r="H174" s="4"/>
      <c r="I174" s="4"/>
      <c r="J174" s="4"/>
      <c r="K174" s="4"/>
      <c r="L174" s="4"/>
      <c r="M174" s="4"/>
      <c r="N174" s="4"/>
      <c r="O174" s="4"/>
      <c r="P174" s="4"/>
      <c r="Q174" s="4"/>
      <c r="R174" s="4"/>
      <c r="S174" s="4"/>
      <c r="T174" s="4"/>
      <c r="U174" s="4"/>
      <c r="V174" s="4" t="s">
        <v>94</v>
      </c>
      <c r="W174" s="4"/>
      <c r="X174" s="4"/>
      <c r="Y174" s="4"/>
      <c r="Z174" s="3"/>
      <c r="AA174" s="3"/>
      <c r="AB174" s="3"/>
      <c r="AC174" s="3"/>
      <c r="AD174" s="100" t="s">
        <v>857</v>
      </c>
      <c r="AE174" s="51" t="s">
        <v>65</v>
      </c>
      <c r="AT174" s="85">
        <v>0</v>
      </c>
      <c r="AU174" s="85">
        <v>0</v>
      </c>
      <c r="AV174" s="85">
        <v>0</v>
      </c>
      <c r="AW174" s="85">
        <v>0</v>
      </c>
      <c r="AX174" s="85">
        <v>0</v>
      </c>
      <c r="AY174" s="85">
        <v>0</v>
      </c>
      <c r="AZ174" s="85">
        <v>0</v>
      </c>
      <c r="BA174" s="85">
        <v>0</v>
      </c>
      <c r="BB174" s="85">
        <v>0</v>
      </c>
      <c r="BC174" s="85">
        <v>0</v>
      </c>
      <c r="BD174" s="85">
        <v>0</v>
      </c>
      <c r="BE174" s="85">
        <v>0</v>
      </c>
      <c r="BF174" s="85">
        <v>0</v>
      </c>
      <c r="BG174" s="85">
        <v>0</v>
      </c>
      <c r="BH174" s="85">
        <v>0</v>
      </c>
      <c r="BI174" s="85">
        <v>0</v>
      </c>
      <c r="BJ174" s="85">
        <v>0</v>
      </c>
      <c r="BK174" s="85">
        <v>0</v>
      </c>
      <c r="BL174" s="85">
        <v>0</v>
      </c>
      <c r="BM174" s="85">
        <v>0</v>
      </c>
      <c r="BN174" s="85">
        <v>0</v>
      </c>
      <c r="BO174" s="85">
        <v>0</v>
      </c>
      <c r="BP174" s="85">
        <v>0</v>
      </c>
      <c r="BQ174" s="85">
        <v>0</v>
      </c>
      <c r="BR174" s="85">
        <v>0</v>
      </c>
      <c r="BS174" s="85">
        <v>0</v>
      </c>
      <c r="BT174" s="85">
        <v>0</v>
      </c>
      <c r="BU174" s="85">
        <v>0</v>
      </c>
      <c r="BV174" s="85">
        <v>0</v>
      </c>
      <c r="BW174" s="85">
        <v>0</v>
      </c>
      <c r="BX174" s="85">
        <v>0</v>
      </c>
      <c r="BY174" s="85">
        <v>0</v>
      </c>
      <c r="BZ174" s="85">
        <v>0</v>
      </c>
      <c r="CA174" s="85">
        <v>0</v>
      </c>
      <c r="CB174" s="85">
        <v>0</v>
      </c>
      <c r="CC174" s="85"/>
      <c r="CD174" s="85"/>
      <c r="CE174" s="85"/>
      <c r="CF174" s="85"/>
      <c r="CG174" s="85"/>
      <c r="CH174" s="85"/>
      <c r="CI174" s="85"/>
    </row>
    <row r="175" spans="1:87" s="50" customFormat="1" ht="12.75">
      <c r="A175" s="127" t="s">
        <v>325</v>
      </c>
      <c r="B175" s="128" t="s">
        <v>29</v>
      </c>
      <c r="C175" s="15"/>
      <c r="D175" s="4"/>
      <c r="E175" s="4"/>
      <c r="F175" s="4"/>
      <c r="G175" s="4"/>
      <c r="H175" s="4"/>
      <c r="I175" s="4"/>
      <c r="J175" s="4"/>
      <c r="K175" s="4"/>
      <c r="L175" s="4"/>
      <c r="M175" s="4"/>
      <c r="N175" s="4"/>
      <c r="O175" s="4"/>
      <c r="P175" s="4"/>
      <c r="Q175" s="4"/>
      <c r="R175" s="4"/>
      <c r="S175" s="4"/>
      <c r="T175" s="4"/>
      <c r="U175" s="4"/>
      <c r="V175" s="4" t="s">
        <v>102</v>
      </c>
      <c r="W175" s="4"/>
      <c r="X175" s="4"/>
      <c r="Y175" s="4"/>
      <c r="Z175" s="3"/>
      <c r="AA175" s="3"/>
      <c r="AB175" s="3"/>
      <c r="AC175" s="3"/>
      <c r="AD175" s="100" t="s">
        <v>857</v>
      </c>
      <c r="AE175" s="51" t="s">
        <v>65</v>
      </c>
      <c r="AT175" s="85">
        <v>0</v>
      </c>
      <c r="AU175" s="85">
        <v>0</v>
      </c>
      <c r="AV175" s="85">
        <v>0</v>
      </c>
      <c r="AW175" s="85">
        <v>0</v>
      </c>
      <c r="AX175" s="85">
        <v>0</v>
      </c>
      <c r="AY175" s="85">
        <v>0</v>
      </c>
      <c r="AZ175" s="85">
        <v>0</v>
      </c>
      <c r="BA175" s="85">
        <v>0</v>
      </c>
      <c r="BB175" s="85">
        <v>0</v>
      </c>
      <c r="BC175" s="85">
        <v>0</v>
      </c>
      <c r="BD175" s="85">
        <v>0</v>
      </c>
      <c r="BE175" s="85">
        <v>0</v>
      </c>
      <c r="BF175" s="85">
        <v>0</v>
      </c>
      <c r="BG175" s="85">
        <v>0</v>
      </c>
      <c r="BH175" s="85">
        <v>0</v>
      </c>
      <c r="BI175" s="85">
        <v>0</v>
      </c>
      <c r="BJ175" s="85">
        <v>0</v>
      </c>
      <c r="BK175" s="85">
        <v>0</v>
      </c>
      <c r="BL175" s="85">
        <v>0</v>
      </c>
      <c r="BM175" s="85">
        <v>0</v>
      </c>
      <c r="BN175" s="85">
        <v>0</v>
      </c>
      <c r="BO175" s="85">
        <v>0</v>
      </c>
      <c r="BP175" s="85">
        <v>0</v>
      </c>
      <c r="BQ175" s="85">
        <v>0</v>
      </c>
      <c r="BR175" s="85">
        <v>0</v>
      </c>
      <c r="BS175" s="85">
        <v>0</v>
      </c>
      <c r="BT175" s="85">
        <v>0</v>
      </c>
      <c r="BU175" s="85">
        <v>0</v>
      </c>
      <c r="BV175" s="85">
        <v>0</v>
      </c>
      <c r="BW175" s="85">
        <v>0</v>
      </c>
      <c r="BX175" s="85">
        <v>0</v>
      </c>
      <c r="BY175" s="85">
        <v>0</v>
      </c>
      <c r="BZ175" s="85">
        <v>0</v>
      </c>
      <c r="CA175" s="85">
        <v>0</v>
      </c>
      <c r="CB175" s="85">
        <v>0</v>
      </c>
      <c r="CC175" s="85"/>
      <c r="CD175" s="85"/>
      <c r="CE175" s="85"/>
      <c r="CF175" s="85"/>
      <c r="CG175" s="85"/>
      <c r="CH175" s="85"/>
      <c r="CI175" s="85"/>
    </row>
    <row r="176" spans="1:87" s="50" customFormat="1" ht="12.75">
      <c r="A176" s="127" t="s">
        <v>326</v>
      </c>
      <c r="B176" s="128" t="s">
        <v>327</v>
      </c>
      <c r="C176" s="15"/>
      <c r="D176" s="4"/>
      <c r="E176" s="4"/>
      <c r="F176" s="4"/>
      <c r="G176" s="4"/>
      <c r="H176" s="4"/>
      <c r="I176" s="4"/>
      <c r="J176" s="4"/>
      <c r="K176" s="4"/>
      <c r="L176" s="4"/>
      <c r="M176" s="4"/>
      <c r="N176" s="4"/>
      <c r="O176" s="4"/>
      <c r="P176" s="4"/>
      <c r="Q176" s="4"/>
      <c r="R176" s="4"/>
      <c r="S176" s="4"/>
      <c r="T176" s="4"/>
      <c r="U176" s="4"/>
      <c r="V176" s="4" t="s">
        <v>104</v>
      </c>
      <c r="W176" s="4"/>
      <c r="X176" s="4"/>
      <c r="Y176" s="4"/>
      <c r="Z176" s="3"/>
      <c r="AA176" s="3"/>
      <c r="AB176" s="3"/>
      <c r="AC176" s="3"/>
      <c r="AD176" s="100" t="s">
        <v>857</v>
      </c>
      <c r="AE176" s="51" t="s">
        <v>65</v>
      </c>
      <c r="AT176" s="85">
        <v>0</v>
      </c>
      <c r="AU176" s="85">
        <v>0</v>
      </c>
      <c r="AV176" s="85">
        <v>0</v>
      </c>
      <c r="AW176" s="85">
        <v>0</v>
      </c>
      <c r="AX176" s="85">
        <v>0</v>
      </c>
      <c r="AY176" s="85">
        <v>0</v>
      </c>
      <c r="AZ176" s="85">
        <v>0</v>
      </c>
      <c r="BA176" s="85">
        <v>0</v>
      </c>
      <c r="BB176" s="85">
        <v>0</v>
      </c>
      <c r="BC176" s="85">
        <v>0</v>
      </c>
      <c r="BD176" s="85">
        <v>0</v>
      </c>
      <c r="BE176" s="85">
        <v>0</v>
      </c>
      <c r="BF176" s="85">
        <v>0</v>
      </c>
      <c r="BG176" s="85">
        <v>0</v>
      </c>
      <c r="BH176" s="85">
        <v>0</v>
      </c>
      <c r="BI176" s="85">
        <v>0</v>
      </c>
      <c r="BJ176" s="85">
        <v>0</v>
      </c>
      <c r="BK176" s="85">
        <v>0</v>
      </c>
      <c r="BL176" s="85">
        <v>0</v>
      </c>
      <c r="BM176" s="85">
        <v>0</v>
      </c>
      <c r="BN176" s="85">
        <v>0</v>
      </c>
      <c r="BO176" s="85">
        <v>0</v>
      </c>
      <c r="BP176" s="85">
        <v>0</v>
      </c>
      <c r="BQ176" s="85">
        <v>0</v>
      </c>
      <c r="BR176" s="85">
        <v>0</v>
      </c>
      <c r="BS176" s="85">
        <v>0</v>
      </c>
      <c r="BT176" s="85">
        <v>0</v>
      </c>
      <c r="BU176" s="85">
        <v>0</v>
      </c>
      <c r="BV176" s="85">
        <v>0</v>
      </c>
      <c r="BW176" s="85">
        <v>0</v>
      </c>
      <c r="BX176" s="85">
        <v>0</v>
      </c>
      <c r="BY176" s="85">
        <v>0</v>
      </c>
      <c r="BZ176" s="85">
        <v>0</v>
      </c>
      <c r="CA176" s="85">
        <v>0</v>
      </c>
      <c r="CB176" s="85">
        <v>0</v>
      </c>
      <c r="CC176" s="85"/>
      <c r="CD176" s="85"/>
      <c r="CE176" s="85"/>
      <c r="CF176" s="85"/>
      <c r="CG176" s="85"/>
      <c r="CH176" s="85"/>
      <c r="CI176" s="85"/>
    </row>
    <row r="177" spans="1:87" s="50" customFormat="1" ht="12.75">
      <c r="A177" s="127" t="s">
        <v>328</v>
      </c>
      <c r="B177" s="128" t="s">
        <v>13</v>
      </c>
      <c r="C177" s="15"/>
      <c r="D177" s="4"/>
      <c r="E177" s="4"/>
      <c r="F177" s="4"/>
      <c r="G177" s="4"/>
      <c r="H177" s="4"/>
      <c r="I177" s="4"/>
      <c r="J177" s="4"/>
      <c r="K177" s="4"/>
      <c r="L177" s="4"/>
      <c r="M177" s="4"/>
      <c r="N177" s="4"/>
      <c r="O177" s="4"/>
      <c r="P177" s="4"/>
      <c r="Q177" s="4"/>
      <c r="R177" s="4"/>
      <c r="S177" s="4"/>
      <c r="T177" s="4"/>
      <c r="U177" s="4"/>
      <c r="V177" s="4" t="s">
        <v>86</v>
      </c>
      <c r="W177" s="4"/>
      <c r="X177" s="4"/>
      <c r="Y177" s="4"/>
      <c r="Z177" s="3"/>
      <c r="AA177" s="3"/>
      <c r="AB177" s="3"/>
      <c r="AC177" s="3"/>
      <c r="AD177" s="100" t="s">
        <v>857</v>
      </c>
      <c r="AE177" s="51" t="s">
        <v>65</v>
      </c>
      <c r="AT177" s="85">
        <v>8.4</v>
      </c>
      <c r="AU177" s="85">
        <v>7.6</v>
      </c>
      <c r="AV177" s="85">
        <v>6.8</v>
      </c>
      <c r="AW177" s="85">
        <v>6.2</v>
      </c>
      <c r="AX177" s="85">
        <v>5.6</v>
      </c>
      <c r="AY177" s="85">
        <v>5.5</v>
      </c>
      <c r="AZ177" s="85">
        <v>5.4</v>
      </c>
      <c r="BA177" s="85">
        <v>5.3</v>
      </c>
      <c r="BB177" s="85">
        <v>5.2</v>
      </c>
      <c r="BC177" s="85">
        <v>5.2</v>
      </c>
      <c r="BD177" s="85">
        <v>5.1</v>
      </c>
      <c r="BE177" s="85">
        <v>4.7</v>
      </c>
      <c r="BF177" s="85">
        <v>4.5</v>
      </c>
      <c r="BG177" s="85">
        <v>4.4</v>
      </c>
      <c r="BH177" s="85">
        <v>3.2</v>
      </c>
      <c r="BI177" s="85">
        <v>1.5</v>
      </c>
      <c r="BJ177" s="85">
        <v>1.6</v>
      </c>
      <c r="BK177" s="85">
        <v>2.1</v>
      </c>
      <c r="BL177" s="85">
        <v>2.2</v>
      </c>
      <c r="BM177" s="85">
        <v>1.5</v>
      </c>
      <c r="BN177" s="85">
        <v>1.8</v>
      </c>
      <c r="BO177" s="85">
        <v>1.8</v>
      </c>
      <c r="BP177" s="85">
        <v>1.8</v>
      </c>
      <c r="BQ177" s="85">
        <v>1.8</v>
      </c>
      <c r="BR177" s="85">
        <v>1.1</v>
      </c>
      <c r="BS177" s="85">
        <v>0.8</v>
      </c>
      <c r="BT177" s="85">
        <v>0.7</v>
      </c>
      <c r="BU177" s="85">
        <v>0.7</v>
      </c>
      <c r="BV177" s="85">
        <v>0.8</v>
      </c>
      <c r="BW177" s="85">
        <v>0.9</v>
      </c>
      <c r="BX177" s="85">
        <v>0.7</v>
      </c>
      <c r="BY177" s="85">
        <v>0.6</v>
      </c>
      <c r="BZ177" s="85">
        <v>0.6</v>
      </c>
      <c r="CA177" s="85">
        <v>0.6</v>
      </c>
      <c r="CB177" s="85">
        <v>0.7</v>
      </c>
      <c r="CC177" s="85"/>
      <c r="CD177" s="85"/>
      <c r="CE177" s="85"/>
      <c r="CF177" s="85"/>
      <c r="CG177" s="85"/>
      <c r="CH177" s="85"/>
      <c r="CI177" s="85"/>
    </row>
    <row r="178" spans="1:87" s="50" customFormat="1" ht="12.75">
      <c r="A178" s="127" t="s">
        <v>329</v>
      </c>
      <c r="B178" s="128" t="s">
        <v>330</v>
      </c>
      <c r="C178" s="15"/>
      <c r="D178" s="4"/>
      <c r="E178" s="4"/>
      <c r="F178" s="4"/>
      <c r="G178" s="4"/>
      <c r="H178" s="4"/>
      <c r="I178" s="4"/>
      <c r="J178" s="4"/>
      <c r="K178" s="4"/>
      <c r="L178" s="4"/>
      <c r="M178" s="4"/>
      <c r="N178" s="4"/>
      <c r="O178" s="4"/>
      <c r="P178" s="4"/>
      <c r="Q178" s="4"/>
      <c r="R178" s="4"/>
      <c r="S178" s="4"/>
      <c r="T178" s="4"/>
      <c r="U178" s="4"/>
      <c r="V178" s="4" t="s">
        <v>90</v>
      </c>
      <c r="W178" s="4"/>
      <c r="X178" s="4"/>
      <c r="Y178" s="4"/>
      <c r="Z178" s="3"/>
      <c r="AA178" s="3"/>
      <c r="AB178" s="3"/>
      <c r="AC178" s="3"/>
      <c r="AD178" s="100" t="s">
        <v>857</v>
      </c>
      <c r="AE178" s="51" t="s">
        <v>65</v>
      </c>
      <c r="AT178" s="85">
        <v>0</v>
      </c>
      <c r="AU178" s="85">
        <v>0</v>
      </c>
      <c r="AV178" s="85">
        <v>0</v>
      </c>
      <c r="AW178" s="85">
        <v>0</v>
      </c>
      <c r="AX178" s="85">
        <v>0</v>
      </c>
      <c r="AY178" s="85">
        <v>0</v>
      </c>
      <c r="AZ178" s="85">
        <v>0</v>
      </c>
      <c r="BA178" s="85">
        <v>0</v>
      </c>
      <c r="BB178" s="85">
        <v>0</v>
      </c>
      <c r="BC178" s="85">
        <v>0</v>
      </c>
      <c r="BD178" s="85">
        <v>0</v>
      </c>
      <c r="BE178" s="85">
        <v>0</v>
      </c>
      <c r="BF178" s="85">
        <v>0</v>
      </c>
      <c r="BG178" s="85">
        <v>0</v>
      </c>
      <c r="BH178" s="85">
        <v>0</v>
      </c>
      <c r="BI178" s="85">
        <v>0</v>
      </c>
      <c r="BJ178" s="85">
        <v>0</v>
      </c>
      <c r="BK178" s="85">
        <v>0</v>
      </c>
      <c r="BL178" s="85">
        <v>0</v>
      </c>
      <c r="BM178" s="85">
        <v>0</v>
      </c>
      <c r="BN178" s="85">
        <v>0</v>
      </c>
      <c r="BO178" s="85">
        <v>0</v>
      </c>
      <c r="BP178" s="85">
        <v>0</v>
      </c>
      <c r="BQ178" s="85">
        <v>0</v>
      </c>
      <c r="BR178" s="85">
        <v>0</v>
      </c>
      <c r="BS178" s="85">
        <v>0</v>
      </c>
      <c r="BT178" s="85">
        <v>0</v>
      </c>
      <c r="BU178" s="85">
        <v>0</v>
      </c>
      <c r="BV178" s="85">
        <v>0</v>
      </c>
      <c r="BW178" s="85">
        <v>0</v>
      </c>
      <c r="BX178" s="85">
        <v>0</v>
      </c>
      <c r="BY178" s="85">
        <v>0</v>
      </c>
      <c r="BZ178" s="85">
        <v>0</v>
      </c>
      <c r="CA178" s="85">
        <v>0</v>
      </c>
      <c r="CB178" s="85">
        <v>0</v>
      </c>
      <c r="CC178" s="85"/>
      <c r="CD178" s="85"/>
      <c r="CE178" s="85"/>
      <c r="CF178" s="85"/>
      <c r="CG178" s="85"/>
      <c r="CH178" s="85"/>
      <c r="CI178" s="85"/>
    </row>
    <row r="179" spans="1:87" s="50" customFormat="1" ht="12.75">
      <c r="A179" s="127" t="s">
        <v>331</v>
      </c>
      <c r="B179" s="128" t="s">
        <v>33</v>
      </c>
      <c r="C179" s="15"/>
      <c r="D179" s="4"/>
      <c r="E179" s="4"/>
      <c r="F179" s="4"/>
      <c r="G179" s="4"/>
      <c r="H179" s="4"/>
      <c r="I179" s="4"/>
      <c r="J179" s="4"/>
      <c r="K179" s="4"/>
      <c r="L179" s="4"/>
      <c r="M179" s="4"/>
      <c r="N179" s="4"/>
      <c r="O179" s="4"/>
      <c r="P179" s="4"/>
      <c r="Q179" s="4"/>
      <c r="R179" s="4"/>
      <c r="S179" s="4"/>
      <c r="T179" s="4"/>
      <c r="U179" s="4"/>
      <c r="V179" s="4" t="s">
        <v>106</v>
      </c>
      <c r="W179" s="4"/>
      <c r="X179" s="4"/>
      <c r="Y179" s="4"/>
      <c r="Z179" s="3"/>
      <c r="AA179" s="3"/>
      <c r="AB179" s="3"/>
      <c r="AC179" s="3"/>
      <c r="AD179" s="100" t="s">
        <v>857</v>
      </c>
      <c r="AE179" s="51" t="s">
        <v>65</v>
      </c>
      <c r="AT179" s="85">
        <v>0</v>
      </c>
      <c r="AU179" s="85">
        <v>0</v>
      </c>
      <c r="AV179" s="85">
        <v>0</v>
      </c>
      <c r="AW179" s="85">
        <v>0</v>
      </c>
      <c r="AX179" s="85">
        <v>0</v>
      </c>
      <c r="AY179" s="85">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0</v>
      </c>
      <c r="BP179" s="85">
        <v>0</v>
      </c>
      <c r="BQ179" s="85">
        <v>0</v>
      </c>
      <c r="BR179" s="85">
        <v>0</v>
      </c>
      <c r="BS179" s="85">
        <v>0</v>
      </c>
      <c r="BT179" s="85">
        <v>0</v>
      </c>
      <c r="BU179" s="85">
        <v>0</v>
      </c>
      <c r="BV179" s="85">
        <v>0</v>
      </c>
      <c r="BW179" s="85">
        <v>0</v>
      </c>
      <c r="BX179" s="85">
        <v>0</v>
      </c>
      <c r="BY179" s="85">
        <v>0</v>
      </c>
      <c r="BZ179" s="85">
        <v>0</v>
      </c>
      <c r="CA179" s="85">
        <v>0</v>
      </c>
      <c r="CB179" s="85">
        <v>0</v>
      </c>
      <c r="CC179" s="85"/>
      <c r="CD179" s="85"/>
      <c r="CE179" s="85"/>
      <c r="CF179" s="85"/>
      <c r="CG179" s="85"/>
      <c r="CH179" s="85"/>
      <c r="CI179" s="85"/>
    </row>
    <row r="180" spans="1:87" s="50" customFormat="1" ht="12.75">
      <c r="A180" s="127" t="s">
        <v>332</v>
      </c>
      <c r="B180" s="128" t="s">
        <v>333</v>
      </c>
      <c r="C180" s="15"/>
      <c r="D180" s="4"/>
      <c r="E180" s="4"/>
      <c r="F180" s="4"/>
      <c r="G180" s="4"/>
      <c r="H180" s="4"/>
      <c r="I180" s="4"/>
      <c r="J180" s="4"/>
      <c r="K180" s="4"/>
      <c r="L180" s="4"/>
      <c r="M180" s="4"/>
      <c r="N180" s="4"/>
      <c r="O180" s="4"/>
      <c r="P180" s="4"/>
      <c r="Q180" s="4"/>
      <c r="R180" s="4"/>
      <c r="S180" s="4"/>
      <c r="T180" s="4"/>
      <c r="U180" s="4"/>
      <c r="V180" s="4" t="s">
        <v>92</v>
      </c>
      <c r="W180" s="4"/>
      <c r="X180" s="4"/>
      <c r="Y180" s="4"/>
      <c r="Z180" s="3"/>
      <c r="AA180" s="3"/>
      <c r="AB180" s="3"/>
      <c r="AC180" s="3"/>
      <c r="AD180" s="100" t="s">
        <v>857</v>
      </c>
      <c r="AE180" s="51" t="s">
        <v>65</v>
      </c>
      <c r="AT180" s="85">
        <v>0</v>
      </c>
      <c r="AU180" s="85">
        <v>0</v>
      </c>
      <c r="AV180" s="85">
        <v>0</v>
      </c>
      <c r="AW180" s="85">
        <v>0</v>
      </c>
      <c r="AX180" s="85">
        <v>0</v>
      </c>
      <c r="AY180" s="85">
        <v>0</v>
      </c>
      <c r="AZ180" s="85">
        <v>0</v>
      </c>
      <c r="BA180" s="85">
        <v>0</v>
      </c>
      <c r="BB180" s="85">
        <v>0</v>
      </c>
      <c r="BC180" s="85">
        <v>0</v>
      </c>
      <c r="BD180" s="85">
        <v>0</v>
      </c>
      <c r="BE180" s="85">
        <v>0</v>
      </c>
      <c r="BF180" s="85">
        <v>0</v>
      </c>
      <c r="BG180" s="85">
        <v>0</v>
      </c>
      <c r="BH180" s="85">
        <v>0</v>
      </c>
      <c r="BI180" s="85">
        <v>0</v>
      </c>
      <c r="BJ180" s="85">
        <v>0</v>
      </c>
      <c r="BK180" s="85">
        <v>0</v>
      </c>
      <c r="BL180" s="85">
        <v>0</v>
      </c>
      <c r="BM180" s="85">
        <v>0</v>
      </c>
      <c r="BN180" s="85">
        <v>0</v>
      </c>
      <c r="BO180" s="85">
        <v>0</v>
      </c>
      <c r="BP180" s="85">
        <v>0</v>
      </c>
      <c r="BQ180" s="85">
        <v>0</v>
      </c>
      <c r="BR180" s="85">
        <v>0</v>
      </c>
      <c r="BS180" s="85">
        <v>0</v>
      </c>
      <c r="BT180" s="85">
        <v>0</v>
      </c>
      <c r="BU180" s="85">
        <v>0</v>
      </c>
      <c r="BV180" s="85">
        <v>0</v>
      </c>
      <c r="BW180" s="85">
        <v>0</v>
      </c>
      <c r="BX180" s="85">
        <v>0</v>
      </c>
      <c r="BY180" s="85">
        <v>0</v>
      </c>
      <c r="BZ180" s="85">
        <v>0</v>
      </c>
      <c r="CA180" s="85">
        <v>0</v>
      </c>
      <c r="CB180" s="85">
        <v>0</v>
      </c>
      <c r="CC180" s="85"/>
      <c r="CD180" s="85"/>
      <c r="CE180" s="85"/>
      <c r="CF180" s="85"/>
      <c r="CG180" s="85"/>
      <c r="CH180" s="85"/>
      <c r="CI180" s="85"/>
    </row>
    <row r="181" spans="1:87" s="50" customFormat="1" ht="12.75">
      <c r="A181" s="127" t="s">
        <v>334</v>
      </c>
      <c r="B181" s="128" t="s">
        <v>7</v>
      </c>
      <c r="C181" s="15"/>
      <c r="D181" s="4"/>
      <c r="E181" s="4"/>
      <c r="F181" s="4"/>
      <c r="G181" s="4"/>
      <c r="H181" s="4"/>
      <c r="I181" s="4"/>
      <c r="J181" s="4"/>
      <c r="K181" s="4"/>
      <c r="L181" s="4"/>
      <c r="M181" s="4"/>
      <c r="N181" s="4"/>
      <c r="O181" s="4"/>
      <c r="P181" s="4"/>
      <c r="Q181" s="4"/>
      <c r="R181" s="4"/>
      <c r="S181" s="4"/>
      <c r="T181" s="4"/>
      <c r="U181" s="4"/>
      <c r="V181" s="4" t="s">
        <v>80</v>
      </c>
      <c r="W181" s="4"/>
      <c r="X181" s="4"/>
      <c r="Y181" s="4"/>
      <c r="Z181" s="3"/>
      <c r="AA181" s="3"/>
      <c r="AB181" s="3"/>
      <c r="AC181" s="3"/>
      <c r="AD181" s="100" t="s">
        <v>857</v>
      </c>
      <c r="AE181" s="51" t="s">
        <v>65</v>
      </c>
      <c r="AT181" s="85">
        <v>21.3</v>
      </c>
      <c r="AU181" s="85">
        <v>19.5999999998603</v>
      </c>
      <c r="AV181" s="85">
        <v>20.8</v>
      </c>
      <c r="AW181" s="85">
        <v>21.5</v>
      </c>
      <c r="AX181" s="85">
        <v>21.8</v>
      </c>
      <c r="AY181" s="85">
        <v>21.6</v>
      </c>
      <c r="AZ181" s="85">
        <v>21.5</v>
      </c>
      <c r="BA181" s="85">
        <v>21.5</v>
      </c>
      <c r="BB181" s="85">
        <v>20.2</v>
      </c>
      <c r="BC181" s="85">
        <v>20.9</v>
      </c>
      <c r="BD181" s="85">
        <v>20.5</v>
      </c>
      <c r="BE181" s="85">
        <v>20.4</v>
      </c>
      <c r="BF181" s="85">
        <v>9</v>
      </c>
      <c r="BG181" s="85">
        <v>4.7</v>
      </c>
      <c r="BH181" s="85">
        <v>1.9</v>
      </c>
      <c r="BI181" s="85">
        <v>1.9</v>
      </c>
      <c r="BJ181" s="85">
        <v>2</v>
      </c>
      <c r="BK181" s="85">
        <v>1.8</v>
      </c>
      <c r="BL181" s="85">
        <v>1.8</v>
      </c>
      <c r="BM181" s="85">
        <v>0.7</v>
      </c>
      <c r="BN181" s="85">
        <v>0.13</v>
      </c>
      <c r="BO181" s="85">
        <v>0.1</v>
      </c>
      <c r="BP181" s="85">
        <v>0.1</v>
      </c>
      <c r="BQ181" s="85">
        <v>0.1</v>
      </c>
      <c r="BR181" s="85">
        <v>0.1</v>
      </c>
      <c r="BS181" s="85">
        <v>0.04</v>
      </c>
      <c r="BT181" s="85">
        <v>0.03</v>
      </c>
      <c r="BU181" s="85">
        <v>0.03</v>
      </c>
      <c r="BV181" s="85">
        <v>0.02</v>
      </c>
      <c r="BW181" s="85">
        <v>0</v>
      </c>
      <c r="BX181" s="85">
        <v>0.02</v>
      </c>
      <c r="BY181" s="85">
        <v>0</v>
      </c>
      <c r="BZ181" s="85">
        <v>0</v>
      </c>
      <c r="CA181" s="85">
        <v>0</v>
      </c>
      <c r="CB181" s="85">
        <v>0</v>
      </c>
      <c r="CC181" s="85"/>
      <c r="CD181" s="85"/>
      <c r="CE181" s="85"/>
      <c r="CF181" s="85"/>
      <c r="CG181" s="85"/>
      <c r="CH181" s="85"/>
      <c r="CI181" s="85"/>
    </row>
    <row r="182" spans="1:87" s="50" customFormat="1" ht="12.75">
      <c r="A182" s="127" t="s">
        <v>335</v>
      </c>
      <c r="B182" s="128" t="s">
        <v>336</v>
      </c>
      <c r="C182" s="15"/>
      <c r="D182" s="4"/>
      <c r="E182" s="4"/>
      <c r="F182" s="4"/>
      <c r="G182" s="4"/>
      <c r="H182" s="4"/>
      <c r="I182" s="4"/>
      <c r="J182" s="4"/>
      <c r="K182" s="4"/>
      <c r="L182" s="4"/>
      <c r="M182" s="4"/>
      <c r="N182" s="4"/>
      <c r="O182" s="4"/>
      <c r="P182" s="4"/>
      <c r="Q182" s="4"/>
      <c r="R182" s="4"/>
      <c r="S182" s="4"/>
      <c r="T182" s="4"/>
      <c r="U182" s="4"/>
      <c r="V182" s="4" t="s">
        <v>84</v>
      </c>
      <c r="W182" s="4"/>
      <c r="X182" s="4"/>
      <c r="Y182" s="4"/>
      <c r="Z182" s="3"/>
      <c r="AA182" s="3"/>
      <c r="AB182" s="3"/>
      <c r="AC182" s="3"/>
      <c r="AD182" s="100" t="s">
        <v>857</v>
      </c>
      <c r="AE182" s="51" t="s">
        <v>65</v>
      </c>
      <c r="AT182" s="85">
        <v>-43.584</v>
      </c>
      <c r="AU182" s="85">
        <v>-43.792</v>
      </c>
      <c r="AV182" s="85">
        <v>-43.952</v>
      </c>
      <c r="AW182" s="85">
        <v>0</v>
      </c>
      <c r="AX182" s="85">
        <v>0</v>
      </c>
      <c r="AY182" s="85">
        <v>0</v>
      </c>
      <c r="AZ182" s="85">
        <v>0</v>
      </c>
      <c r="BA182" s="85">
        <v>0</v>
      </c>
      <c r="BB182" s="85">
        <v>0</v>
      </c>
      <c r="BC182" s="85">
        <v>0</v>
      </c>
      <c r="BD182" s="85">
        <v>0</v>
      </c>
      <c r="BE182" s="85">
        <v>0</v>
      </c>
      <c r="BF182" s="85">
        <v>0</v>
      </c>
      <c r="BG182" s="85">
        <v>0</v>
      </c>
      <c r="BH182" s="85">
        <v>0</v>
      </c>
      <c r="BI182" s="85">
        <v>0</v>
      </c>
      <c r="BJ182" s="85">
        <v>0</v>
      </c>
      <c r="BK182" s="85">
        <v>0</v>
      </c>
      <c r="BL182" s="85">
        <v>0</v>
      </c>
      <c r="BM182" s="85">
        <v>0</v>
      </c>
      <c r="BN182" s="85">
        <v>0</v>
      </c>
      <c r="BO182" s="85">
        <v>0</v>
      </c>
      <c r="BP182" s="85">
        <v>0</v>
      </c>
      <c r="BQ182" s="85">
        <v>0</v>
      </c>
      <c r="BR182" s="85">
        <v>0</v>
      </c>
      <c r="BS182" s="85">
        <v>0</v>
      </c>
      <c r="BT182" s="85">
        <v>0</v>
      </c>
      <c r="BU182" s="85">
        <v>0</v>
      </c>
      <c r="BV182" s="85">
        <v>0</v>
      </c>
      <c r="BW182" s="85">
        <v>0</v>
      </c>
      <c r="BX182" s="85">
        <v>0</v>
      </c>
      <c r="BY182" s="85">
        <v>0</v>
      </c>
      <c r="BZ182" s="85">
        <v>0</v>
      </c>
      <c r="CA182" s="85">
        <v>0</v>
      </c>
      <c r="CB182" s="85">
        <v>0</v>
      </c>
      <c r="CC182" s="85"/>
      <c r="CD182" s="85"/>
      <c r="CE182" s="85"/>
      <c r="CF182" s="85"/>
      <c r="CG182" s="85"/>
      <c r="CH182" s="85"/>
      <c r="CI182" s="85"/>
    </row>
    <row r="183" spans="1:87" s="50" customFormat="1" ht="12.75">
      <c r="A183" s="127" t="s">
        <v>337</v>
      </c>
      <c r="B183" s="128" t="s">
        <v>338</v>
      </c>
      <c r="C183" s="15"/>
      <c r="D183" s="4"/>
      <c r="E183" s="4"/>
      <c r="F183" s="4"/>
      <c r="G183" s="4"/>
      <c r="H183" s="4"/>
      <c r="I183" s="4"/>
      <c r="J183" s="4"/>
      <c r="K183" s="4"/>
      <c r="L183" s="4"/>
      <c r="M183" s="4"/>
      <c r="N183" s="4"/>
      <c r="O183" s="4"/>
      <c r="P183" s="4"/>
      <c r="Q183" s="4"/>
      <c r="R183" s="4"/>
      <c r="S183" s="4"/>
      <c r="T183" s="4"/>
      <c r="U183" s="4"/>
      <c r="V183" s="4" t="s">
        <v>82</v>
      </c>
      <c r="W183" s="4"/>
      <c r="X183" s="4"/>
      <c r="Y183" s="4"/>
      <c r="Z183" s="3"/>
      <c r="AA183" s="3"/>
      <c r="AB183" s="3"/>
      <c r="AC183" s="3"/>
      <c r="AD183" s="100" t="s">
        <v>857</v>
      </c>
      <c r="AE183" s="51" t="s">
        <v>65</v>
      </c>
      <c r="AT183" s="85">
        <v>0</v>
      </c>
      <c r="AU183" s="85">
        <v>0</v>
      </c>
      <c r="AV183" s="85">
        <v>0</v>
      </c>
      <c r="AW183" s="85">
        <v>0</v>
      </c>
      <c r="AX183" s="85">
        <v>0</v>
      </c>
      <c r="AY183" s="85">
        <v>0</v>
      </c>
      <c r="AZ183" s="85">
        <v>0</v>
      </c>
      <c r="BA183" s="85">
        <v>0</v>
      </c>
      <c r="BB183" s="85">
        <v>0</v>
      </c>
      <c r="BC183" s="85">
        <v>0</v>
      </c>
      <c r="BD183" s="85">
        <v>0</v>
      </c>
      <c r="BE183" s="85">
        <v>0</v>
      </c>
      <c r="BF183" s="85">
        <v>0</v>
      </c>
      <c r="BG183" s="85">
        <v>0</v>
      </c>
      <c r="BH183" s="85">
        <v>0</v>
      </c>
      <c r="BI183" s="85">
        <v>0</v>
      </c>
      <c r="BJ183" s="85">
        <v>0</v>
      </c>
      <c r="BK183" s="85">
        <v>0</v>
      </c>
      <c r="BL183" s="85">
        <v>0</v>
      </c>
      <c r="BM183" s="85">
        <v>0</v>
      </c>
      <c r="BN183" s="85">
        <v>0</v>
      </c>
      <c r="BO183" s="85">
        <v>0</v>
      </c>
      <c r="BP183" s="85">
        <v>0</v>
      </c>
      <c r="BQ183" s="85">
        <v>0</v>
      </c>
      <c r="BR183" s="85">
        <v>0</v>
      </c>
      <c r="BS183" s="85">
        <v>0</v>
      </c>
      <c r="BT183" s="85">
        <v>0</v>
      </c>
      <c r="BU183" s="85">
        <v>0</v>
      </c>
      <c r="BV183" s="85">
        <v>0</v>
      </c>
      <c r="BW183" s="85">
        <v>0</v>
      </c>
      <c r="BX183" s="85">
        <v>0</v>
      </c>
      <c r="BY183" s="85">
        <v>0</v>
      </c>
      <c r="BZ183" s="85">
        <v>0</v>
      </c>
      <c r="CA183" s="85">
        <v>0</v>
      </c>
      <c r="CB183" s="85">
        <v>0</v>
      </c>
      <c r="CC183" s="85"/>
      <c r="CD183" s="85"/>
      <c r="CE183" s="85"/>
      <c r="CF183" s="85"/>
      <c r="CG183" s="85"/>
      <c r="CH183" s="85"/>
      <c r="CI183" s="85"/>
    </row>
    <row r="184" spans="1:87" s="50" customFormat="1" ht="12.75">
      <c r="A184" s="127" t="s">
        <v>339</v>
      </c>
      <c r="B184" s="128" t="s">
        <v>340</v>
      </c>
      <c r="C184" s="15"/>
      <c r="D184" s="4"/>
      <c r="E184" s="4"/>
      <c r="F184" s="4"/>
      <c r="G184" s="4"/>
      <c r="H184" s="4"/>
      <c r="I184" s="4"/>
      <c r="J184" s="4"/>
      <c r="K184" s="4"/>
      <c r="L184" s="4"/>
      <c r="M184" s="4"/>
      <c r="N184" s="4"/>
      <c r="O184" s="4"/>
      <c r="P184" s="4"/>
      <c r="Q184" s="4"/>
      <c r="R184" s="4"/>
      <c r="S184" s="4"/>
      <c r="T184" s="4"/>
      <c r="U184" s="4"/>
      <c r="V184" s="4" t="s">
        <v>108</v>
      </c>
      <c r="W184" s="4"/>
      <c r="X184" s="4"/>
      <c r="Y184" s="4"/>
      <c r="Z184" s="3"/>
      <c r="AA184" s="3"/>
      <c r="AB184" s="3"/>
      <c r="AC184" s="3"/>
      <c r="AD184" s="100" t="s">
        <v>857</v>
      </c>
      <c r="AE184" s="51" t="s">
        <v>65</v>
      </c>
      <c r="AT184" s="85">
        <v>0</v>
      </c>
      <c r="AU184" s="85">
        <v>0</v>
      </c>
      <c r="AV184" s="85">
        <v>0</v>
      </c>
      <c r="AW184" s="85">
        <v>0</v>
      </c>
      <c r="AX184" s="85">
        <v>0</v>
      </c>
      <c r="AY184" s="85">
        <v>0</v>
      </c>
      <c r="AZ184" s="85">
        <v>0</v>
      </c>
      <c r="BA184" s="85">
        <v>0</v>
      </c>
      <c r="BB184" s="85">
        <v>0</v>
      </c>
      <c r="BC184" s="85">
        <v>0</v>
      </c>
      <c r="BD184" s="85">
        <v>0</v>
      </c>
      <c r="BE184" s="85">
        <v>0</v>
      </c>
      <c r="BF184" s="85">
        <v>0</v>
      </c>
      <c r="BG184" s="85">
        <v>0</v>
      </c>
      <c r="BH184" s="85">
        <v>0</v>
      </c>
      <c r="BI184" s="85">
        <v>0</v>
      </c>
      <c r="BJ184" s="85">
        <v>0</v>
      </c>
      <c r="BK184" s="85">
        <v>0</v>
      </c>
      <c r="BL184" s="85">
        <v>0</v>
      </c>
      <c r="BM184" s="85">
        <v>0</v>
      </c>
      <c r="BN184" s="85">
        <v>0</v>
      </c>
      <c r="BO184" s="85">
        <v>0</v>
      </c>
      <c r="BP184" s="85">
        <v>0</v>
      </c>
      <c r="BQ184" s="85">
        <v>0</v>
      </c>
      <c r="BR184" s="85">
        <v>0</v>
      </c>
      <c r="BS184" s="85">
        <v>0</v>
      </c>
      <c r="BT184" s="85">
        <v>0</v>
      </c>
      <c r="BU184" s="85">
        <v>0</v>
      </c>
      <c r="BV184" s="85">
        <v>0</v>
      </c>
      <c r="BW184" s="85">
        <v>0</v>
      </c>
      <c r="BX184" s="85">
        <v>0</v>
      </c>
      <c r="BY184" s="85">
        <v>0</v>
      </c>
      <c r="BZ184" s="85">
        <v>0</v>
      </c>
      <c r="CA184" s="85">
        <v>0</v>
      </c>
      <c r="CB184" s="85">
        <v>0</v>
      </c>
      <c r="CC184" s="85"/>
      <c r="CD184" s="85"/>
      <c r="CE184" s="85"/>
      <c r="CF184" s="85"/>
      <c r="CG184" s="85"/>
      <c r="CH184" s="85"/>
      <c r="CI184" s="85"/>
    </row>
    <row r="185" spans="1:87" s="50" customFormat="1" ht="12.75">
      <c r="A185" s="127" t="s">
        <v>341</v>
      </c>
      <c r="B185" s="128" t="s">
        <v>37</v>
      </c>
      <c r="C185" s="15"/>
      <c r="D185" s="4"/>
      <c r="E185" s="4"/>
      <c r="F185" s="4"/>
      <c r="G185" s="4"/>
      <c r="H185" s="4"/>
      <c r="I185" s="4"/>
      <c r="J185" s="4"/>
      <c r="K185" s="4"/>
      <c r="L185" s="4"/>
      <c r="M185" s="4"/>
      <c r="N185" s="4"/>
      <c r="O185" s="4"/>
      <c r="P185" s="4"/>
      <c r="Q185" s="4"/>
      <c r="R185" s="4"/>
      <c r="S185" s="4"/>
      <c r="T185" s="4"/>
      <c r="U185" s="4"/>
      <c r="V185" s="4" t="s">
        <v>110</v>
      </c>
      <c r="W185" s="4"/>
      <c r="X185" s="4"/>
      <c r="Y185" s="4"/>
      <c r="Z185" s="3"/>
      <c r="AA185" s="3"/>
      <c r="AB185" s="3"/>
      <c r="AC185" s="3"/>
      <c r="AD185" s="100" t="s">
        <v>857</v>
      </c>
      <c r="AE185" s="51" t="s">
        <v>65</v>
      </c>
      <c r="AT185" s="85">
        <v>0</v>
      </c>
      <c r="AU185" s="85">
        <v>0</v>
      </c>
      <c r="AV185" s="85">
        <v>0</v>
      </c>
      <c r="AW185" s="85">
        <v>0</v>
      </c>
      <c r="AX185" s="85">
        <v>0</v>
      </c>
      <c r="AY185" s="85">
        <v>0</v>
      </c>
      <c r="AZ185" s="85">
        <v>0</v>
      </c>
      <c r="BA185" s="85">
        <v>0</v>
      </c>
      <c r="BB185" s="85">
        <v>0</v>
      </c>
      <c r="BC185" s="85">
        <v>0</v>
      </c>
      <c r="BD185" s="85">
        <v>0</v>
      </c>
      <c r="BE185" s="85">
        <v>0</v>
      </c>
      <c r="BF185" s="85">
        <v>0</v>
      </c>
      <c r="BG185" s="85">
        <v>0</v>
      </c>
      <c r="BH185" s="85">
        <v>0</v>
      </c>
      <c r="BI185" s="85">
        <v>0</v>
      </c>
      <c r="BJ185" s="85">
        <v>0</v>
      </c>
      <c r="BK185" s="85">
        <v>0</v>
      </c>
      <c r="BL185" s="85">
        <v>0</v>
      </c>
      <c r="BM185" s="85">
        <v>0</v>
      </c>
      <c r="BN185" s="85">
        <v>0</v>
      </c>
      <c r="BO185" s="85">
        <v>0</v>
      </c>
      <c r="BP185" s="85">
        <v>0</v>
      </c>
      <c r="BQ185" s="85">
        <v>0</v>
      </c>
      <c r="BR185" s="85">
        <v>0</v>
      </c>
      <c r="BS185" s="85">
        <v>0</v>
      </c>
      <c r="BT185" s="85">
        <v>0</v>
      </c>
      <c r="BU185" s="85">
        <v>0</v>
      </c>
      <c r="BV185" s="85">
        <v>0</v>
      </c>
      <c r="BW185" s="85">
        <v>0</v>
      </c>
      <c r="BX185" s="85">
        <v>0</v>
      </c>
      <c r="BY185" s="85">
        <v>0</v>
      </c>
      <c r="BZ185" s="85">
        <v>0</v>
      </c>
      <c r="CA185" s="85">
        <v>0</v>
      </c>
      <c r="CB185" s="85">
        <v>0</v>
      </c>
      <c r="CC185" s="85"/>
      <c r="CD185" s="85"/>
      <c r="CE185" s="85"/>
      <c r="CF185" s="85"/>
      <c r="CG185" s="85"/>
      <c r="CH185" s="85"/>
      <c r="CI185" s="85"/>
    </row>
    <row r="186" spans="1:87" s="50" customFormat="1" ht="12.75">
      <c r="A186" s="127" t="s">
        <v>342</v>
      </c>
      <c r="B186" s="128" t="s">
        <v>3</v>
      </c>
      <c r="C186" s="15"/>
      <c r="D186" s="4"/>
      <c r="E186" s="4"/>
      <c r="F186" s="4"/>
      <c r="G186" s="4"/>
      <c r="H186" s="4"/>
      <c r="I186" s="4"/>
      <c r="J186" s="4"/>
      <c r="K186" s="4"/>
      <c r="L186" s="4"/>
      <c r="M186" s="4"/>
      <c r="N186" s="4"/>
      <c r="O186" s="4"/>
      <c r="P186" s="4"/>
      <c r="Q186" s="4"/>
      <c r="R186" s="4"/>
      <c r="S186" s="4"/>
      <c r="T186" s="4"/>
      <c r="U186" s="4"/>
      <c r="V186" s="4" t="s">
        <v>76</v>
      </c>
      <c r="W186" s="4"/>
      <c r="X186" s="4"/>
      <c r="Y186" s="4"/>
      <c r="Z186" s="3"/>
      <c r="AA186" s="3"/>
      <c r="AB186" s="3"/>
      <c r="AC186" s="3"/>
      <c r="AD186" s="100" t="s">
        <v>857</v>
      </c>
      <c r="AE186" s="51" t="s">
        <v>65</v>
      </c>
      <c r="AT186" s="85">
        <v>0</v>
      </c>
      <c r="AU186" s="85">
        <v>0</v>
      </c>
      <c r="AV186" s="85">
        <v>0</v>
      </c>
      <c r="AW186" s="85">
        <v>0</v>
      </c>
      <c r="AX186" s="85">
        <v>0</v>
      </c>
      <c r="AY186" s="85">
        <v>0</v>
      </c>
      <c r="AZ186" s="85">
        <v>0</v>
      </c>
      <c r="BA186" s="85">
        <v>0</v>
      </c>
      <c r="BB186" s="85">
        <v>0</v>
      </c>
      <c r="BC186" s="85">
        <v>0</v>
      </c>
      <c r="BD186" s="85">
        <v>0</v>
      </c>
      <c r="BE186" s="85">
        <v>0</v>
      </c>
      <c r="BF186" s="85">
        <v>0</v>
      </c>
      <c r="BG186" s="85">
        <v>0</v>
      </c>
      <c r="BH186" s="85">
        <v>0</v>
      </c>
      <c r="BI186" s="85">
        <v>0</v>
      </c>
      <c r="BJ186" s="85">
        <v>0</v>
      </c>
      <c r="BK186" s="85">
        <v>0</v>
      </c>
      <c r="BL186" s="85">
        <v>0</v>
      </c>
      <c r="BM186" s="85">
        <v>0</v>
      </c>
      <c r="BN186" s="85">
        <v>0</v>
      </c>
      <c r="BO186" s="85">
        <v>0</v>
      </c>
      <c r="BP186" s="85">
        <v>0</v>
      </c>
      <c r="BQ186" s="85">
        <v>0</v>
      </c>
      <c r="BR186" s="85">
        <v>0</v>
      </c>
      <c r="BS186" s="85">
        <v>0</v>
      </c>
      <c r="BT186" s="85">
        <v>0</v>
      </c>
      <c r="BU186" s="85">
        <v>0</v>
      </c>
      <c r="BV186" s="85">
        <v>0</v>
      </c>
      <c r="BW186" s="85">
        <v>0</v>
      </c>
      <c r="BX186" s="85">
        <v>0</v>
      </c>
      <c r="BY186" s="85">
        <v>0</v>
      </c>
      <c r="BZ186" s="85">
        <v>0</v>
      </c>
      <c r="CA186" s="85">
        <v>0</v>
      </c>
      <c r="CB186" s="85">
        <v>0</v>
      </c>
      <c r="CC186" s="85"/>
      <c r="CD186" s="85"/>
      <c r="CE186" s="85"/>
      <c r="CF186" s="85"/>
      <c r="CG186" s="85"/>
      <c r="CH186" s="85"/>
      <c r="CI186" s="85"/>
    </row>
    <row r="187" spans="1:87" s="50" customFormat="1" ht="12.75">
      <c r="A187" s="127" t="s">
        <v>343</v>
      </c>
      <c r="B187" s="128" t="s">
        <v>344</v>
      </c>
      <c r="C187" s="15"/>
      <c r="D187" s="4"/>
      <c r="E187" s="4"/>
      <c r="F187" s="4"/>
      <c r="G187" s="4"/>
      <c r="H187" s="4"/>
      <c r="I187" s="4"/>
      <c r="J187" s="4"/>
      <c r="K187" s="4"/>
      <c r="L187" s="4"/>
      <c r="M187" s="4"/>
      <c r="N187" s="4"/>
      <c r="O187" s="4"/>
      <c r="P187" s="4"/>
      <c r="Q187" s="4"/>
      <c r="R187" s="4"/>
      <c r="S187" s="4"/>
      <c r="T187" s="4"/>
      <c r="U187" s="4"/>
      <c r="V187" s="4" t="s">
        <v>112</v>
      </c>
      <c r="W187" s="4"/>
      <c r="X187" s="4"/>
      <c r="Y187" s="4"/>
      <c r="Z187" s="3"/>
      <c r="AA187" s="3"/>
      <c r="AB187" s="3"/>
      <c r="AC187" s="3"/>
      <c r="AD187" s="100" t="s">
        <v>857</v>
      </c>
      <c r="AE187" s="51" t="s">
        <v>65</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0</v>
      </c>
      <c r="BR187" s="85">
        <v>0</v>
      </c>
      <c r="BS187" s="85">
        <v>0</v>
      </c>
      <c r="BT187" s="85">
        <v>0</v>
      </c>
      <c r="BU187" s="85">
        <v>0</v>
      </c>
      <c r="BV187" s="85">
        <v>0</v>
      </c>
      <c r="BW187" s="85">
        <v>0</v>
      </c>
      <c r="BX187" s="85">
        <v>0</v>
      </c>
      <c r="BY187" s="85">
        <v>0</v>
      </c>
      <c r="BZ187" s="85">
        <v>0</v>
      </c>
      <c r="CA187" s="85">
        <v>0</v>
      </c>
      <c r="CB187" s="85">
        <v>0</v>
      </c>
      <c r="CC187" s="85"/>
      <c r="CD187" s="85"/>
      <c r="CE187" s="85"/>
      <c r="CF187" s="85"/>
      <c r="CG187" s="85"/>
      <c r="CH187" s="85"/>
      <c r="CI187" s="85"/>
    </row>
    <row r="188" spans="1:87" s="50" customFormat="1" ht="12.75">
      <c r="A188" s="125" t="s">
        <v>345</v>
      </c>
      <c r="B188" s="126" t="s">
        <v>856</v>
      </c>
      <c r="C188" s="15"/>
      <c r="D188" s="4"/>
      <c r="E188" s="4"/>
      <c r="F188" s="4"/>
      <c r="G188" s="4"/>
      <c r="H188" s="4"/>
      <c r="I188" s="4"/>
      <c r="J188" s="4"/>
      <c r="K188" s="4"/>
      <c r="L188" s="4"/>
      <c r="M188" s="4"/>
      <c r="N188" s="4"/>
      <c r="O188" s="4"/>
      <c r="P188" s="4"/>
      <c r="Q188" s="4"/>
      <c r="R188" s="4"/>
      <c r="S188" s="4"/>
      <c r="T188" s="4"/>
      <c r="U188" s="4"/>
      <c r="V188" s="4"/>
      <c r="W188" s="4"/>
      <c r="X188" s="4"/>
      <c r="Y188" s="4"/>
      <c r="Z188" s="3"/>
      <c r="AA188" s="3"/>
      <c r="AB188" s="3"/>
      <c r="AC188" s="3"/>
      <c r="AD188" s="100" t="s">
        <v>855</v>
      </c>
      <c r="AE188" s="51" t="s">
        <v>65</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0</v>
      </c>
      <c r="CB188" s="85">
        <v>0</v>
      </c>
      <c r="CC188" s="85"/>
      <c r="CD188" s="85"/>
      <c r="CE188" s="85"/>
      <c r="CF188" s="85"/>
      <c r="CG188" s="85"/>
      <c r="CH188" s="85"/>
      <c r="CI188" s="85"/>
    </row>
    <row r="189" spans="1:87" s="56" customFormat="1" ht="13.5">
      <c r="A189" s="121" t="s">
        <v>346</v>
      </c>
      <c r="B189" s="124" t="s">
        <v>854</v>
      </c>
      <c r="C189" s="124"/>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6"/>
      <c r="AA189" s="6"/>
      <c r="AB189" s="6"/>
      <c r="AC189" s="6"/>
      <c r="AD189" s="68" t="s">
        <v>853</v>
      </c>
      <c r="AE189" s="47" t="s">
        <v>65</v>
      </c>
      <c r="AT189" s="95">
        <v>28.7523316367097</v>
      </c>
      <c r="AU189" s="95">
        <v>4.9296</v>
      </c>
      <c r="AV189" s="95">
        <v>-0.131</v>
      </c>
      <c r="AW189" s="95">
        <v>-0.6525</v>
      </c>
      <c r="AX189" s="95">
        <v>1.1943</v>
      </c>
      <c r="AY189" s="95">
        <v>2.1615</v>
      </c>
      <c r="AZ189" s="95">
        <v>3.1227</v>
      </c>
      <c r="BA189" s="95">
        <v>3.6336</v>
      </c>
      <c r="BB189" s="95">
        <v>2.0189</v>
      </c>
      <c r="BC189" s="95">
        <v>-2.6136</v>
      </c>
      <c r="BD189" s="95">
        <v>-0.698</v>
      </c>
      <c r="BE189" s="95">
        <v>2.756</v>
      </c>
      <c r="BF189" s="95">
        <v>5.8338</v>
      </c>
      <c r="BG189" s="95">
        <v>5.11243590185387</v>
      </c>
      <c r="BH189" s="95">
        <v>5.5719</v>
      </c>
      <c r="BI189" s="95">
        <v>6.3024</v>
      </c>
      <c r="BJ189" s="95">
        <v>6.2279</v>
      </c>
      <c r="BK189" s="95">
        <v>6.8788</v>
      </c>
      <c r="BL189" s="95">
        <v>7.4466</v>
      </c>
      <c r="BM189" s="95">
        <v>4.1514</v>
      </c>
      <c r="BN189" s="95">
        <v>2.8428</v>
      </c>
      <c r="BO189" s="95">
        <v>2.236</v>
      </c>
      <c r="BP189" s="95">
        <v>2.87052857142858</v>
      </c>
      <c r="BQ189" s="95">
        <v>5.27889523809524</v>
      </c>
      <c r="BR189" s="95">
        <v>11.9372714285714</v>
      </c>
      <c r="BS189" s="95">
        <v>22.5248666666667</v>
      </c>
      <c r="BT189" s="95">
        <v>29.5143142857143</v>
      </c>
      <c r="BU189" s="95">
        <v>18.830219047619</v>
      </c>
      <c r="BV189" s="95">
        <v>24.8093296296296</v>
      </c>
      <c r="BW189" s="95">
        <v>40.0493407407407</v>
      </c>
      <c r="BX189" s="95">
        <v>66.0280962962963</v>
      </c>
      <c r="BY189" s="95">
        <v>79.5075775407407</v>
      </c>
      <c r="BZ189" s="95">
        <v>65.8775236666667</v>
      </c>
      <c r="CA189" s="95">
        <v>60.36786983618</v>
      </c>
      <c r="CB189" s="95">
        <v>57.5211090701557</v>
      </c>
      <c r="CC189" s="95"/>
      <c r="CD189" s="95"/>
      <c r="CE189" s="95"/>
      <c r="CF189" s="95"/>
      <c r="CG189" s="95"/>
      <c r="CH189" s="95"/>
      <c r="CI189" s="95"/>
    </row>
    <row r="190" spans="1:87" s="56" customFormat="1" ht="12.75">
      <c r="A190" s="123" t="s">
        <v>347</v>
      </c>
      <c r="B190" s="56" t="s">
        <v>852</v>
      </c>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6"/>
      <c r="AA190" s="6"/>
      <c r="AB190" s="6"/>
      <c r="AC190" s="6"/>
      <c r="AD190" s="116" t="s">
        <v>851</v>
      </c>
      <c r="AE190" s="47" t="s">
        <v>67</v>
      </c>
      <c r="AT190" s="95">
        <v>-57.8917424576796</v>
      </c>
      <c r="AU190" s="95">
        <v>-57.284084455371</v>
      </c>
      <c r="AV190" s="95">
        <v>-55.0360369942113</v>
      </c>
      <c r="AW190" s="95">
        <v>-50.9069353764724</v>
      </c>
      <c r="AX190" s="95">
        <v>-44.924343731632</v>
      </c>
      <c r="AY190" s="95">
        <v>-45.3668141206151</v>
      </c>
      <c r="AZ190" s="95">
        <v>-49.6453765139834</v>
      </c>
      <c r="BA190" s="95">
        <v>-50.4381643934407</v>
      </c>
      <c r="BB190" s="95">
        <v>-52.9908537401386</v>
      </c>
      <c r="BC190" s="95">
        <v>-53.0158533363241</v>
      </c>
      <c r="BD190" s="95">
        <v>-48.925936417493</v>
      </c>
      <c r="BE190" s="95">
        <v>-46.5084310045</v>
      </c>
      <c r="BF190" s="95">
        <v>-50.2750369235896</v>
      </c>
      <c r="BG190" s="95">
        <v>-53.5489662405261</v>
      </c>
      <c r="BH190" s="95">
        <v>-47.2175984732042</v>
      </c>
      <c r="BI190" s="95">
        <v>-44.0440858315966</v>
      </c>
      <c r="BJ190" s="95">
        <v>-46.1418298744933</v>
      </c>
      <c r="BK190" s="95">
        <v>-46.2130740037819</v>
      </c>
      <c r="BL190" s="95">
        <v>-43.4325373283814</v>
      </c>
      <c r="BM190" s="95">
        <v>-44.3923116675214</v>
      </c>
      <c r="BN190" s="95">
        <v>-42.4660270248953</v>
      </c>
      <c r="BO190" s="95">
        <v>-36.245682548926</v>
      </c>
      <c r="BP190" s="95">
        <v>-39.3053036134459</v>
      </c>
      <c r="BQ190" s="95">
        <v>-39.144113214558</v>
      </c>
      <c r="BR190" s="95">
        <v>-41.7045509796302</v>
      </c>
      <c r="BS190" s="95">
        <v>-40.1064895302119</v>
      </c>
      <c r="BT190" s="95">
        <v>-42.7274568566837</v>
      </c>
      <c r="BU190" s="95">
        <v>-36.7430038721521</v>
      </c>
      <c r="BV190" s="95">
        <v>-33.5087695112352</v>
      </c>
      <c r="BW190" s="95">
        <v>-32.6071661797209</v>
      </c>
      <c r="BX190" s="95">
        <v>-36.0300451097661</v>
      </c>
      <c r="BY190" s="95">
        <v>-36.5096627411843</v>
      </c>
      <c r="BZ190" s="95">
        <v>-36.2822400986343</v>
      </c>
      <c r="CA190" s="95">
        <v>-35.4253054652029</v>
      </c>
      <c r="CB190" s="95">
        <v>-35.1305854117803</v>
      </c>
      <c r="CC190" s="95"/>
      <c r="CD190" s="95"/>
      <c r="CE190" s="95"/>
      <c r="CF190" s="95"/>
      <c r="CG190" s="95"/>
      <c r="CH190" s="95"/>
      <c r="CI190" s="95"/>
    </row>
    <row r="191" spans="1:87" s="56" customFormat="1" ht="12.75">
      <c r="A191" s="123" t="s">
        <v>502</v>
      </c>
      <c r="B191" s="56" t="s">
        <v>850</v>
      </c>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6"/>
      <c r="AA191" s="6"/>
      <c r="AB191" s="6"/>
      <c r="AC191" s="6"/>
      <c r="AD191" s="116" t="s">
        <v>849</v>
      </c>
      <c r="AE191" s="47" t="s">
        <v>802</v>
      </c>
      <c r="AT191" s="95">
        <v>2.3842</v>
      </c>
      <c r="AU191" s="95">
        <v>2.3402</v>
      </c>
      <c r="AV191" s="95">
        <v>2.2213</v>
      </c>
      <c r="AW191" s="95">
        <v>2.0408</v>
      </c>
      <c r="AX191" s="95">
        <v>1.8193</v>
      </c>
      <c r="AY191" s="95">
        <v>1.8341</v>
      </c>
      <c r="AZ191" s="95">
        <v>1.9902</v>
      </c>
      <c r="BA191" s="95">
        <v>2.0219</v>
      </c>
      <c r="BB191" s="95">
        <v>2.1315</v>
      </c>
      <c r="BC191" s="95">
        <v>2.1314</v>
      </c>
      <c r="BD191" s="95">
        <v>1.9612</v>
      </c>
      <c r="BE191" s="95">
        <v>1.8736</v>
      </c>
      <c r="BF191" s="95">
        <v>2.0147</v>
      </c>
      <c r="BG191" s="95">
        <v>2.156</v>
      </c>
      <c r="BH191" s="95">
        <v>1.8969</v>
      </c>
      <c r="BI191" s="95">
        <v>1.7892</v>
      </c>
      <c r="BJ191" s="95">
        <v>1.859</v>
      </c>
      <c r="BK191" s="95">
        <v>1.8616</v>
      </c>
      <c r="BL191" s="95">
        <v>1.7703</v>
      </c>
      <c r="BM191" s="95">
        <v>1.7999</v>
      </c>
      <c r="BN191" s="95">
        <v>1.7392</v>
      </c>
      <c r="BO191" s="95">
        <v>1.5693</v>
      </c>
      <c r="BP191" s="95">
        <v>1.6486</v>
      </c>
      <c r="BQ191" s="95">
        <v>1.6448</v>
      </c>
      <c r="BR191" s="95">
        <v>1.7187</v>
      </c>
      <c r="BS191" s="95">
        <v>1.6755</v>
      </c>
      <c r="BT191" s="95">
        <v>1.7542</v>
      </c>
      <c r="BU191" s="95">
        <v>1.5851</v>
      </c>
      <c r="BV191" s="95">
        <v>1.5088</v>
      </c>
      <c r="BW191" s="95">
        <v>1.4912</v>
      </c>
      <c r="BX191" s="95">
        <v>1.5759</v>
      </c>
      <c r="BY191" s="95">
        <v>1.5903</v>
      </c>
      <c r="BZ191" s="95">
        <v>1.582</v>
      </c>
      <c r="CA191" s="95">
        <v>1.5596</v>
      </c>
      <c r="CB191" s="95">
        <v>1.5522</v>
      </c>
      <c r="CC191" s="95"/>
      <c r="CD191" s="95"/>
      <c r="CE191" s="95"/>
      <c r="CF191" s="95"/>
      <c r="CG191" s="95"/>
      <c r="CH191" s="95"/>
      <c r="CI191" s="95"/>
    </row>
    <row r="192" spans="1:87" s="56" customFormat="1" ht="12.75">
      <c r="A192" s="123" t="s">
        <v>348</v>
      </c>
      <c r="B192" s="56" t="s">
        <v>848</v>
      </c>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6"/>
      <c r="AA192" s="6"/>
      <c r="AB192" s="6"/>
      <c r="AC192" s="6"/>
      <c r="AD192" s="116" t="s">
        <v>847</v>
      </c>
      <c r="AE192" s="47" t="s">
        <v>802</v>
      </c>
      <c r="AT192" s="95">
        <v>2.37483111001438</v>
      </c>
      <c r="AU192" s="95">
        <v>2.34104779740754</v>
      </c>
      <c r="AV192" s="95">
        <v>2.22400325316356</v>
      </c>
      <c r="AW192" s="95">
        <v>2.03694759670953</v>
      </c>
      <c r="AX192" s="95">
        <v>1.815684220134</v>
      </c>
      <c r="AY192" s="95">
        <v>1.83038932089321</v>
      </c>
      <c r="AZ192" s="95">
        <v>1.98591495829117</v>
      </c>
      <c r="BA192" s="95">
        <v>2.0176815240226</v>
      </c>
      <c r="BB192" s="95">
        <v>2.12724560976307</v>
      </c>
      <c r="BC192" s="95">
        <v>2.12837748689627</v>
      </c>
      <c r="BD192" s="95">
        <v>1.95794093881831</v>
      </c>
      <c r="BE192" s="95">
        <v>1.86945348356509</v>
      </c>
      <c r="BF192" s="95">
        <v>2.01106232791634</v>
      </c>
      <c r="BG192" s="95">
        <v>2.15280461825254</v>
      </c>
      <c r="BH192" s="95">
        <v>1.8945708627758</v>
      </c>
      <c r="BI192" s="95">
        <v>1.78712119149806</v>
      </c>
      <c r="BJ192" s="95">
        <v>1.85672851058564</v>
      </c>
      <c r="BK192" s="95">
        <v>1.85918786299539</v>
      </c>
      <c r="BL192" s="95">
        <v>1.76780069808881</v>
      </c>
      <c r="BM192" s="95">
        <v>1.79831248157808</v>
      </c>
      <c r="BN192" s="95">
        <v>1.73810350352948</v>
      </c>
      <c r="BO192" s="95">
        <v>1.56852122331545</v>
      </c>
      <c r="BP192" s="95">
        <v>1.64759041487113</v>
      </c>
      <c r="BQ192" s="95">
        <v>1.64322640392321</v>
      </c>
      <c r="BR192" s="95">
        <v>1.71539977271738</v>
      </c>
      <c r="BS192" s="95">
        <v>1.66962996851625</v>
      </c>
      <c r="BT192" s="95">
        <v>1.74603735946847</v>
      </c>
      <c r="BU192" s="95">
        <v>1.5808528087216</v>
      </c>
      <c r="BV192" s="95">
        <v>1.50395772893536</v>
      </c>
      <c r="BW192" s="95">
        <v>1.4838372914645</v>
      </c>
      <c r="BX192" s="95">
        <v>1.5632338677054</v>
      </c>
      <c r="BY192" s="95">
        <v>1.57504282253777</v>
      </c>
      <c r="BZ192" s="95">
        <v>1.56942114968886</v>
      </c>
      <c r="CA192" s="95">
        <v>1.54859423990172</v>
      </c>
      <c r="CB192" s="95">
        <v>1.54155853933296</v>
      </c>
      <c r="CC192" s="95"/>
      <c r="CD192" s="95"/>
      <c r="CE192" s="95"/>
      <c r="CF192" s="95"/>
      <c r="CG192" s="95"/>
      <c r="CH192" s="95"/>
      <c r="CI192" s="95"/>
    </row>
    <row r="193" spans="1:87" s="56" customFormat="1" ht="12.75">
      <c r="A193" s="123" t="s">
        <v>349</v>
      </c>
      <c r="B193" s="56" t="s">
        <v>846</v>
      </c>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6"/>
      <c r="AA193" s="6"/>
      <c r="AB193" s="6"/>
      <c r="AC193" s="6"/>
      <c r="AD193" s="116" t="s">
        <v>845</v>
      </c>
      <c r="AE193" s="47" t="s">
        <v>65</v>
      </c>
      <c r="AT193" s="95">
        <v>8204.6527755849</v>
      </c>
      <c r="AU193" s="95">
        <v>7660.67919190468</v>
      </c>
      <c r="AV193" s="95">
        <v>7452.15932729636</v>
      </c>
      <c r="AW193" s="95">
        <v>7301.39672987855</v>
      </c>
      <c r="AX193" s="95">
        <v>6873.48914923784</v>
      </c>
      <c r="AY193" s="95">
        <v>6864.66507371595</v>
      </c>
      <c r="AZ193" s="95">
        <v>7772.55405513025</v>
      </c>
      <c r="BA193" s="95">
        <v>7598.1635702779</v>
      </c>
      <c r="BB193" s="95">
        <v>8761.05225035065</v>
      </c>
      <c r="BC193" s="95">
        <v>8585.77288698008</v>
      </c>
      <c r="BD193" s="95">
        <v>7680.45637063076</v>
      </c>
      <c r="BE193" s="95">
        <v>6823.95532426628</v>
      </c>
      <c r="BF193" s="95">
        <v>7438.5529844822</v>
      </c>
      <c r="BG193" s="95">
        <v>6905.86442373279</v>
      </c>
      <c r="BH193" s="95">
        <v>6895.6974720341</v>
      </c>
      <c r="BI193" s="95">
        <v>6442.88868047735</v>
      </c>
      <c r="BJ193" s="95">
        <v>6439.04458331866</v>
      </c>
      <c r="BK193" s="95">
        <v>6420.2678565712</v>
      </c>
      <c r="BL193" s="95">
        <v>5735.38986088675</v>
      </c>
      <c r="BM193" s="95">
        <v>5469.43928691319</v>
      </c>
      <c r="BN193" s="95">
        <v>5174.89088429014</v>
      </c>
      <c r="BO193" s="95">
        <v>5014.69846059236</v>
      </c>
      <c r="BP193" s="95">
        <v>5125.87889774199</v>
      </c>
      <c r="BQ193" s="95">
        <v>4861.47210823488</v>
      </c>
      <c r="BR193" s="95">
        <v>5136.57805557216</v>
      </c>
      <c r="BS193" s="95">
        <v>5238.87150048532</v>
      </c>
      <c r="BT193" s="95">
        <v>5538.64008758117</v>
      </c>
      <c r="BU193" s="95">
        <v>5112.39735947458</v>
      </c>
      <c r="BV193" s="95">
        <v>4668.6150815621</v>
      </c>
      <c r="BW193" s="95">
        <v>4571.3386980508</v>
      </c>
      <c r="BX193" s="95">
        <v>5143.31967840365</v>
      </c>
      <c r="BY193" s="95">
        <v>5273.39238849861</v>
      </c>
      <c r="BZ193" s="95">
        <v>5046.3109653024</v>
      </c>
      <c r="CA193" s="95">
        <v>5205.72222625666</v>
      </c>
      <c r="CB193" s="95">
        <v>5290.22970894867</v>
      </c>
      <c r="CC193" s="95"/>
      <c r="CD193" s="95"/>
      <c r="CE193" s="95"/>
      <c r="CF193" s="95"/>
      <c r="CG193" s="95"/>
      <c r="CH193" s="95"/>
      <c r="CI193" s="95"/>
    </row>
    <row r="194" spans="1:87" s="56" customFormat="1" ht="13.5">
      <c r="A194" s="121" t="s">
        <v>350</v>
      </c>
      <c r="B194" s="56" t="s">
        <v>844</v>
      </c>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6"/>
      <c r="AA194" s="6"/>
      <c r="AB194" s="6"/>
      <c r="AC194" s="6"/>
      <c r="AD194" s="116" t="s">
        <v>843</v>
      </c>
      <c r="AE194" s="47" t="s">
        <v>65</v>
      </c>
      <c r="AT194" s="95">
        <v>8040.32741628841</v>
      </c>
      <c r="AU194" s="95">
        <v>7686.46733449793</v>
      </c>
      <c r="AV194" s="95">
        <v>7635.96341500387</v>
      </c>
      <c r="AW194" s="95">
        <v>7215.16568576589</v>
      </c>
      <c r="AX194" s="95">
        <v>6670.73597101153</v>
      </c>
      <c r="AY194" s="95">
        <v>6996.63169156065</v>
      </c>
      <c r="AZ194" s="95">
        <v>7593.38739648115</v>
      </c>
      <c r="BA194" s="95">
        <v>8204.03552945389</v>
      </c>
      <c r="BB194" s="95">
        <v>7963.76249555401</v>
      </c>
      <c r="BC194" s="95">
        <v>7796.95622260038</v>
      </c>
      <c r="BD194" s="95">
        <v>7093.68767346717</v>
      </c>
      <c r="BE194" s="95">
        <v>6378.68570214333</v>
      </c>
      <c r="BF194" s="95">
        <v>7021.07923852507</v>
      </c>
      <c r="BG194" s="95">
        <v>7255.69686343743</v>
      </c>
      <c r="BH194" s="95">
        <v>6123.92484776665</v>
      </c>
      <c r="BI194" s="95">
        <v>5595.82308421708</v>
      </c>
      <c r="BJ194" s="95">
        <v>5739.89687434126</v>
      </c>
      <c r="BK194" s="95">
        <v>5959.62678626053</v>
      </c>
      <c r="BL194" s="95">
        <v>5266.7385336584</v>
      </c>
      <c r="BM194" s="95">
        <v>5011.22992466401</v>
      </c>
      <c r="BN194" s="95">
        <v>4832.16651084823</v>
      </c>
      <c r="BO194" s="95">
        <v>4192.72699461891</v>
      </c>
      <c r="BP194" s="95">
        <v>4331.49723155537</v>
      </c>
      <c r="BQ194" s="95">
        <v>4313.6101248558</v>
      </c>
      <c r="BR194" s="95">
        <v>4726.27625076703</v>
      </c>
      <c r="BS194" s="95">
        <v>4412.20314076249</v>
      </c>
      <c r="BT194" s="95">
        <v>4831.22777025359</v>
      </c>
      <c r="BU194" s="95">
        <v>4242.50097256091</v>
      </c>
      <c r="BV194" s="95">
        <v>3999.32734087809</v>
      </c>
      <c r="BW194" s="95">
        <v>4015.0978823137</v>
      </c>
      <c r="BX194" s="95">
        <v>4731.97584677398</v>
      </c>
      <c r="BY194" s="95">
        <v>4874.01389083155</v>
      </c>
      <c r="BZ194" s="95">
        <v>4808.70510950332</v>
      </c>
      <c r="CA194" s="95">
        <v>4785.29000480783</v>
      </c>
      <c r="CB194" s="95">
        <v>4640.65950435793</v>
      </c>
      <c r="CC194" s="95"/>
      <c r="CD194" s="95"/>
      <c r="CE194" s="95"/>
      <c r="CF194" s="95"/>
      <c r="CG194" s="95"/>
      <c r="CH194" s="95"/>
      <c r="CI194" s="95"/>
    </row>
    <row r="195" spans="1:87" s="56" customFormat="1" ht="13.5">
      <c r="A195" s="121" t="s">
        <v>351</v>
      </c>
      <c r="B195" s="56" t="s">
        <v>842</v>
      </c>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6"/>
      <c r="AA195" s="6"/>
      <c r="AB195" s="6"/>
      <c r="AC195" s="6"/>
      <c r="AD195" s="116" t="s">
        <v>841</v>
      </c>
      <c r="AE195" s="47" t="s">
        <v>65</v>
      </c>
      <c r="AT195" s="95">
        <v>2156.9189294357</v>
      </c>
      <c r="AU195" s="95">
        <v>2012.66374991106</v>
      </c>
      <c r="AV195" s="95">
        <v>2076.71057290277</v>
      </c>
      <c r="AW195" s="95">
        <v>2027.98068197292</v>
      </c>
      <c r="AX195" s="95">
        <v>2047.59165675172</v>
      </c>
      <c r="AY195" s="95">
        <v>2126.62489473984</v>
      </c>
      <c r="AZ195" s="95">
        <v>2346.9087147474</v>
      </c>
      <c r="BA195" s="95">
        <v>2545.73409377164</v>
      </c>
      <c r="BB195" s="95">
        <v>3080.10929191914</v>
      </c>
      <c r="BC195" s="95">
        <v>3027.7086601893</v>
      </c>
      <c r="BD195" s="95">
        <v>2641.1202396815</v>
      </c>
      <c r="BE195" s="95">
        <v>2452.77091906694</v>
      </c>
      <c r="BF195" s="95">
        <v>2707.4832790919</v>
      </c>
      <c r="BG195" s="95">
        <v>2033.47676143719</v>
      </c>
      <c r="BH195" s="95">
        <v>2088.01455954651</v>
      </c>
      <c r="BI195" s="95">
        <v>2086.45148515478</v>
      </c>
      <c r="BJ195" s="95">
        <v>2063.32369821516</v>
      </c>
      <c r="BK195" s="95">
        <v>2070.2830782561</v>
      </c>
      <c r="BL195" s="95">
        <v>1730.76795280394</v>
      </c>
      <c r="BM195" s="95">
        <v>1595.96453543545</v>
      </c>
      <c r="BN195" s="95">
        <v>1529.49043888981</v>
      </c>
      <c r="BO195" s="95">
        <v>1812.63175057888</v>
      </c>
      <c r="BP195" s="95">
        <v>1768.54542549656</v>
      </c>
      <c r="BQ195" s="95">
        <v>1611.71509773263</v>
      </c>
      <c r="BR195" s="95">
        <v>1550.59387343953</v>
      </c>
      <c r="BS195" s="95">
        <v>1994.48455591538</v>
      </c>
      <c r="BT195" s="95">
        <v>1786.46390425519</v>
      </c>
      <c r="BU195" s="95">
        <v>1802.94021249081</v>
      </c>
      <c r="BV195" s="95">
        <v>1684.97376040591</v>
      </c>
      <c r="BW195" s="95">
        <v>1752.38983637105</v>
      </c>
      <c r="BX195" s="95">
        <v>1775.84640404253</v>
      </c>
      <c r="BY195" s="95">
        <v>1799.05070651602</v>
      </c>
      <c r="BZ195" s="95">
        <v>1704.98540770447</v>
      </c>
      <c r="CA195" s="95">
        <v>1812.66147263459</v>
      </c>
      <c r="CB195" s="95">
        <v>2040.34165286034</v>
      </c>
      <c r="CC195" s="95"/>
      <c r="CD195" s="95"/>
      <c r="CE195" s="95"/>
      <c r="CF195" s="95"/>
      <c r="CG195" s="95"/>
      <c r="CH195" s="95"/>
      <c r="CI195" s="95"/>
    </row>
    <row r="196" spans="1:87" s="56" customFormat="1" ht="14.25" thickBot="1">
      <c r="A196" s="121" t="s">
        <v>352</v>
      </c>
      <c r="B196" s="56" t="s">
        <v>840</v>
      </c>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6"/>
      <c r="AA196" s="6"/>
      <c r="AB196" s="6"/>
      <c r="AC196" s="6"/>
      <c r="AD196" s="117" t="s">
        <v>839</v>
      </c>
      <c r="AE196" s="47" t="s">
        <v>65</v>
      </c>
      <c r="AT196" s="95">
        <v>-1992.59357013921</v>
      </c>
      <c r="AU196" s="95">
        <v>-2038.45189250431</v>
      </c>
      <c r="AV196" s="95">
        <v>-2260.51466061027</v>
      </c>
      <c r="AW196" s="95">
        <v>-1941.74963786027</v>
      </c>
      <c r="AX196" s="95">
        <v>-1844.83847852541</v>
      </c>
      <c r="AY196" s="95">
        <v>-2258.59151258454</v>
      </c>
      <c r="AZ196" s="95">
        <v>-2167.7420560983</v>
      </c>
      <c r="BA196" s="95">
        <v>-3151.60605294763</v>
      </c>
      <c r="BB196" s="95">
        <v>-2282.81953712251</v>
      </c>
      <c r="BC196" s="95">
        <v>-2238.8919958096</v>
      </c>
      <c r="BD196" s="95">
        <v>-2054.35154251791</v>
      </c>
      <c r="BE196" s="95">
        <v>-2007.501296944</v>
      </c>
      <c r="BF196" s="95">
        <v>-2290.00953313477</v>
      </c>
      <c r="BG196" s="95">
        <v>-2383.30920114183</v>
      </c>
      <c r="BH196" s="95">
        <v>-1316.24193527906</v>
      </c>
      <c r="BI196" s="95">
        <v>-1239.38588889451</v>
      </c>
      <c r="BJ196" s="95">
        <v>-1364.17598923776</v>
      </c>
      <c r="BK196" s="95">
        <v>-1609.64200794543</v>
      </c>
      <c r="BL196" s="95">
        <v>-1262.11662557559</v>
      </c>
      <c r="BM196" s="95">
        <v>-1137.75517318627</v>
      </c>
      <c r="BN196" s="95">
        <v>-1186.76606544791</v>
      </c>
      <c r="BO196" s="95">
        <v>-990.660284605425</v>
      </c>
      <c r="BP196" s="95">
        <v>-974.163759309947</v>
      </c>
      <c r="BQ196" s="95">
        <v>-1063.85311435354</v>
      </c>
      <c r="BR196" s="95">
        <v>-1140.2920686344</v>
      </c>
      <c r="BS196" s="95">
        <v>-1167.81619619254</v>
      </c>
      <c r="BT196" s="95">
        <v>-1079.05158692761</v>
      </c>
      <c r="BU196" s="95">
        <v>-933.04382557714</v>
      </c>
      <c r="BV196" s="95">
        <v>-1015.6860197219</v>
      </c>
      <c r="BW196" s="95">
        <v>-1196.14902063395</v>
      </c>
      <c r="BX196" s="95">
        <v>-1364.50257241285</v>
      </c>
      <c r="BY196" s="95">
        <v>-1399.67220884897</v>
      </c>
      <c r="BZ196" s="95">
        <v>-1467.37955190539</v>
      </c>
      <c r="CA196" s="95">
        <v>-1392.22925118576</v>
      </c>
      <c r="CB196" s="95">
        <v>-1390.77144826959</v>
      </c>
      <c r="CC196" s="95"/>
      <c r="CD196" s="95"/>
      <c r="CE196" s="95"/>
      <c r="CF196" s="95"/>
      <c r="CG196" s="95"/>
      <c r="CH196" s="95"/>
      <c r="CI196" s="95"/>
    </row>
    <row r="197" spans="46:87" ht="15">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85"/>
      <c r="CC197" s="85"/>
      <c r="CD197" s="85"/>
      <c r="CE197" s="85"/>
      <c r="CF197" s="85"/>
      <c r="CG197" s="85"/>
      <c r="CH197" s="85"/>
      <c r="CI197" s="85"/>
    </row>
    <row r="198" spans="4:87" s="50" customFormat="1" ht="12.75">
      <c r="D198" s="4"/>
      <c r="E198" s="4"/>
      <c r="F198" s="4"/>
      <c r="G198" s="4"/>
      <c r="H198" s="4"/>
      <c r="I198" s="4"/>
      <c r="J198" s="4"/>
      <c r="K198" s="4"/>
      <c r="L198" s="4"/>
      <c r="M198" s="4"/>
      <c r="N198" s="4"/>
      <c r="O198" s="4"/>
      <c r="P198" s="4"/>
      <c r="Q198" s="4"/>
      <c r="R198" s="4"/>
      <c r="S198" s="4"/>
      <c r="T198" s="4"/>
      <c r="U198" s="4"/>
      <c r="V198" s="3"/>
      <c r="W198" s="3"/>
      <c r="X198" s="3"/>
      <c r="Y198" s="3"/>
      <c r="Z198" s="3"/>
      <c r="AA198" s="3"/>
      <c r="AB198" s="3"/>
      <c r="AC198" s="3"/>
      <c r="AD198" s="47"/>
      <c r="AE198" s="11"/>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85"/>
      <c r="CC198" s="85"/>
      <c r="CD198" s="85"/>
      <c r="CE198" s="85"/>
      <c r="CF198" s="85"/>
      <c r="CG198" s="85"/>
      <c r="CH198" s="85"/>
      <c r="CI198" s="85"/>
    </row>
    <row r="199" spans="4:87" s="50"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47"/>
      <c r="AE199" s="11"/>
      <c r="AT199" s="118"/>
      <c r="AU199" s="118"/>
      <c r="AV199" s="118"/>
      <c r="AW199" s="118"/>
      <c r="AX199" s="118"/>
      <c r="AY199" s="118"/>
      <c r="AZ199" s="118"/>
      <c r="BA199" s="118"/>
      <c r="BB199" s="118"/>
      <c r="BC199" s="118"/>
      <c r="BD199" s="118"/>
      <c r="BE199" s="118"/>
      <c r="BF199" s="118"/>
      <c r="BG199" s="118"/>
      <c r="BH199" s="118"/>
      <c r="BI199" s="118"/>
      <c r="BJ199" s="118"/>
      <c r="BK199" s="118"/>
      <c r="BL199" s="118"/>
      <c r="BM199" s="118"/>
      <c r="BN199" s="118"/>
      <c r="BO199" s="118"/>
      <c r="BP199" s="118"/>
      <c r="BQ199" s="118"/>
      <c r="BR199" s="118"/>
      <c r="BS199" s="118"/>
      <c r="BT199" s="118"/>
      <c r="BU199" s="118"/>
      <c r="BV199" s="118"/>
      <c r="BW199" s="118"/>
      <c r="BX199" s="118"/>
      <c r="BY199" s="118"/>
      <c r="BZ199" s="118"/>
      <c r="CA199" s="118"/>
      <c r="CB199" s="85"/>
      <c r="CC199" s="85"/>
      <c r="CD199" s="85"/>
      <c r="CE199" s="85"/>
      <c r="CF199" s="85"/>
      <c r="CG199" s="85"/>
      <c r="CH199" s="85"/>
      <c r="CI199" s="85"/>
    </row>
    <row r="200" spans="4:87" s="50"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47"/>
      <c r="AE200" s="11"/>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85"/>
      <c r="CC200" s="85"/>
      <c r="CD200" s="85"/>
      <c r="CE200" s="85"/>
      <c r="CF200" s="85"/>
      <c r="CG200" s="85"/>
      <c r="CH200" s="85"/>
      <c r="CI200" s="85"/>
    </row>
    <row r="201" spans="4:87" s="50"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47"/>
      <c r="AE201" s="11"/>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85"/>
      <c r="CC201" s="85"/>
      <c r="CD201" s="85"/>
      <c r="CE201" s="85"/>
      <c r="CF201" s="85"/>
      <c r="CG201" s="85"/>
      <c r="CH201" s="85"/>
      <c r="CI201" s="85"/>
    </row>
    <row r="202" spans="4:87" s="50"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47"/>
      <c r="AE202" s="11"/>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85"/>
      <c r="CC202" s="85"/>
      <c r="CD202" s="85"/>
      <c r="CE202" s="85"/>
      <c r="CF202" s="85"/>
      <c r="CG202" s="85"/>
      <c r="CH202" s="85"/>
      <c r="CI202" s="85"/>
    </row>
    <row r="203" spans="4:87" s="50"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47"/>
      <c r="AE203" s="11"/>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85"/>
      <c r="CC203" s="85"/>
      <c r="CD203" s="85"/>
      <c r="CE203" s="85"/>
      <c r="CF203" s="85"/>
      <c r="CG203" s="85"/>
      <c r="CH203" s="85"/>
      <c r="CI203" s="85"/>
    </row>
    <row r="204" spans="46:87" ht="15">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85"/>
      <c r="CC204" s="85"/>
      <c r="CD204" s="85"/>
      <c r="CE204" s="85"/>
      <c r="CF204" s="85"/>
      <c r="CG204" s="85"/>
      <c r="CH204" s="85"/>
      <c r="CI204" s="85"/>
    </row>
    <row r="205" spans="1:87" ht="15">
      <c r="A205" s="120" t="s">
        <v>353</v>
      </c>
      <c r="B205" s="120" t="s">
        <v>354</v>
      </c>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85"/>
      <c r="CC205" s="85"/>
      <c r="CD205" s="85"/>
      <c r="CE205" s="85"/>
      <c r="CF205" s="85"/>
      <c r="CG205" s="85"/>
      <c r="CH205" s="85"/>
      <c r="CI205" s="85"/>
    </row>
    <row r="206" spans="1:87" ht="15">
      <c r="A206" s="120" t="s">
        <v>96</v>
      </c>
      <c r="B206" s="120" t="s">
        <v>23</v>
      </c>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85"/>
      <c r="CC206" s="85"/>
      <c r="CD206" s="85"/>
      <c r="CE206" s="85"/>
      <c r="CF206" s="85"/>
      <c r="CG206" s="85"/>
      <c r="CH206" s="85"/>
      <c r="CI206" s="85"/>
    </row>
    <row r="207" spans="1:87" ht="15">
      <c r="A207" s="120" t="s">
        <v>355</v>
      </c>
      <c r="B207" s="120" t="s">
        <v>356</v>
      </c>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85"/>
      <c r="CC207" s="85"/>
      <c r="CD207" s="85"/>
      <c r="CE207" s="85"/>
      <c r="CF207" s="85"/>
      <c r="CG207" s="85"/>
      <c r="CH207" s="85"/>
      <c r="CI207" s="85"/>
    </row>
    <row r="208" spans="1:87" ht="15">
      <c r="A208" s="120" t="s">
        <v>78</v>
      </c>
      <c r="B208" s="120" t="s">
        <v>5</v>
      </c>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85"/>
      <c r="CC208" s="85"/>
      <c r="CD208" s="85"/>
      <c r="CE208" s="85"/>
      <c r="CF208" s="85"/>
      <c r="CG208" s="85"/>
      <c r="CH208" s="85"/>
      <c r="CI208" s="85"/>
    </row>
    <row r="209" spans="1:87" ht="15">
      <c r="A209" s="120" t="s">
        <v>88</v>
      </c>
      <c r="B209" s="120" t="s">
        <v>15</v>
      </c>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85"/>
      <c r="CC209" s="85"/>
      <c r="CD209" s="85"/>
      <c r="CE209" s="85"/>
      <c r="CF209" s="85"/>
      <c r="CG209" s="85"/>
      <c r="CH209" s="85"/>
      <c r="CI209" s="85"/>
    </row>
    <row r="210" spans="1:87" ht="15">
      <c r="A210" s="120" t="s">
        <v>357</v>
      </c>
      <c r="B210" s="120" t="s">
        <v>358</v>
      </c>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85"/>
      <c r="CC210" s="85"/>
      <c r="CD210" s="85"/>
      <c r="CE210" s="85"/>
      <c r="CF210" s="85"/>
      <c r="CG210" s="85"/>
      <c r="CH210" s="85"/>
      <c r="CI210" s="85"/>
    </row>
    <row r="211" spans="1:87" ht="15">
      <c r="A211" s="120" t="s">
        <v>359</v>
      </c>
      <c r="B211" s="120" t="s">
        <v>360</v>
      </c>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85"/>
      <c r="CC211" s="85"/>
      <c r="CD211" s="85"/>
      <c r="CE211" s="85"/>
      <c r="CF211" s="85"/>
      <c r="CG211" s="85"/>
      <c r="CH211" s="85"/>
      <c r="CI211" s="85"/>
    </row>
    <row r="212" spans="1:87" ht="15">
      <c r="A212" s="120" t="s">
        <v>361</v>
      </c>
      <c r="B212" s="120" t="s">
        <v>362</v>
      </c>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85"/>
      <c r="CC212" s="85"/>
      <c r="CD212" s="85"/>
      <c r="CE212" s="85"/>
      <c r="CF212" s="85"/>
      <c r="CG212" s="85"/>
      <c r="CH212" s="85"/>
      <c r="CI212" s="85"/>
    </row>
    <row r="213" spans="1:87" ht="15">
      <c r="A213" s="120" t="s">
        <v>98</v>
      </c>
      <c r="B213" s="120" t="s">
        <v>25</v>
      </c>
      <c r="AT213" s="118"/>
      <c r="AU213" s="118"/>
      <c r="AV213" s="118"/>
      <c r="AW213" s="118"/>
      <c r="AX213" s="118"/>
      <c r="AY213" s="118"/>
      <c r="AZ213" s="118"/>
      <c r="BA213" s="118"/>
      <c r="BB213" s="118"/>
      <c r="BC213" s="118"/>
      <c r="BD213" s="118"/>
      <c r="BE213" s="118"/>
      <c r="BF213" s="118"/>
      <c r="BG213" s="118"/>
      <c r="BH213" s="118"/>
      <c r="BI213" s="118"/>
      <c r="BJ213" s="118"/>
      <c r="BK213" s="118"/>
      <c r="BL213" s="118"/>
      <c r="BM213" s="118"/>
      <c r="BN213" s="118"/>
      <c r="BO213" s="118"/>
      <c r="BP213" s="118"/>
      <c r="BQ213" s="118"/>
      <c r="BR213" s="118"/>
      <c r="BS213" s="118"/>
      <c r="BT213" s="118"/>
      <c r="BU213" s="118"/>
      <c r="BV213" s="118"/>
      <c r="BW213" s="118"/>
      <c r="BX213" s="118"/>
      <c r="BY213" s="118"/>
      <c r="BZ213" s="118"/>
      <c r="CA213" s="118"/>
      <c r="CB213" s="85"/>
      <c r="CC213" s="85"/>
      <c r="CD213" s="85"/>
      <c r="CE213" s="85"/>
      <c r="CF213" s="85"/>
      <c r="CG213" s="85"/>
      <c r="CH213" s="85"/>
      <c r="CI213" s="85"/>
    </row>
    <row r="214" spans="1:87" ht="15">
      <c r="A214" s="120" t="s">
        <v>363</v>
      </c>
      <c r="B214" s="120" t="s">
        <v>364</v>
      </c>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85"/>
      <c r="CC214" s="85"/>
      <c r="CD214" s="85"/>
      <c r="CE214" s="85"/>
      <c r="CF214" s="85"/>
      <c r="CG214" s="85"/>
      <c r="CH214" s="85"/>
      <c r="CI214" s="85"/>
    </row>
    <row r="215" spans="1:87" ht="15">
      <c r="A215" s="120" t="s">
        <v>365</v>
      </c>
      <c r="B215" s="120" t="s">
        <v>366</v>
      </c>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85"/>
      <c r="CC215" s="85"/>
      <c r="CD215" s="85"/>
      <c r="CE215" s="85"/>
      <c r="CF215" s="85"/>
      <c r="CG215" s="85"/>
      <c r="CH215" s="85"/>
      <c r="CI215" s="85"/>
    </row>
    <row r="216" spans="1:87" ht="15">
      <c r="A216" s="120" t="s">
        <v>367</v>
      </c>
      <c r="B216" s="120" t="s">
        <v>368</v>
      </c>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85"/>
      <c r="CC216" s="85"/>
      <c r="CD216" s="85"/>
      <c r="CE216" s="85"/>
      <c r="CF216" s="85"/>
      <c r="CG216" s="85"/>
      <c r="CH216" s="85"/>
      <c r="CI216" s="85"/>
    </row>
    <row r="217" spans="1:87" ht="15">
      <c r="A217" s="120" t="s">
        <v>72</v>
      </c>
      <c r="B217" s="120" t="s">
        <v>369</v>
      </c>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85"/>
      <c r="CC217" s="85"/>
      <c r="CD217" s="85"/>
      <c r="CE217" s="85"/>
      <c r="CF217" s="85"/>
      <c r="CG217" s="85"/>
      <c r="CH217" s="85"/>
      <c r="CI217" s="85"/>
    </row>
    <row r="218" spans="1:87" ht="15">
      <c r="A218" s="120" t="s">
        <v>370</v>
      </c>
      <c r="B218" s="120" t="s">
        <v>371</v>
      </c>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85"/>
      <c r="CC218" s="85"/>
      <c r="CD218" s="85"/>
      <c r="CE218" s="85"/>
      <c r="CF218" s="85"/>
      <c r="CG218" s="85"/>
      <c r="CH218" s="85"/>
      <c r="CI218" s="85"/>
    </row>
    <row r="219" spans="1:87" ht="15">
      <c r="A219" s="120" t="s">
        <v>372</v>
      </c>
      <c r="B219" s="120" t="s">
        <v>373</v>
      </c>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85"/>
      <c r="CC219" s="85"/>
      <c r="CD219" s="85"/>
      <c r="CE219" s="85"/>
      <c r="CF219" s="85"/>
      <c r="CG219" s="85"/>
      <c r="CH219" s="85"/>
      <c r="CI219" s="85"/>
    </row>
    <row r="220" spans="1:87" ht="15">
      <c r="A220" s="120" t="s">
        <v>374</v>
      </c>
      <c r="B220" s="120" t="s">
        <v>375</v>
      </c>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85"/>
      <c r="CC220" s="85"/>
      <c r="CD220" s="85"/>
      <c r="CE220" s="85"/>
      <c r="CF220" s="85"/>
      <c r="CG220" s="85"/>
      <c r="CH220" s="85"/>
      <c r="CI220" s="85"/>
    </row>
    <row r="221" spans="1:87" ht="15">
      <c r="A221" s="120" t="s">
        <v>100</v>
      </c>
      <c r="B221" s="120" t="s">
        <v>27</v>
      </c>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85"/>
      <c r="CC221" s="85"/>
      <c r="CD221" s="85"/>
      <c r="CE221" s="85"/>
      <c r="CF221" s="85"/>
      <c r="CG221" s="85"/>
      <c r="CH221" s="85"/>
      <c r="CI221" s="85"/>
    </row>
    <row r="222" spans="1:87" ht="15">
      <c r="A222" s="120" t="s">
        <v>376</v>
      </c>
      <c r="B222" s="120" t="s">
        <v>377</v>
      </c>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85"/>
      <c r="CC222" s="85"/>
      <c r="CD222" s="85"/>
      <c r="CE222" s="85"/>
      <c r="CF222" s="85"/>
      <c r="CG222" s="85"/>
      <c r="CH222" s="85"/>
      <c r="CI222" s="85"/>
    </row>
    <row r="223" spans="1:87" ht="15">
      <c r="A223" s="120" t="s">
        <v>378</v>
      </c>
      <c r="B223" s="120" t="s">
        <v>379</v>
      </c>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85"/>
      <c r="CC223" s="85"/>
      <c r="CD223" s="85"/>
      <c r="CE223" s="85"/>
      <c r="CF223" s="85"/>
      <c r="CG223" s="85"/>
      <c r="CH223" s="85"/>
      <c r="CI223" s="85"/>
    </row>
    <row r="224" spans="1:87" ht="15">
      <c r="A224" s="120" t="s">
        <v>380</v>
      </c>
      <c r="B224" s="120" t="s">
        <v>381</v>
      </c>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85"/>
      <c r="CC224" s="85"/>
      <c r="CD224" s="85"/>
      <c r="CE224" s="85"/>
      <c r="CF224" s="85"/>
      <c r="CG224" s="85"/>
      <c r="CH224" s="85"/>
      <c r="CI224" s="85"/>
    </row>
    <row r="225" spans="1:87" ht="15">
      <c r="A225" s="120" t="s">
        <v>94</v>
      </c>
      <c r="B225" s="120" t="s">
        <v>21</v>
      </c>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85"/>
      <c r="CC225" s="85"/>
      <c r="CD225" s="85"/>
      <c r="CE225" s="85"/>
      <c r="CF225" s="85"/>
      <c r="CG225" s="85"/>
      <c r="CH225" s="85"/>
      <c r="CI225" s="85"/>
    </row>
    <row r="226" spans="1:87" ht="15">
      <c r="A226" s="120" t="s">
        <v>382</v>
      </c>
      <c r="B226" s="120" t="s">
        <v>383</v>
      </c>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85"/>
      <c r="CC226" s="85"/>
      <c r="CD226" s="85"/>
      <c r="CE226" s="85"/>
      <c r="CF226" s="85"/>
      <c r="CG226" s="85"/>
      <c r="CH226" s="85"/>
      <c r="CI226" s="85"/>
    </row>
    <row r="227" spans="1:2" ht="15">
      <c r="A227" s="120" t="s">
        <v>384</v>
      </c>
      <c r="B227" s="120" t="s">
        <v>385</v>
      </c>
    </row>
    <row r="228" spans="1:2" ht="15">
      <c r="A228" s="120" t="s">
        <v>386</v>
      </c>
      <c r="B228" s="120" t="s">
        <v>387</v>
      </c>
    </row>
    <row r="229" spans="1:2" ht="15">
      <c r="A229" s="120" t="s">
        <v>388</v>
      </c>
      <c r="B229" s="120" t="s">
        <v>389</v>
      </c>
    </row>
    <row r="230" spans="1:2" ht="15">
      <c r="A230" s="120" t="s">
        <v>390</v>
      </c>
      <c r="B230" s="120" t="s">
        <v>391</v>
      </c>
    </row>
    <row r="231" spans="1:2" ht="15">
      <c r="A231" s="120" t="s">
        <v>392</v>
      </c>
      <c r="B231" s="120" t="s">
        <v>393</v>
      </c>
    </row>
    <row r="232" spans="1:2" ht="15">
      <c r="A232" s="120" t="s">
        <v>102</v>
      </c>
      <c r="B232" s="120" t="s">
        <v>29</v>
      </c>
    </row>
    <row r="233" spans="1:2" ht="15">
      <c r="A233" s="120" t="s">
        <v>394</v>
      </c>
      <c r="B233" s="120" t="s">
        <v>395</v>
      </c>
    </row>
    <row r="234" spans="1:2" ht="15">
      <c r="A234" s="120" t="s">
        <v>396</v>
      </c>
      <c r="B234" s="120" t="s">
        <v>397</v>
      </c>
    </row>
    <row r="235" spans="1:2" ht="15">
      <c r="A235" s="120" t="s">
        <v>398</v>
      </c>
      <c r="B235" s="120" t="s">
        <v>399</v>
      </c>
    </row>
    <row r="236" spans="1:2" ht="15">
      <c r="A236" s="120" t="s">
        <v>400</v>
      </c>
      <c r="B236" s="120" t="s">
        <v>401</v>
      </c>
    </row>
    <row r="237" spans="1:2" ht="15">
      <c r="A237" s="120" t="s">
        <v>86</v>
      </c>
      <c r="B237" s="120" t="s">
        <v>13</v>
      </c>
    </row>
    <row r="238" spans="1:2" ht="15">
      <c r="A238" s="120" t="s">
        <v>104</v>
      </c>
      <c r="B238" s="120" t="s">
        <v>31</v>
      </c>
    </row>
    <row r="239" spans="1:2" ht="15">
      <c r="A239" s="120" t="s">
        <v>402</v>
      </c>
      <c r="B239" s="120" t="s">
        <v>403</v>
      </c>
    </row>
    <row r="240" spans="1:2" ht="15">
      <c r="A240" s="120" t="s">
        <v>404</v>
      </c>
      <c r="B240" s="120" t="s">
        <v>405</v>
      </c>
    </row>
    <row r="241" spans="1:2" ht="15">
      <c r="A241" s="120" t="s">
        <v>406</v>
      </c>
      <c r="B241" s="120" t="s">
        <v>407</v>
      </c>
    </row>
    <row r="242" spans="1:2" ht="15">
      <c r="A242" s="120" t="s">
        <v>408</v>
      </c>
      <c r="B242" s="120" t="s">
        <v>409</v>
      </c>
    </row>
    <row r="243" spans="1:2" ht="15">
      <c r="A243" s="120" t="s">
        <v>410</v>
      </c>
      <c r="B243" s="120" t="s">
        <v>411</v>
      </c>
    </row>
    <row r="244" spans="1:2" ht="15">
      <c r="A244" s="120" t="s">
        <v>412</v>
      </c>
      <c r="B244" s="120" t="s">
        <v>413</v>
      </c>
    </row>
    <row r="245" spans="1:2" ht="15">
      <c r="A245" s="120" t="s">
        <v>414</v>
      </c>
      <c r="B245" s="120" t="s">
        <v>415</v>
      </c>
    </row>
    <row r="246" spans="1:2" ht="15">
      <c r="A246" s="120" t="s">
        <v>209</v>
      </c>
      <c r="B246" s="120" t="s">
        <v>416</v>
      </c>
    </row>
    <row r="247" spans="1:2" ht="15">
      <c r="A247" s="120" t="s">
        <v>417</v>
      </c>
      <c r="B247" s="120" t="s">
        <v>418</v>
      </c>
    </row>
    <row r="248" spans="1:2" ht="15">
      <c r="A248" s="120" t="s">
        <v>189</v>
      </c>
      <c r="B248" s="120" t="s">
        <v>419</v>
      </c>
    </row>
    <row r="249" spans="1:2" ht="15">
      <c r="A249" s="120" t="s">
        <v>90</v>
      </c>
      <c r="B249" s="120" t="s">
        <v>17</v>
      </c>
    </row>
    <row r="250" spans="1:2" ht="15">
      <c r="A250" s="120" t="s">
        <v>420</v>
      </c>
      <c r="B250" s="120" t="s">
        <v>421</v>
      </c>
    </row>
    <row r="251" spans="1:2" ht="15">
      <c r="A251" s="120" t="s">
        <v>116</v>
      </c>
      <c r="B251" s="120" t="s">
        <v>422</v>
      </c>
    </row>
    <row r="252" spans="1:2" ht="15">
      <c r="A252" s="120" t="s">
        <v>423</v>
      </c>
      <c r="B252" s="120" t="s">
        <v>424</v>
      </c>
    </row>
    <row r="253" spans="1:2" ht="15">
      <c r="A253" s="120" t="s">
        <v>106</v>
      </c>
      <c r="B253" s="120" t="s">
        <v>33</v>
      </c>
    </row>
    <row r="254" spans="1:2" ht="15">
      <c r="A254" s="120" t="s">
        <v>92</v>
      </c>
      <c r="B254" s="120" t="s">
        <v>19</v>
      </c>
    </row>
    <row r="255" spans="1:2" ht="15">
      <c r="A255" s="120" t="s">
        <v>425</v>
      </c>
      <c r="B255" s="120" t="s">
        <v>426</v>
      </c>
    </row>
    <row r="256" spans="1:2" ht="15">
      <c r="A256" s="120" t="s">
        <v>80</v>
      </c>
      <c r="B256" s="120" t="s">
        <v>7</v>
      </c>
    </row>
    <row r="257" spans="1:2" ht="15">
      <c r="A257" s="120" t="s">
        <v>427</v>
      </c>
      <c r="B257" s="120" t="s">
        <v>428</v>
      </c>
    </row>
    <row r="258" spans="1:2" ht="15">
      <c r="A258" s="120" t="s">
        <v>84</v>
      </c>
      <c r="B258" s="120" t="s">
        <v>11</v>
      </c>
    </row>
    <row r="259" spans="1:2" ht="15">
      <c r="A259" s="120" t="s">
        <v>429</v>
      </c>
      <c r="B259" s="120" t="s">
        <v>430</v>
      </c>
    </row>
    <row r="260" spans="1:2" ht="15">
      <c r="A260" s="120" t="s">
        <v>82</v>
      </c>
      <c r="B260" s="120" t="s">
        <v>9</v>
      </c>
    </row>
    <row r="261" spans="1:2" ht="15">
      <c r="A261" s="120" t="s">
        <v>431</v>
      </c>
      <c r="B261" s="120" t="s">
        <v>432</v>
      </c>
    </row>
    <row r="262" spans="1:2" ht="15">
      <c r="A262" s="120" t="s">
        <v>433</v>
      </c>
      <c r="B262" s="120" t="s">
        <v>434</v>
      </c>
    </row>
    <row r="263" spans="1:2" ht="15">
      <c r="A263" s="120" t="s">
        <v>435</v>
      </c>
      <c r="B263" s="120" t="s">
        <v>436</v>
      </c>
    </row>
    <row r="264" spans="1:2" ht="15">
      <c r="A264" s="120" t="s">
        <v>108</v>
      </c>
      <c r="B264" s="120" t="s">
        <v>35</v>
      </c>
    </row>
    <row r="265" spans="1:2" ht="15">
      <c r="A265" s="120" t="s">
        <v>110</v>
      </c>
      <c r="B265" s="120" t="s">
        <v>37</v>
      </c>
    </row>
    <row r="266" spans="1:2" ht="15">
      <c r="A266" s="120" t="s">
        <v>437</v>
      </c>
      <c r="B266" s="120" t="s">
        <v>438</v>
      </c>
    </row>
    <row r="267" spans="1:2" ht="15">
      <c r="A267" s="120" t="s">
        <v>439</v>
      </c>
      <c r="B267" s="120" t="s">
        <v>440</v>
      </c>
    </row>
    <row r="268" spans="1:2" ht="15">
      <c r="A268" s="120" t="s">
        <v>441</v>
      </c>
      <c r="B268" s="120" t="s">
        <v>442</v>
      </c>
    </row>
    <row r="269" spans="1:2" ht="15">
      <c r="A269" s="120" t="s">
        <v>443</v>
      </c>
      <c r="B269" s="120" t="s">
        <v>444</v>
      </c>
    </row>
    <row r="270" spans="1:2" ht="15">
      <c r="A270" s="120" t="s">
        <v>445</v>
      </c>
      <c r="B270" s="120" t="s">
        <v>446</v>
      </c>
    </row>
    <row r="271" spans="1:2" ht="15">
      <c r="A271" s="120" t="s">
        <v>447</v>
      </c>
      <c r="B271" s="120" t="s">
        <v>448</v>
      </c>
    </row>
    <row r="272" spans="1:2" ht="15">
      <c r="A272" s="120" t="s">
        <v>112</v>
      </c>
      <c r="B272" s="120" t="s">
        <v>39</v>
      </c>
    </row>
    <row r="273" spans="1:2" ht="15">
      <c r="A273" s="120" t="s">
        <v>76</v>
      </c>
      <c r="B273" s="120" t="s">
        <v>3</v>
      </c>
    </row>
    <row r="274" spans="1:2" ht="15">
      <c r="A274" s="120" t="s">
        <v>115</v>
      </c>
      <c r="B274" s="120" t="s">
        <v>41</v>
      </c>
    </row>
    <row r="275" spans="1:2" ht="15">
      <c r="A275" s="120" t="s">
        <v>449</v>
      </c>
      <c r="B275" s="120" t="s">
        <v>449</v>
      </c>
    </row>
    <row r="276" spans="1:2" ht="15">
      <c r="A276" s="120" t="s">
        <v>450</v>
      </c>
      <c r="B276" s="120" t="s">
        <v>451</v>
      </c>
    </row>
    <row r="279" spans="1:2" ht="15">
      <c r="A279" s="120" t="s">
        <v>220</v>
      </c>
      <c r="B279" s="120" t="s">
        <v>219</v>
      </c>
    </row>
    <row r="280" spans="1:2" ht="15">
      <c r="A280" s="120" t="s">
        <v>223</v>
      </c>
      <c r="B280" s="120" t="s">
        <v>222</v>
      </c>
    </row>
    <row r="281" spans="1:2" ht="15">
      <c r="A281" s="120" t="s">
        <v>452</v>
      </c>
      <c r="B281" s="120" t="s">
        <v>453</v>
      </c>
    </row>
    <row r="282" spans="1:2" ht="15">
      <c r="A282" s="120" t="s">
        <v>454</v>
      </c>
      <c r="B282" s="120" t="s">
        <v>455</v>
      </c>
    </row>
    <row r="283" spans="1:2" ht="15">
      <c r="A283" s="120" t="s">
        <v>456</v>
      </c>
      <c r="B283" s="120" t="s">
        <v>457</v>
      </c>
    </row>
    <row r="284" spans="1:2" ht="15">
      <c r="A284" s="120" t="s">
        <v>233</v>
      </c>
      <c r="B284" s="120" t="s">
        <v>232</v>
      </c>
    </row>
    <row r="285" spans="1:2" ht="15">
      <c r="A285" s="120" t="s">
        <v>208</v>
      </c>
      <c r="B285" s="120" t="s">
        <v>207</v>
      </c>
    </row>
    <row r="286" spans="1:2" ht="15">
      <c r="A286" s="120" t="s">
        <v>458</v>
      </c>
      <c r="B286" s="120" t="s">
        <v>459</v>
      </c>
    </row>
    <row r="287" spans="1:2" ht="15">
      <c r="A287" s="120" t="s">
        <v>460</v>
      </c>
      <c r="B287" s="120" t="s">
        <v>461</v>
      </c>
    </row>
    <row r="288" spans="1:2" ht="15">
      <c r="A288" s="120" t="s">
        <v>217</v>
      </c>
      <c r="B288" s="120" t="s">
        <v>216</v>
      </c>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486</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385.5</v>
      </c>
      <c r="H7" s="198">
        <v>400.1</v>
      </c>
      <c r="I7" s="198">
        <v>396</v>
      </c>
      <c r="J7" s="198">
        <v>378</v>
      </c>
      <c r="K7" s="198">
        <v>384.1</v>
      </c>
      <c r="L7" s="198">
        <v>373.7</v>
      </c>
      <c r="M7" s="198">
        <v>364.9</v>
      </c>
      <c r="N7" s="198">
        <v>378.4</v>
      </c>
      <c r="O7" s="198">
        <v>367.3</v>
      </c>
      <c r="P7" s="198">
        <v>360.4</v>
      </c>
      <c r="Q7" s="198">
        <v>358.6</v>
      </c>
      <c r="R7" s="198">
        <v>331</v>
      </c>
      <c r="S7" s="198">
        <v>322.3</v>
      </c>
      <c r="T7" s="198">
        <v>329.1</v>
      </c>
      <c r="U7" s="198">
        <v>316.3</v>
      </c>
      <c r="V7" s="198">
        <v>319.3</v>
      </c>
      <c r="W7" s="198">
        <v>311.8</v>
      </c>
      <c r="X7" s="198">
        <v>311.8</v>
      </c>
      <c r="Y7" s="198">
        <v>288.7</v>
      </c>
      <c r="Z7" s="198">
        <v>297.9</v>
      </c>
      <c r="AA7" s="198">
        <v>299.1</v>
      </c>
      <c r="AB7" s="198">
        <v>298.2</v>
      </c>
      <c r="AC7" s="198">
        <v>292.7</v>
      </c>
      <c r="AD7" s="198">
        <v>286.3</v>
      </c>
      <c r="AE7" s="198">
        <v>269</v>
      </c>
      <c r="AF7" s="198">
        <v>263.5</v>
      </c>
      <c r="AG7" s="198">
        <v>263.5</v>
      </c>
      <c r="AH7" s="198">
        <v>250.3</v>
      </c>
      <c r="AI7" s="198">
        <v>257.4</v>
      </c>
      <c r="AJ7" s="198">
        <v>250.8</v>
      </c>
      <c r="AK7" s="198">
        <v>247.3</v>
      </c>
      <c r="AL7" s="198">
        <v>228.1</v>
      </c>
      <c r="AM7" s="198">
        <v>228.3</v>
      </c>
      <c r="AN7" s="198">
        <v>217.8</v>
      </c>
      <c r="AO7" s="198">
        <v>224.733333333333</v>
      </c>
    </row>
    <row r="8" spans="1:41" s="3" customFormat="1" ht="12.75">
      <c r="A8" s="198" t="s">
        <v>64</v>
      </c>
      <c r="B8" s="199" t="s">
        <v>540</v>
      </c>
      <c r="C8" s="198"/>
      <c r="D8" s="198"/>
      <c r="E8" s="198" t="s">
        <v>541</v>
      </c>
      <c r="F8" s="216" t="s">
        <v>65</v>
      </c>
      <c r="G8" s="198">
        <v>78</v>
      </c>
      <c r="H8" s="198">
        <v>82.3</v>
      </c>
      <c r="I8" s="198">
        <v>98.7</v>
      </c>
      <c r="J8" s="198">
        <v>89.1</v>
      </c>
      <c r="K8" s="198">
        <v>114.6</v>
      </c>
      <c r="L8" s="198">
        <v>126</v>
      </c>
      <c r="M8" s="198">
        <v>109</v>
      </c>
      <c r="N8" s="198">
        <v>115.8</v>
      </c>
      <c r="O8" s="198">
        <v>117.6</v>
      </c>
      <c r="P8" s="198">
        <v>113.2</v>
      </c>
      <c r="Q8" s="198">
        <v>113.2</v>
      </c>
      <c r="R8" s="198">
        <v>111.1</v>
      </c>
      <c r="S8" s="198">
        <v>134.7</v>
      </c>
      <c r="T8" s="198">
        <v>108.4</v>
      </c>
      <c r="U8" s="198">
        <v>102.3</v>
      </c>
      <c r="V8" s="198">
        <v>105.3</v>
      </c>
      <c r="W8" s="198">
        <v>100.8</v>
      </c>
      <c r="X8" s="198">
        <v>101.7</v>
      </c>
      <c r="Y8" s="198">
        <v>107.7</v>
      </c>
      <c r="Z8" s="198">
        <v>100.3</v>
      </c>
      <c r="AA8" s="198">
        <v>94.9</v>
      </c>
      <c r="AB8" s="198">
        <v>94.4</v>
      </c>
      <c r="AC8" s="198">
        <v>96.8</v>
      </c>
      <c r="AD8" s="198">
        <v>99.7</v>
      </c>
      <c r="AE8" s="198">
        <v>100.8</v>
      </c>
      <c r="AF8" s="198">
        <v>94.8</v>
      </c>
      <c r="AG8" s="198">
        <v>99.4</v>
      </c>
      <c r="AH8" s="198">
        <v>100.1</v>
      </c>
      <c r="AI8" s="198">
        <v>101.3</v>
      </c>
      <c r="AJ8" s="198">
        <v>101.6</v>
      </c>
      <c r="AK8" s="198">
        <v>106.8</v>
      </c>
      <c r="AL8" s="198">
        <v>111.3</v>
      </c>
      <c r="AM8" s="198">
        <v>87.8</v>
      </c>
      <c r="AN8" s="198">
        <v>101.966666666667</v>
      </c>
      <c r="AO8" s="198">
        <v>100.355555555556</v>
      </c>
    </row>
    <row r="9" spans="1:41" s="12" customFormat="1" ht="13.5" customHeight="1">
      <c r="A9" s="198" t="s">
        <v>463</v>
      </c>
      <c r="B9" s="207" t="s">
        <v>538</v>
      </c>
      <c r="C9" s="217"/>
      <c r="D9" s="198" t="s">
        <v>695</v>
      </c>
      <c r="E9" s="198" t="s">
        <v>539</v>
      </c>
      <c r="F9" s="216" t="s">
        <v>65</v>
      </c>
      <c r="G9" s="198">
        <v>38.7601497563017</v>
      </c>
      <c r="H9" s="198">
        <v>40.6823461136202</v>
      </c>
      <c r="I9" s="198">
        <v>62.7001382655971</v>
      </c>
      <c r="J9" s="198">
        <v>4.43659431861435</v>
      </c>
      <c r="K9" s="198">
        <v>5.96814448110036</v>
      </c>
      <c r="L9" s="198">
        <v>33.7732351246394</v>
      </c>
      <c r="M9" s="198">
        <v>55.5766253915135</v>
      </c>
      <c r="N9" s="198">
        <v>57.101245720037</v>
      </c>
      <c r="O9" s="198">
        <v>94.562090240189</v>
      </c>
      <c r="P9" s="198">
        <v>62.9461476132809</v>
      </c>
      <c r="Q9" s="198">
        <v>95.2988996347556</v>
      </c>
      <c r="R9" s="198">
        <v>72.5447987826356</v>
      </c>
      <c r="S9" s="198">
        <v>42.0076772377341</v>
      </c>
      <c r="T9" s="198">
        <v>82.7793509063395</v>
      </c>
      <c r="U9" s="198">
        <v>79.3257071005965</v>
      </c>
      <c r="V9" s="198">
        <v>47.7764874151646</v>
      </c>
      <c r="W9" s="198">
        <v>44.7003627282777</v>
      </c>
      <c r="X9" s="198">
        <v>52.5896535668153</v>
      </c>
      <c r="Y9" s="198">
        <v>49.3961062820496</v>
      </c>
      <c r="Z9" s="198">
        <v>26.7363280339508</v>
      </c>
      <c r="AA9" s="198">
        <v>3.08442188807186</v>
      </c>
      <c r="AB9" s="198">
        <v>3.51032215537393</v>
      </c>
      <c r="AC9" s="198">
        <v>3.50249992356264</v>
      </c>
      <c r="AD9" s="198">
        <v>3.48444597269109</v>
      </c>
      <c r="AE9" s="198">
        <v>3.3712901107655</v>
      </c>
      <c r="AF9" s="198">
        <v>2.8866293379817</v>
      </c>
      <c r="AG9" s="198">
        <v>3.2363285915338</v>
      </c>
      <c r="AH9" s="198">
        <v>3.20665180535595</v>
      </c>
      <c r="AI9" s="198">
        <v>3.17592181254631</v>
      </c>
      <c r="AJ9" s="198">
        <v>3.16768078261098</v>
      </c>
      <c r="AK9" s="198">
        <v>3.20938826722572</v>
      </c>
      <c r="AL9" s="198">
        <v>3.30176637067918</v>
      </c>
      <c r="AM9" s="198">
        <v>2.69431917176139</v>
      </c>
      <c r="AN9" s="198">
        <v>3.15964234391209</v>
      </c>
      <c r="AO9" s="200">
        <v>3.05506896808777</v>
      </c>
    </row>
    <row r="10" spans="1:79" ht="15">
      <c r="A10" s="208"/>
      <c r="B10" s="218" t="s">
        <v>525</v>
      </c>
      <c r="C10" s="219"/>
      <c r="D10" s="200"/>
      <c r="E10" s="200" t="s">
        <v>526</v>
      </c>
      <c r="F10" s="216" t="s">
        <v>65</v>
      </c>
      <c r="G10" s="198">
        <v>38.7601497563017</v>
      </c>
      <c r="H10" s="198">
        <v>40.6823461136202</v>
      </c>
      <c r="I10" s="198">
        <v>62.7001382655971</v>
      </c>
      <c r="J10" s="198">
        <v>4.43659431861435</v>
      </c>
      <c r="K10" s="198">
        <v>5.96814448110036</v>
      </c>
      <c r="L10" s="198">
        <v>33.7732351246394</v>
      </c>
      <c r="M10" s="198">
        <v>55.5766253915135</v>
      </c>
      <c r="N10" s="198">
        <v>57.101245720037</v>
      </c>
      <c r="O10" s="198">
        <v>94.562090240189</v>
      </c>
      <c r="P10" s="198">
        <v>62.9461476132809</v>
      </c>
      <c r="Q10" s="198">
        <v>95.2988996347556</v>
      </c>
      <c r="R10" s="198">
        <v>72.5447987826356</v>
      </c>
      <c r="S10" s="198">
        <v>42.0076772377341</v>
      </c>
      <c r="T10" s="198">
        <v>82.7793509063395</v>
      </c>
      <c r="U10" s="198">
        <v>79.3257071005965</v>
      </c>
      <c r="V10" s="198">
        <v>47.7764874151646</v>
      </c>
      <c r="W10" s="198">
        <v>44.7003627282777</v>
      </c>
      <c r="X10" s="198">
        <v>52.5896535668153</v>
      </c>
      <c r="Y10" s="198">
        <v>49.3961062820496</v>
      </c>
      <c r="Z10" s="198">
        <v>26.7363280339508</v>
      </c>
      <c r="AA10" s="198">
        <v>3.08442188807186</v>
      </c>
      <c r="AB10" s="198">
        <v>3.51032215537393</v>
      </c>
      <c r="AC10" s="198">
        <v>3.50249992356264</v>
      </c>
      <c r="AD10" s="198">
        <v>3.48444597269109</v>
      </c>
      <c r="AE10" s="198">
        <v>3.3712901107655</v>
      </c>
      <c r="AF10" s="198">
        <v>2.8866293379817</v>
      </c>
      <c r="AG10" s="198">
        <v>3.2363285915338</v>
      </c>
      <c r="AH10" s="198">
        <v>3.20665180535595</v>
      </c>
      <c r="AI10" s="198">
        <v>3.17592181254631</v>
      </c>
      <c r="AJ10" s="198">
        <v>3.16768078261098</v>
      </c>
      <c r="AK10" s="198">
        <v>3.20938826722572</v>
      </c>
      <c r="AL10" s="198">
        <v>3.30176637067918</v>
      </c>
      <c r="AM10" s="198">
        <v>2.69431917176139</v>
      </c>
      <c r="AN10" s="198">
        <v>3.15964234391209</v>
      </c>
      <c r="AO10" s="200">
        <v>3.05506896808777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696</v>
      </c>
      <c r="E11" s="200" t="s">
        <v>528</v>
      </c>
      <c r="F11" s="216" t="s">
        <v>65</v>
      </c>
      <c r="G11" s="198">
        <v>38.5145813489374</v>
      </c>
      <c r="H11" s="198">
        <v>40.4493845148207</v>
      </c>
      <c r="I11" s="198">
        <v>60.1148444308371</v>
      </c>
      <c r="J11" s="198">
        <v>4.24285714285714</v>
      </c>
      <c r="K11" s="198">
        <v>5.45714285714286</v>
      </c>
      <c r="L11" s="198">
        <v>33.5375702514649</v>
      </c>
      <c r="M11" s="198">
        <v>55.3565329181435</v>
      </c>
      <c r="N11" s="198">
        <v>56.8902496534012</v>
      </c>
      <c r="O11" s="198">
        <v>94.3550539620857</v>
      </c>
      <c r="P11" s="198">
        <v>62.6111756946868</v>
      </c>
      <c r="Q11" s="198">
        <v>95.0672273348393</v>
      </c>
      <c r="R11" s="198">
        <v>72.3236474679022</v>
      </c>
      <c r="S11" s="198">
        <v>41.7920956429927</v>
      </c>
      <c r="T11" s="198">
        <v>82.5901586911059</v>
      </c>
      <c r="U11" s="198">
        <v>79.1088364174261</v>
      </c>
      <c r="V11" s="198">
        <v>47.5234064997722</v>
      </c>
      <c r="W11" s="198">
        <v>44.1825128506788</v>
      </c>
      <c r="X11" s="198">
        <v>52.198931073841</v>
      </c>
      <c r="Y11" s="198">
        <v>49.0142965484501</v>
      </c>
      <c r="Z11" s="198">
        <v>26.3511318454069</v>
      </c>
      <c r="AA11" s="198">
        <v>2.76407766990292</v>
      </c>
      <c r="AB11" s="198">
        <v>2.7495145631068</v>
      </c>
      <c r="AC11" s="198">
        <v>2.81941747572817</v>
      </c>
      <c r="AD11" s="198">
        <v>2.90388349514564</v>
      </c>
      <c r="AE11" s="198">
        <v>2.93592233009709</v>
      </c>
      <c r="AF11" s="198">
        <v>2.76116504854369</v>
      </c>
      <c r="AG11" s="198">
        <v>2.89514563106797</v>
      </c>
      <c r="AH11" s="198">
        <v>2.91553398058253</v>
      </c>
      <c r="AI11" s="198">
        <v>2.95048543689321</v>
      </c>
      <c r="AJ11" s="198">
        <v>2.95922330097087</v>
      </c>
      <c r="AK11" s="198">
        <v>3.11067961165049</v>
      </c>
      <c r="AL11" s="198">
        <v>3.24174757281554</v>
      </c>
      <c r="AM11" s="198">
        <v>2.55728155339805</v>
      </c>
      <c r="AN11" s="198">
        <v>2.96990291262136</v>
      </c>
      <c r="AO11" s="200">
        <v>2.92297734627833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697</v>
      </c>
      <c r="E12" s="200" t="s">
        <v>528</v>
      </c>
      <c r="F12" s="216" t="s">
        <v>65</v>
      </c>
      <c r="G12" s="198">
        <v>0.24556840736432</v>
      </c>
      <c r="H12" s="198">
        <v>0.23296159879954</v>
      </c>
      <c r="I12" s="198">
        <v>2.58529383476003</v>
      </c>
      <c r="J12" s="198">
        <v>0.19373717575721</v>
      </c>
      <c r="K12" s="198">
        <v>0.5110016239575</v>
      </c>
      <c r="L12" s="198">
        <v>0.23566487317448</v>
      </c>
      <c r="M12" s="198">
        <v>0.22009247337001</v>
      </c>
      <c r="N12" s="198">
        <v>0.21099606663582</v>
      </c>
      <c r="O12" s="198">
        <v>0.20703627810326</v>
      </c>
      <c r="P12" s="198">
        <v>0.33497191859412</v>
      </c>
      <c r="Q12" s="198">
        <v>0.23167229991628</v>
      </c>
      <c r="R12" s="198">
        <v>0.22115131473336</v>
      </c>
      <c r="S12" s="198">
        <v>0.21558159474136</v>
      </c>
      <c r="T12" s="198">
        <v>0.18919221523364</v>
      </c>
      <c r="U12" s="198">
        <v>0.21687068317035</v>
      </c>
      <c r="V12" s="198">
        <v>0.25308091539239</v>
      </c>
      <c r="W12" s="198">
        <v>0.51784987759887</v>
      </c>
      <c r="X12" s="198">
        <v>0.39072249297428</v>
      </c>
      <c r="Y12" s="198">
        <v>0.3818097335995</v>
      </c>
      <c r="Z12" s="198">
        <v>0.38519618854389</v>
      </c>
      <c r="AA12" s="198">
        <v>0.32034421816894</v>
      </c>
      <c r="AB12" s="198">
        <v>0.76080759226713</v>
      </c>
      <c r="AC12" s="198">
        <v>0.68308244783447</v>
      </c>
      <c r="AD12" s="198">
        <v>0.58056247754545</v>
      </c>
      <c r="AE12" s="198">
        <v>0.43536778066841</v>
      </c>
      <c r="AF12" s="198">
        <v>0.12546428943801</v>
      </c>
      <c r="AG12" s="198">
        <v>0.34118296046583</v>
      </c>
      <c r="AH12" s="198">
        <v>0.29111782477342</v>
      </c>
      <c r="AI12" s="198">
        <v>0.2254363756531</v>
      </c>
      <c r="AJ12" s="198">
        <v>0.20845748164011</v>
      </c>
      <c r="AK12" s="198">
        <v>0.09870865557523</v>
      </c>
      <c r="AL12" s="198">
        <v>0.06001879786364</v>
      </c>
      <c r="AM12" s="198">
        <v>0.13703761836334</v>
      </c>
      <c r="AN12" s="198">
        <v>0.18973943129073</v>
      </c>
      <c r="AO12" s="200">
        <v>0.13209162180944</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698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699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700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701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702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703</v>
      </c>
      <c r="E19" s="198" t="s">
        <v>704</v>
      </c>
      <c r="F19" s="201" t="s">
        <v>67</v>
      </c>
      <c r="G19" s="198">
        <v>49.5365431490094</v>
      </c>
      <c r="H19" s="198">
        <v>49.2922407308984</v>
      </c>
      <c r="I19" s="198">
        <v>61.9044837524864</v>
      </c>
      <c r="J19" s="198">
        <v>4.96853918196053</v>
      </c>
      <c r="K19" s="198">
        <v>5.18468643040479</v>
      </c>
      <c r="L19" s="198">
        <v>26.7541151374062</v>
      </c>
      <c r="M19" s="198">
        <v>50.8849829119712</v>
      </c>
      <c r="N19" s="198">
        <v>49.2205460310318</v>
      </c>
      <c r="O19" s="198">
        <v>80.2686267541434</v>
      </c>
      <c r="P19" s="198">
        <v>55.4420779338493</v>
      </c>
      <c r="Q19" s="198">
        <v>84.0143653906317</v>
      </c>
      <c r="R19" s="198">
        <v>65.1671294501194</v>
      </c>
      <c r="S19" s="198">
        <v>31.1362681324063</v>
      </c>
      <c r="T19" s="198">
        <v>76.231666538474</v>
      </c>
      <c r="U19" s="198">
        <v>77.3781979219338</v>
      </c>
      <c r="V19" s="198">
        <v>45.2629965898016</v>
      </c>
      <c r="W19" s="198">
        <v>44.118941314171</v>
      </c>
      <c r="X19" s="198">
        <v>51.5126666582602</v>
      </c>
      <c r="Y19" s="198">
        <v>45.7025159032786</v>
      </c>
      <c r="Z19" s="198">
        <v>26.5543784449544</v>
      </c>
      <c r="AA19" s="198">
        <v>3.23924673177491</v>
      </c>
      <c r="AB19" s="198">
        <v>3.68883182498252</v>
      </c>
      <c r="AC19" s="198">
        <v>3.5929310354306</v>
      </c>
      <c r="AD19" s="198">
        <v>3.47469727592655</v>
      </c>
      <c r="AE19" s="198">
        <v>3.33015050438654</v>
      </c>
      <c r="AF19" s="198">
        <v>3.04094308054165</v>
      </c>
      <c r="AG19" s="198">
        <v>3.24472649659326</v>
      </c>
      <c r="AH19" s="198">
        <v>3.19415888062225</v>
      </c>
      <c r="AI19" s="198">
        <v>3.12820306508718</v>
      </c>
      <c r="AJ19" s="198">
        <v>3.11141221561306</v>
      </c>
      <c r="AK19" s="198">
        <v>3.0022703806145</v>
      </c>
      <c r="AL19" s="198">
        <v>2.96494774904126</v>
      </c>
      <c r="AM19" s="198">
        <v>3.06391850889318</v>
      </c>
      <c r="AN19" s="198">
        <v>3.09294587055295</v>
      </c>
      <c r="AO19" s="198">
        <v>3.04024330741412</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487</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200.5</v>
      </c>
      <c r="H7" s="198">
        <v>210.2</v>
      </c>
      <c r="I7" s="198">
        <v>219.4</v>
      </c>
      <c r="J7" s="198">
        <v>215.5</v>
      </c>
      <c r="K7" s="198">
        <v>217.1</v>
      </c>
      <c r="L7" s="198">
        <v>213.3</v>
      </c>
      <c r="M7" s="198">
        <v>208.6</v>
      </c>
      <c r="N7" s="198">
        <v>207.4</v>
      </c>
      <c r="O7" s="198">
        <v>177.8</v>
      </c>
      <c r="P7" s="198">
        <v>201.4</v>
      </c>
      <c r="Q7" s="198">
        <v>208.1</v>
      </c>
      <c r="R7" s="198">
        <v>200</v>
      </c>
      <c r="S7" s="198">
        <v>181</v>
      </c>
      <c r="T7" s="198">
        <v>203.1</v>
      </c>
      <c r="U7" s="198">
        <v>205.3</v>
      </c>
      <c r="V7" s="198">
        <v>208.7</v>
      </c>
      <c r="W7" s="198">
        <v>210.5</v>
      </c>
      <c r="X7" s="198">
        <v>202.9</v>
      </c>
      <c r="Y7" s="198">
        <v>198.2</v>
      </c>
      <c r="Z7" s="198">
        <v>196.2</v>
      </c>
      <c r="AA7" s="198">
        <v>190.6</v>
      </c>
      <c r="AB7" s="198">
        <v>191</v>
      </c>
      <c r="AC7" s="198">
        <v>190.6</v>
      </c>
      <c r="AD7" s="198">
        <v>184.7</v>
      </c>
      <c r="AE7" s="198">
        <v>177.5</v>
      </c>
      <c r="AF7" s="198">
        <v>177.3</v>
      </c>
      <c r="AG7" s="198">
        <v>163.2</v>
      </c>
      <c r="AH7" s="198">
        <v>165.6</v>
      </c>
      <c r="AI7" s="198">
        <v>164</v>
      </c>
      <c r="AJ7" s="198">
        <v>158.7</v>
      </c>
      <c r="AK7" s="198">
        <v>159</v>
      </c>
      <c r="AL7" s="198">
        <v>163.7</v>
      </c>
      <c r="AM7" s="198">
        <v>161.8</v>
      </c>
      <c r="AN7" s="198">
        <v>165.2</v>
      </c>
      <c r="AO7" s="198">
        <v>163.566666666667</v>
      </c>
    </row>
    <row r="8" spans="1:41" s="3" customFormat="1" ht="12.75">
      <c r="A8" s="198" t="s">
        <v>64</v>
      </c>
      <c r="B8" s="199" t="s">
        <v>540</v>
      </c>
      <c r="C8" s="198"/>
      <c r="D8" s="198"/>
      <c r="E8" s="198" t="s">
        <v>541</v>
      </c>
      <c r="F8" s="216" t="s">
        <v>65</v>
      </c>
      <c r="G8" s="198">
        <v>131.8</v>
      </c>
      <c r="H8" s="198">
        <v>137</v>
      </c>
      <c r="I8" s="198">
        <v>149.8</v>
      </c>
      <c r="J8" s="198">
        <v>155</v>
      </c>
      <c r="K8" s="198">
        <v>160.5</v>
      </c>
      <c r="L8" s="198">
        <v>166.7</v>
      </c>
      <c r="M8" s="198">
        <v>180.2</v>
      </c>
      <c r="N8" s="198">
        <v>174.9</v>
      </c>
      <c r="O8" s="198">
        <v>174.7</v>
      </c>
      <c r="P8" s="198">
        <v>175.4</v>
      </c>
      <c r="Q8" s="198">
        <v>179.6</v>
      </c>
      <c r="R8" s="198">
        <v>179.7</v>
      </c>
      <c r="S8" s="198">
        <v>167.9</v>
      </c>
      <c r="T8" s="198">
        <v>183.4</v>
      </c>
      <c r="U8" s="198">
        <v>187.1</v>
      </c>
      <c r="V8" s="198">
        <v>180</v>
      </c>
      <c r="W8" s="198">
        <v>175</v>
      </c>
      <c r="X8" s="198">
        <v>173.2</v>
      </c>
      <c r="Y8" s="198">
        <v>167.7</v>
      </c>
      <c r="Z8" s="198">
        <v>172.9</v>
      </c>
      <c r="AA8" s="198">
        <v>165.9</v>
      </c>
      <c r="AB8" s="198">
        <v>168.6</v>
      </c>
      <c r="AC8" s="198">
        <v>164.4</v>
      </c>
      <c r="AD8" s="198">
        <v>157</v>
      </c>
      <c r="AE8" s="198">
        <v>150.1</v>
      </c>
      <c r="AF8" s="198">
        <v>153.3</v>
      </c>
      <c r="AG8" s="198">
        <v>156</v>
      </c>
      <c r="AH8" s="198">
        <v>160.1</v>
      </c>
      <c r="AI8" s="198">
        <v>161.7</v>
      </c>
      <c r="AJ8" s="198">
        <v>170</v>
      </c>
      <c r="AK8" s="198">
        <v>174.9</v>
      </c>
      <c r="AL8" s="198">
        <v>175.2</v>
      </c>
      <c r="AM8" s="198">
        <v>177.4</v>
      </c>
      <c r="AN8" s="198">
        <v>175.833333333333</v>
      </c>
      <c r="AO8" s="198">
        <v>176.144444444444</v>
      </c>
    </row>
    <row r="9" spans="1:41" s="12" customFormat="1" ht="13.5" customHeight="1">
      <c r="A9" s="198" t="s">
        <v>463</v>
      </c>
      <c r="B9" s="207" t="s">
        <v>538</v>
      </c>
      <c r="C9" s="217"/>
      <c r="D9" s="198" t="s">
        <v>705</v>
      </c>
      <c r="E9" s="198" t="s">
        <v>539</v>
      </c>
      <c r="F9" s="216" t="s">
        <v>65</v>
      </c>
      <c r="G9" s="198">
        <v>12.3967658240056</v>
      </c>
      <c r="H9" s="198">
        <v>12.842343012693</v>
      </c>
      <c r="I9" s="198">
        <v>17.5419611134913</v>
      </c>
      <c r="J9" s="198">
        <v>14.427937847838</v>
      </c>
      <c r="K9" s="198">
        <v>15.3065789045669</v>
      </c>
      <c r="L9" s="198">
        <v>15.4663338224676</v>
      </c>
      <c r="M9" s="198">
        <v>29.0696745872157</v>
      </c>
      <c r="N9" s="198">
        <v>46.6184918150579</v>
      </c>
      <c r="O9" s="198">
        <v>57.9967355230897</v>
      </c>
      <c r="P9" s="198">
        <v>59.5473895523415</v>
      </c>
      <c r="Q9" s="198">
        <v>35.6970834486334</v>
      </c>
      <c r="R9" s="198">
        <v>26.0341680320519</v>
      </c>
      <c r="S9" s="198">
        <v>13.7726283854786</v>
      </c>
      <c r="T9" s="198">
        <v>44.5716187597394</v>
      </c>
      <c r="U9" s="198">
        <v>44.5041936843657</v>
      </c>
      <c r="V9" s="198">
        <v>25.9158522435063</v>
      </c>
      <c r="W9" s="198">
        <v>10.8047053037454</v>
      </c>
      <c r="X9" s="198">
        <v>10.4691928158117</v>
      </c>
      <c r="Y9" s="198">
        <v>10.086969936267</v>
      </c>
      <c r="Z9" s="198">
        <v>14.0908805194796</v>
      </c>
      <c r="AA9" s="198">
        <v>9.95057768994056</v>
      </c>
      <c r="AB9" s="198">
        <v>10.9022114812482</v>
      </c>
      <c r="AC9" s="198">
        <v>10.4657714767798</v>
      </c>
      <c r="AD9" s="198">
        <v>9.8010182198777</v>
      </c>
      <c r="AE9" s="198">
        <v>11.1853376905318</v>
      </c>
      <c r="AF9" s="198">
        <v>11.7531939377323</v>
      </c>
      <c r="AG9" s="198">
        <v>27.8618276876917</v>
      </c>
      <c r="AH9" s="198">
        <v>9.52787817438219</v>
      </c>
      <c r="AI9" s="198">
        <v>9.51268272513638</v>
      </c>
      <c r="AJ9" s="198">
        <v>9.97143847674517</v>
      </c>
      <c r="AK9" s="198">
        <v>20.9415182870796</v>
      </c>
      <c r="AL9" s="198">
        <v>10.0114581615967</v>
      </c>
      <c r="AM9" s="198">
        <v>10.3183940979447</v>
      </c>
      <c r="AN9" s="198">
        <v>17.3863518307687</v>
      </c>
      <c r="AO9" s="200">
        <v>10.2022879575671</v>
      </c>
    </row>
    <row r="10" spans="1:79" ht="15">
      <c r="A10" s="208"/>
      <c r="B10" s="218" t="s">
        <v>525</v>
      </c>
      <c r="C10" s="219"/>
      <c r="D10" s="200"/>
      <c r="E10" s="200" t="s">
        <v>526</v>
      </c>
      <c r="F10" s="216" t="s">
        <v>65</v>
      </c>
      <c r="G10" s="198">
        <v>12.3967658240056</v>
      </c>
      <c r="H10" s="198">
        <v>12.842343012693</v>
      </c>
      <c r="I10" s="198">
        <v>17.5419611134913</v>
      </c>
      <c r="J10" s="198">
        <v>14.427937847838</v>
      </c>
      <c r="K10" s="198">
        <v>15.3065789045669</v>
      </c>
      <c r="L10" s="198">
        <v>15.4663338224676</v>
      </c>
      <c r="M10" s="198">
        <v>29.0696745872157</v>
      </c>
      <c r="N10" s="198">
        <v>46.6184918150579</v>
      </c>
      <c r="O10" s="198">
        <v>57.9967355230897</v>
      </c>
      <c r="P10" s="198">
        <v>59.5473895523415</v>
      </c>
      <c r="Q10" s="198">
        <v>35.6970834486334</v>
      </c>
      <c r="R10" s="198">
        <v>26.0341680320519</v>
      </c>
      <c r="S10" s="198">
        <v>13.7726283854786</v>
      </c>
      <c r="T10" s="198">
        <v>44.5716187597394</v>
      </c>
      <c r="U10" s="198">
        <v>44.5041936843657</v>
      </c>
      <c r="V10" s="198">
        <v>25.9158522435063</v>
      </c>
      <c r="W10" s="198">
        <v>10.8047053037454</v>
      </c>
      <c r="X10" s="198">
        <v>10.4691928158117</v>
      </c>
      <c r="Y10" s="198">
        <v>10.086969936267</v>
      </c>
      <c r="Z10" s="198">
        <v>14.0908805194796</v>
      </c>
      <c r="AA10" s="198">
        <v>9.95057768994056</v>
      </c>
      <c r="AB10" s="198">
        <v>10.9022114812482</v>
      </c>
      <c r="AC10" s="198">
        <v>10.4657714767798</v>
      </c>
      <c r="AD10" s="198">
        <v>9.8010182198777</v>
      </c>
      <c r="AE10" s="198">
        <v>11.1853376905318</v>
      </c>
      <c r="AF10" s="198">
        <v>11.7531939377323</v>
      </c>
      <c r="AG10" s="198">
        <v>27.8618276876917</v>
      </c>
      <c r="AH10" s="198">
        <v>9.52787817438219</v>
      </c>
      <c r="AI10" s="198">
        <v>9.51268272513638</v>
      </c>
      <c r="AJ10" s="198">
        <v>9.97143847674517</v>
      </c>
      <c r="AK10" s="198">
        <v>20.9415182870796</v>
      </c>
      <c r="AL10" s="198">
        <v>10.0114581615967</v>
      </c>
      <c r="AM10" s="198">
        <v>10.3183940979447</v>
      </c>
      <c r="AN10" s="198">
        <v>17.3863518307687</v>
      </c>
      <c r="AO10" s="200">
        <v>10.2022879575671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706</v>
      </c>
      <c r="E11" s="200" t="s">
        <v>528</v>
      </c>
      <c r="F11" s="216" t="s">
        <v>65</v>
      </c>
      <c r="G11" s="198">
        <v>11.9818181818182</v>
      </c>
      <c r="H11" s="198">
        <v>12.4545454545455</v>
      </c>
      <c r="I11" s="198">
        <v>13.6181818181818</v>
      </c>
      <c r="J11" s="198">
        <v>14.0909090909091</v>
      </c>
      <c r="K11" s="198">
        <v>14.5909090909091</v>
      </c>
      <c r="L11" s="198">
        <v>15.1545454545455</v>
      </c>
      <c r="M11" s="198">
        <v>28.705815287204</v>
      </c>
      <c r="N11" s="198">
        <v>46.299811227367</v>
      </c>
      <c r="O11" s="198">
        <v>57.6891739773019</v>
      </c>
      <c r="P11" s="198">
        <v>59.0283606254739</v>
      </c>
      <c r="Q11" s="198">
        <v>35.3295185629005</v>
      </c>
      <c r="R11" s="198">
        <v>25.6764642403545</v>
      </c>
      <c r="S11" s="198">
        <v>13.5039116092568</v>
      </c>
      <c r="T11" s="198">
        <v>44.2515278716042</v>
      </c>
      <c r="U11" s="198">
        <v>44.1075514084989</v>
      </c>
      <c r="V11" s="198">
        <v>25.4832352941176</v>
      </c>
      <c r="W11" s="198">
        <v>9.9056603773585</v>
      </c>
      <c r="X11" s="198">
        <v>9.80377358490567</v>
      </c>
      <c r="Y11" s="198">
        <v>9.49245283018869</v>
      </c>
      <c r="Z11" s="198">
        <v>13.4268683460076</v>
      </c>
      <c r="AA11" s="198">
        <v>9.39056603773585</v>
      </c>
      <c r="AB11" s="198">
        <v>9.54339622641511</v>
      </c>
      <c r="AC11" s="198">
        <v>9.30566037735849</v>
      </c>
      <c r="AD11" s="198">
        <v>8.88679245283021</v>
      </c>
      <c r="AE11" s="198">
        <v>10.5370370568182</v>
      </c>
      <c r="AF11" s="198">
        <v>11.5503070646221</v>
      </c>
      <c r="AG11" s="198">
        <v>27.326369520361</v>
      </c>
      <c r="AH11" s="198">
        <v>9.0622641509434</v>
      </c>
      <c r="AI11" s="198">
        <v>9.15283018867926</v>
      </c>
      <c r="AJ11" s="198">
        <v>9.62264150943397</v>
      </c>
      <c r="AK11" s="198">
        <v>20.779869</v>
      </c>
      <c r="AL11" s="198">
        <v>9.91698113207547</v>
      </c>
      <c r="AM11" s="198">
        <v>10.0415094339623</v>
      </c>
      <c r="AN11" s="198">
        <v>17.0591614090431</v>
      </c>
      <c r="AO11" s="200">
        <v>9.97044025157233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707</v>
      </c>
      <c r="E12" s="200" t="s">
        <v>528</v>
      </c>
      <c r="F12" s="216" t="s">
        <v>65</v>
      </c>
      <c r="G12" s="198">
        <v>0.41494764218739</v>
      </c>
      <c r="H12" s="198">
        <v>0.38779755814747</v>
      </c>
      <c r="I12" s="198">
        <v>3.92377929530954</v>
      </c>
      <c r="J12" s="198">
        <v>0.33702875692892</v>
      </c>
      <c r="K12" s="198">
        <v>0.71566981365776</v>
      </c>
      <c r="L12" s="198">
        <v>0.31178836792211</v>
      </c>
      <c r="M12" s="198">
        <v>0.36385930001171</v>
      </c>
      <c r="N12" s="198">
        <v>0.31868058769088</v>
      </c>
      <c r="O12" s="198">
        <v>0.30756154578776</v>
      </c>
      <c r="P12" s="198">
        <v>0.51902892686757</v>
      </c>
      <c r="Q12" s="198">
        <v>0.36756488573289</v>
      </c>
      <c r="R12" s="198">
        <v>0.35770379169744</v>
      </c>
      <c r="S12" s="198">
        <v>0.26871677622178</v>
      </c>
      <c r="T12" s="198">
        <v>0.32009088813515</v>
      </c>
      <c r="U12" s="198">
        <v>0.39664227586679</v>
      </c>
      <c r="V12" s="198">
        <v>0.43261694938869</v>
      </c>
      <c r="W12" s="198">
        <v>0.89904492638693</v>
      </c>
      <c r="X12" s="198">
        <v>0.66541923090605</v>
      </c>
      <c r="Y12" s="198">
        <v>0.59451710607834</v>
      </c>
      <c r="Z12" s="198">
        <v>0.66401217347198</v>
      </c>
      <c r="AA12" s="198">
        <v>0.56001165220471</v>
      </c>
      <c r="AB12" s="198">
        <v>1.35881525483304</v>
      </c>
      <c r="AC12" s="198">
        <v>1.16011109942135</v>
      </c>
      <c r="AD12" s="198">
        <v>0.91422576704749</v>
      </c>
      <c r="AE12" s="198">
        <v>0.64830063371356</v>
      </c>
      <c r="AF12" s="198">
        <v>0.20288687311021</v>
      </c>
      <c r="AG12" s="198">
        <v>0.53545816733068</v>
      </c>
      <c r="AH12" s="198">
        <v>0.46561402343879</v>
      </c>
      <c r="AI12" s="198">
        <v>0.35985253645712</v>
      </c>
      <c r="AJ12" s="198">
        <v>0.3487969673112</v>
      </c>
      <c r="AK12" s="198">
        <v>0.16164928707964</v>
      </c>
      <c r="AL12" s="198">
        <v>0.09447702952121</v>
      </c>
      <c r="AM12" s="198">
        <v>0.27688466398242</v>
      </c>
      <c r="AN12" s="198">
        <v>0.3271904217256</v>
      </c>
      <c r="AO12" s="200">
        <v>0.2318477059948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708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709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710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711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712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713</v>
      </c>
      <c r="E19" s="198" t="s">
        <v>714</v>
      </c>
      <c r="F19" s="201" t="s">
        <v>67</v>
      </c>
      <c r="G19" s="198">
        <v>9.37622110440561</v>
      </c>
      <c r="H19" s="198">
        <v>9.34751356448352</v>
      </c>
      <c r="I19" s="198">
        <v>11.4113517075276</v>
      </c>
      <c r="J19" s="198">
        <v>9.28815103732595</v>
      </c>
      <c r="K19" s="198">
        <v>9.49447341084096</v>
      </c>
      <c r="L19" s="198">
        <v>9.26062403954128</v>
      </c>
      <c r="M19" s="198">
        <v>16.0993870533724</v>
      </c>
      <c r="N19" s="198">
        <v>26.6058913688298</v>
      </c>
      <c r="O19" s="198">
        <v>33.1395598057721</v>
      </c>
      <c r="P19" s="198">
        <v>33.8493168792424</v>
      </c>
      <c r="Q19" s="198">
        <v>19.8352872481764</v>
      </c>
      <c r="R19" s="198">
        <v>14.4587915339462</v>
      </c>
      <c r="S19" s="198">
        <v>8.18976837636546</v>
      </c>
      <c r="T19" s="198">
        <v>24.2606121868721</v>
      </c>
      <c r="U19" s="198">
        <v>23.7359950259194</v>
      </c>
      <c r="V19" s="198">
        <v>14.3631748414843</v>
      </c>
      <c r="W19" s="198">
        <v>6.14256052855041</v>
      </c>
      <c r="X19" s="198">
        <v>6.02143477531196</v>
      </c>
      <c r="Y19" s="198">
        <v>5.99364145054651</v>
      </c>
      <c r="Z19" s="198">
        <v>8.11854965958968</v>
      </c>
      <c r="AA19" s="198">
        <v>5.97775861672467</v>
      </c>
      <c r="AB19" s="198">
        <v>6.41461960352079</v>
      </c>
      <c r="AC19" s="198">
        <v>6.32143298725799</v>
      </c>
      <c r="AD19" s="198">
        <v>6.20654546623051</v>
      </c>
      <c r="AE19" s="198">
        <v>7.41987647191447</v>
      </c>
      <c r="AF19" s="198">
        <v>7.65665986949667</v>
      </c>
      <c r="AG19" s="198">
        <v>17.7990520575271</v>
      </c>
      <c r="AH19" s="198">
        <v>5.93394683683105</v>
      </c>
      <c r="AI19" s="198">
        <v>5.86985769532056</v>
      </c>
      <c r="AJ19" s="198">
        <v>5.85354205856741</v>
      </c>
      <c r="AK19" s="198">
        <v>11.9623677557945</v>
      </c>
      <c r="AL19" s="198">
        <v>5.71122281274765</v>
      </c>
      <c r="AM19" s="198">
        <v>5.80739251335848</v>
      </c>
      <c r="AN19" s="198">
        <v>9.86960725374741</v>
      </c>
      <c r="AO19" s="198">
        <v>5.78438736475146</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488</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573</v>
      </c>
      <c r="H7" s="198">
        <v>563.5</v>
      </c>
      <c r="I7" s="198">
        <v>522.4</v>
      </c>
      <c r="J7" s="198">
        <v>541.9</v>
      </c>
      <c r="K7" s="198">
        <v>557.7</v>
      </c>
      <c r="L7" s="198">
        <v>516.7</v>
      </c>
      <c r="M7" s="198">
        <v>565</v>
      </c>
      <c r="N7" s="198">
        <v>505.6</v>
      </c>
      <c r="O7" s="198">
        <v>524.6</v>
      </c>
      <c r="P7" s="198">
        <v>533.5</v>
      </c>
      <c r="Q7" s="198">
        <v>546.8</v>
      </c>
      <c r="R7" s="198">
        <v>549.2</v>
      </c>
      <c r="S7" s="198">
        <v>508.5</v>
      </c>
      <c r="T7" s="198">
        <v>532.4</v>
      </c>
      <c r="U7" s="198">
        <v>536.7</v>
      </c>
      <c r="V7" s="198">
        <v>526.8</v>
      </c>
      <c r="W7" s="198">
        <v>518.7</v>
      </c>
      <c r="X7" s="198">
        <v>514.6</v>
      </c>
      <c r="Y7" s="198">
        <v>485.5</v>
      </c>
      <c r="Z7" s="198">
        <v>492.9</v>
      </c>
      <c r="AA7" s="198">
        <v>490.8</v>
      </c>
      <c r="AB7" s="198">
        <v>495.1</v>
      </c>
      <c r="AC7" s="198">
        <v>510.5</v>
      </c>
      <c r="AD7" s="198">
        <v>508.4</v>
      </c>
      <c r="AE7" s="198">
        <v>477.4</v>
      </c>
      <c r="AF7" s="198">
        <v>485.1</v>
      </c>
      <c r="AG7" s="198">
        <v>480.9</v>
      </c>
      <c r="AH7" s="198">
        <v>477.5</v>
      </c>
      <c r="AI7" s="198">
        <v>483.9</v>
      </c>
      <c r="AJ7" s="198">
        <v>474.5</v>
      </c>
      <c r="AK7" s="198">
        <v>464.8</v>
      </c>
      <c r="AL7" s="198">
        <v>458.8</v>
      </c>
      <c r="AM7" s="198">
        <v>452.9</v>
      </c>
      <c r="AN7" s="198">
        <v>465.3</v>
      </c>
      <c r="AO7" s="198">
        <v>459</v>
      </c>
    </row>
    <row r="8" spans="1:41" s="3" customFormat="1" ht="12.75">
      <c r="A8" s="198" t="s">
        <v>64</v>
      </c>
      <c r="B8" s="199" t="s">
        <v>540</v>
      </c>
      <c r="C8" s="198"/>
      <c r="D8" s="198"/>
      <c r="E8" s="198" t="s">
        <v>541</v>
      </c>
      <c r="F8" s="216" t="s">
        <v>65</v>
      </c>
      <c r="G8" s="198">
        <v>83</v>
      </c>
      <c r="H8" s="198">
        <v>82.1</v>
      </c>
      <c r="I8" s="198">
        <v>103.7</v>
      </c>
      <c r="J8" s="198">
        <v>125</v>
      </c>
      <c r="K8" s="198">
        <v>128.7</v>
      </c>
      <c r="L8" s="198">
        <v>138.3</v>
      </c>
      <c r="M8" s="198">
        <v>130</v>
      </c>
      <c r="N8" s="198">
        <v>155.9</v>
      </c>
      <c r="O8" s="198">
        <v>172.1</v>
      </c>
      <c r="P8" s="198">
        <v>126</v>
      </c>
      <c r="Q8" s="198">
        <v>128.1</v>
      </c>
      <c r="R8" s="198">
        <v>144.6</v>
      </c>
      <c r="S8" s="198">
        <v>171.6</v>
      </c>
      <c r="T8" s="198">
        <v>152</v>
      </c>
      <c r="U8" s="198">
        <v>122.8</v>
      </c>
      <c r="V8" s="198">
        <v>133.9</v>
      </c>
      <c r="W8" s="198">
        <v>136.3</v>
      </c>
      <c r="X8" s="198">
        <v>133.2</v>
      </c>
      <c r="Y8" s="198">
        <v>131.5</v>
      </c>
      <c r="Z8" s="198">
        <v>126.9</v>
      </c>
      <c r="AA8" s="198">
        <v>120.2</v>
      </c>
      <c r="AB8" s="198">
        <v>138.5</v>
      </c>
      <c r="AC8" s="198">
        <v>135.6</v>
      </c>
      <c r="AD8" s="198">
        <v>140.7</v>
      </c>
      <c r="AE8" s="198">
        <v>156.2</v>
      </c>
      <c r="AF8" s="198">
        <v>133.6</v>
      </c>
      <c r="AG8" s="198">
        <v>133.6</v>
      </c>
      <c r="AH8" s="198">
        <v>142.1</v>
      </c>
      <c r="AI8" s="198">
        <v>136.6</v>
      </c>
      <c r="AJ8" s="198">
        <v>155.5</v>
      </c>
      <c r="AK8" s="198">
        <v>170.9</v>
      </c>
      <c r="AL8" s="198">
        <v>165.7</v>
      </c>
      <c r="AM8" s="198">
        <v>146.6</v>
      </c>
      <c r="AN8" s="198">
        <v>161.066666666667</v>
      </c>
      <c r="AO8" s="198">
        <v>157.788888888889</v>
      </c>
    </row>
    <row r="9" spans="1:41" s="12" customFormat="1" ht="13.5" customHeight="1">
      <c r="A9" s="198" t="s">
        <v>463</v>
      </c>
      <c r="B9" s="207" t="s">
        <v>538</v>
      </c>
      <c r="C9" s="217"/>
      <c r="D9" s="198" t="s">
        <v>715</v>
      </c>
      <c r="E9" s="198" t="s">
        <v>539</v>
      </c>
      <c r="F9" s="216" t="s">
        <v>65</v>
      </c>
      <c r="G9" s="198">
        <v>4.21369092431991</v>
      </c>
      <c r="H9" s="198">
        <v>4.14191928050124</v>
      </c>
      <c r="I9" s="198">
        <v>7.65435633905385</v>
      </c>
      <c r="J9" s="198">
        <v>6.22417833700105</v>
      </c>
      <c r="K9" s="198">
        <v>6.70244498008392</v>
      </c>
      <c r="L9" s="198">
        <v>6.84438453936533</v>
      </c>
      <c r="M9" s="198">
        <v>6.4529718009175</v>
      </c>
      <c r="N9" s="198">
        <v>7.70787072232872</v>
      </c>
      <c r="O9" s="198">
        <v>52.7550185701623</v>
      </c>
      <c r="P9" s="198">
        <v>6.02900906042143</v>
      </c>
      <c r="Q9" s="198">
        <v>5.54337432241277</v>
      </c>
      <c r="R9" s="198">
        <v>5.84937356604292</v>
      </c>
      <c r="S9" s="198">
        <v>45.0246975770951</v>
      </c>
      <c r="T9" s="198">
        <v>45.1222529883022</v>
      </c>
      <c r="U9" s="198">
        <v>32.4355736907462</v>
      </c>
      <c r="V9" s="198">
        <v>59.8608796354369</v>
      </c>
      <c r="W9" s="198">
        <v>51.2320127739335</v>
      </c>
      <c r="X9" s="198">
        <v>50.1869595173778</v>
      </c>
      <c r="Y9" s="198">
        <v>50.553072546905</v>
      </c>
      <c r="Z9" s="198">
        <v>43.9554826767704</v>
      </c>
      <c r="AA9" s="198">
        <v>41.6276769998688</v>
      </c>
      <c r="AB9" s="198">
        <v>39.2448378413579</v>
      </c>
      <c r="AC9" s="198">
        <v>44.0098799579169</v>
      </c>
      <c r="AD9" s="198">
        <v>49.7685787783526</v>
      </c>
      <c r="AE9" s="198">
        <v>58.6839104200437</v>
      </c>
      <c r="AF9" s="198">
        <v>35.8857711743648</v>
      </c>
      <c r="AG9" s="198">
        <v>40.3211351562259</v>
      </c>
      <c r="AH9" s="198">
        <v>38.7066157735953</v>
      </c>
      <c r="AI9" s="198">
        <v>38.8160874983305</v>
      </c>
      <c r="AJ9" s="198">
        <v>46.1094988990529</v>
      </c>
      <c r="AK9" s="198">
        <v>42.6561811798411</v>
      </c>
      <c r="AL9" s="198">
        <v>43.471024343997</v>
      </c>
      <c r="AM9" s="198">
        <v>37.6078924559546</v>
      </c>
      <c r="AN9" s="198">
        <v>17.4085718882219</v>
      </c>
      <c r="AO9" s="200">
        <v>33.7365040937032</v>
      </c>
    </row>
    <row r="10" spans="1:79" ht="15">
      <c r="A10" s="208"/>
      <c r="B10" s="218" t="s">
        <v>525</v>
      </c>
      <c r="C10" s="219"/>
      <c r="D10" s="200"/>
      <c r="E10" s="200" t="s">
        <v>526</v>
      </c>
      <c r="F10" s="216" t="s">
        <v>65</v>
      </c>
      <c r="G10" s="198">
        <v>4.21369092431991</v>
      </c>
      <c r="H10" s="198">
        <v>4.14191928050124</v>
      </c>
      <c r="I10" s="198">
        <v>7.65435633905385</v>
      </c>
      <c r="J10" s="198">
        <v>6.22417833700105</v>
      </c>
      <c r="K10" s="198">
        <v>6.70244498008392</v>
      </c>
      <c r="L10" s="198">
        <v>6.84438453936533</v>
      </c>
      <c r="M10" s="198">
        <v>6.4529718009175</v>
      </c>
      <c r="N10" s="198">
        <v>7.70787072232872</v>
      </c>
      <c r="O10" s="198">
        <v>52.7550185701623</v>
      </c>
      <c r="P10" s="198">
        <v>6.02900906042143</v>
      </c>
      <c r="Q10" s="198">
        <v>5.54337432241277</v>
      </c>
      <c r="R10" s="198">
        <v>5.84937356604292</v>
      </c>
      <c r="S10" s="198">
        <v>45.0246975770951</v>
      </c>
      <c r="T10" s="198">
        <v>45.1222529883022</v>
      </c>
      <c r="U10" s="198">
        <v>32.4355736907462</v>
      </c>
      <c r="V10" s="198">
        <v>59.8608796354369</v>
      </c>
      <c r="W10" s="198">
        <v>51.2320127739335</v>
      </c>
      <c r="X10" s="198">
        <v>50.1869595173778</v>
      </c>
      <c r="Y10" s="198">
        <v>50.553072546905</v>
      </c>
      <c r="Z10" s="198">
        <v>43.9554826767704</v>
      </c>
      <c r="AA10" s="198">
        <v>41.6276769998688</v>
      </c>
      <c r="AB10" s="198">
        <v>39.2448378413579</v>
      </c>
      <c r="AC10" s="198">
        <v>44.0098799579169</v>
      </c>
      <c r="AD10" s="198">
        <v>49.7685787783526</v>
      </c>
      <c r="AE10" s="198">
        <v>58.6839104200437</v>
      </c>
      <c r="AF10" s="198">
        <v>35.8857711743648</v>
      </c>
      <c r="AG10" s="198">
        <v>40.3211351562259</v>
      </c>
      <c r="AH10" s="198">
        <v>38.7066157735953</v>
      </c>
      <c r="AI10" s="198">
        <v>38.8160874983305</v>
      </c>
      <c r="AJ10" s="198">
        <v>46.1094988990529</v>
      </c>
      <c r="AK10" s="198">
        <v>42.6561811798411</v>
      </c>
      <c r="AL10" s="198">
        <v>43.471024343997</v>
      </c>
      <c r="AM10" s="198">
        <v>37.6078924559546</v>
      </c>
      <c r="AN10" s="198">
        <v>17.4085718882219</v>
      </c>
      <c r="AO10" s="200">
        <v>33.7365040937032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716</v>
      </c>
      <c r="E11" s="200" t="s">
        <v>528</v>
      </c>
      <c r="F11" s="216" t="s">
        <v>65</v>
      </c>
      <c r="G11" s="198">
        <v>3.95238095238096</v>
      </c>
      <c r="H11" s="198">
        <v>3.90952380952382</v>
      </c>
      <c r="I11" s="198">
        <v>4.93809523809524</v>
      </c>
      <c r="J11" s="198">
        <v>5.95238095238095</v>
      </c>
      <c r="K11" s="198">
        <v>6.12857142857144</v>
      </c>
      <c r="L11" s="198">
        <v>6.58571428571429</v>
      </c>
      <c r="M11" s="198">
        <v>6.1904761904762</v>
      </c>
      <c r="N11" s="198">
        <v>7.42380952380952</v>
      </c>
      <c r="O11" s="198">
        <v>52.4520343570537</v>
      </c>
      <c r="P11" s="198">
        <v>5.65616045845271</v>
      </c>
      <c r="Q11" s="198">
        <v>5.28120805369126</v>
      </c>
      <c r="R11" s="198">
        <v>5.56153846153847</v>
      </c>
      <c r="S11" s="198">
        <v>44.7500591089613</v>
      </c>
      <c r="T11" s="198">
        <v>44.8569650112218</v>
      </c>
      <c r="U11" s="198">
        <v>32.1752440730207</v>
      </c>
      <c r="V11" s="198">
        <v>59.5390606936416</v>
      </c>
      <c r="W11" s="198">
        <v>50.5317852112676</v>
      </c>
      <c r="X11" s="198">
        <v>49.6752167832168</v>
      </c>
      <c r="Y11" s="198">
        <v>50.0868888888889</v>
      </c>
      <c r="Z11" s="198">
        <v>43.4681307692308</v>
      </c>
      <c r="AA11" s="198">
        <v>41.2219301608392</v>
      </c>
      <c r="AB11" s="198">
        <v>38.1286106005846</v>
      </c>
      <c r="AC11" s="198">
        <v>43.053</v>
      </c>
      <c r="AD11" s="198">
        <v>48.9492694444444</v>
      </c>
      <c r="AE11" s="198">
        <v>58.009263125</v>
      </c>
      <c r="AF11" s="198">
        <v>35.7089565217391</v>
      </c>
      <c r="AG11" s="198">
        <v>39.8625632898453</v>
      </c>
      <c r="AH11" s="198">
        <v>38.2933506097561</v>
      </c>
      <c r="AI11" s="198">
        <v>38.5120933333333</v>
      </c>
      <c r="AJ11" s="198">
        <v>45.7904522613065</v>
      </c>
      <c r="AK11" s="198">
        <v>42.4982288461538</v>
      </c>
      <c r="AL11" s="198">
        <v>43.381670212766</v>
      </c>
      <c r="AM11" s="198">
        <v>37.3790802139037</v>
      </c>
      <c r="AN11" s="198">
        <v>17.1088592592592</v>
      </c>
      <c r="AO11" s="200">
        <v>33.5288166356301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717</v>
      </c>
      <c r="E12" s="200" t="s">
        <v>528</v>
      </c>
      <c r="F12" s="216" t="s">
        <v>65</v>
      </c>
      <c r="G12" s="198">
        <v>0.26130997193895</v>
      </c>
      <c r="H12" s="198">
        <v>0.23239547097742</v>
      </c>
      <c r="I12" s="198">
        <v>2.71626110095861</v>
      </c>
      <c r="J12" s="198">
        <v>0.2717973846201</v>
      </c>
      <c r="K12" s="198">
        <v>0.57387355151248</v>
      </c>
      <c r="L12" s="198">
        <v>0.25867025365104</v>
      </c>
      <c r="M12" s="198">
        <v>0.2624956104413</v>
      </c>
      <c r="N12" s="198">
        <v>0.2840611985192</v>
      </c>
      <c r="O12" s="198">
        <v>0.3029842131086</v>
      </c>
      <c r="P12" s="198">
        <v>0.37284860196872</v>
      </c>
      <c r="Q12" s="198">
        <v>0.26216626872151</v>
      </c>
      <c r="R12" s="198">
        <v>0.28783510450445</v>
      </c>
      <c r="S12" s="198">
        <v>0.27463846813375</v>
      </c>
      <c r="T12" s="198">
        <v>0.26528797708038</v>
      </c>
      <c r="U12" s="198">
        <v>0.2603296177255</v>
      </c>
      <c r="V12" s="198">
        <v>0.32181894179526</v>
      </c>
      <c r="W12" s="198">
        <v>0.70022756266593</v>
      </c>
      <c r="X12" s="198">
        <v>0.511742734161</v>
      </c>
      <c r="Y12" s="198">
        <v>0.46618365801611</v>
      </c>
      <c r="Z12" s="198">
        <v>0.48735190753958</v>
      </c>
      <c r="AA12" s="198">
        <v>0.40574683902957</v>
      </c>
      <c r="AB12" s="198">
        <v>1.11622724077328</v>
      </c>
      <c r="AC12" s="198">
        <v>0.95687995791688</v>
      </c>
      <c r="AD12" s="198">
        <v>0.81930933390817</v>
      </c>
      <c r="AE12" s="198">
        <v>0.67464729504369</v>
      </c>
      <c r="AF12" s="198">
        <v>0.17681465262573</v>
      </c>
      <c r="AG12" s="198">
        <v>0.45857186638063</v>
      </c>
      <c r="AH12" s="198">
        <v>0.41326516383919</v>
      </c>
      <c r="AI12" s="198">
        <v>0.30399416499717</v>
      </c>
      <c r="AJ12" s="198">
        <v>0.31904663774643</v>
      </c>
      <c r="AK12" s="198">
        <v>0.15795233368732</v>
      </c>
      <c r="AL12" s="198">
        <v>0.08935413123096</v>
      </c>
      <c r="AM12" s="198">
        <v>0.22881224205086</v>
      </c>
      <c r="AN12" s="198">
        <v>0.29971262896267</v>
      </c>
      <c r="AO12" s="200">
        <v>0.20768745807306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718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719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720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721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722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723</v>
      </c>
      <c r="E19" s="198" t="s">
        <v>724</v>
      </c>
      <c r="F19" s="201" t="s">
        <v>67</v>
      </c>
      <c r="G19" s="198">
        <v>5.06080306175825</v>
      </c>
      <c r="H19" s="198">
        <v>5.03072849612555</v>
      </c>
      <c r="I19" s="198">
        <v>7.19284464598136</v>
      </c>
      <c r="J19" s="198">
        <v>4.96853918196053</v>
      </c>
      <c r="K19" s="198">
        <v>5.18468643040479</v>
      </c>
      <c r="L19" s="198">
        <v>4.93970137475751</v>
      </c>
      <c r="M19" s="198">
        <v>4.95382172027131</v>
      </c>
      <c r="N19" s="198">
        <v>4.93511992400528</v>
      </c>
      <c r="O19" s="198">
        <v>30.599829121839</v>
      </c>
      <c r="P19" s="198">
        <v>4.77081044474256</v>
      </c>
      <c r="Q19" s="198">
        <v>4.3185422025427</v>
      </c>
      <c r="R19" s="198">
        <v>4.03717369496473</v>
      </c>
      <c r="S19" s="198">
        <v>26.1962427839188</v>
      </c>
      <c r="T19" s="198">
        <v>29.6339721204837</v>
      </c>
      <c r="U19" s="198">
        <v>26.3574571850279</v>
      </c>
      <c r="V19" s="198">
        <v>44.5984714760834</v>
      </c>
      <c r="W19" s="198">
        <v>37.3955676464108</v>
      </c>
      <c r="X19" s="198">
        <v>37.5336963614011</v>
      </c>
      <c r="Y19" s="198">
        <v>38.3075960413547</v>
      </c>
      <c r="Z19" s="198">
        <v>34.50537437082</v>
      </c>
      <c r="AA19" s="198">
        <v>34.515500372821</v>
      </c>
      <c r="AB19" s="198">
        <v>28.1090805968269</v>
      </c>
      <c r="AC19" s="198">
        <v>32.2282406946318</v>
      </c>
      <c r="AD19" s="198">
        <v>35.1673414833632</v>
      </c>
      <c r="AE19" s="198">
        <v>37.4081544927226</v>
      </c>
      <c r="AF19" s="198">
        <v>26.825105133164</v>
      </c>
      <c r="AG19" s="198">
        <v>30.0772524985683</v>
      </c>
      <c r="AH19" s="198">
        <v>27.1600090904496</v>
      </c>
      <c r="AI19" s="198">
        <v>28.352779431365</v>
      </c>
      <c r="AJ19" s="198">
        <v>29.5916961976092</v>
      </c>
      <c r="AK19" s="198">
        <v>24.9366840874083</v>
      </c>
      <c r="AL19" s="198">
        <v>26.2206367663314</v>
      </c>
      <c r="AM19" s="198">
        <v>25.6134282377474</v>
      </c>
      <c r="AN19" s="198">
        <v>10.7882273644677</v>
      </c>
      <c r="AO19" s="198">
        <v>21.3526804654409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489</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0</v>
      </c>
      <c r="H7" s="198">
        <v>0</v>
      </c>
      <c r="I7" s="198">
        <v>0</v>
      </c>
      <c r="J7" s="198">
        <v>0</v>
      </c>
      <c r="K7" s="198">
        <v>0</v>
      </c>
      <c r="L7" s="198">
        <v>0</v>
      </c>
      <c r="M7" s="198">
        <v>0</v>
      </c>
      <c r="N7" s="198">
        <v>0</v>
      </c>
      <c r="O7" s="198">
        <v>0</v>
      </c>
      <c r="P7" s="198">
        <v>0</v>
      </c>
      <c r="Q7" s="198">
        <v>0</v>
      </c>
      <c r="R7" s="198">
        <v>0</v>
      </c>
      <c r="S7" s="198">
        <v>0</v>
      </c>
      <c r="T7" s="198">
        <v>0</v>
      </c>
      <c r="U7" s="198">
        <v>0</v>
      </c>
      <c r="V7" s="198">
        <v>0</v>
      </c>
      <c r="W7" s="198">
        <v>0</v>
      </c>
      <c r="X7" s="198">
        <v>0</v>
      </c>
      <c r="Y7" s="198">
        <v>0</v>
      </c>
      <c r="Z7" s="198">
        <v>0</v>
      </c>
      <c r="AA7" s="198">
        <v>0</v>
      </c>
      <c r="AB7" s="198">
        <v>0</v>
      </c>
      <c r="AC7" s="198">
        <v>0</v>
      </c>
      <c r="AD7" s="198">
        <v>0</v>
      </c>
      <c r="AE7" s="198">
        <v>0</v>
      </c>
      <c r="AF7" s="198">
        <v>0</v>
      </c>
      <c r="AG7" s="198">
        <v>0</v>
      </c>
      <c r="AH7" s="198">
        <v>0</v>
      </c>
      <c r="AI7" s="198">
        <v>0</v>
      </c>
      <c r="AJ7" s="198">
        <v>0</v>
      </c>
      <c r="AK7" s="198">
        <v>0</v>
      </c>
      <c r="AL7" s="198">
        <v>0</v>
      </c>
      <c r="AM7" s="198">
        <v>0</v>
      </c>
      <c r="AN7" s="198">
        <v>0</v>
      </c>
      <c r="AO7" s="198">
        <v>0</v>
      </c>
    </row>
    <row r="8" spans="1:41" s="3" customFormat="1" ht="12.75">
      <c r="A8" s="198" t="s">
        <v>64</v>
      </c>
      <c r="B8" s="199" t="s">
        <v>540</v>
      </c>
      <c r="C8" s="198"/>
      <c r="D8" s="198"/>
      <c r="E8" s="198" t="s">
        <v>541</v>
      </c>
      <c r="F8" s="216" t="s">
        <v>65</v>
      </c>
      <c r="G8" s="198">
        <v>3253.8821</v>
      </c>
      <c r="H8" s="198">
        <v>3258.10454</v>
      </c>
      <c r="I8" s="198">
        <v>3431.80596</v>
      </c>
      <c r="J8" s="198">
        <v>3737.47071631068</v>
      </c>
      <c r="K8" s="198">
        <v>3992.83438407767</v>
      </c>
      <c r="L8" s="198">
        <v>4185.80375864078</v>
      </c>
      <c r="M8" s="198">
        <v>4036.62011262136</v>
      </c>
      <c r="N8" s="198">
        <v>4207.10890533981</v>
      </c>
      <c r="O8" s="198">
        <v>3956.01210679612</v>
      </c>
      <c r="P8" s="198">
        <v>3587.71646446602</v>
      </c>
      <c r="Q8" s="198">
        <v>3279.65243951456</v>
      </c>
      <c r="R8" s="198">
        <v>3405.79042</v>
      </c>
      <c r="S8" s="198">
        <v>3595.6878375</v>
      </c>
      <c r="T8" s="198">
        <v>3412.89695162381</v>
      </c>
      <c r="U8" s="198">
        <v>3474.09257857143</v>
      </c>
      <c r="V8" s="198">
        <v>3417.34201038095</v>
      </c>
      <c r="W8" s="198">
        <v>3471.27225495238</v>
      </c>
      <c r="X8" s="198">
        <v>3481.72045542857</v>
      </c>
      <c r="Y8" s="198">
        <v>3208.02831</v>
      </c>
      <c r="Z8" s="198">
        <v>3173.93163815873</v>
      </c>
      <c r="AA8" s="198">
        <v>3139.82395828571</v>
      </c>
      <c r="AB8" s="198">
        <v>3047.54684035283</v>
      </c>
      <c r="AC8" s="198">
        <v>3141.70136933333</v>
      </c>
      <c r="AD8" s="198">
        <v>2985.86437342858</v>
      </c>
      <c r="AE8" s="198">
        <v>2873.28064915238</v>
      </c>
      <c r="AF8" s="198">
        <v>3151.57884167667</v>
      </c>
      <c r="AG8" s="198">
        <v>3072.10406108762</v>
      </c>
      <c r="AH8" s="198">
        <v>2830.79502565714</v>
      </c>
      <c r="AI8" s="198">
        <v>2869.22346382185</v>
      </c>
      <c r="AJ8" s="198">
        <v>3302.99227391037</v>
      </c>
      <c r="AK8" s="198">
        <v>3430.3128597337</v>
      </c>
      <c r="AL8" s="198">
        <v>3335.19525326149</v>
      </c>
      <c r="AM8" s="198">
        <v>3135.14070935197</v>
      </c>
      <c r="AN8" s="198">
        <v>3157.19681699074</v>
      </c>
      <c r="AO8" s="198">
        <v>3216.43731000398</v>
      </c>
    </row>
    <row r="9" spans="1:41" s="12" customFormat="1" ht="13.5" customHeight="1">
      <c r="A9" s="198" t="s">
        <v>463</v>
      </c>
      <c r="B9" s="207" t="s">
        <v>538</v>
      </c>
      <c r="C9" s="217"/>
      <c r="D9" s="198" t="s">
        <v>725</v>
      </c>
      <c r="E9" s="198" t="s">
        <v>539</v>
      </c>
      <c r="F9" s="216" t="s">
        <v>65</v>
      </c>
      <c r="G9" s="198">
        <v>1404.30174194863</v>
      </c>
      <c r="H9" s="198">
        <v>1314.1694234936</v>
      </c>
      <c r="I9" s="198">
        <v>1409.38450553569</v>
      </c>
      <c r="J9" s="198">
        <v>1391.86046582256</v>
      </c>
      <c r="K9" s="198">
        <v>1198.06946299874</v>
      </c>
      <c r="L9" s="198">
        <v>1254.55914021223</v>
      </c>
      <c r="M9" s="198">
        <v>1525.11511854132</v>
      </c>
      <c r="N9" s="198">
        <v>1697.35069016622</v>
      </c>
      <c r="O9" s="198">
        <v>1856.42928594801</v>
      </c>
      <c r="P9" s="198">
        <v>1576.34495419489</v>
      </c>
      <c r="Q9" s="198">
        <v>1249.77513651819</v>
      </c>
      <c r="R9" s="198">
        <v>1124.85779392284</v>
      </c>
      <c r="S9" s="198">
        <v>1341.81666033117</v>
      </c>
      <c r="T9" s="198">
        <v>1469.70385506734</v>
      </c>
      <c r="U9" s="198">
        <v>1571.10578970147</v>
      </c>
      <c r="V9" s="198">
        <v>1436.88576676935</v>
      </c>
      <c r="W9" s="198">
        <v>1423.7551368725</v>
      </c>
      <c r="X9" s="198">
        <v>1415.67789385498</v>
      </c>
      <c r="Y9" s="198">
        <v>1161.40779577006</v>
      </c>
      <c r="Z9" s="198">
        <v>1115.89480079517</v>
      </c>
      <c r="AA9" s="198">
        <v>1109.98927083009</v>
      </c>
      <c r="AB9" s="198">
        <v>957.934922870274</v>
      </c>
      <c r="AC9" s="198">
        <v>962.241310861246</v>
      </c>
      <c r="AD9" s="198">
        <v>944.63851338763</v>
      </c>
      <c r="AE9" s="198">
        <v>1134.32140383133</v>
      </c>
      <c r="AF9" s="198">
        <v>962.859291897136</v>
      </c>
      <c r="AG9" s="198">
        <v>1083.50774826932</v>
      </c>
      <c r="AH9" s="198">
        <v>927.126026712557</v>
      </c>
      <c r="AI9" s="198">
        <v>872.390668428159</v>
      </c>
      <c r="AJ9" s="198">
        <v>862.98107605565</v>
      </c>
      <c r="AK9" s="198">
        <v>970.317306396982</v>
      </c>
      <c r="AL9" s="198">
        <v>945.117641163908</v>
      </c>
      <c r="AM9" s="198">
        <v>888.0070656923</v>
      </c>
      <c r="AN9" s="198">
        <v>922.560387665971</v>
      </c>
      <c r="AO9" s="200">
        <v>883.375448867395</v>
      </c>
    </row>
    <row r="10" spans="1:79" ht="15">
      <c r="A10" s="208"/>
      <c r="B10" s="218" t="s">
        <v>525</v>
      </c>
      <c r="C10" s="219"/>
      <c r="D10" s="200"/>
      <c r="E10" s="200" t="s">
        <v>526</v>
      </c>
      <c r="F10" s="216" t="s">
        <v>65</v>
      </c>
      <c r="G10" s="198">
        <v>1404.30174194863</v>
      </c>
      <c r="H10" s="198">
        <v>1314.1694234936</v>
      </c>
      <c r="I10" s="198">
        <v>1409.38450553569</v>
      </c>
      <c r="J10" s="198">
        <v>1391.86046582256</v>
      </c>
      <c r="K10" s="198">
        <v>1198.06946299874</v>
      </c>
      <c r="L10" s="198">
        <v>1254.55914021223</v>
      </c>
      <c r="M10" s="198">
        <v>1525.11511854132</v>
      </c>
      <c r="N10" s="198">
        <v>1697.35069016622</v>
      </c>
      <c r="O10" s="198">
        <v>1856.42928594801</v>
      </c>
      <c r="P10" s="198">
        <v>1576.34495419489</v>
      </c>
      <c r="Q10" s="198">
        <v>1249.77513651819</v>
      </c>
      <c r="R10" s="198">
        <v>1124.85779392284</v>
      </c>
      <c r="S10" s="198">
        <v>1341.81666033117</v>
      </c>
      <c r="T10" s="198">
        <v>1469.70385506734</v>
      </c>
      <c r="U10" s="198">
        <v>1571.10578970147</v>
      </c>
      <c r="V10" s="198">
        <v>1436.88576676935</v>
      </c>
      <c r="W10" s="198">
        <v>1423.7551368725</v>
      </c>
      <c r="X10" s="198">
        <v>1415.67789385498</v>
      </c>
      <c r="Y10" s="198">
        <v>1161.40779577006</v>
      </c>
      <c r="Z10" s="198">
        <v>1115.89480079517</v>
      </c>
      <c r="AA10" s="198">
        <v>1109.98927083009</v>
      </c>
      <c r="AB10" s="198">
        <v>957.934922870274</v>
      </c>
      <c r="AC10" s="198">
        <v>962.241310861246</v>
      </c>
      <c r="AD10" s="198">
        <v>944.63851338763</v>
      </c>
      <c r="AE10" s="198">
        <v>1134.32140383133</v>
      </c>
      <c r="AF10" s="198">
        <v>962.859291897136</v>
      </c>
      <c r="AG10" s="198">
        <v>1083.50774826932</v>
      </c>
      <c r="AH10" s="198">
        <v>927.126026712557</v>
      </c>
      <c r="AI10" s="198">
        <v>872.390668428159</v>
      </c>
      <c r="AJ10" s="198">
        <v>862.98107605565</v>
      </c>
      <c r="AK10" s="198">
        <v>970.317306396982</v>
      </c>
      <c r="AL10" s="198">
        <v>945.117641163908</v>
      </c>
      <c r="AM10" s="198">
        <v>888.0070656923</v>
      </c>
      <c r="AN10" s="198">
        <v>922.560387665971</v>
      </c>
      <c r="AO10" s="200">
        <v>883.375448867395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726</v>
      </c>
      <c r="E11" s="200" t="s">
        <v>528</v>
      </c>
      <c r="F11" s="216" t="s">
        <v>65</v>
      </c>
      <c r="G11" s="198">
        <v>1398.49884714335</v>
      </c>
      <c r="H11" s="198">
        <v>1308.85123005523</v>
      </c>
      <c r="I11" s="198">
        <v>1357.163272648</v>
      </c>
      <c r="J11" s="198">
        <v>1387.37950542076</v>
      </c>
      <c r="K11" s="198">
        <v>1187.84452561744</v>
      </c>
      <c r="L11" s="198">
        <v>1249.94310126783</v>
      </c>
      <c r="M11" s="198">
        <v>1520.88570849801</v>
      </c>
      <c r="N11" s="198">
        <v>1693.43450842166</v>
      </c>
      <c r="O11" s="198">
        <v>1852.80685528623</v>
      </c>
      <c r="P11" s="198">
        <v>1570.40452904844</v>
      </c>
      <c r="Q11" s="198">
        <v>1245.82565591414</v>
      </c>
      <c r="R11" s="198">
        <v>1121.09682817975</v>
      </c>
      <c r="S11" s="198">
        <v>1338.42129022543</v>
      </c>
      <c r="T11" s="198">
        <v>1466.54605548226</v>
      </c>
      <c r="U11" s="198">
        <v>1567.4363716614</v>
      </c>
      <c r="V11" s="198">
        <v>1432.71870417574</v>
      </c>
      <c r="W11" s="198">
        <v>1414.67170067624</v>
      </c>
      <c r="X11" s="198">
        <v>1409.03676404814</v>
      </c>
      <c r="Y11" s="198">
        <v>1155.0914503443</v>
      </c>
      <c r="Z11" s="198">
        <v>1109.42250631309</v>
      </c>
      <c r="AA11" s="198">
        <v>1104.17649165531</v>
      </c>
      <c r="AB11" s="198">
        <v>937.251170462541</v>
      </c>
      <c r="AC11" s="198">
        <v>942.951045036242</v>
      </c>
      <c r="AD11" s="198">
        <v>927.055725286746</v>
      </c>
      <c r="AE11" s="198">
        <v>1119.27271475122</v>
      </c>
      <c r="AF11" s="198">
        <v>938.208911401533</v>
      </c>
      <c r="AG11" s="198">
        <v>1054.40977707717</v>
      </c>
      <c r="AH11" s="198">
        <v>897.452036141195</v>
      </c>
      <c r="AI11" s="198">
        <v>843.847492883282</v>
      </c>
      <c r="AJ11" s="198">
        <v>835.191123851896</v>
      </c>
      <c r="AK11" s="198">
        <v>947.287754477218</v>
      </c>
      <c r="AL11" s="198">
        <v>924.318614571937</v>
      </c>
      <c r="AM11" s="198">
        <v>863.265726459295</v>
      </c>
      <c r="AN11" s="198">
        <v>897.166370787884</v>
      </c>
      <c r="AO11" s="200">
        <v>855.443287893306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727</v>
      </c>
      <c r="E12" s="200" t="s">
        <v>528</v>
      </c>
      <c r="F12" s="216" t="s">
        <v>65</v>
      </c>
      <c r="G12" s="198">
        <v>5.80289480528369</v>
      </c>
      <c r="H12" s="198">
        <v>5.31819343837392</v>
      </c>
      <c r="I12" s="198">
        <v>52.221232887692</v>
      </c>
      <c r="J12" s="198">
        <v>4.48096040180075</v>
      </c>
      <c r="K12" s="198">
        <v>10.2249373812997</v>
      </c>
      <c r="L12" s="198">
        <v>4.61603894440174</v>
      </c>
      <c r="M12" s="198">
        <v>4.22941004331031</v>
      </c>
      <c r="N12" s="198">
        <v>3.9161817445627</v>
      </c>
      <c r="O12" s="198">
        <v>3.62243066177956</v>
      </c>
      <c r="P12" s="198">
        <v>5.94042514644604</v>
      </c>
      <c r="Q12" s="198">
        <v>3.94948060404974</v>
      </c>
      <c r="R12" s="198">
        <v>3.76096574308922</v>
      </c>
      <c r="S12" s="198">
        <v>3.3953701057445</v>
      </c>
      <c r="T12" s="198">
        <v>3.1577995850759</v>
      </c>
      <c r="U12" s="198">
        <v>3.66941804007386</v>
      </c>
      <c r="V12" s="198">
        <v>4.16706259361176</v>
      </c>
      <c r="W12" s="198">
        <v>9.08343619625556</v>
      </c>
      <c r="X12" s="198">
        <v>6.64112980683718</v>
      </c>
      <c r="Y12" s="198">
        <v>6.31634542575893</v>
      </c>
      <c r="Z12" s="198">
        <v>6.47229448208398</v>
      </c>
      <c r="AA12" s="198">
        <v>5.81277917478307</v>
      </c>
      <c r="AB12" s="198">
        <v>20.6837524077328</v>
      </c>
      <c r="AC12" s="198">
        <v>19.2902658250044</v>
      </c>
      <c r="AD12" s="198">
        <v>17.5827881008838</v>
      </c>
      <c r="AE12" s="198">
        <v>15.0486890801147</v>
      </c>
      <c r="AF12" s="198">
        <v>24.6503804956035</v>
      </c>
      <c r="AG12" s="198">
        <v>29.0979711921545</v>
      </c>
      <c r="AH12" s="198">
        <v>29.6739905713622</v>
      </c>
      <c r="AI12" s="198">
        <v>28.5431755448767</v>
      </c>
      <c r="AJ12" s="198">
        <v>27.7899522037539</v>
      </c>
      <c r="AK12" s="198">
        <v>23.029551919764</v>
      </c>
      <c r="AL12" s="198">
        <v>20.799026591971</v>
      </c>
      <c r="AM12" s="198">
        <v>24.7413392330051</v>
      </c>
      <c r="AN12" s="198">
        <v>25.3940168780866</v>
      </c>
      <c r="AO12" s="200">
        <v>27.932160974089</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728</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729</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730</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731</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732</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733</v>
      </c>
      <c r="E19" s="198" t="s">
        <v>734</v>
      </c>
      <c r="F19" s="201" t="s">
        <v>67</v>
      </c>
      <c r="G19" s="198">
        <v>43.0809033445429</v>
      </c>
      <c r="H19" s="198">
        <v>40.2696656497511</v>
      </c>
      <c r="I19" s="198">
        <v>40.4527412533638</v>
      </c>
      <c r="J19" s="198">
        <v>37.1961101070495</v>
      </c>
      <c r="K19" s="198">
        <v>29.9288460847012</v>
      </c>
      <c r="L19" s="198">
        <v>29.9387460162153</v>
      </c>
      <c r="M19" s="198">
        <v>37.7424378212334</v>
      </c>
      <c r="N19" s="198">
        <v>40.3073041614538</v>
      </c>
      <c r="O19" s="198">
        <v>46.8838542644858</v>
      </c>
      <c r="P19" s="198">
        <v>43.8646482570816</v>
      </c>
      <c r="Q19" s="198">
        <v>38.0611038402927</v>
      </c>
      <c r="R19" s="198">
        <v>32.9913723731043</v>
      </c>
      <c r="S19" s="198">
        <v>37.2821794588017</v>
      </c>
      <c r="T19" s="198">
        <v>43.0234279631272</v>
      </c>
      <c r="U19" s="198">
        <v>45.1757708328589</v>
      </c>
      <c r="V19" s="198">
        <v>41.995673140804</v>
      </c>
      <c r="W19" s="198">
        <v>40.9083226893574</v>
      </c>
      <c r="X19" s="198">
        <v>40.5828885356059</v>
      </c>
      <c r="Y19" s="198">
        <v>36.1320244177806</v>
      </c>
      <c r="Z19" s="198">
        <v>35.0865746750791</v>
      </c>
      <c r="AA19" s="198">
        <v>35.2866323568626</v>
      </c>
      <c r="AB19" s="198">
        <v>31.221086352848</v>
      </c>
      <c r="AC19" s="198">
        <v>30.4411217087276</v>
      </c>
      <c r="AD19" s="198">
        <v>31.4518106223845</v>
      </c>
      <c r="AE19" s="198">
        <v>39.2725784008231</v>
      </c>
      <c r="AF19" s="198">
        <v>30.3145404360527</v>
      </c>
      <c r="AG19" s="198">
        <v>34.938315433542</v>
      </c>
      <c r="AH19" s="198">
        <v>32.4116786950891</v>
      </c>
      <c r="AI19" s="198">
        <v>30.1056219150487</v>
      </c>
      <c r="AJ19" s="198">
        <v>25.9092614728658</v>
      </c>
      <c r="AK19" s="198">
        <v>28.0979176325696</v>
      </c>
      <c r="AL19" s="198">
        <v>28.1620754492221</v>
      </c>
      <c r="AM19" s="198">
        <v>28.1025383871514</v>
      </c>
      <c r="AN19" s="198">
        <v>28.9877158523858</v>
      </c>
      <c r="AO19" s="198">
        <v>27.2279546694504</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521</v>
      </c>
      <c r="B1" s="2" t="s">
        <v>468</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490</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876</v>
      </c>
      <c r="H8" s="224">
        <v>864</v>
      </c>
      <c r="I8" s="224">
        <v>1021</v>
      </c>
      <c r="J8" s="224">
        <v>985</v>
      </c>
      <c r="K8" s="224">
        <v>952</v>
      </c>
      <c r="L8" s="224">
        <v>759</v>
      </c>
      <c r="M8" s="224">
        <v>759</v>
      </c>
      <c r="N8" s="224">
        <v>638</v>
      </c>
      <c r="O8" s="224">
        <v>565</v>
      </c>
      <c r="P8" s="224">
        <v>444</v>
      </c>
      <c r="Q8" s="224">
        <v>478</v>
      </c>
      <c r="R8" s="224">
        <v>573</v>
      </c>
      <c r="S8" s="224">
        <v>570</v>
      </c>
      <c r="T8" s="224">
        <v>583</v>
      </c>
      <c r="U8" s="224">
        <v>688</v>
      </c>
      <c r="V8" s="224">
        <v>700</v>
      </c>
      <c r="W8" s="224">
        <v>829</v>
      </c>
      <c r="X8" s="224">
        <v>856</v>
      </c>
      <c r="Y8" s="224">
        <v>860</v>
      </c>
      <c r="Z8" s="224">
        <v>875</v>
      </c>
      <c r="AA8" s="224">
        <v>837</v>
      </c>
      <c r="AB8" s="224">
        <v>910.1</v>
      </c>
      <c r="AC8" s="224">
        <v>881.2</v>
      </c>
      <c r="AD8" s="224">
        <v>674.6</v>
      </c>
      <c r="AE8" s="224">
        <v>571.3</v>
      </c>
      <c r="AF8" s="224">
        <v>746.3</v>
      </c>
      <c r="AG8" s="224">
        <v>857.8</v>
      </c>
      <c r="AH8" s="224">
        <v>811.7</v>
      </c>
      <c r="AI8" s="224">
        <v>852.4</v>
      </c>
      <c r="AJ8" s="224">
        <v>1004</v>
      </c>
      <c r="AK8" s="224">
        <v>790.8</v>
      </c>
      <c r="AL8" s="224">
        <v>906.7</v>
      </c>
      <c r="AM8" s="224">
        <v>764.9</v>
      </c>
      <c r="AN8" s="224">
        <v>1037</v>
      </c>
      <c r="AO8" s="224">
        <v>943.8</v>
      </c>
    </row>
    <row r="9" spans="1:41" s="18" customFormat="1" ht="12.75">
      <c r="A9" s="224" t="s">
        <v>423</v>
      </c>
      <c r="B9" s="224" t="s">
        <v>774</v>
      </c>
      <c r="C9" s="224" t="s">
        <v>775</v>
      </c>
      <c r="D9" s="224"/>
      <c r="E9" s="225" t="s">
        <v>491</v>
      </c>
      <c r="F9" s="225"/>
      <c r="G9" s="224">
        <v>182.7</v>
      </c>
      <c r="H9" s="224">
        <v>173.8</v>
      </c>
      <c r="I9" s="224">
        <v>165.8</v>
      </c>
      <c r="J9" s="224">
        <v>160</v>
      </c>
      <c r="K9" s="224">
        <v>153.7</v>
      </c>
      <c r="L9" s="224">
        <v>151.8</v>
      </c>
      <c r="M9" s="224">
        <v>151.8</v>
      </c>
      <c r="N9" s="224">
        <v>151.8</v>
      </c>
      <c r="O9" s="224">
        <v>151.8</v>
      </c>
      <c r="P9" s="224">
        <v>151.8</v>
      </c>
      <c r="Q9" s="224">
        <v>151.8</v>
      </c>
      <c r="R9" s="224">
        <v>150.4</v>
      </c>
      <c r="S9" s="224">
        <v>149.3</v>
      </c>
      <c r="T9" s="224">
        <v>148.2</v>
      </c>
      <c r="U9" s="224">
        <v>39.87</v>
      </c>
      <c r="V9" s="224">
        <v>39.07</v>
      </c>
      <c r="W9" s="224">
        <v>37.87</v>
      </c>
      <c r="X9" s="224">
        <v>36.98</v>
      </c>
      <c r="Y9" s="224">
        <v>36.45</v>
      </c>
      <c r="Z9" s="224">
        <v>36.52</v>
      </c>
      <c r="AA9" s="224">
        <v>37.19</v>
      </c>
      <c r="AB9" s="224">
        <v>38.694</v>
      </c>
      <c r="AC9" s="224">
        <v>41.17</v>
      </c>
      <c r="AD9" s="224">
        <v>57.03</v>
      </c>
      <c r="AE9" s="224">
        <v>52.61</v>
      </c>
      <c r="AF9" s="224">
        <v>46.41</v>
      </c>
      <c r="AG9" s="224">
        <v>55.56</v>
      </c>
      <c r="AH9" s="224">
        <v>46.98</v>
      </c>
      <c r="AI9" s="224">
        <v>46.97</v>
      </c>
      <c r="AJ9" s="224">
        <v>46.08</v>
      </c>
      <c r="AK9" s="224">
        <v>50.15</v>
      </c>
      <c r="AL9" s="224">
        <v>47.75</v>
      </c>
      <c r="AM9" s="224">
        <v>49.65</v>
      </c>
      <c r="AN9" s="224">
        <v>57.14</v>
      </c>
      <c r="AO9" s="224">
        <v>60.252</v>
      </c>
    </row>
    <row r="10" spans="1:41" s="18" customFormat="1" ht="12.75">
      <c r="A10" s="224" t="s">
        <v>64</v>
      </c>
      <c r="B10" s="224" t="s">
        <v>773</v>
      </c>
      <c r="C10" s="224" t="s">
        <v>749</v>
      </c>
      <c r="D10" s="224"/>
      <c r="E10" s="225" t="s">
        <v>65</v>
      </c>
      <c r="F10" s="225"/>
      <c r="G10" s="224">
        <v>160.0452</v>
      </c>
      <c r="H10" s="224">
        <v>150.1632</v>
      </c>
      <c r="I10" s="224">
        <v>169.2818</v>
      </c>
      <c r="J10" s="224">
        <v>157.6</v>
      </c>
      <c r="K10" s="224">
        <v>146.3224</v>
      </c>
      <c r="L10" s="224">
        <v>115.2162</v>
      </c>
      <c r="M10" s="224">
        <v>115.2162</v>
      </c>
      <c r="N10" s="224">
        <v>96.8484</v>
      </c>
      <c r="O10" s="224">
        <v>85.767</v>
      </c>
      <c r="P10" s="224">
        <v>67.3992</v>
      </c>
      <c r="Q10" s="224">
        <v>72.5604</v>
      </c>
      <c r="R10" s="224">
        <v>86.1792</v>
      </c>
      <c r="S10" s="224">
        <v>85.101</v>
      </c>
      <c r="T10" s="224">
        <v>86.4006</v>
      </c>
      <c r="U10" s="224">
        <v>27.43056</v>
      </c>
      <c r="V10" s="224">
        <v>27.349</v>
      </c>
      <c r="W10" s="224">
        <v>31.39423</v>
      </c>
      <c r="X10" s="224">
        <v>31.65488</v>
      </c>
      <c r="Y10" s="224">
        <v>31.347</v>
      </c>
      <c r="Z10" s="224">
        <v>31.955</v>
      </c>
      <c r="AA10" s="224">
        <v>31.12803</v>
      </c>
      <c r="AB10" s="224">
        <v>35.2154094</v>
      </c>
      <c r="AC10" s="224">
        <v>36.279004</v>
      </c>
      <c r="AD10" s="224">
        <v>38.472438</v>
      </c>
      <c r="AE10" s="224">
        <v>30.056093</v>
      </c>
      <c r="AF10" s="224">
        <v>34.635783</v>
      </c>
      <c r="AG10" s="224">
        <v>47.659368</v>
      </c>
      <c r="AH10" s="224">
        <v>38.133666</v>
      </c>
      <c r="AI10" s="224">
        <v>40.037228</v>
      </c>
      <c r="AJ10" s="224">
        <v>46.26432</v>
      </c>
      <c r="AK10" s="224">
        <v>39.65862</v>
      </c>
      <c r="AL10" s="224">
        <v>43.294925</v>
      </c>
      <c r="AM10" s="224">
        <v>37.977285</v>
      </c>
      <c r="AN10" s="224">
        <v>59.25418</v>
      </c>
      <c r="AO10" s="224">
        <v>56.8658376</v>
      </c>
    </row>
    <row r="11" spans="1:41" s="18" customFormat="1" ht="12.75">
      <c r="A11" s="224" t="s">
        <v>492</v>
      </c>
      <c r="B11" s="224" t="s">
        <v>771</v>
      </c>
      <c r="C11" s="224" t="s">
        <v>772</v>
      </c>
      <c r="D11" s="224"/>
      <c r="E11" s="225" t="s">
        <v>470</v>
      </c>
      <c r="F11" s="225"/>
      <c r="G11" s="224">
        <v>6054</v>
      </c>
      <c r="H11" s="224">
        <v>6069</v>
      </c>
      <c r="I11" s="224">
        <v>6140</v>
      </c>
      <c r="J11" s="224">
        <v>6204</v>
      </c>
      <c r="K11" s="224">
        <v>6270</v>
      </c>
      <c r="L11" s="224">
        <v>6340</v>
      </c>
      <c r="M11" s="224">
        <v>6274</v>
      </c>
      <c r="N11" s="224">
        <v>6344</v>
      </c>
      <c r="O11" s="224">
        <v>6415</v>
      </c>
      <c r="P11" s="224">
        <v>6355</v>
      </c>
      <c r="Q11" s="224">
        <v>6401</v>
      </c>
      <c r="R11" s="224">
        <v>6290</v>
      </c>
      <c r="S11" s="224">
        <v>6224</v>
      </c>
      <c r="T11" s="224">
        <v>6282</v>
      </c>
      <c r="U11" s="224">
        <v>6311</v>
      </c>
      <c r="V11" s="224">
        <v>6227</v>
      </c>
      <c r="W11" s="224">
        <v>6203</v>
      </c>
      <c r="X11" s="224">
        <v>6316</v>
      </c>
      <c r="Y11" s="224">
        <v>6266</v>
      </c>
      <c r="Z11" s="224">
        <v>6213</v>
      </c>
      <c r="AA11" s="224">
        <v>6228</v>
      </c>
      <c r="AB11" s="224">
        <v>6348</v>
      </c>
      <c r="AC11" s="224">
        <v>6086</v>
      </c>
      <c r="AD11" s="224">
        <v>6258</v>
      </c>
      <c r="AE11" s="224">
        <v>6384</v>
      </c>
      <c r="AF11" s="224">
        <v>6701</v>
      </c>
      <c r="AG11" s="224">
        <v>7167</v>
      </c>
      <c r="AH11" s="224">
        <v>6992</v>
      </c>
      <c r="AI11" s="224">
        <v>6579</v>
      </c>
      <c r="AJ11" s="224">
        <v>6581</v>
      </c>
      <c r="AK11" s="224">
        <v>6621</v>
      </c>
      <c r="AL11" s="224">
        <v>6577</v>
      </c>
      <c r="AM11" s="224">
        <v>6510</v>
      </c>
      <c r="AN11" s="224">
        <v>6323</v>
      </c>
      <c r="AO11" s="224">
        <v>6470</v>
      </c>
    </row>
    <row r="12" spans="1:41" s="18" customFormat="1" ht="12.75">
      <c r="A12" s="224" t="s">
        <v>370</v>
      </c>
      <c r="B12" s="224" t="s">
        <v>769</v>
      </c>
      <c r="C12" s="224" t="s">
        <v>770</v>
      </c>
      <c r="D12" s="224"/>
      <c r="E12" s="225" t="s">
        <v>491</v>
      </c>
      <c r="F12" s="225"/>
      <c r="G12" s="224">
        <v>182.7</v>
      </c>
      <c r="H12" s="224">
        <v>173.8</v>
      </c>
      <c r="I12" s="224">
        <v>165.8</v>
      </c>
      <c r="J12" s="224">
        <v>160</v>
      </c>
      <c r="K12" s="224">
        <v>153.7</v>
      </c>
      <c r="L12" s="224">
        <v>151.8</v>
      </c>
      <c r="M12" s="224">
        <v>151.8</v>
      </c>
      <c r="N12" s="224">
        <v>151.8</v>
      </c>
      <c r="O12" s="224">
        <v>151.8</v>
      </c>
      <c r="P12" s="224">
        <v>151.8</v>
      </c>
      <c r="Q12" s="224">
        <v>151.8</v>
      </c>
      <c r="R12" s="224">
        <v>150.4</v>
      </c>
      <c r="S12" s="224">
        <v>149.3</v>
      </c>
      <c r="T12" s="224">
        <v>148.2</v>
      </c>
      <c r="U12" s="224">
        <v>39.87</v>
      </c>
      <c r="V12" s="224">
        <v>39.07</v>
      </c>
      <c r="W12" s="224">
        <v>37.87</v>
      </c>
      <c r="X12" s="224">
        <v>36.98</v>
      </c>
      <c r="Y12" s="224">
        <v>36.45</v>
      </c>
      <c r="Z12" s="224">
        <v>36.52</v>
      </c>
      <c r="AA12" s="224">
        <v>37.19</v>
      </c>
      <c r="AB12" s="224">
        <v>38.694</v>
      </c>
      <c r="AC12" s="224">
        <v>41.17</v>
      </c>
      <c r="AD12" s="224">
        <v>57.03</v>
      </c>
      <c r="AE12" s="224">
        <v>52.61</v>
      </c>
      <c r="AF12" s="224">
        <v>46.41</v>
      </c>
      <c r="AG12" s="224">
        <v>55.56</v>
      </c>
      <c r="AH12" s="224">
        <v>46.98</v>
      </c>
      <c r="AI12" s="224">
        <v>46.97</v>
      </c>
      <c r="AJ12" s="224">
        <v>46.08</v>
      </c>
      <c r="AK12" s="224">
        <v>50.15</v>
      </c>
      <c r="AL12" s="224">
        <v>47.75</v>
      </c>
      <c r="AM12" s="224">
        <v>49.65</v>
      </c>
      <c r="AN12" s="224">
        <v>57.14</v>
      </c>
      <c r="AO12" s="224">
        <v>60.252</v>
      </c>
    </row>
    <row r="13" spans="1:41" s="18" customFormat="1" ht="12.75">
      <c r="A13" s="224" t="s">
        <v>68</v>
      </c>
      <c r="B13" s="224" t="s">
        <v>767</v>
      </c>
      <c r="C13" s="224" t="s">
        <v>768</v>
      </c>
      <c r="D13" s="224"/>
      <c r="E13" s="225" t="s">
        <v>65</v>
      </c>
      <c r="F13" s="225"/>
      <c r="G13" s="224">
        <v>1106.0658</v>
      </c>
      <c r="H13" s="224">
        <v>1054.7922</v>
      </c>
      <c r="I13" s="224">
        <v>1018.012</v>
      </c>
      <c r="J13" s="224">
        <v>992.64</v>
      </c>
      <c r="K13" s="224">
        <v>963.699</v>
      </c>
      <c r="L13" s="224">
        <v>962.412</v>
      </c>
      <c r="M13" s="224">
        <v>952.3932</v>
      </c>
      <c r="N13" s="224">
        <v>963.0192</v>
      </c>
      <c r="O13" s="224">
        <v>973.797</v>
      </c>
      <c r="P13" s="224">
        <v>964.689</v>
      </c>
      <c r="Q13" s="224">
        <v>971.6718</v>
      </c>
      <c r="R13" s="224">
        <v>946.016</v>
      </c>
      <c r="S13" s="224">
        <v>929.2432</v>
      </c>
      <c r="T13" s="224">
        <v>930.9924</v>
      </c>
      <c r="U13" s="224">
        <v>251.61957</v>
      </c>
      <c r="V13" s="224">
        <v>243.28889</v>
      </c>
      <c r="W13" s="224">
        <v>234.90761</v>
      </c>
      <c r="X13" s="224">
        <v>233.56568</v>
      </c>
      <c r="Y13" s="224">
        <v>228.3957</v>
      </c>
      <c r="Z13" s="224">
        <v>226.89876</v>
      </c>
      <c r="AA13" s="224">
        <v>231.61932</v>
      </c>
      <c r="AB13" s="224">
        <v>245.629512</v>
      </c>
      <c r="AC13" s="224">
        <v>250.56062</v>
      </c>
      <c r="AD13" s="224">
        <v>356.89374</v>
      </c>
      <c r="AE13" s="224">
        <v>335.86224</v>
      </c>
      <c r="AF13" s="224">
        <v>310.99341</v>
      </c>
      <c r="AG13" s="224">
        <v>398.19852</v>
      </c>
      <c r="AH13" s="224">
        <v>328.48416</v>
      </c>
      <c r="AI13" s="224">
        <v>309.01563</v>
      </c>
      <c r="AJ13" s="224">
        <v>303.25248</v>
      </c>
      <c r="AK13" s="224">
        <v>332.04315</v>
      </c>
      <c r="AL13" s="224">
        <v>314.05175</v>
      </c>
      <c r="AM13" s="224">
        <v>323.2215</v>
      </c>
      <c r="AN13" s="224">
        <v>361.29622</v>
      </c>
      <c r="AO13" s="224">
        <v>389.83044</v>
      </c>
    </row>
    <row r="14" spans="1:41" s="18" customFormat="1" ht="12.75">
      <c r="A14" s="224" t="s">
        <v>427</v>
      </c>
      <c r="B14" s="224" t="s">
        <v>766</v>
      </c>
      <c r="C14" s="226" t="s">
        <v>765</v>
      </c>
      <c r="D14" s="224"/>
      <c r="E14" s="225" t="s">
        <v>491</v>
      </c>
      <c r="F14" s="225"/>
      <c r="G14" s="224">
        <v>28.2644202180377</v>
      </c>
      <c r="H14" s="224">
        <v>23.9601087493821</v>
      </c>
      <c r="I14" s="224">
        <v>27.8032899022801</v>
      </c>
      <c r="J14" s="224">
        <v>32.0705996131528</v>
      </c>
      <c r="K14" s="224">
        <v>28.34663476874</v>
      </c>
      <c r="L14" s="224">
        <v>26.127523659306</v>
      </c>
      <c r="M14" s="224">
        <v>28.2638826904686</v>
      </c>
      <c r="N14" s="224">
        <v>26.1504886506936</v>
      </c>
      <c r="O14" s="224">
        <v>25.0673421667966</v>
      </c>
      <c r="P14" s="224">
        <v>25.7377498033045</v>
      </c>
      <c r="Q14" s="224">
        <v>30.9549601624746</v>
      </c>
      <c r="R14" s="224">
        <v>28.8809538950715</v>
      </c>
      <c r="S14" s="224">
        <v>27.0009318766067</v>
      </c>
      <c r="T14" s="224">
        <v>23.1721744667303</v>
      </c>
      <c r="U14" s="224">
        <v>21.8189985739186</v>
      </c>
      <c r="V14" s="224">
        <v>25.0248434237996</v>
      </c>
      <c r="W14" s="224">
        <v>25.7889247138481</v>
      </c>
      <c r="X14" s="224">
        <v>24.8465566814439</v>
      </c>
      <c r="Y14" s="224">
        <v>24.9510793169486</v>
      </c>
      <c r="Z14" s="224">
        <v>25.2922259777885</v>
      </c>
      <c r="AA14" s="224">
        <v>31.218978805395</v>
      </c>
      <c r="AB14" s="224">
        <v>38.694</v>
      </c>
      <c r="AC14" s="224">
        <v>41.17</v>
      </c>
      <c r="AD14" s="224">
        <v>57.03</v>
      </c>
      <c r="AE14" s="224">
        <v>52.61</v>
      </c>
      <c r="AF14" s="224">
        <v>46.41</v>
      </c>
      <c r="AG14" s="224">
        <v>55.56</v>
      </c>
      <c r="AH14" s="224">
        <v>46.98</v>
      </c>
      <c r="AI14" s="224">
        <v>46.97</v>
      </c>
      <c r="AJ14" s="224">
        <v>46.08</v>
      </c>
      <c r="AK14" s="224">
        <v>50.15</v>
      </c>
      <c r="AL14" s="224">
        <v>47.75</v>
      </c>
      <c r="AM14" s="224">
        <v>49.65</v>
      </c>
      <c r="AN14" s="224">
        <v>57.14</v>
      </c>
      <c r="AO14" s="224">
        <v>60.252</v>
      </c>
    </row>
    <row r="15" spans="1:41" s="18" customFormat="1" ht="12.75">
      <c r="A15" s="224" t="s">
        <v>493</v>
      </c>
      <c r="B15" s="227" t="s">
        <v>764</v>
      </c>
      <c r="C15" s="226" t="s">
        <v>765</v>
      </c>
      <c r="D15" s="224"/>
      <c r="E15" s="225" t="s">
        <v>491</v>
      </c>
      <c r="F15" s="225"/>
      <c r="G15" s="224">
        <v>154.435579781962</v>
      </c>
      <c r="H15" s="224">
        <v>149.839891250618</v>
      </c>
      <c r="I15" s="224">
        <v>137.99671009772</v>
      </c>
      <c r="J15" s="224">
        <v>127.929400386847</v>
      </c>
      <c r="K15" s="224">
        <v>125.35336523126</v>
      </c>
      <c r="L15" s="224">
        <v>125.672476340694</v>
      </c>
      <c r="M15" s="224">
        <v>123.536117309531</v>
      </c>
      <c r="N15" s="224">
        <v>125.649511349306</v>
      </c>
      <c r="O15" s="224">
        <v>126.732657833203</v>
      </c>
      <c r="P15" s="224">
        <v>126.062250196696</v>
      </c>
      <c r="Q15" s="224">
        <v>120.845039837525</v>
      </c>
      <c r="R15" s="224">
        <v>121.519046104928</v>
      </c>
      <c r="S15" s="224">
        <v>122.299068123393</v>
      </c>
      <c r="T15" s="224">
        <v>125.02782553327</v>
      </c>
      <c r="U15" s="224">
        <v>18.0510014260814</v>
      </c>
      <c r="V15" s="224">
        <v>14.0451565762004</v>
      </c>
      <c r="W15" s="224">
        <v>12.0810752861519</v>
      </c>
      <c r="X15" s="224">
        <v>12.133443318556</v>
      </c>
      <c r="Y15" s="224">
        <v>11.4989206830514</v>
      </c>
      <c r="Z15" s="224">
        <v>11.2277740222115</v>
      </c>
      <c r="AA15" s="224">
        <v>5.971021194605</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374</v>
      </c>
      <c r="B16" s="227" t="s">
        <v>762</v>
      </c>
      <c r="C16" s="224" t="s">
        <v>763</v>
      </c>
      <c r="D16" s="224"/>
      <c r="E16" s="225" t="s">
        <v>65</v>
      </c>
      <c r="F16" s="225"/>
      <c r="G16" s="224">
        <v>934.953</v>
      </c>
      <c r="H16" s="224">
        <v>909.3783</v>
      </c>
      <c r="I16" s="224">
        <v>847.2998</v>
      </c>
      <c r="J16" s="224">
        <v>793.673999999999</v>
      </c>
      <c r="K16" s="224">
        <v>785.965599999999</v>
      </c>
      <c r="L16" s="224">
        <v>796.7635</v>
      </c>
      <c r="M16" s="224">
        <v>775.0656</v>
      </c>
      <c r="N16" s="224">
        <v>797.1205</v>
      </c>
      <c r="O16" s="224">
        <v>812.99</v>
      </c>
      <c r="P16" s="224">
        <v>801.1256</v>
      </c>
      <c r="Q16" s="224">
        <v>773.5291</v>
      </c>
      <c r="R16" s="224">
        <v>764.3548</v>
      </c>
      <c r="S16" s="224">
        <v>761.1894</v>
      </c>
      <c r="T16" s="224">
        <v>785.4248</v>
      </c>
      <c r="U16" s="224">
        <v>113.91987</v>
      </c>
      <c r="V16" s="224">
        <v>87.45919</v>
      </c>
      <c r="W16" s="224">
        <v>74.93891</v>
      </c>
      <c r="X16" s="224">
        <v>76.634828</v>
      </c>
      <c r="Y16" s="224">
        <v>72.052237</v>
      </c>
      <c r="Z16" s="224">
        <v>69.7581600000001</v>
      </c>
      <c r="AA16" s="224">
        <v>37.18752</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307</v>
      </c>
      <c r="B17" s="224" t="s">
        <v>760</v>
      </c>
      <c r="C17" s="224" t="s">
        <v>761</v>
      </c>
      <c r="D17" s="224"/>
      <c r="E17" s="225" t="s">
        <v>65</v>
      </c>
      <c r="F17" s="225"/>
      <c r="G17" s="224">
        <v>135.285567888999</v>
      </c>
      <c r="H17" s="224">
        <v>129.461666040534</v>
      </c>
      <c r="I17" s="224">
        <v>140.894641009772</v>
      </c>
      <c r="J17" s="224">
        <v>126.010459381044</v>
      </c>
      <c r="K17" s="224">
        <v>119.336403700159</v>
      </c>
      <c r="L17" s="224">
        <v>95.3854095425868</v>
      </c>
      <c r="M17" s="224">
        <v>93.7639130379343</v>
      </c>
      <c r="N17" s="224">
        <v>80.1643882408575</v>
      </c>
      <c r="O17" s="224">
        <v>71.6039516757599</v>
      </c>
      <c r="P17" s="224">
        <v>55.9716390873328</v>
      </c>
      <c r="Q17" s="224">
        <v>57.7639290423371</v>
      </c>
      <c r="R17" s="224">
        <v>69.630413418124</v>
      </c>
      <c r="S17" s="224">
        <v>69.7104688303342</v>
      </c>
      <c r="T17" s="224">
        <v>72.8912222858962</v>
      </c>
      <c r="U17" s="224">
        <v>12.419088981144</v>
      </c>
      <c r="V17" s="224">
        <v>9.83160960334029</v>
      </c>
      <c r="W17" s="224">
        <v>10.0152114122199</v>
      </c>
      <c r="X17" s="224">
        <v>10.386227480684</v>
      </c>
      <c r="Y17" s="224">
        <v>9.8890717874242</v>
      </c>
      <c r="Z17" s="224">
        <v>9.82430226943506</v>
      </c>
      <c r="AA17" s="224">
        <v>4.99774473988439</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310</v>
      </c>
      <c r="B18" s="224" t="s">
        <v>758</v>
      </c>
      <c r="C18" s="224" t="s">
        <v>759</v>
      </c>
      <c r="D18" s="224"/>
      <c r="E18" s="225" t="s">
        <v>65</v>
      </c>
      <c r="F18" s="225"/>
      <c r="G18" s="224">
        <v>799.667432111001</v>
      </c>
      <c r="H18" s="224">
        <v>779.916633959466</v>
      </c>
      <c r="I18" s="224">
        <v>706.405158990228</v>
      </c>
      <c r="J18" s="224">
        <v>667.663540618955</v>
      </c>
      <c r="K18" s="224">
        <v>666.62919629984</v>
      </c>
      <c r="L18" s="224">
        <v>701.378090457413</v>
      </c>
      <c r="M18" s="224">
        <v>681.301686962066</v>
      </c>
      <c r="N18" s="224">
        <v>716.956111759142</v>
      </c>
      <c r="O18" s="224">
        <v>741.38604832424</v>
      </c>
      <c r="P18" s="224">
        <v>745.153960912667</v>
      </c>
      <c r="Q18" s="224">
        <v>715.765170957663</v>
      </c>
      <c r="R18" s="224">
        <v>694.724386581876</v>
      </c>
      <c r="S18" s="224">
        <v>691.478931169666</v>
      </c>
      <c r="T18" s="224">
        <v>712.533577714104</v>
      </c>
      <c r="U18" s="224">
        <v>101.500781018856</v>
      </c>
      <c r="V18" s="224">
        <v>77.6275803966597</v>
      </c>
      <c r="W18" s="224">
        <v>64.9236985877801</v>
      </c>
      <c r="X18" s="224">
        <v>66.248600519316</v>
      </c>
      <c r="Y18" s="224">
        <v>62.1631652125758</v>
      </c>
      <c r="Z18" s="224">
        <v>59.933857730565</v>
      </c>
      <c r="AA18" s="224">
        <v>32.1897752601156</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135.285567888999</v>
      </c>
      <c r="H25" s="224">
        <v>129.461666040534</v>
      </c>
      <c r="I25" s="224">
        <v>140.894641009772</v>
      </c>
      <c r="J25" s="224">
        <v>126.010459381044</v>
      </c>
      <c r="K25" s="224">
        <v>119.336403700159</v>
      </c>
      <c r="L25" s="224">
        <v>95.3854095425868</v>
      </c>
      <c r="M25" s="224">
        <v>93.7639130379343</v>
      </c>
      <c r="N25" s="224">
        <v>80.1643882408575</v>
      </c>
      <c r="O25" s="224">
        <v>71.6039516757599</v>
      </c>
      <c r="P25" s="224">
        <v>55.9716390873328</v>
      </c>
      <c r="Q25" s="224">
        <v>57.7639290423371</v>
      </c>
      <c r="R25" s="224">
        <v>69.630413418124</v>
      </c>
      <c r="S25" s="224">
        <v>69.7104688303342</v>
      </c>
      <c r="T25" s="224">
        <v>72.8912222858962</v>
      </c>
      <c r="U25" s="224">
        <v>12.419088981144</v>
      </c>
      <c r="V25" s="224">
        <v>9.83160960334029</v>
      </c>
      <c r="W25" s="224">
        <v>10.0152114122199</v>
      </c>
      <c r="X25" s="224">
        <v>10.386227480684</v>
      </c>
      <c r="Y25" s="224">
        <v>9.8890717874242</v>
      </c>
      <c r="Z25" s="224">
        <v>9.82430226943506</v>
      </c>
      <c r="AA25" s="224">
        <v>4.99774473988439</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498</v>
      </c>
      <c r="B26" s="227" t="s">
        <v>744</v>
      </c>
      <c r="C26" s="224" t="s">
        <v>745</v>
      </c>
      <c r="D26" s="224"/>
      <c r="E26" s="225" t="s">
        <v>499</v>
      </c>
      <c r="F26" s="225"/>
      <c r="G26" s="224">
        <v>6.46395710899477</v>
      </c>
      <c r="H26" s="224">
        <v>7.25372333731507</v>
      </c>
      <c r="I26" s="224">
        <v>5.96332306654123</v>
      </c>
      <c r="J26" s="224">
        <v>4.98899309429752</v>
      </c>
      <c r="K26" s="224">
        <v>5.4221603817853</v>
      </c>
      <c r="L26" s="224">
        <v>5.80996507665327</v>
      </c>
      <c r="M26" s="224">
        <v>5.37081198865828</v>
      </c>
      <c r="N26" s="224">
        <v>5.80486284702653</v>
      </c>
      <c r="O26" s="224">
        <v>6.05568787428408</v>
      </c>
      <c r="P26" s="224">
        <v>5.89795149770669</v>
      </c>
      <c r="Q26" s="224">
        <v>4.90389905860776</v>
      </c>
      <c r="R26" s="224">
        <v>5.20758422822265</v>
      </c>
      <c r="S26" s="224">
        <v>5.52943878686468</v>
      </c>
      <c r="T26" s="224">
        <v>6.39560176852541</v>
      </c>
      <c r="U26" s="224">
        <v>6.82348584434774</v>
      </c>
      <c r="V26" s="224">
        <v>6.21376800626398</v>
      </c>
      <c r="W26" s="224">
        <v>5.43964305576084</v>
      </c>
      <c r="X26" s="224">
        <v>6.32173946505963</v>
      </c>
      <c r="Y26" s="224">
        <v>5.87414585188741</v>
      </c>
      <c r="Z26" s="224">
        <v>5.71852733884723</v>
      </c>
      <c r="AA26" s="224">
        <v>4.81158275726546</v>
      </c>
      <c r="AB26" s="224">
        <v>1.76387014827662</v>
      </c>
      <c r="AC26" s="224">
        <v>1.74147570313672</v>
      </c>
      <c r="AD26" s="224">
        <v>1.72519448858427</v>
      </c>
      <c r="AE26" s="224">
        <v>1.92826436223763</v>
      </c>
      <c r="AF26" s="224">
        <v>2.06248500286539</v>
      </c>
      <c r="AG26" s="224">
        <v>1.77634264894155</v>
      </c>
      <c r="AH26" s="224">
        <v>1.97813832008703</v>
      </c>
      <c r="AI26" s="224">
        <v>1.95910735878118</v>
      </c>
      <c r="AJ26" s="224">
        <v>1.8429822377158</v>
      </c>
      <c r="AK26" s="224">
        <v>1.85731676997334</v>
      </c>
      <c r="AL26" s="224">
        <v>1.74373613073588</v>
      </c>
      <c r="AM26" s="224">
        <v>1.93213614401345</v>
      </c>
      <c r="AN26" s="224">
        <v>1.5873003389803</v>
      </c>
      <c r="AO26" s="224">
        <v>1.71571969600251</v>
      </c>
    </row>
    <row r="27" spans="1:41" s="18" customFormat="1" ht="12.75">
      <c r="A27" s="224" t="s">
        <v>116</v>
      </c>
      <c r="B27" s="224" t="s">
        <v>742</v>
      </c>
      <c r="C27" s="224" t="s">
        <v>743</v>
      </c>
      <c r="D27" s="224"/>
      <c r="E27" s="225" t="s">
        <v>65</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75</v>
      </c>
      <c r="V27" s="224">
        <v>81.5</v>
      </c>
      <c r="W27" s="224">
        <v>84.9</v>
      </c>
      <c r="X27" s="224">
        <v>102.8</v>
      </c>
      <c r="Y27" s="224">
        <v>94.7</v>
      </c>
      <c r="Z27" s="224">
        <v>94.6</v>
      </c>
      <c r="AA27" s="224">
        <v>94.6</v>
      </c>
      <c r="AB27" s="224">
        <v>26.9</v>
      </c>
      <c r="AC27" s="224">
        <v>26.9</v>
      </c>
      <c r="AD27" s="224">
        <v>27.9</v>
      </c>
      <c r="AE27" s="224">
        <v>27.9</v>
      </c>
      <c r="AF27" s="224">
        <v>36.8</v>
      </c>
      <c r="AG27" s="224">
        <v>37</v>
      </c>
      <c r="AH27" s="224">
        <v>37.3</v>
      </c>
      <c r="AI27" s="224">
        <v>38.4</v>
      </c>
      <c r="AJ27" s="224">
        <v>39</v>
      </c>
      <c r="AK27" s="224">
        <v>34</v>
      </c>
      <c r="AL27" s="224">
        <v>32.2</v>
      </c>
      <c r="AM27" s="224">
        <v>35.4</v>
      </c>
      <c r="AN27" s="224">
        <v>34.8</v>
      </c>
      <c r="AO27" s="224">
        <v>40.7</v>
      </c>
    </row>
    <row r="28" spans="1:41" s="18" customFormat="1" ht="12.75">
      <c r="A28" s="224" t="s">
        <v>500</v>
      </c>
      <c r="B28" s="224" t="s">
        <v>740</v>
      </c>
      <c r="C28" s="224" t="s">
        <v>741</v>
      </c>
      <c r="D28" s="224"/>
      <c r="E28" s="225" t="s">
        <v>65</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109.011627906977</v>
      </c>
      <c r="V28" s="224">
        <v>116.428571428571</v>
      </c>
      <c r="W28" s="224">
        <v>102.412545235223</v>
      </c>
      <c r="X28" s="224">
        <v>120.093457943925</v>
      </c>
      <c r="Y28" s="224">
        <v>110.116279069767</v>
      </c>
      <c r="Z28" s="224">
        <v>108.114285714286</v>
      </c>
      <c r="AA28" s="224">
        <v>113.022700119474</v>
      </c>
      <c r="AB28" s="224">
        <v>29.5571915174157</v>
      </c>
      <c r="AC28" s="224">
        <v>30.5265546981389</v>
      </c>
      <c r="AD28" s="224">
        <v>41.3578416839609</v>
      </c>
      <c r="AE28" s="224">
        <v>48.8359880973219</v>
      </c>
      <c r="AF28" s="224">
        <v>49.3099289829827</v>
      </c>
      <c r="AG28" s="224">
        <v>43.1335975751924</v>
      </c>
      <c r="AH28" s="224">
        <v>45.9529382776888</v>
      </c>
      <c r="AI28" s="224">
        <v>45.0492726419521</v>
      </c>
      <c r="AJ28" s="224">
        <v>38.8446215139442</v>
      </c>
      <c r="AK28" s="224">
        <v>42.9944360141629</v>
      </c>
      <c r="AL28" s="224">
        <v>35.5134002426381</v>
      </c>
      <c r="AM28" s="224">
        <v>46.280559550268</v>
      </c>
      <c r="AN28" s="224">
        <v>33.5583413693346</v>
      </c>
      <c r="AO28" s="224">
        <v>43.1235431235431</v>
      </c>
    </row>
    <row r="29" spans="1:41" s="18" customFormat="1" ht="12.75">
      <c r="A29" s="224" t="s">
        <v>501</v>
      </c>
      <c r="B29" s="227" t="s">
        <v>738</v>
      </c>
      <c r="C29" s="224" t="s">
        <v>739</v>
      </c>
      <c r="D29" s="224"/>
      <c r="E29" s="225" t="s">
        <v>65</v>
      </c>
      <c r="F29" s="225"/>
      <c r="G29" s="224">
        <v>-934.953</v>
      </c>
      <c r="H29" s="224">
        <v>-909.3783</v>
      </c>
      <c r="I29" s="224">
        <v>-847.2998</v>
      </c>
      <c r="J29" s="224">
        <v>-793.674</v>
      </c>
      <c r="K29" s="224">
        <v>-785.9656</v>
      </c>
      <c r="L29" s="224">
        <v>-796.7635</v>
      </c>
      <c r="M29" s="224">
        <v>-775.0656</v>
      </c>
      <c r="N29" s="224">
        <v>-797.1205</v>
      </c>
      <c r="O29" s="224">
        <v>-812.99</v>
      </c>
      <c r="P29" s="224">
        <v>-801.1256</v>
      </c>
      <c r="Q29" s="224">
        <v>-773.5291</v>
      </c>
      <c r="R29" s="224">
        <v>-764.3548</v>
      </c>
      <c r="S29" s="224">
        <v>-761.1894</v>
      </c>
      <c r="T29" s="224">
        <v>-785.4248</v>
      </c>
      <c r="U29" s="224">
        <v>-113.91987</v>
      </c>
      <c r="V29" s="224">
        <v>-87.45919</v>
      </c>
      <c r="W29" s="224">
        <v>-74.93891</v>
      </c>
      <c r="X29" s="224">
        <v>-76.634828</v>
      </c>
      <c r="Y29" s="224">
        <v>-72.052237</v>
      </c>
      <c r="Z29" s="224">
        <v>-69.75816</v>
      </c>
      <c r="AA29" s="224">
        <v>-37.18752</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502</v>
      </c>
      <c r="B30" s="227" t="s">
        <v>736</v>
      </c>
      <c r="C30" s="224" t="s">
        <v>737</v>
      </c>
      <c r="D30" s="224"/>
      <c r="E30" s="225" t="s">
        <v>499</v>
      </c>
      <c r="F30" s="225"/>
      <c r="G30" s="224">
        <v>6.46395710899476</v>
      </c>
      <c r="H30" s="224">
        <v>7.25372333731508</v>
      </c>
      <c r="I30" s="224">
        <v>5.96332306654123</v>
      </c>
      <c r="J30" s="224">
        <v>4.98899309429752</v>
      </c>
      <c r="K30" s="224">
        <v>5.42216038178531</v>
      </c>
      <c r="L30" s="224">
        <v>5.80996507665328</v>
      </c>
      <c r="M30" s="224">
        <v>5.37081198865828</v>
      </c>
      <c r="N30" s="224">
        <v>5.80486284702653</v>
      </c>
      <c r="O30" s="224">
        <v>6.05568787428408</v>
      </c>
      <c r="P30" s="224">
        <v>5.8979514977067</v>
      </c>
      <c r="Q30" s="224">
        <v>4.90389905860776</v>
      </c>
      <c r="R30" s="224">
        <v>5.20758422822265</v>
      </c>
      <c r="S30" s="224">
        <v>5.52943878686468</v>
      </c>
      <c r="T30" s="224">
        <v>6.39560176852542</v>
      </c>
      <c r="U30" s="224">
        <v>1.82730659543921</v>
      </c>
      <c r="V30" s="224">
        <v>1.56124852964486</v>
      </c>
      <c r="W30" s="224">
        <v>1.46845982995424</v>
      </c>
      <c r="X30" s="224">
        <v>1.48833500247612</v>
      </c>
      <c r="Y30" s="224">
        <v>1.4608586481163</v>
      </c>
      <c r="Z30" s="224">
        <v>1.44392193996968</v>
      </c>
      <c r="AA30" s="224">
        <v>1.19126254038691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503</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344</v>
      </c>
      <c r="H8" s="224">
        <v>353</v>
      </c>
      <c r="I8" s="224">
        <v>399</v>
      </c>
      <c r="J8" s="224">
        <v>371</v>
      </c>
      <c r="K8" s="224">
        <v>346</v>
      </c>
      <c r="L8" s="224">
        <v>283</v>
      </c>
      <c r="M8" s="224">
        <v>286</v>
      </c>
      <c r="N8" s="224">
        <v>283</v>
      </c>
      <c r="O8" s="224">
        <v>225</v>
      </c>
      <c r="P8" s="224">
        <v>218</v>
      </c>
      <c r="Q8" s="224">
        <v>233</v>
      </c>
      <c r="R8" s="224">
        <v>193</v>
      </c>
      <c r="S8" s="224">
        <v>144</v>
      </c>
      <c r="T8" s="224">
        <v>205</v>
      </c>
      <c r="U8" s="224">
        <v>214</v>
      </c>
      <c r="V8" s="224">
        <v>206</v>
      </c>
      <c r="W8" s="224">
        <v>218</v>
      </c>
      <c r="X8" s="224">
        <v>199</v>
      </c>
      <c r="Y8" s="224">
        <v>199</v>
      </c>
      <c r="Z8" s="224">
        <v>183</v>
      </c>
      <c r="AA8" s="224">
        <v>174</v>
      </c>
      <c r="AB8" s="224">
        <v>195</v>
      </c>
      <c r="AC8" s="224">
        <v>217</v>
      </c>
      <c r="AD8" s="224">
        <v>180</v>
      </c>
      <c r="AE8" s="224">
        <v>162.27</v>
      </c>
      <c r="AF8" s="224">
        <v>172</v>
      </c>
      <c r="AG8" s="224">
        <v>169.586</v>
      </c>
      <c r="AH8" s="224">
        <v>178.211</v>
      </c>
      <c r="AI8" s="224">
        <v>169</v>
      </c>
      <c r="AJ8" s="224">
        <v>174.876</v>
      </c>
      <c r="AK8" s="224">
        <v>170.4</v>
      </c>
      <c r="AL8" s="224">
        <v>183.429</v>
      </c>
      <c r="AM8" s="224">
        <v>171.682</v>
      </c>
      <c r="AN8" s="224">
        <v>217.734</v>
      </c>
      <c r="AO8" s="224">
        <v>217.734</v>
      </c>
    </row>
    <row r="9" spans="1:41" s="18" customFormat="1" ht="12.75">
      <c r="A9" s="224" t="s">
        <v>423</v>
      </c>
      <c r="B9" s="224" t="s">
        <v>774</v>
      </c>
      <c r="C9" s="224" t="s">
        <v>775</v>
      </c>
      <c r="D9" s="224"/>
      <c r="E9" s="225" t="s">
        <v>491</v>
      </c>
      <c r="F9" s="225"/>
      <c r="G9" s="224">
        <v>176.5125</v>
      </c>
      <c r="H9" s="224">
        <v>165.287705382436</v>
      </c>
      <c r="I9" s="224">
        <v>157.449473684211</v>
      </c>
      <c r="J9" s="224">
        <v>150.292991913747</v>
      </c>
      <c r="K9" s="224">
        <v>145.539075144509</v>
      </c>
      <c r="L9" s="224">
        <v>141.792932862191</v>
      </c>
      <c r="M9" s="224">
        <v>143.703846153846</v>
      </c>
      <c r="N9" s="224">
        <v>145.194346289753</v>
      </c>
      <c r="O9" s="224">
        <v>146.878222222222</v>
      </c>
      <c r="P9" s="224">
        <v>140.003669724771</v>
      </c>
      <c r="Q9" s="224">
        <v>143.455793991416</v>
      </c>
      <c r="R9" s="224">
        <v>136.462383419689</v>
      </c>
      <c r="S9" s="224">
        <v>134.01625</v>
      </c>
      <c r="T9" s="224">
        <v>137.459512195122</v>
      </c>
      <c r="U9" s="224">
        <v>71.146261682243</v>
      </c>
      <c r="V9" s="224">
        <v>66.1448150716597</v>
      </c>
      <c r="W9" s="224">
        <v>66.9331017911752</v>
      </c>
      <c r="X9" s="224">
        <v>67.3892127303183</v>
      </c>
      <c r="Y9" s="224">
        <v>59.3989949748744</v>
      </c>
      <c r="Z9" s="224">
        <v>67.4933333333333</v>
      </c>
      <c r="AA9" s="224">
        <v>59.8660810071155</v>
      </c>
      <c r="AB9" s="224">
        <v>61.7227273562312</v>
      </c>
      <c r="AC9" s="224">
        <v>67.1948562650867</v>
      </c>
      <c r="AD9" s="224">
        <v>78.8867407407407</v>
      </c>
      <c r="AE9" s="224">
        <v>74.5554542546667</v>
      </c>
      <c r="AF9" s="224">
        <v>64.7907109053156</v>
      </c>
      <c r="AG9" s="224">
        <v>69.1515334992275</v>
      </c>
      <c r="AH9" s="224">
        <v>71.0820290875102</v>
      </c>
      <c r="AI9" s="224">
        <v>68.5639411154942</v>
      </c>
      <c r="AJ9" s="224">
        <v>70.0529227312813</v>
      </c>
      <c r="AK9" s="224">
        <v>67.7920968548948</v>
      </c>
      <c r="AL9" s="224">
        <v>67.3718465576448</v>
      </c>
      <c r="AM9" s="224">
        <v>68.9150080489035</v>
      </c>
      <c r="AN9" s="224">
        <v>62.1278475111834</v>
      </c>
      <c r="AO9" s="224">
        <v>63.5899128447249</v>
      </c>
    </row>
    <row r="10" spans="1:41" s="18" customFormat="1" ht="12.75">
      <c r="A10" s="224" t="s">
        <v>64</v>
      </c>
      <c r="B10" s="224" t="s">
        <v>773</v>
      </c>
      <c r="C10" s="224" t="s">
        <v>749</v>
      </c>
      <c r="D10" s="224"/>
      <c r="E10" s="225" t="s">
        <v>65</v>
      </c>
      <c r="F10" s="225"/>
      <c r="G10" s="224">
        <v>60.7203</v>
      </c>
      <c r="H10" s="224">
        <v>58.34656</v>
      </c>
      <c r="I10" s="224">
        <v>62.82234</v>
      </c>
      <c r="J10" s="224">
        <v>55.7587</v>
      </c>
      <c r="K10" s="224">
        <v>50.35652</v>
      </c>
      <c r="L10" s="224">
        <v>40.1274</v>
      </c>
      <c r="M10" s="224">
        <v>41.0993</v>
      </c>
      <c r="N10" s="224">
        <v>41.09</v>
      </c>
      <c r="O10" s="224">
        <v>33.0476</v>
      </c>
      <c r="P10" s="224">
        <v>30.5208</v>
      </c>
      <c r="Q10" s="224">
        <v>33.4252</v>
      </c>
      <c r="R10" s="224">
        <v>26.33724</v>
      </c>
      <c r="S10" s="224">
        <v>19.29834</v>
      </c>
      <c r="T10" s="224">
        <v>28.1792</v>
      </c>
      <c r="U10" s="224">
        <v>15.2253</v>
      </c>
      <c r="V10" s="224">
        <v>13.6258319047619</v>
      </c>
      <c r="W10" s="224">
        <v>14.5914161904762</v>
      </c>
      <c r="X10" s="224">
        <v>13.4104533333333</v>
      </c>
      <c r="Y10" s="224">
        <v>11.8204</v>
      </c>
      <c r="Z10" s="224">
        <v>12.35128</v>
      </c>
      <c r="AA10" s="224">
        <v>10.4166980952381</v>
      </c>
      <c r="AB10" s="224">
        <v>12.0359318344651</v>
      </c>
      <c r="AC10" s="224">
        <v>14.5812838095238</v>
      </c>
      <c r="AD10" s="224">
        <v>14.1996133333333</v>
      </c>
      <c r="AE10" s="224">
        <v>12.0981135619048</v>
      </c>
      <c r="AF10" s="224">
        <v>11.1440022757143</v>
      </c>
      <c r="AG10" s="224">
        <v>11.72713196</v>
      </c>
      <c r="AH10" s="224">
        <v>12.6675994857143</v>
      </c>
      <c r="AI10" s="224">
        <v>11.5873060485185</v>
      </c>
      <c r="AJ10" s="224">
        <v>12.2505749155556</v>
      </c>
      <c r="AK10" s="224">
        <v>11.5517733040741</v>
      </c>
      <c r="AL10" s="224">
        <v>12.3579504422222</v>
      </c>
      <c r="AM10" s="224">
        <v>11.8314664118519</v>
      </c>
      <c r="AN10" s="224">
        <v>13.52734475</v>
      </c>
      <c r="AO10" s="224">
        <v>13.8456860833333</v>
      </c>
    </row>
    <row r="11" spans="1:41" s="18" customFormat="1" ht="12.75">
      <c r="A11" s="224" t="s">
        <v>492</v>
      </c>
      <c r="B11" s="224" t="s">
        <v>771</v>
      </c>
      <c r="C11" s="224" t="s">
        <v>772</v>
      </c>
      <c r="D11" s="224"/>
      <c r="E11" s="225" t="s">
        <v>470</v>
      </c>
      <c r="F11" s="225"/>
      <c r="G11" s="224">
        <v>2146.6</v>
      </c>
      <c r="H11" s="224">
        <v>2171.8</v>
      </c>
      <c r="I11" s="224">
        <v>2338.8</v>
      </c>
      <c r="J11" s="224">
        <v>2343.3</v>
      </c>
      <c r="K11" s="224">
        <v>2400.2</v>
      </c>
      <c r="L11" s="224">
        <v>2540.9</v>
      </c>
      <c r="M11" s="224">
        <v>2637.3</v>
      </c>
      <c r="N11" s="224">
        <v>2599</v>
      </c>
      <c r="O11" s="224">
        <v>2586</v>
      </c>
      <c r="P11" s="224">
        <v>2543.6</v>
      </c>
      <c r="Q11" s="224">
        <v>2508.6</v>
      </c>
      <c r="R11" s="224">
        <v>2468.4</v>
      </c>
      <c r="S11" s="224">
        <v>2448</v>
      </c>
      <c r="T11" s="224">
        <v>2521.03943293348</v>
      </c>
      <c r="U11" s="224">
        <v>2495.4</v>
      </c>
      <c r="V11" s="224">
        <v>2346.1</v>
      </c>
      <c r="W11" s="224">
        <v>2289.9</v>
      </c>
      <c r="X11" s="224">
        <v>2129.1</v>
      </c>
      <c r="Y11" s="224">
        <v>2161.8</v>
      </c>
      <c r="Z11" s="224">
        <v>2108.3</v>
      </c>
      <c r="AA11" s="224">
        <v>2288.5</v>
      </c>
      <c r="AB11" s="224">
        <v>1905.065</v>
      </c>
      <c r="AC11" s="224">
        <v>1934.2</v>
      </c>
      <c r="AD11" s="224">
        <v>2098.561</v>
      </c>
      <c r="AE11" s="224">
        <v>2077.576</v>
      </c>
      <c r="AF11" s="224">
        <v>2038.669</v>
      </c>
      <c r="AG11" s="224">
        <v>1977.358</v>
      </c>
      <c r="AH11" s="224">
        <v>1984.675</v>
      </c>
      <c r="AI11" s="224">
        <v>1869.659</v>
      </c>
      <c r="AJ11" s="224">
        <v>1803.937</v>
      </c>
      <c r="AK11" s="224">
        <v>1910.683</v>
      </c>
      <c r="AL11" s="224">
        <v>1896.888</v>
      </c>
      <c r="AM11" s="224">
        <v>1907.283</v>
      </c>
      <c r="AN11" s="224">
        <v>1878.796</v>
      </c>
      <c r="AO11" s="224">
        <v>1849.53533333333</v>
      </c>
    </row>
    <row r="12" spans="1:41" s="18" customFormat="1" ht="12.75">
      <c r="A12" s="224" t="s">
        <v>370</v>
      </c>
      <c r="B12" s="224" t="s">
        <v>769</v>
      </c>
      <c r="C12" s="224" t="s">
        <v>770</v>
      </c>
      <c r="D12" s="224"/>
      <c r="E12" s="225" t="s">
        <v>491</v>
      </c>
      <c r="F12" s="225"/>
      <c r="G12" s="224">
        <v>176.5125</v>
      </c>
      <c r="H12" s="224">
        <v>165.287705382436</v>
      </c>
      <c r="I12" s="224">
        <v>157.449473684211</v>
      </c>
      <c r="J12" s="224">
        <v>150.292991913747</v>
      </c>
      <c r="K12" s="224">
        <v>145.539075144509</v>
      </c>
      <c r="L12" s="224">
        <v>141.792932862191</v>
      </c>
      <c r="M12" s="224">
        <v>143.703846153846</v>
      </c>
      <c r="N12" s="224">
        <v>145.194346289753</v>
      </c>
      <c r="O12" s="224">
        <v>146.878222222222</v>
      </c>
      <c r="P12" s="224">
        <v>140.003669724771</v>
      </c>
      <c r="Q12" s="224">
        <v>143.455793991416</v>
      </c>
      <c r="R12" s="224">
        <v>136.462383419689</v>
      </c>
      <c r="S12" s="224">
        <v>134.01625</v>
      </c>
      <c r="T12" s="224">
        <v>137.459512195122</v>
      </c>
      <c r="U12" s="224">
        <v>71.146261682243</v>
      </c>
      <c r="V12" s="224">
        <v>66.1448150716597</v>
      </c>
      <c r="W12" s="224">
        <v>66.9331017911752</v>
      </c>
      <c r="X12" s="224">
        <v>67.3892127303183</v>
      </c>
      <c r="Y12" s="224">
        <v>59.3989949748744</v>
      </c>
      <c r="Z12" s="224">
        <v>67.4933333333333</v>
      </c>
      <c r="AA12" s="224">
        <v>59.8660810071155</v>
      </c>
      <c r="AB12" s="224">
        <v>61.7227273562312</v>
      </c>
      <c r="AC12" s="224">
        <v>67.1948562650867</v>
      </c>
      <c r="AD12" s="224">
        <v>78.8867407407407</v>
      </c>
      <c r="AE12" s="224">
        <v>74.5554542546667</v>
      </c>
      <c r="AF12" s="224">
        <v>64.7907109053156</v>
      </c>
      <c r="AG12" s="224">
        <v>69.1515334992275</v>
      </c>
      <c r="AH12" s="224">
        <v>71.0820290875102</v>
      </c>
      <c r="AI12" s="224">
        <v>68.5639411154942</v>
      </c>
      <c r="AJ12" s="224">
        <v>70.0529227312813</v>
      </c>
      <c r="AK12" s="224">
        <v>67.7920968548948</v>
      </c>
      <c r="AL12" s="224">
        <v>67.3718465576448</v>
      </c>
      <c r="AM12" s="224">
        <v>68.9150080489035</v>
      </c>
      <c r="AN12" s="224">
        <v>62.1278475111834</v>
      </c>
      <c r="AO12" s="224">
        <v>63.5899128447249</v>
      </c>
    </row>
    <row r="13" spans="1:41" s="18" customFormat="1" ht="12.75">
      <c r="A13" s="224" t="s">
        <v>68</v>
      </c>
      <c r="B13" s="224" t="s">
        <v>767</v>
      </c>
      <c r="C13" s="224" t="s">
        <v>768</v>
      </c>
      <c r="D13" s="224"/>
      <c r="E13" s="225" t="s">
        <v>65</v>
      </c>
      <c r="F13" s="225"/>
      <c r="G13" s="224">
        <v>378.9017325</v>
      </c>
      <c r="H13" s="224">
        <v>358.971838549575</v>
      </c>
      <c r="I13" s="224">
        <v>368.242829052632</v>
      </c>
      <c r="J13" s="224">
        <v>352.181567951482</v>
      </c>
      <c r="K13" s="224">
        <v>349.32288816185</v>
      </c>
      <c r="L13" s="224">
        <v>360.281663109541</v>
      </c>
      <c r="M13" s="224">
        <v>378.990153461539</v>
      </c>
      <c r="N13" s="224">
        <v>377.360106007067</v>
      </c>
      <c r="O13" s="224">
        <v>379.827082666667</v>
      </c>
      <c r="P13" s="224">
        <v>356.113334311927</v>
      </c>
      <c r="Q13" s="224">
        <v>359.873204806867</v>
      </c>
      <c r="R13" s="224">
        <v>336.843747233161</v>
      </c>
      <c r="S13" s="224">
        <v>328.07178</v>
      </c>
      <c r="T13" s="224">
        <v>346.540850675703</v>
      </c>
      <c r="U13" s="224">
        <v>177.538381401869</v>
      </c>
      <c r="V13" s="224">
        <v>155.182350639621</v>
      </c>
      <c r="W13" s="224">
        <v>153.270109791612</v>
      </c>
      <c r="X13" s="224">
        <v>143.478372824121</v>
      </c>
      <c r="Y13" s="224">
        <v>128.408747336683</v>
      </c>
      <c r="Z13" s="224">
        <v>142.296194666667</v>
      </c>
      <c r="AA13" s="224">
        <v>137.003526384784</v>
      </c>
      <c r="AB13" s="224">
        <v>117.585807590899</v>
      </c>
      <c r="AC13" s="224">
        <v>129.968290987931</v>
      </c>
      <c r="AD13" s="224">
        <v>165.54863753563</v>
      </c>
      <c r="AE13" s="224">
        <v>154.894622428593</v>
      </c>
      <c r="AF13" s="224">
        <v>132.086813810629</v>
      </c>
      <c r="AG13" s="224">
        <v>136.737337976966</v>
      </c>
      <c r="AH13" s="224">
        <v>141.074726079254</v>
      </c>
      <c r="AI13" s="224">
        <v>128.191189582054</v>
      </c>
      <c r="AJ13" s="224">
        <v>126.371059273099</v>
      </c>
      <c r="AK13" s="224">
        <v>129.529206995001</v>
      </c>
      <c r="AL13" s="224">
        <v>127.796847273038</v>
      </c>
      <c r="AM13" s="224">
        <v>131.440423296537</v>
      </c>
      <c r="AN13" s="224">
        <v>116.725551392621</v>
      </c>
      <c r="AO13" s="224">
        <v>117.611790649906</v>
      </c>
    </row>
    <row r="14" spans="1:41" s="18" customFormat="1" ht="12.75">
      <c r="A14" s="224" t="s">
        <v>427</v>
      </c>
      <c r="B14" s="224" t="s">
        <v>766</v>
      </c>
      <c r="C14" s="226" t="s">
        <v>765</v>
      </c>
      <c r="D14" s="224"/>
      <c r="E14" s="225" t="s">
        <v>491</v>
      </c>
      <c r="F14" s="225"/>
      <c r="G14" s="224">
        <v>27.6391816579422</v>
      </c>
      <c r="H14" s="224">
        <v>25.4327991975572</v>
      </c>
      <c r="I14" s="224">
        <v>27.8155701713849</v>
      </c>
      <c r="J14" s="224">
        <v>34.8782220027192</v>
      </c>
      <c r="K14" s="224">
        <v>38.6562496985931</v>
      </c>
      <c r="L14" s="224">
        <v>27.4400683391149</v>
      </c>
      <c r="M14" s="224">
        <v>32.1958821522011</v>
      </c>
      <c r="N14" s="224">
        <v>27.0706040784917</v>
      </c>
      <c r="O14" s="224">
        <v>24.1290191331249</v>
      </c>
      <c r="P14" s="224">
        <v>26.6526824040584</v>
      </c>
      <c r="Q14" s="224">
        <v>36.4034382190381</v>
      </c>
      <c r="R14" s="224">
        <v>35.1642098736728</v>
      </c>
      <c r="S14" s="224">
        <v>34.2780611021167</v>
      </c>
      <c r="T14" s="224">
        <v>26.2035159793841</v>
      </c>
      <c r="U14" s="224">
        <v>23.5060897637238</v>
      </c>
      <c r="V14" s="224">
        <v>27.3075718365433</v>
      </c>
      <c r="W14" s="224">
        <v>29.0937284217089</v>
      </c>
      <c r="X14" s="224">
        <v>29.8268205794243</v>
      </c>
      <c r="Y14" s="224">
        <v>28.8928670552318</v>
      </c>
      <c r="Z14" s="224">
        <v>29.5172274288457</v>
      </c>
      <c r="AA14" s="224">
        <v>33.1133840194475</v>
      </c>
      <c r="AB14" s="224">
        <v>53.6045979347745</v>
      </c>
      <c r="AC14" s="224">
        <v>53.7399958639231</v>
      </c>
      <c r="AD14" s="224">
        <v>34.8368447382093</v>
      </c>
      <c r="AE14" s="224">
        <v>33.2607799439369</v>
      </c>
      <c r="AF14" s="224">
        <v>36.129859112872</v>
      </c>
      <c r="AG14" s="224">
        <v>39.3042782967152</v>
      </c>
      <c r="AH14" s="224">
        <v>44.7202394622802</v>
      </c>
      <c r="AI14" s="224">
        <v>48.8076059411701</v>
      </c>
      <c r="AJ14" s="224">
        <v>42.7084087577134</v>
      </c>
      <c r="AK14" s="224">
        <v>35.433218211044</v>
      </c>
      <c r="AL14" s="224">
        <v>37.7818886848934</v>
      </c>
      <c r="AM14" s="224">
        <v>38.4748678108343</v>
      </c>
      <c r="AN14" s="224">
        <v>45.4773377060011</v>
      </c>
      <c r="AO14" s="224">
        <v>42.4002731541156</v>
      </c>
    </row>
    <row r="15" spans="1:41" s="18" customFormat="1" ht="12.75">
      <c r="A15" s="224" t="s">
        <v>493</v>
      </c>
      <c r="B15" s="227" t="s">
        <v>764</v>
      </c>
      <c r="C15" s="226" t="s">
        <v>765</v>
      </c>
      <c r="D15" s="224"/>
      <c r="E15" s="225" t="s">
        <v>491</v>
      </c>
      <c r="F15" s="225"/>
      <c r="G15" s="224">
        <v>148.873318342058</v>
      </c>
      <c r="H15" s="224">
        <v>139.854906184879</v>
      </c>
      <c r="I15" s="224">
        <v>129.633903512826</v>
      </c>
      <c r="J15" s="224">
        <v>115.414769911027</v>
      </c>
      <c r="K15" s="224">
        <v>106.882825445916</v>
      </c>
      <c r="L15" s="224">
        <v>114.352864523076</v>
      </c>
      <c r="M15" s="224">
        <v>111.507964001645</v>
      </c>
      <c r="N15" s="224">
        <v>118.123742211261</v>
      </c>
      <c r="O15" s="224">
        <v>122.749203089097</v>
      </c>
      <c r="P15" s="224">
        <v>113.350987320712</v>
      </c>
      <c r="Q15" s="224">
        <v>107.052355772378</v>
      </c>
      <c r="R15" s="224">
        <v>101.298173546016</v>
      </c>
      <c r="S15" s="224">
        <v>99.7381888978833</v>
      </c>
      <c r="T15" s="224">
        <v>111.255996215738</v>
      </c>
      <c r="U15" s="224">
        <v>47.6401719185192</v>
      </c>
      <c r="V15" s="224">
        <v>38.8372432351164</v>
      </c>
      <c r="W15" s="224">
        <v>37.8393733694663</v>
      </c>
      <c r="X15" s="224">
        <v>37.562392150894</v>
      </c>
      <c r="Y15" s="224">
        <v>30.5061279196426</v>
      </c>
      <c r="Z15" s="224">
        <v>37.9761059044877</v>
      </c>
      <c r="AA15" s="224">
        <v>26.752696987668</v>
      </c>
      <c r="AB15" s="224">
        <v>8.11812942145666</v>
      </c>
      <c r="AC15" s="224">
        <v>13.4548604011636</v>
      </c>
      <c r="AD15" s="224">
        <v>44.0498960025315</v>
      </c>
      <c r="AE15" s="224">
        <v>41.2946743107298</v>
      </c>
      <c r="AF15" s="224">
        <v>28.6608517924436</v>
      </c>
      <c r="AG15" s="224">
        <v>29.8472552025123</v>
      </c>
      <c r="AH15" s="224">
        <v>26.36178962523</v>
      </c>
      <c r="AI15" s="224">
        <v>19.7563351743241</v>
      </c>
      <c r="AJ15" s="224">
        <v>27.344513973568</v>
      </c>
      <c r="AK15" s="224">
        <v>32.3588786438508</v>
      </c>
      <c r="AL15" s="224">
        <v>29.5899578727514</v>
      </c>
      <c r="AM15" s="224">
        <v>30.4401402380692</v>
      </c>
      <c r="AN15" s="224">
        <v>16.6505098051823</v>
      </c>
      <c r="AO15" s="224">
        <v>21.1896396906094</v>
      </c>
    </row>
    <row r="16" spans="1:41" s="18" customFormat="1" ht="12.75">
      <c r="A16" s="224" t="s">
        <v>374</v>
      </c>
      <c r="B16" s="227" t="s">
        <v>762</v>
      </c>
      <c r="C16" s="224" t="s">
        <v>763</v>
      </c>
      <c r="D16" s="224"/>
      <c r="E16" s="225" t="s">
        <v>65</v>
      </c>
      <c r="F16" s="225"/>
      <c r="G16" s="224">
        <v>310.220165153061</v>
      </c>
      <c r="H16" s="224">
        <v>298.80728525232</v>
      </c>
      <c r="I16" s="224">
        <v>303.318773535796</v>
      </c>
      <c r="J16" s="224">
        <v>271.10393033251</v>
      </c>
      <c r="K16" s="224">
        <v>255.345857635287</v>
      </c>
      <c r="L16" s="224">
        <v>288.397693466684</v>
      </c>
      <c r="M16" s="224">
        <v>290.957253461538</v>
      </c>
      <c r="N16" s="224">
        <v>303.370006007067</v>
      </c>
      <c r="O16" s="224">
        <v>315.410539188406</v>
      </c>
      <c r="P16" s="224">
        <v>290.933171348963</v>
      </c>
      <c r="Q16" s="224">
        <v>269.249539690588</v>
      </c>
      <c r="R16" s="224">
        <v>247.288411580987</v>
      </c>
      <c r="S16" s="224">
        <v>238.325286422018</v>
      </c>
      <c r="T16" s="224">
        <v>275.368317708319</v>
      </c>
      <c r="U16" s="224">
        <v>113.309385005473</v>
      </c>
      <c r="V16" s="224">
        <v>84.8136563539066</v>
      </c>
      <c r="W16" s="224">
        <v>80.4204810787407</v>
      </c>
      <c r="X16" s="224">
        <v>73.0952891284684</v>
      </c>
      <c r="Y16" s="224">
        <v>58.5015473366834</v>
      </c>
      <c r="Z16" s="224">
        <v>75.9136240784313</v>
      </c>
      <c r="AA16" s="224">
        <v>58.3807470562782</v>
      </c>
      <c r="AB16" s="224">
        <v>13.2295642262873</v>
      </c>
      <c r="AC16" s="224">
        <v>24.2516909879306</v>
      </c>
      <c r="AD16" s="224">
        <v>90.1765938049684</v>
      </c>
      <c r="AE16" s="224">
        <v>83.3085242757886</v>
      </c>
      <c r="AF16" s="224">
        <v>56.7139900628492</v>
      </c>
      <c r="AG16" s="224">
        <v>57.1071088527293</v>
      </c>
      <c r="AH16" s="224">
        <v>50.9298848244535</v>
      </c>
      <c r="AI16" s="224">
        <v>35.6688098656917</v>
      </c>
      <c r="AJ16" s="224">
        <v>48.0831805039363</v>
      </c>
      <c r="AK16" s="224">
        <v>60.4737593238687</v>
      </c>
      <c r="AL16" s="224">
        <v>54.7725020093276</v>
      </c>
      <c r="AM16" s="224">
        <v>56.7272829936853</v>
      </c>
      <c r="AN16" s="224">
        <v>29.9862879199373</v>
      </c>
      <c r="AO16" s="224">
        <v>37.8503132417178</v>
      </c>
    </row>
    <row r="17" spans="1:41" s="18" customFormat="1" ht="12.75">
      <c r="A17" s="224" t="s">
        <v>307</v>
      </c>
      <c r="B17" s="224" t="s">
        <v>760</v>
      </c>
      <c r="C17" s="224" t="s">
        <v>761</v>
      </c>
      <c r="D17" s="224"/>
      <c r="E17" s="225" t="s">
        <v>65</v>
      </c>
      <c r="F17" s="225"/>
      <c r="G17" s="224">
        <v>51.2124215096679</v>
      </c>
      <c r="H17" s="224">
        <v>49.3687818832623</v>
      </c>
      <c r="I17" s="224">
        <v>51.7239275016174</v>
      </c>
      <c r="J17" s="224">
        <v>42.8188796369912</v>
      </c>
      <c r="K17" s="224">
        <v>36.9814576042868</v>
      </c>
      <c r="L17" s="224">
        <v>32.3618606600305</v>
      </c>
      <c r="M17" s="224">
        <v>31.8912777044705</v>
      </c>
      <c r="N17" s="224">
        <v>33.4290190457868</v>
      </c>
      <c r="O17" s="224">
        <v>27.6185706950469</v>
      </c>
      <c r="P17" s="224">
        <v>24.7105152359153</v>
      </c>
      <c r="Q17" s="224">
        <v>24.9431988949641</v>
      </c>
      <c r="R17" s="224">
        <v>19.5505474943812</v>
      </c>
      <c r="S17" s="224">
        <v>14.3622992012952</v>
      </c>
      <c r="T17" s="224">
        <v>22.8074792242263</v>
      </c>
      <c r="U17" s="224">
        <v>10.1949967905631</v>
      </c>
      <c r="V17" s="224">
        <v>8.00047210643398</v>
      </c>
      <c r="W17" s="224">
        <v>8.24898339454364</v>
      </c>
      <c r="X17" s="224">
        <v>7.47491603802791</v>
      </c>
      <c r="Y17" s="224">
        <v>6.07071945600888</v>
      </c>
      <c r="Z17" s="224">
        <v>6.94962738052124</v>
      </c>
      <c r="AA17" s="224">
        <v>4.65496927585423</v>
      </c>
      <c r="AB17" s="224">
        <v>1.58303523718405</v>
      </c>
      <c r="AC17" s="224">
        <v>2.9197047070525</v>
      </c>
      <c r="AD17" s="224">
        <v>7.92898128045566</v>
      </c>
      <c r="AE17" s="224">
        <v>6.70088680040212</v>
      </c>
      <c r="AF17" s="224">
        <v>4.92966650830029</v>
      </c>
      <c r="AG17" s="224">
        <v>5.06167662077325</v>
      </c>
      <c r="AH17" s="224">
        <v>4.69796089090187</v>
      </c>
      <c r="AI17" s="224">
        <v>3.33882064446077</v>
      </c>
      <c r="AJ17" s="224">
        <v>4.78189922564168</v>
      </c>
      <c r="AK17" s="224">
        <v>5.51395292091217</v>
      </c>
      <c r="AL17" s="224">
        <v>5.42765638264091</v>
      </c>
      <c r="AM17" s="224">
        <v>5.22602415635219</v>
      </c>
      <c r="AN17" s="224">
        <v>3.62538210192156</v>
      </c>
      <c r="AO17" s="224">
        <v>4.61370500839514</v>
      </c>
    </row>
    <row r="18" spans="1:41" s="18" customFormat="1" ht="12.75">
      <c r="A18" s="224" t="s">
        <v>310</v>
      </c>
      <c r="B18" s="224" t="s">
        <v>758</v>
      </c>
      <c r="C18" s="224" t="s">
        <v>759</v>
      </c>
      <c r="D18" s="224"/>
      <c r="E18" s="225" t="s">
        <v>65</v>
      </c>
      <c r="F18" s="225"/>
      <c r="G18" s="224">
        <v>268.359043643393</v>
      </c>
      <c r="H18" s="224">
        <v>254.368103369058</v>
      </c>
      <c r="I18" s="224">
        <v>251.463846034179</v>
      </c>
      <c r="J18" s="224">
        <v>227.632550695519</v>
      </c>
      <c r="K18" s="224">
        <v>219.558700031</v>
      </c>
      <c r="L18" s="224">
        <v>258.197332806653</v>
      </c>
      <c r="M18" s="224">
        <v>262.188675757068</v>
      </c>
      <c r="N18" s="224">
        <v>273.57458696128</v>
      </c>
      <c r="O18" s="224">
        <v>289.810868493359</v>
      </c>
      <c r="P18" s="224">
        <v>263.609056113048</v>
      </c>
      <c r="Q18" s="224">
        <v>243.608340795624</v>
      </c>
      <c r="R18" s="224">
        <v>230.493864086606</v>
      </c>
      <c r="S18" s="224">
        <v>229.796787220723</v>
      </c>
      <c r="T18" s="224">
        <v>257.673274385947</v>
      </c>
      <c r="U18" s="224">
        <v>108.68628821491</v>
      </c>
      <c r="V18" s="224">
        <v>83.1155842474726</v>
      </c>
      <c r="W18" s="224">
        <v>78.3993976841971</v>
      </c>
      <c r="X18" s="224">
        <v>72.4991730904405</v>
      </c>
      <c r="Y18" s="224">
        <v>59.8774278806745</v>
      </c>
      <c r="Z18" s="224">
        <v>73.1153966979101</v>
      </c>
      <c r="AA18" s="224">
        <v>56.568577780424</v>
      </c>
      <c r="AB18" s="224">
        <v>13.8825289891033</v>
      </c>
      <c r="AC18" s="224">
        <v>23.1046862808781</v>
      </c>
      <c r="AD18" s="224">
        <v>84.5124125245127</v>
      </c>
      <c r="AE18" s="224">
        <v>79.0919374753865</v>
      </c>
      <c r="AF18" s="224">
        <v>53.5003235545489</v>
      </c>
      <c r="AG18" s="224">
        <v>53.9570322319561</v>
      </c>
      <c r="AH18" s="224">
        <v>47.6216239335516</v>
      </c>
      <c r="AI18" s="224">
        <v>33.5987892212309</v>
      </c>
      <c r="AJ18" s="224">
        <v>44.5458812782946</v>
      </c>
      <c r="AK18" s="224">
        <v>56.3136064029565</v>
      </c>
      <c r="AL18" s="224">
        <v>50.7011796266867</v>
      </c>
      <c r="AM18" s="224">
        <v>52.8319378373331</v>
      </c>
      <c r="AN18" s="224">
        <v>27.6575291180157</v>
      </c>
      <c r="AO18" s="224">
        <v>34.5772822999893</v>
      </c>
    </row>
    <row r="19" spans="1:41" s="18" customFormat="1" ht="12.75">
      <c r="A19" s="224" t="s">
        <v>346</v>
      </c>
      <c r="B19" s="224" t="s">
        <v>756</v>
      </c>
      <c r="C19" s="228" t="s">
        <v>757</v>
      </c>
      <c r="D19" s="224"/>
      <c r="E19" s="225" t="s">
        <v>65</v>
      </c>
      <c r="F19" s="225"/>
      <c r="G19" s="224">
        <v>9.3513</v>
      </c>
      <c r="H19" s="224">
        <v>4.9296</v>
      </c>
      <c r="I19" s="224">
        <v>-0.131</v>
      </c>
      <c r="J19" s="224">
        <v>-0.6525</v>
      </c>
      <c r="K19" s="224">
        <v>1.1943</v>
      </c>
      <c r="L19" s="224">
        <v>2.1615</v>
      </c>
      <c r="M19" s="224">
        <v>3.1227</v>
      </c>
      <c r="N19" s="224">
        <v>3.6336</v>
      </c>
      <c r="O19" s="224">
        <v>2.0189</v>
      </c>
      <c r="P19" s="224">
        <v>-2.6136</v>
      </c>
      <c r="Q19" s="224">
        <v>-0.698</v>
      </c>
      <c r="R19" s="224">
        <v>2.756</v>
      </c>
      <c r="S19" s="224">
        <v>5.8338</v>
      </c>
      <c r="T19" s="224">
        <v>5.11243590185387</v>
      </c>
      <c r="U19" s="224">
        <v>5.5719</v>
      </c>
      <c r="V19" s="224">
        <v>6.3024</v>
      </c>
      <c r="W19" s="224">
        <v>6.2279</v>
      </c>
      <c r="X19" s="224">
        <v>6.8788</v>
      </c>
      <c r="Y19" s="224">
        <v>7.4466</v>
      </c>
      <c r="Z19" s="224">
        <v>4.1514</v>
      </c>
      <c r="AA19" s="224">
        <v>2.8428</v>
      </c>
      <c r="AB19" s="224">
        <v>2.236</v>
      </c>
      <c r="AC19" s="224">
        <v>1.77270000000001</v>
      </c>
      <c r="AD19" s="224">
        <v>2.2648</v>
      </c>
      <c r="AE19" s="224">
        <v>2.4843</v>
      </c>
      <c r="AF19" s="224">
        <v>1.716</v>
      </c>
      <c r="AG19" s="224">
        <v>1.9116</v>
      </c>
      <c r="AH19" s="224">
        <v>1.3897</v>
      </c>
      <c r="AI19" s="224">
        <v>1.2688</v>
      </c>
      <c r="AJ19" s="224">
        <v>1.2446</v>
      </c>
      <c r="AK19" s="224">
        <v>1.3538</v>
      </c>
      <c r="AL19" s="224">
        <v>1.356334</v>
      </c>
      <c r="AM19" s="224">
        <v>1.330679</v>
      </c>
      <c r="AN19" s="224">
        <v>1.2966233</v>
      </c>
      <c r="AO19" s="224">
        <v>1.34067406666666</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51.2124215096679</v>
      </c>
      <c r="H25" s="224">
        <v>49.3687818832623</v>
      </c>
      <c r="I25" s="224">
        <v>51.7239275016174</v>
      </c>
      <c r="J25" s="224">
        <v>42.8188796369912</v>
      </c>
      <c r="K25" s="224">
        <v>36.9814576042868</v>
      </c>
      <c r="L25" s="224">
        <v>32.3618606600305</v>
      </c>
      <c r="M25" s="224">
        <v>31.8912777044705</v>
      </c>
      <c r="N25" s="224">
        <v>33.4290190457868</v>
      </c>
      <c r="O25" s="224">
        <v>27.6185706950469</v>
      </c>
      <c r="P25" s="224">
        <v>24.7105152359153</v>
      </c>
      <c r="Q25" s="224">
        <v>24.9431988949641</v>
      </c>
      <c r="R25" s="224">
        <v>19.5505474943812</v>
      </c>
      <c r="S25" s="224">
        <v>14.3622992012952</v>
      </c>
      <c r="T25" s="224">
        <v>22.8074792242263</v>
      </c>
      <c r="U25" s="224">
        <v>10.1949967905631</v>
      </c>
      <c r="V25" s="224">
        <v>8.00047210643398</v>
      </c>
      <c r="W25" s="224">
        <v>8.24898339454364</v>
      </c>
      <c r="X25" s="224">
        <v>7.47491603802791</v>
      </c>
      <c r="Y25" s="224">
        <v>6.07071945600888</v>
      </c>
      <c r="Z25" s="224">
        <v>6.94962738052124</v>
      </c>
      <c r="AA25" s="224">
        <v>4.65496927585423</v>
      </c>
      <c r="AB25" s="224">
        <v>1.58303523718405</v>
      </c>
      <c r="AC25" s="224">
        <v>2.9197047070525</v>
      </c>
      <c r="AD25" s="224">
        <v>7.92898128045566</v>
      </c>
      <c r="AE25" s="224">
        <v>6.70088680040212</v>
      </c>
      <c r="AF25" s="224">
        <v>4.92966650830029</v>
      </c>
      <c r="AG25" s="224">
        <v>5.06167662077325</v>
      </c>
      <c r="AH25" s="224">
        <v>4.69796089090187</v>
      </c>
      <c r="AI25" s="224">
        <v>3.33882064446077</v>
      </c>
      <c r="AJ25" s="224">
        <v>4.78189922564168</v>
      </c>
      <c r="AK25" s="224">
        <v>5.51395292091217</v>
      </c>
      <c r="AL25" s="224">
        <v>5.42765638264091</v>
      </c>
      <c r="AM25" s="224">
        <v>5.22602415635219</v>
      </c>
      <c r="AN25" s="224">
        <v>3.62538210192156</v>
      </c>
      <c r="AO25" s="224">
        <v>4.61370500839514</v>
      </c>
    </row>
    <row r="26" spans="1:41" s="18" customFormat="1" ht="12.75">
      <c r="A26" s="224" t="s">
        <v>498</v>
      </c>
      <c r="B26" s="227" t="s">
        <v>744</v>
      </c>
      <c r="C26" s="224" t="s">
        <v>745</v>
      </c>
      <c r="D26" s="224"/>
      <c r="E26" s="225" t="s">
        <v>499</v>
      </c>
      <c r="F26" s="225"/>
      <c r="G26" s="224">
        <v>6.51252538228821</v>
      </c>
      <c r="H26" s="224">
        <v>6.62152252227877</v>
      </c>
      <c r="I26" s="224">
        <v>5.75959309579777</v>
      </c>
      <c r="J26" s="224">
        <v>4.3940872751636</v>
      </c>
      <c r="K26" s="224">
        <v>3.83972190039727</v>
      </c>
      <c r="L26" s="224">
        <v>5.29614212219822</v>
      </c>
      <c r="M26" s="224">
        <v>4.56116402111566</v>
      </c>
      <c r="N26" s="224">
        <v>5.48102132755043</v>
      </c>
      <c r="O26" s="224">
        <v>6.25297785168122</v>
      </c>
      <c r="P26" s="224">
        <v>5.4077900267853</v>
      </c>
      <c r="Q26" s="224">
        <v>4.04682805094433</v>
      </c>
      <c r="R26" s="224">
        <v>4.01333049603319</v>
      </c>
      <c r="S26" s="224">
        <v>4.09201236855659</v>
      </c>
      <c r="T26" s="224">
        <v>5.41338636422542</v>
      </c>
      <c r="U26" s="224">
        <v>5.07430644580516</v>
      </c>
      <c r="V26" s="224">
        <v>4.2887624560358</v>
      </c>
      <c r="W26" s="224">
        <v>4.00341903610865</v>
      </c>
      <c r="X26" s="224">
        <v>4.65171929004155</v>
      </c>
      <c r="Y26" s="224">
        <v>3.98637799520074</v>
      </c>
      <c r="Z26" s="224">
        <v>4.13785957271662</v>
      </c>
      <c r="AA26" s="224">
        <v>3.54350208683049</v>
      </c>
      <c r="AB26" s="224">
        <v>1.57238060106137</v>
      </c>
      <c r="AC26" s="224">
        <v>1.6276769760539</v>
      </c>
      <c r="AD26" s="224">
        <v>2.98209385842562</v>
      </c>
      <c r="AE26" s="224">
        <v>3.07530409511341</v>
      </c>
      <c r="AF26" s="224">
        <v>3.48291484171302</v>
      </c>
      <c r="AG26" s="224">
        <v>3.33467570162709</v>
      </c>
      <c r="AH26" s="224">
        <v>2.9446253059693</v>
      </c>
      <c r="AI26" s="224">
        <v>2.72623456876776</v>
      </c>
      <c r="AJ26" s="224">
        <v>3.11307866091367</v>
      </c>
      <c r="AK26" s="224">
        <v>3.536337941357</v>
      </c>
      <c r="AL26" s="224">
        <v>3.11068336449848</v>
      </c>
      <c r="AM26" s="224">
        <v>3.33535069412023</v>
      </c>
      <c r="AN26" s="224">
        <v>2.37602842852227</v>
      </c>
      <c r="AO26" s="224">
        <v>2.7779179652949</v>
      </c>
    </row>
    <row r="27" spans="1:41" s="18" customFormat="1" ht="12.75">
      <c r="A27" s="224" t="s">
        <v>116</v>
      </c>
      <c r="B27" s="224" t="s">
        <v>742</v>
      </c>
      <c r="C27" s="224" t="s">
        <v>743</v>
      </c>
      <c r="D27" s="224"/>
      <c r="E27" s="225" t="s">
        <v>65</v>
      </c>
      <c r="F27" s="225"/>
      <c r="G27" s="224">
        <v>1.2</v>
      </c>
      <c r="H27" s="224">
        <v>1.1</v>
      </c>
      <c r="I27" s="224">
        <v>1.1</v>
      </c>
      <c r="J27" s="224">
        <v>1.1</v>
      </c>
      <c r="K27" s="224">
        <v>1</v>
      </c>
      <c r="L27" s="224">
        <v>1</v>
      </c>
      <c r="M27" s="224">
        <v>0.9</v>
      </c>
      <c r="N27" s="224">
        <v>0.9</v>
      </c>
      <c r="O27" s="224">
        <v>0.9</v>
      </c>
      <c r="P27" s="224">
        <v>0.9</v>
      </c>
      <c r="Q27" s="224">
        <v>0.9</v>
      </c>
      <c r="R27" s="224">
        <v>0.9</v>
      </c>
      <c r="S27" s="224">
        <v>0.9</v>
      </c>
      <c r="T27" s="224">
        <v>0.9</v>
      </c>
      <c r="U27" s="224">
        <v>10.3</v>
      </c>
      <c r="V27" s="224">
        <v>10.5</v>
      </c>
      <c r="W27" s="224">
        <v>10.8</v>
      </c>
      <c r="X27" s="224">
        <v>14.2</v>
      </c>
      <c r="Y27" s="224">
        <v>11.1</v>
      </c>
      <c r="Z27" s="224">
        <v>10</v>
      </c>
      <c r="AA27" s="224">
        <v>10</v>
      </c>
      <c r="AB27" s="224">
        <v>4.4</v>
      </c>
      <c r="AC27" s="224">
        <v>4.4</v>
      </c>
      <c r="AD27" s="224">
        <v>4.5</v>
      </c>
      <c r="AE27" s="224">
        <v>4.5</v>
      </c>
      <c r="AF27" s="224">
        <v>10.5</v>
      </c>
      <c r="AG27" s="224">
        <v>10.5</v>
      </c>
      <c r="AH27" s="224">
        <v>10.8</v>
      </c>
      <c r="AI27" s="224">
        <v>10.9</v>
      </c>
      <c r="AJ27" s="224">
        <v>11</v>
      </c>
      <c r="AK27" s="224">
        <v>9.8</v>
      </c>
      <c r="AL27" s="224">
        <v>9.2</v>
      </c>
      <c r="AM27" s="224">
        <v>10.2</v>
      </c>
      <c r="AN27" s="224">
        <v>10</v>
      </c>
      <c r="AO27" s="224">
        <v>11.8</v>
      </c>
    </row>
    <row r="28" spans="1:41" s="18" customFormat="1" ht="12.75">
      <c r="A28" s="224" t="s">
        <v>500</v>
      </c>
      <c r="B28" s="224" t="s">
        <v>740</v>
      </c>
      <c r="C28" s="224" t="s">
        <v>741</v>
      </c>
      <c r="D28" s="224"/>
      <c r="E28" s="225" t="s">
        <v>65</v>
      </c>
      <c r="F28" s="225"/>
      <c r="G28" s="224">
        <v>3.48837209302326</v>
      </c>
      <c r="H28" s="224">
        <v>3.11614730878187</v>
      </c>
      <c r="I28" s="224">
        <v>2.75689223057644</v>
      </c>
      <c r="J28" s="224">
        <v>2.96495956873315</v>
      </c>
      <c r="K28" s="224">
        <v>2.89017341040462</v>
      </c>
      <c r="L28" s="224">
        <v>3.53356890459364</v>
      </c>
      <c r="M28" s="224">
        <v>3.14685314685315</v>
      </c>
      <c r="N28" s="224">
        <v>3.18021201413428</v>
      </c>
      <c r="O28" s="224">
        <v>4</v>
      </c>
      <c r="P28" s="224">
        <v>4.12844036697248</v>
      </c>
      <c r="Q28" s="224">
        <v>3.86266094420601</v>
      </c>
      <c r="R28" s="224">
        <v>4.66321243523316</v>
      </c>
      <c r="S28" s="224">
        <v>6.25</v>
      </c>
      <c r="T28" s="224">
        <v>4.39024390243902</v>
      </c>
      <c r="U28" s="224">
        <v>48.1308411214953</v>
      </c>
      <c r="V28" s="224">
        <v>50.9708737864078</v>
      </c>
      <c r="W28" s="224">
        <v>49.5412844036697</v>
      </c>
      <c r="X28" s="224">
        <v>71.356783919598</v>
      </c>
      <c r="Y28" s="224">
        <v>55.7788944723618</v>
      </c>
      <c r="Z28" s="224">
        <v>54.6448087431694</v>
      </c>
      <c r="AA28" s="224">
        <v>57.4712643678161</v>
      </c>
      <c r="AB28" s="224">
        <v>22.5641025641026</v>
      </c>
      <c r="AC28" s="224">
        <v>20.2764976958525</v>
      </c>
      <c r="AD28" s="224">
        <v>25</v>
      </c>
      <c r="AE28" s="224">
        <v>27.7315585135885</v>
      </c>
      <c r="AF28" s="224">
        <v>61.046511627907</v>
      </c>
      <c r="AG28" s="224">
        <v>61.9154883068178</v>
      </c>
      <c r="AH28" s="224">
        <v>60.6023197221271</v>
      </c>
      <c r="AI28" s="224">
        <v>64.4970414201184</v>
      </c>
      <c r="AJ28" s="224">
        <v>62.9017132139344</v>
      </c>
      <c r="AK28" s="224">
        <v>57.5117370892019</v>
      </c>
      <c r="AL28" s="224">
        <v>50.1556460537865</v>
      </c>
      <c r="AM28" s="224">
        <v>59.4121690101467</v>
      </c>
      <c r="AN28" s="224">
        <v>45.9275997317828</v>
      </c>
      <c r="AO28" s="224">
        <v>54.1945676835037</v>
      </c>
    </row>
    <row r="29" spans="1:41" s="18" customFormat="1" ht="12.75">
      <c r="A29" s="224" t="s">
        <v>501</v>
      </c>
      <c r="B29" s="227" t="s">
        <v>738</v>
      </c>
      <c r="C29" s="224" t="s">
        <v>739</v>
      </c>
      <c r="D29" s="224"/>
      <c r="E29" s="225" t="s">
        <v>65</v>
      </c>
      <c r="F29" s="225"/>
      <c r="G29" s="224">
        <v>-310.220165153061</v>
      </c>
      <c r="H29" s="224">
        <v>-298.80728525232</v>
      </c>
      <c r="I29" s="224">
        <v>-303.318773535797</v>
      </c>
      <c r="J29" s="224">
        <v>-271.10393033251</v>
      </c>
      <c r="K29" s="224">
        <v>-255.345857635287</v>
      </c>
      <c r="L29" s="224">
        <v>-288.397693466684</v>
      </c>
      <c r="M29" s="224">
        <v>-290.957253461539</v>
      </c>
      <c r="N29" s="224">
        <v>-303.370006007067</v>
      </c>
      <c r="O29" s="224">
        <v>-315.410539188406</v>
      </c>
      <c r="P29" s="224">
        <v>-290.933171348964</v>
      </c>
      <c r="Q29" s="224">
        <v>-269.249539690588</v>
      </c>
      <c r="R29" s="224">
        <v>-247.288411580987</v>
      </c>
      <c r="S29" s="224">
        <v>-238.325286422018</v>
      </c>
      <c r="T29" s="224">
        <v>-275.368317708319</v>
      </c>
      <c r="U29" s="224">
        <v>-113.309385005473</v>
      </c>
      <c r="V29" s="224">
        <v>-84.8136563539066</v>
      </c>
      <c r="W29" s="224">
        <v>-80.4204810787408</v>
      </c>
      <c r="X29" s="224">
        <v>-73.0952891284684</v>
      </c>
      <c r="Y29" s="224">
        <v>-58.5015473366834</v>
      </c>
      <c r="Z29" s="224">
        <v>-75.9136240784314</v>
      </c>
      <c r="AA29" s="224">
        <v>-58.3807470562782</v>
      </c>
      <c r="AB29" s="224">
        <v>-13.2295642262873</v>
      </c>
      <c r="AC29" s="224">
        <v>-24.2516909879306</v>
      </c>
      <c r="AD29" s="224">
        <v>-90.1765938049684</v>
      </c>
      <c r="AE29" s="224">
        <v>-83.3085242757887</v>
      </c>
      <c r="AF29" s="224">
        <v>-56.7139900628491</v>
      </c>
      <c r="AG29" s="224">
        <v>-57.1071088527293</v>
      </c>
      <c r="AH29" s="224">
        <v>-50.9298848244534</v>
      </c>
      <c r="AI29" s="224">
        <v>-35.6688098656916</v>
      </c>
      <c r="AJ29" s="224">
        <v>-48.0831805039363</v>
      </c>
      <c r="AK29" s="224">
        <v>-60.4737593238687</v>
      </c>
      <c r="AL29" s="224">
        <v>-54.7725020093276</v>
      </c>
      <c r="AM29" s="224">
        <v>-56.7272829936853</v>
      </c>
      <c r="AN29" s="224">
        <v>-29.9862879199372</v>
      </c>
      <c r="AO29" s="224">
        <v>-37.8503132417177</v>
      </c>
    </row>
    <row r="30" spans="1:41" s="18" customFormat="1" ht="12.75">
      <c r="A30" s="224" t="s">
        <v>502</v>
      </c>
      <c r="B30" s="227" t="s">
        <v>736</v>
      </c>
      <c r="C30" s="224" t="s">
        <v>737</v>
      </c>
      <c r="D30" s="224"/>
      <c r="E30" s="225" t="s">
        <v>499</v>
      </c>
      <c r="F30" s="225"/>
      <c r="G30" s="224">
        <v>6.3863142615613</v>
      </c>
      <c r="H30" s="224">
        <v>6.49899777442949</v>
      </c>
      <c r="I30" s="224">
        <v>5.66047982170021</v>
      </c>
      <c r="J30" s="224">
        <v>4.30907836706897</v>
      </c>
      <c r="K30" s="224">
        <v>3.76495589404799</v>
      </c>
      <c r="L30" s="224">
        <v>5.16736806591948</v>
      </c>
      <c r="M30" s="224">
        <v>4.46342316307744</v>
      </c>
      <c r="N30" s="224">
        <v>5.36354289947719</v>
      </c>
      <c r="O30" s="224">
        <v>6.08720236043846</v>
      </c>
      <c r="P30" s="224">
        <v>5.25289228312165</v>
      </c>
      <c r="Q30" s="224">
        <v>3.94072101454396</v>
      </c>
      <c r="R30" s="224">
        <v>3.88071803432892</v>
      </c>
      <c r="S30" s="224">
        <v>3.90968000205019</v>
      </c>
      <c r="T30" s="224">
        <v>5.24584228709115</v>
      </c>
      <c r="U30" s="224">
        <v>3.02671615727601</v>
      </c>
      <c r="V30" s="224">
        <v>2.42221518147373</v>
      </c>
      <c r="W30" s="224">
        <v>2.3006024123478</v>
      </c>
      <c r="X30" s="224">
        <v>2.25934951903006</v>
      </c>
      <c r="Y30" s="224">
        <v>2.05583595637383</v>
      </c>
      <c r="Z30" s="224">
        <v>2.2865742894055</v>
      </c>
      <c r="AA30" s="224">
        <v>1.80791189967042</v>
      </c>
      <c r="AB30" s="224">
        <v>1.15144464717998</v>
      </c>
      <c r="AC30" s="224">
        <v>1.2503695838614</v>
      </c>
      <c r="AD30" s="224">
        <v>2.26446285056974</v>
      </c>
      <c r="AE30" s="224">
        <v>2.24154257297437</v>
      </c>
      <c r="AF30" s="224">
        <v>1.79327327856179</v>
      </c>
      <c r="AG30" s="224">
        <v>1.75938947351201</v>
      </c>
      <c r="AH30" s="224">
        <v>1.58948230023377</v>
      </c>
      <c r="AI30" s="224">
        <v>1.40477984513597</v>
      </c>
      <c r="AJ30" s="224">
        <v>1.64026065987835</v>
      </c>
      <c r="AK30" s="224">
        <v>1.91323566634896</v>
      </c>
      <c r="AL30" s="224">
        <v>1.78317836674434</v>
      </c>
      <c r="AM30" s="224">
        <v>1.79116945606496</v>
      </c>
      <c r="AN30" s="224">
        <v>1.36612762850859</v>
      </c>
      <c r="AO30" s="224">
        <v>1.49975243351829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504</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11647</v>
      </c>
      <c r="H8" s="224">
        <v>10627</v>
      </c>
      <c r="I8" s="224">
        <v>9935</v>
      </c>
      <c r="J8" s="224">
        <v>10347</v>
      </c>
      <c r="K8" s="224">
        <v>10499</v>
      </c>
      <c r="L8" s="224">
        <v>9604</v>
      </c>
      <c r="M8" s="224">
        <v>10573</v>
      </c>
      <c r="N8" s="224">
        <v>7834</v>
      </c>
      <c r="O8" s="224">
        <v>11981</v>
      </c>
      <c r="P8" s="224">
        <v>10748</v>
      </c>
      <c r="Q8" s="224">
        <v>10344</v>
      </c>
      <c r="R8" s="224">
        <v>10025</v>
      </c>
      <c r="S8" s="224">
        <v>8960</v>
      </c>
      <c r="T8" s="224">
        <v>9175</v>
      </c>
      <c r="U8" s="224">
        <v>9490</v>
      </c>
      <c r="V8" s="224">
        <v>9057</v>
      </c>
      <c r="W8" s="224">
        <v>8889</v>
      </c>
      <c r="X8" s="224">
        <v>7792</v>
      </c>
      <c r="Y8" s="224">
        <v>8730</v>
      </c>
      <c r="Z8" s="224">
        <v>9074</v>
      </c>
      <c r="AA8" s="224">
        <v>8556</v>
      </c>
      <c r="AB8" s="224">
        <v>8714</v>
      </c>
      <c r="AC8" s="224">
        <v>8823</v>
      </c>
      <c r="AD8" s="224">
        <v>8474</v>
      </c>
      <c r="AE8" s="224">
        <v>8554</v>
      </c>
      <c r="AF8" s="224">
        <v>8566</v>
      </c>
      <c r="AG8" s="224">
        <v>8692</v>
      </c>
      <c r="AH8" s="224">
        <v>8718</v>
      </c>
      <c r="AI8" s="224">
        <v>8628</v>
      </c>
      <c r="AJ8" s="224">
        <v>8429</v>
      </c>
      <c r="AK8" s="224">
        <v>8550</v>
      </c>
      <c r="AL8" s="224">
        <v>8324</v>
      </c>
      <c r="AM8" s="224">
        <v>8208</v>
      </c>
      <c r="AN8" s="224">
        <v>8154</v>
      </c>
      <c r="AO8" s="224">
        <v>8140</v>
      </c>
    </row>
    <row r="9" spans="1:41" s="18" customFormat="1" ht="12.75">
      <c r="A9" s="224" t="s">
        <v>423</v>
      </c>
      <c r="B9" s="224" t="s">
        <v>774</v>
      </c>
      <c r="C9" s="224" t="s">
        <v>775</v>
      </c>
      <c r="D9" s="224"/>
      <c r="E9" s="225" t="s">
        <v>491</v>
      </c>
      <c r="F9" s="225"/>
      <c r="G9" s="224">
        <v>311.1</v>
      </c>
      <c r="H9" s="224">
        <v>292.6</v>
      </c>
      <c r="I9" s="224">
        <v>279.1</v>
      </c>
      <c r="J9" s="224">
        <v>279.1</v>
      </c>
      <c r="K9" s="224">
        <v>275</v>
      </c>
      <c r="L9" s="224">
        <v>273.2</v>
      </c>
      <c r="M9" s="224">
        <v>273.2</v>
      </c>
      <c r="N9" s="224">
        <v>273.2</v>
      </c>
      <c r="O9" s="224">
        <v>273.2</v>
      </c>
      <c r="P9" s="224">
        <v>273.2</v>
      </c>
      <c r="Q9" s="224">
        <v>294.6</v>
      </c>
      <c r="R9" s="224">
        <v>262.2</v>
      </c>
      <c r="S9" s="224">
        <v>270.5</v>
      </c>
      <c r="T9" s="224">
        <v>246.3</v>
      </c>
      <c r="U9" s="224">
        <v>225.5</v>
      </c>
      <c r="V9" s="224">
        <v>224.4</v>
      </c>
      <c r="W9" s="224">
        <v>221.6</v>
      </c>
      <c r="X9" s="224">
        <v>267.8</v>
      </c>
      <c r="Y9" s="224">
        <v>236.031746031746</v>
      </c>
      <c r="Z9" s="224">
        <v>211.111111111111</v>
      </c>
      <c r="AA9" s="224">
        <v>208.412698412698</v>
      </c>
      <c r="AB9" s="224">
        <v>203.015873015873</v>
      </c>
      <c r="AC9" s="224">
        <v>201.428571428571</v>
      </c>
      <c r="AD9" s="224">
        <v>209.047619047619</v>
      </c>
      <c r="AE9" s="224">
        <v>199.714285714286</v>
      </c>
      <c r="AF9" s="224">
        <v>185.047619047619</v>
      </c>
      <c r="AG9" s="224">
        <v>218.285714285714</v>
      </c>
      <c r="AH9" s="224">
        <v>221.904761904762</v>
      </c>
      <c r="AI9" s="224">
        <v>187.685185185185</v>
      </c>
      <c r="AJ9" s="224">
        <v>167.592592592593</v>
      </c>
      <c r="AK9" s="224">
        <v>189.814814814815</v>
      </c>
      <c r="AL9" s="224">
        <v>209.259259259259</v>
      </c>
      <c r="AM9" s="224">
        <v>223.333333333333</v>
      </c>
      <c r="AN9" s="224">
        <v>224.074074074074</v>
      </c>
      <c r="AO9" s="224">
        <v>217.155349794239</v>
      </c>
    </row>
    <row r="10" spans="1:41" s="18" customFormat="1" ht="12.75">
      <c r="A10" s="224" t="s">
        <v>64</v>
      </c>
      <c r="B10" s="224" t="s">
        <v>773</v>
      </c>
      <c r="C10" s="224" t="s">
        <v>749</v>
      </c>
      <c r="D10" s="224"/>
      <c r="E10" s="225" t="s">
        <v>65</v>
      </c>
      <c r="F10" s="225"/>
      <c r="G10" s="224">
        <v>3623.3817</v>
      </c>
      <c r="H10" s="224">
        <v>3109.4602</v>
      </c>
      <c r="I10" s="224">
        <v>2772.8585</v>
      </c>
      <c r="J10" s="224">
        <v>2887.8477</v>
      </c>
      <c r="K10" s="224">
        <v>2887.225</v>
      </c>
      <c r="L10" s="224">
        <v>2623.8128</v>
      </c>
      <c r="M10" s="224">
        <v>2888.5436</v>
      </c>
      <c r="N10" s="224">
        <v>2140.2488</v>
      </c>
      <c r="O10" s="224">
        <v>3273.2092</v>
      </c>
      <c r="P10" s="224">
        <v>2936.3536</v>
      </c>
      <c r="Q10" s="224">
        <v>3047.3424</v>
      </c>
      <c r="R10" s="224">
        <v>2628.555</v>
      </c>
      <c r="S10" s="224">
        <v>2423.68</v>
      </c>
      <c r="T10" s="224">
        <v>2259.8025</v>
      </c>
      <c r="U10" s="224">
        <v>2139.995</v>
      </c>
      <c r="V10" s="224">
        <v>2032.3908</v>
      </c>
      <c r="W10" s="224">
        <v>1969.8024</v>
      </c>
      <c r="X10" s="224">
        <v>2086.6976</v>
      </c>
      <c r="Y10" s="224">
        <v>2060.55714285714</v>
      </c>
      <c r="Z10" s="224">
        <v>1915.62222222222</v>
      </c>
      <c r="AA10" s="224">
        <v>1783.17904761905</v>
      </c>
      <c r="AB10" s="224">
        <v>1769.08031746032</v>
      </c>
      <c r="AC10" s="224">
        <v>1777.20428571429</v>
      </c>
      <c r="AD10" s="224">
        <v>1771.46952380952</v>
      </c>
      <c r="AE10" s="224">
        <v>1708.356</v>
      </c>
      <c r="AF10" s="224">
        <v>1585.1179047619</v>
      </c>
      <c r="AG10" s="224">
        <v>1897.33942857143</v>
      </c>
      <c r="AH10" s="224">
        <v>1934.56571428571</v>
      </c>
      <c r="AI10" s="224">
        <v>1619.34777777778</v>
      </c>
      <c r="AJ10" s="224">
        <v>1412.63796296296</v>
      </c>
      <c r="AK10" s="224">
        <v>1622.91666666667</v>
      </c>
      <c r="AL10" s="224">
        <v>1741.87407407407</v>
      </c>
      <c r="AM10" s="224">
        <v>1833.12</v>
      </c>
      <c r="AN10" s="224">
        <v>1827.1</v>
      </c>
      <c r="AO10" s="224">
        <v>1767.6445473251</v>
      </c>
    </row>
    <row r="11" spans="1:41" s="18" customFormat="1" ht="12.75">
      <c r="A11" s="224" t="s">
        <v>492</v>
      </c>
      <c r="B11" s="224" t="s">
        <v>771</v>
      </c>
      <c r="C11" s="224" t="s">
        <v>772</v>
      </c>
      <c r="D11" s="224"/>
      <c r="E11" s="225" t="s">
        <v>470</v>
      </c>
      <c r="F11" s="225"/>
      <c r="G11" s="224">
        <v>10871</v>
      </c>
      <c r="H11" s="224">
        <v>10647</v>
      </c>
      <c r="I11" s="224">
        <v>10584</v>
      </c>
      <c r="J11" s="224">
        <v>10527</v>
      </c>
      <c r="K11" s="224">
        <v>10484</v>
      </c>
      <c r="L11" s="224">
        <v>10513</v>
      </c>
      <c r="M11" s="224">
        <v>10502</v>
      </c>
      <c r="N11" s="224">
        <v>10476</v>
      </c>
      <c r="O11" s="224">
        <v>10022</v>
      </c>
      <c r="P11" s="224">
        <v>10485</v>
      </c>
      <c r="Q11" s="224">
        <v>10189</v>
      </c>
      <c r="R11" s="224">
        <v>10107</v>
      </c>
      <c r="S11" s="224">
        <v>9908</v>
      </c>
      <c r="T11" s="224">
        <v>9905</v>
      </c>
      <c r="U11" s="224">
        <v>9790</v>
      </c>
      <c r="V11" s="224">
        <v>9638</v>
      </c>
      <c r="W11" s="224">
        <v>9459</v>
      </c>
      <c r="X11" s="224">
        <v>9389</v>
      </c>
      <c r="Y11" s="224">
        <v>9269</v>
      </c>
      <c r="Z11" s="224">
        <v>9222</v>
      </c>
      <c r="AA11" s="224">
        <v>9186</v>
      </c>
      <c r="AB11" s="224">
        <v>9257</v>
      </c>
      <c r="AC11" s="224">
        <v>8883</v>
      </c>
      <c r="AD11" s="224">
        <v>8797</v>
      </c>
      <c r="AE11" s="224">
        <v>9018</v>
      </c>
      <c r="AF11" s="224">
        <v>9018</v>
      </c>
      <c r="AG11" s="224">
        <v>8667</v>
      </c>
      <c r="AH11" s="224">
        <v>8697</v>
      </c>
      <c r="AI11" s="224">
        <v>8839</v>
      </c>
      <c r="AJ11" s="224">
        <v>8600</v>
      </c>
      <c r="AK11" s="224">
        <v>8644</v>
      </c>
      <c r="AL11" s="224">
        <v>8616</v>
      </c>
      <c r="AM11" s="224">
        <v>8443</v>
      </c>
      <c r="AN11" s="224">
        <v>8281</v>
      </c>
      <c r="AO11" s="224">
        <v>8446.66666666667</v>
      </c>
    </row>
    <row r="12" spans="1:41" s="18" customFormat="1" ht="12.75">
      <c r="A12" s="224" t="s">
        <v>370</v>
      </c>
      <c r="B12" s="224" t="s">
        <v>769</v>
      </c>
      <c r="C12" s="224" t="s">
        <v>770</v>
      </c>
      <c r="D12" s="224"/>
      <c r="E12" s="225" t="s">
        <v>491</v>
      </c>
      <c r="F12" s="225"/>
      <c r="G12" s="224">
        <v>311.1</v>
      </c>
      <c r="H12" s="224">
        <v>292.6</v>
      </c>
      <c r="I12" s="224">
        <v>279.1</v>
      </c>
      <c r="J12" s="224">
        <v>279.1</v>
      </c>
      <c r="K12" s="224">
        <v>275</v>
      </c>
      <c r="L12" s="224">
        <v>273.2</v>
      </c>
      <c r="M12" s="224">
        <v>273.2</v>
      </c>
      <c r="N12" s="224">
        <v>273.2</v>
      </c>
      <c r="O12" s="224">
        <v>273.2</v>
      </c>
      <c r="P12" s="224">
        <v>273.2</v>
      </c>
      <c r="Q12" s="224">
        <v>294.6</v>
      </c>
      <c r="R12" s="224">
        <v>262.2</v>
      </c>
      <c r="S12" s="224">
        <v>270.5</v>
      </c>
      <c r="T12" s="224">
        <v>246.3</v>
      </c>
      <c r="U12" s="224">
        <v>225.5</v>
      </c>
      <c r="V12" s="224">
        <v>224.4</v>
      </c>
      <c r="W12" s="224">
        <v>221.6</v>
      </c>
      <c r="X12" s="224">
        <v>267.8</v>
      </c>
      <c r="Y12" s="224">
        <v>236.031746031746</v>
      </c>
      <c r="Z12" s="224">
        <v>211.111111111111</v>
      </c>
      <c r="AA12" s="224">
        <v>208.412698412698</v>
      </c>
      <c r="AB12" s="224">
        <v>203.015873015873</v>
      </c>
      <c r="AC12" s="224">
        <v>201.428571428571</v>
      </c>
      <c r="AD12" s="224">
        <v>209.047619047619</v>
      </c>
      <c r="AE12" s="224">
        <v>199.714285714286</v>
      </c>
      <c r="AF12" s="224">
        <v>185.047619047619</v>
      </c>
      <c r="AG12" s="224">
        <v>218.285714285714</v>
      </c>
      <c r="AH12" s="224">
        <v>221.904761904762</v>
      </c>
      <c r="AI12" s="224">
        <v>187.685185185185</v>
      </c>
      <c r="AJ12" s="224">
        <v>167.592592592593</v>
      </c>
      <c r="AK12" s="224">
        <v>189.814814814815</v>
      </c>
      <c r="AL12" s="224">
        <v>209.259259259259</v>
      </c>
      <c r="AM12" s="224">
        <v>223.333333333333</v>
      </c>
      <c r="AN12" s="224">
        <v>224.074074074074</v>
      </c>
      <c r="AO12" s="224">
        <v>217.155349794239</v>
      </c>
    </row>
    <row r="13" spans="1:41" s="18" customFormat="1" ht="12.75">
      <c r="A13" s="224" t="s">
        <v>68</v>
      </c>
      <c r="B13" s="224" t="s">
        <v>767</v>
      </c>
      <c r="C13" s="224" t="s">
        <v>768</v>
      </c>
      <c r="D13" s="224"/>
      <c r="E13" s="225" t="s">
        <v>65</v>
      </c>
      <c r="F13" s="225"/>
      <c r="G13" s="224">
        <v>3381.9681</v>
      </c>
      <c r="H13" s="224">
        <v>3115.3122</v>
      </c>
      <c r="I13" s="224">
        <v>2953.9944</v>
      </c>
      <c r="J13" s="224">
        <v>2938.0857</v>
      </c>
      <c r="K13" s="224">
        <v>2883.1</v>
      </c>
      <c r="L13" s="224">
        <v>2872.1516</v>
      </c>
      <c r="M13" s="224">
        <v>2869.1464</v>
      </c>
      <c r="N13" s="224">
        <v>2862.0432</v>
      </c>
      <c r="O13" s="224">
        <v>2738.0104</v>
      </c>
      <c r="P13" s="224">
        <v>2864.502</v>
      </c>
      <c r="Q13" s="224">
        <v>3001.6794</v>
      </c>
      <c r="R13" s="224">
        <v>2650.0554</v>
      </c>
      <c r="S13" s="224">
        <v>2680.114</v>
      </c>
      <c r="T13" s="224">
        <v>2439.6015</v>
      </c>
      <c r="U13" s="224">
        <v>2207.645</v>
      </c>
      <c r="V13" s="224">
        <v>2162.7672</v>
      </c>
      <c r="W13" s="224">
        <v>2096.1144</v>
      </c>
      <c r="X13" s="224">
        <v>2514.3742</v>
      </c>
      <c r="Y13" s="224">
        <v>2187.77825396825</v>
      </c>
      <c r="Z13" s="224">
        <v>1946.86666666667</v>
      </c>
      <c r="AA13" s="224">
        <v>1914.47904761905</v>
      </c>
      <c r="AB13" s="224">
        <v>1879.31793650794</v>
      </c>
      <c r="AC13" s="224">
        <v>1789.29</v>
      </c>
      <c r="AD13" s="224">
        <v>1838.9919047619</v>
      </c>
      <c r="AE13" s="224">
        <v>1801.02342857143</v>
      </c>
      <c r="AF13" s="224">
        <v>1668.75942857143</v>
      </c>
      <c r="AG13" s="224">
        <v>1891.88228571429</v>
      </c>
      <c r="AH13" s="224">
        <v>1929.90571428571</v>
      </c>
      <c r="AI13" s="224">
        <v>1658.94935185185</v>
      </c>
      <c r="AJ13" s="224">
        <v>1441.2962962963</v>
      </c>
      <c r="AK13" s="224">
        <v>1640.75925925926</v>
      </c>
      <c r="AL13" s="224">
        <v>1802.97777777778</v>
      </c>
      <c r="AM13" s="224">
        <v>1885.60333333333</v>
      </c>
      <c r="AN13" s="224">
        <v>1855.55740740741</v>
      </c>
      <c r="AO13" s="224">
        <v>1834.23885459534</v>
      </c>
    </row>
    <row r="14" spans="1:41" s="18" customFormat="1" ht="12.75">
      <c r="A14" s="224" t="s">
        <v>427</v>
      </c>
      <c r="B14" s="224" t="s">
        <v>766</v>
      </c>
      <c r="C14" s="226" t="s">
        <v>765</v>
      </c>
      <c r="D14" s="224"/>
      <c r="E14" s="225" t="s">
        <v>491</v>
      </c>
      <c r="F14" s="225"/>
      <c r="G14" s="224">
        <v>52.4195781772046</v>
      </c>
      <c r="H14" s="224">
        <v>48.6985588100967</v>
      </c>
      <c r="I14" s="224">
        <v>57.2710222865514</v>
      </c>
      <c r="J14" s="224">
        <v>65.2107381446544</v>
      </c>
      <c r="K14" s="224">
        <v>62.0941121206758</v>
      </c>
      <c r="L14" s="224">
        <v>62.3484361942935</v>
      </c>
      <c r="M14" s="224">
        <v>54.131152086169</v>
      </c>
      <c r="N14" s="224">
        <v>43.3117672314539</v>
      </c>
      <c r="O14" s="224">
        <v>52.0210482111494</v>
      </c>
      <c r="P14" s="224">
        <v>45.3103555206191</v>
      </c>
      <c r="Q14" s="224">
        <v>62.6</v>
      </c>
      <c r="R14" s="224">
        <v>64.6</v>
      </c>
      <c r="S14" s="224">
        <v>48.4</v>
      </c>
      <c r="T14" s="224">
        <v>35.6</v>
      </c>
      <c r="U14" s="224">
        <v>30.9</v>
      </c>
      <c r="V14" s="224">
        <v>33.7</v>
      </c>
      <c r="W14" s="224">
        <v>42.6</v>
      </c>
      <c r="X14" s="224">
        <v>40.9</v>
      </c>
      <c r="Y14" s="224">
        <v>49.963</v>
      </c>
      <c r="Z14" s="224">
        <v>40.116</v>
      </c>
      <c r="AA14" s="224">
        <v>51.68</v>
      </c>
      <c r="AB14" s="224">
        <v>60.1</v>
      </c>
      <c r="AC14" s="224">
        <v>64.2</v>
      </c>
      <c r="AD14" s="224">
        <v>78</v>
      </c>
      <c r="AE14" s="224">
        <v>60.7</v>
      </c>
      <c r="AF14" s="224">
        <v>55.8</v>
      </c>
      <c r="AG14" s="224">
        <v>53</v>
      </c>
      <c r="AH14" s="224">
        <v>61.9</v>
      </c>
      <c r="AI14" s="224">
        <v>61.8</v>
      </c>
      <c r="AJ14" s="224">
        <v>79.4</v>
      </c>
      <c r="AK14" s="224">
        <v>62</v>
      </c>
      <c r="AL14" s="224">
        <v>52.8</v>
      </c>
      <c r="AM14" s="224">
        <v>72</v>
      </c>
      <c r="AN14" s="224">
        <v>70.0192431443661</v>
      </c>
      <c r="AO14" s="224">
        <v>70.6396095056193</v>
      </c>
    </row>
    <row r="15" spans="1:41" s="18" customFormat="1" ht="12.75">
      <c r="A15" s="224" t="s">
        <v>493</v>
      </c>
      <c r="B15" s="227" t="s">
        <v>764</v>
      </c>
      <c r="C15" s="226" t="s">
        <v>765</v>
      </c>
      <c r="D15" s="224"/>
      <c r="E15" s="225" t="s">
        <v>491</v>
      </c>
      <c r="F15" s="225"/>
      <c r="G15" s="224">
        <v>258.680421822795</v>
      </c>
      <c r="H15" s="224">
        <v>243.901441189903</v>
      </c>
      <c r="I15" s="224">
        <v>221.828977713449</v>
      </c>
      <c r="J15" s="224">
        <v>213.889261855346</v>
      </c>
      <c r="K15" s="224">
        <v>212.905887879324</v>
      </c>
      <c r="L15" s="224">
        <v>210.851563805707</v>
      </c>
      <c r="M15" s="224">
        <v>219.068847913831</v>
      </c>
      <c r="N15" s="224">
        <v>229.888232768546</v>
      </c>
      <c r="O15" s="224">
        <v>221.178951788851</v>
      </c>
      <c r="P15" s="224">
        <v>227.889644479381</v>
      </c>
      <c r="Q15" s="224">
        <v>232</v>
      </c>
      <c r="R15" s="224">
        <v>197.6</v>
      </c>
      <c r="S15" s="224">
        <v>222.1</v>
      </c>
      <c r="T15" s="224">
        <v>210.7</v>
      </c>
      <c r="U15" s="224">
        <v>194.6</v>
      </c>
      <c r="V15" s="224">
        <v>190.7</v>
      </c>
      <c r="W15" s="224">
        <v>179</v>
      </c>
      <c r="X15" s="224">
        <v>226.9</v>
      </c>
      <c r="Y15" s="224">
        <v>186.068746031746</v>
      </c>
      <c r="Z15" s="224">
        <v>170.995111111111</v>
      </c>
      <c r="AA15" s="224">
        <v>156.732698412698</v>
      </c>
      <c r="AB15" s="224">
        <v>142.915873015873</v>
      </c>
      <c r="AC15" s="224">
        <v>137.228571428571</v>
      </c>
      <c r="AD15" s="224">
        <v>131.047619047619</v>
      </c>
      <c r="AE15" s="224">
        <v>139.014285714286</v>
      </c>
      <c r="AF15" s="224">
        <v>129.247619047619</v>
      </c>
      <c r="AG15" s="224">
        <v>165.285714285714</v>
      </c>
      <c r="AH15" s="224">
        <v>160.004761904762</v>
      </c>
      <c r="AI15" s="224">
        <v>125.885185185185</v>
      </c>
      <c r="AJ15" s="224">
        <v>88.1925925925926</v>
      </c>
      <c r="AK15" s="224">
        <v>127.814814814815</v>
      </c>
      <c r="AL15" s="224">
        <v>156.459259259259</v>
      </c>
      <c r="AM15" s="224">
        <v>151.333333333333</v>
      </c>
      <c r="AN15" s="224">
        <v>154.054830929708</v>
      </c>
      <c r="AO15" s="224">
        <v>146.515740288619</v>
      </c>
    </row>
    <row r="16" spans="1:41" s="18" customFormat="1" ht="12.75">
      <c r="A16" s="224" t="s">
        <v>374</v>
      </c>
      <c r="B16" s="227" t="s">
        <v>762</v>
      </c>
      <c r="C16" s="224" t="s">
        <v>763</v>
      </c>
      <c r="D16" s="224"/>
      <c r="E16" s="225" t="s">
        <v>65</v>
      </c>
      <c r="F16" s="225"/>
      <c r="G16" s="224">
        <v>2792.7138339989</v>
      </c>
      <c r="H16" s="224">
        <v>2596.8186443489</v>
      </c>
      <c r="I16" s="224">
        <v>2347.83790011914</v>
      </c>
      <c r="J16" s="224">
        <v>2251.61225955122</v>
      </c>
      <c r="K16" s="224">
        <v>2232.10532852683</v>
      </c>
      <c r="L16" s="224">
        <v>2216.6824902894</v>
      </c>
      <c r="M16" s="224">
        <v>2300.66104079105</v>
      </c>
      <c r="N16" s="224">
        <v>2408.30912648329</v>
      </c>
      <c r="O16" s="224">
        <v>2216.65545482786</v>
      </c>
      <c r="P16" s="224">
        <v>2389.42292236631</v>
      </c>
      <c r="Q16" s="224">
        <v>2363.848</v>
      </c>
      <c r="R16" s="224">
        <v>1997.1432</v>
      </c>
      <c r="S16" s="224">
        <v>2200.5668</v>
      </c>
      <c r="T16" s="224">
        <v>2086.9835</v>
      </c>
      <c r="U16" s="224">
        <v>1905.134</v>
      </c>
      <c r="V16" s="224">
        <v>1837.9666</v>
      </c>
      <c r="W16" s="224">
        <v>1693.161</v>
      </c>
      <c r="X16" s="224">
        <v>2130.3641</v>
      </c>
      <c r="Y16" s="224">
        <v>1724.67120696825</v>
      </c>
      <c r="Z16" s="224">
        <v>1576.91691466666</v>
      </c>
      <c r="AA16" s="224">
        <v>1439.74656761905</v>
      </c>
      <c r="AB16" s="224">
        <v>1322.97223650794</v>
      </c>
      <c r="AC16" s="224">
        <v>1217.90357142858</v>
      </c>
      <c r="AD16" s="224">
        <v>1149.81180952381</v>
      </c>
      <c r="AE16" s="224">
        <v>1244.17785714286</v>
      </c>
      <c r="AF16" s="224">
        <v>1144.74616190476</v>
      </c>
      <c r="AG16" s="224">
        <v>1404.92857142858</v>
      </c>
      <c r="AH16" s="224">
        <v>1374.12089523809</v>
      </c>
      <c r="AI16" s="224">
        <v>1089.15862222222</v>
      </c>
      <c r="AJ16" s="224">
        <v>719.651555555556</v>
      </c>
      <c r="AK16" s="224">
        <v>1040.15696296297</v>
      </c>
      <c r="AL16" s="224">
        <v>1269.90173423703</v>
      </c>
      <c r="AM16" s="224">
        <v>1213.16048866667</v>
      </c>
      <c r="AN16" s="224">
        <v>1216.65680839273</v>
      </c>
      <c r="AO16" s="224">
        <v>1181.38918463438</v>
      </c>
    </row>
    <row r="17" spans="1:41" s="18" customFormat="1" ht="12.75">
      <c r="A17" s="224" t="s">
        <v>307</v>
      </c>
      <c r="B17" s="224" t="s">
        <v>760</v>
      </c>
      <c r="C17" s="224" t="s">
        <v>761</v>
      </c>
      <c r="D17" s="224"/>
      <c r="E17" s="225" t="s">
        <v>65</v>
      </c>
      <c r="F17" s="225"/>
      <c r="G17" s="224">
        <v>2812.11486563561</v>
      </c>
      <c r="H17" s="224">
        <v>2591.9406155251</v>
      </c>
      <c r="I17" s="224">
        <v>2203.87089358311</v>
      </c>
      <c r="J17" s="224">
        <v>2213.11219241726</v>
      </c>
      <c r="K17" s="224">
        <v>2232.10532852683</v>
      </c>
      <c r="L17" s="224">
        <v>2025.01841879001</v>
      </c>
      <c r="M17" s="224">
        <v>2300.66104079105</v>
      </c>
      <c r="N17" s="224">
        <v>1800.94441550879</v>
      </c>
      <c r="O17" s="224">
        <v>2216.65545482786</v>
      </c>
      <c r="P17" s="224">
        <v>2389.42292236631</v>
      </c>
      <c r="Q17" s="224">
        <v>2363.848</v>
      </c>
      <c r="R17" s="224">
        <v>1980.94</v>
      </c>
      <c r="S17" s="224">
        <v>1990.016</v>
      </c>
      <c r="T17" s="224">
        <v>1933.1725</v>
      </c>
      <c r="U17" s="224">
        <v>1846.754</v>
      </c>
      <c r="V17" s="224">
        <v>1727.1699</v>
      </c>
      <c r="W17" s="224">
        <v>1591.131</v>
      </c>
      <c r="X17" s="224">
        <v>1768.0048</v>
      </c>
      <c r="Y17" s="224">
        <v>1624.38015285714</v>
      </c>
      <c r="Z17" s="224">
        <v>1551.60963822222</v>
      </c>
      <c r="AA17" s="224">
        <v>1341.00496761905</v>
      </c>
      <c r="AB17" s="224">
        <v>1245.36891746032</v>
      </c>
      <c r="AC17" s="224">
        <v>1210.76768571429</v>
      </c>
      <c r="AD17" s="224">
        <v>1110.49752380952</v>
      </c>
      <c r="AE17" s="224">
        <v>1189.1282</v>
      </c>
      <c r="AF17" s="224">
        <v>1107.1351047619</v>
      </c>
      <c r="AG17" s="224">
        <v>1432.53128571429</v>
      </c>
      <c r="AH17" s="224">
        <v>1391.56141428571</v>
      </c>
      <c r="AI17" s="224">
        <v>1086.13737777778</v>
      </c>
      <c r="AJ17" s="224">
        <v>743.375362962963</v>
      </c>
      <c r="AK17" s="224">
        <v>1092.81666666667</v>
      </c>
      <c r="AL17" s="224">
        <v>1302.36687407407</v>
      </c>
      <c r="AM17" s="224">
        <v>1242.144</v>
      </c>
      <c r="AN17" s="224">
        <v>1256.16309140084</v>
      </c>
      <c r="AO17" s="224">
        <v>1192.63812594936</v>
      </c>
    </row>
    <row r="18" spans="1:41" s="18" customFormat="1" ht="12.75">
      <c r="A18" s="224" t="s">
        <v>310</v>
      </c>
      <c r="B18" s="224" t="s">
        <v>758</v>
      </c>
      <c r="C18" s="224" t="s">
        <v>759</v>
      </c>
      <c r="D18" s="224"/>
      <c r="E18" s="225" t="s">
        <v>65</v>
      </c>
      <c r="F18" s="225"/>
      <c r="G18" s="224">
        <v>0</v>
      </c>
      <c r="H18" s="224">
        <v>4.87802882379807</v>
      </c>
      <c r="I18" s="224">
        <v>143.967006536028</v>
      </c>
      <c r="J18" s="224">
        <v>38.5000671339622</v>
      </c>
      <c r="K18" s="224">
        <v>0</v>
      </c>
      <c r="L18" s="224">
        <v>191.664071499387</v>
      </c>
      <c r="M18" s="224">
        <v>0</v>
      </c>
      <c r="N18" s="224">
        <v>607.364710974499</v>
      </c>
      <c r="O18" s="224">
        <v>0</v>
      </c>
      <c r="P18" s="224">
        <v>0</v>
      </c>
      <c r="Q18" s="224">
        <v>0</v>
      </c>
      <c r="R18" s="224">
        <v>16.2032</v>
      </c>
      <c r="S18" s="224">
        <v>210.5508</v>
      </c>
      <c r="T18" s="224">
        <v>153.811</v>
      </c>
      <c r="U18" s="224">
        <v>58.38</v>
      </c>
      <c r="V18" s="224">
        <v>110.7967</v>
      </c>
      <c r="W18" s="224">
        <v>102.03</v>
      </c>
      <c r="X18" s="224">
        <v>362.3593</v>
      </c>
      <c r="Y18" s="224">
        <v>100.291054111111</v>
      </c>
      <c r="Z18" s="224">
        <v>25.3072764444444</v>
      </c>
      <c r="AA18" s="224">
        <v>98.7416</v>
      </c>
      <c r="AB18" s="224">
        <v>77.6033190476191</v>
      </c>
      <c r="AC18" s="224">
        <v>8.23371428571429</v>
      </c>
      <c r="AD18" s="224">
        <v>42.3283809523809</v>
      </c>
      <c r="AE18" s="224">
        <v>64.5026285714286</v>
      </c>
      <c r="AF18" s="224">
        <v>58.4199238095238</v>
      </c>
      <c r="AG18" s="224">
        <v>0</v>
      </c>
      <c r="AH18" s="224">
        <v>0</v>
      </c>
      <c r="AI18" s="224">
        <v>26.5617740740741</v>
      </c>
      <c r="AJ18" s="224">
        <v>15.0809333333333</v>
      </c>
      <c r="AK18" s="224">
        <v>12.0145925925926</v>
      </c>
      <c r="AL18" s="224">
        <v>45.6861037037037</v>
      </c>
      <c r="AM18" s="224">
        <v>35.5633333333333</v>
      </c>
      <c r="AN18" s="224">
        <v>19.5649635280729</v>
      </c>
      <c r="AO18" s="224">
        <v>44.9314936885098</v>
      </c>
    </row>
    <row r="19" spans="1:41" s="18" customFormat="1" ht="12.75">
      <c r="A19" s="224" t="s">
        <v>346</v>
      </c>
      <c r="B19" s="224" t="s">
        <v>756</v>
      </c>
      <c r="C19" s="228" t="s">
        <v>757</v>
      </c>
      <c r="D19" s="224"/>
      <c r="E19" s="225" t="s">
        <v>65</v>
      </c>
      <c r="F19" s="225"/>
      <c r="G19" s="224">
        <v>19.4010316367097</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1.09782857142857</v>
      </c>
      <c r="AD19" s="224">
        <v>3.01409523809524</v>
      </c>
      <c r="AE19" s="224">
        <v>9.45297142857143</v>
      </c>
      <c r="AF19" s="224">
        <v>20.8088666666667</v>
      </c>
      <c r="AG19" s="224">
        <v>27.6027142857143</v>
      </c>
      <c r="AH19" s="224">
        <v>17.440519047619</v>
      </c>
      <c r="AI19" s="224">
        <v>23.5405296296296</v>
      </c>
      <c r="AJ19" s="224">
        <v>38.8047407407407</v>
      </c>
      <c r="AK19" s="224">
        <v>64.6742962962963</v>
      </c>
      <c r="AL19" s="224">
        <v>78.1512435407407</v>
      </c>
      <c r="AM19" s="224">
        <v>64.5468446666667</v>
      </c>
      <c r="AN19" s="224">
        <v>59.07124653618</v>
      </c>
      <c r="AO19" s="224">
        <v>56.1804350034891</v>
      </c>
    </row>
    <row r="20" spans="1:41" s="18" customFormat="1" ht="12.75">
      <c r="A20" s="224" t="s">
        <v>494</v>
      </c>
      <c r="B20" s="227" t="s">
        <v>754</v>
      </c>
      <c r="C20" s="224" t="s">
        <v>755</v>
      </c>
      <c r="D20" s="224"/>
      <c r="E20" s="225" t="s">
        <v>65</v>
      </c>
      <c r="F20" s="225"/>
      <c r="G20" s="224">
        <v>222.036007334489</v>
      </c>
      <c r="H20" s="224">
        <v>19.5999999998603</v>
      </c>
      <c r="I20" s="224">
        <v>20.8</v>
      </c>
      <c r="J20" s="224">
        <v>21.5</v>
      </c>
      <c r="K20" s="224">
        <v>24.9935883181899</v>
      </c>
      <c r="L20" s="224">
        <v>21.6</v>
      </c>
      <c r="M20" s="224">
        <v>37.053888201882</v>
      </c>
      <c r="N20" s="224">
        <v>21.5</v>
      </c>
      <c r="O20" s="224">
        <v>453.489566554358</v>
      </c>
      <c r="P20" s="224">
        <v>80.8349764980772</v>
      </c>
      <c r="Q20" s="224">
        <v>56.46</v>
      </c>
      <c r="R20" s="224">
        <v>20.4</v>
      </c>
      <c r="S20" s="224">
        <v>9</v>
      </c>
      <c r="T20" s="224">
        <v>4.7</v>
      </c>
      <c r="U20" s="224">
        <v>1.9</v>
      </c>
      <c r="V20" s="224">
        <v>1.9</v>
      </c>
      <c r="W20" s="224">
        <v>2</v>
      </c>
      <c r="X20" s="224">
        <v>1.8</v>
      </c>
      <c r="Y20" s="224">
        <v>1.8</v>
      </c>
      <c r="Z20" s="224">
        <v>0.7</v>
      </c>
      <c r="AA20" s="224">
        <v>0.13</v>
      </c>
      <c r="AB20" s="224">
        <v>0.1</v>
      </c>
      <c r="AC20" s="224">
        <v>0.1</v>
      </c>
      <c r="AD20" s="224">
        <v>0.1</v>
      </c>
      <c r="AE20" s="224">
        <v>0.1</v>
      </c>
      <c r="AF20" s="224">
        <v>0.04</v>
      </c>
      <c r="AG20" s="224">
        <v>4.16214285714286</v>
      </c>
      <c r="AH20" s="224">
        <v>3.3901</v>
      </c>
      <c r="AI20" s="224">
        <v>0.02</v>
      </c>
      <c r="AJ20" s="224">
        <v>0</v>
      </c>
      <c r="AK20" s="224">
        <v>0.02</v>
      </c>
      <c r="AL20" s="224">
        <v>0</v>
      </c>
      <c r="AM20" s="224">
        <v>0</v>
      </c>
      <c r="AN20" s="224">
        <v>0</v>
      </c>
      <c r="AO20" s="224">
        <v>0</v>
      </c>
    </row>
    <row r="21" spans="1:41" s="18" customFormat="1" ht="12.75">
      <c r="A21" s="224" t="s">
        <v>495</v>
      </c>
      <c r="B21" s="224" t="s">
        <v>752</v>
      </c>
      <c r="C21" s="224" t="s">
        <v>753</v>
      </c>
      <c r="D21" s="224"/>
      <c r="E21" s="225" t="s">
        <v>65</v>
      </c>
      <c r="F21" s="225"/>
      <c r="G21" s="224">
        <v>200.736007334489</v>
      </c>
      <c r="H21" s="224">
        <v>0</v>
      </c>
      <c r="I21" s="224">
        <v>0</v>
      </c>
      <c r="J21" s="224">
        <v>0</v>
      </c>
      <c r="K21" s="224">
        <v>3.19358831818986</v>
      </c>
      <c r="L21" s="224">
        <v>0</v>
      </c>
      <c r="M21" s="224">
        <v>15.553888201882</v>
      </c>
      <c r="N21" s="224">
        <v>0</v>
      </c>
      <c r="O21" s="224">
        <v>433.289566554358</v>
      </c>
      <c r="P21" s="224">
        <v>59.9349764980772</v>
      </c>
      <c r="Q21" s="224">
        <v>35.96</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4.13214285714286</v>
      </c>
      <c r="AH21" s="224">
        <v>3.3601</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21.3</v>
      </c>
      <c r="H22" s="224">
        <v>19.5999999998603</v>
      </c>
      <c r="I22" s="224">
        <v>20.8</v>
      </c>
      <c r="J22" s="224">
        <v>21.5</v>
      </c>
      <c r="K22" s="224">
        <v>21.8</v>
      </c>
      <c r="L22" s="224">
        <v>21.6</v>
      </c>
      <c r="M22" s="224">
        <v>21.5</v>
      </c>
      <c r="N22" s="224">
        <v>21.5</v>
      </c>
      <c r="O22" s="224">
        <v>20.2</v>
      </c>
      <c r="P22" s="224">
        <v>20.9</v>
      </c>
      <c r="Q22" s="224">
        <v>20.5</v>
      </c>
      <c r="R22" s="224">
        <v>20.4</v>
      </c>
      <c r="S22" s="224">
        <v>9</v>
      </c>
      <c r="T22" s="224">
        <v>4.7</v>
      </c>
      <c r="U22" s="224">
        <v>1.9</v>
      </c>
      <c r="V22" s="224">
        <v>1.9</v>
      </c>
      <c r="W22" s="224">
        <v>2</v>
      </c>
      <c r="X22" s="224">
        <v>1.8</v>
      </c>
      <c r="Y22" s="224">
        <v>1.8</v>
      </c>
      <c r="Z22" s="224">
        <v>0.7</v>
      </c>
      <c r="AA22" s="224">
        <v>0.13</v>
      </c>
      <c r="AB22" s="224">
        <v>0.1</v>
      </c>
      <c r="AC22" s="224">
        <v>0.1</v>
      </c>
      <c r="AD22" s="224">
        <v>0.1</v>
      </c>
      <c r="AE22" s="224">
        <v>0.1</v>
      </c>
      <c r="AF22" s="224">
        <v>0.04</v>
      </c>
      <c r="AG22" s="224">
        <v>0.03</v>
      </c>
      <c r="AH22" s="224">
        <v>0.03</v>
      </c>
      <c r="AI22" s="224">
        <v>0.02</v>
      </c>
      <c r="AJ22" s="224">
        <v>0</v>
      </c>
      <c r="AK22" s="224">
        <v>0.02</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3012.8508729701</v>
      </c>
      <c r="H25" s="224">
        <v>2591.9406155251</v>
      </c>
      <c r="I25" s="224">
        <v>2203.87089358311</v>
      </c>
      <c r="J25" s="224">
        <v>2213.11219241726</v>
      </c>
      <c r="K25" s="224">
        <v>2235.29891684502</v>
      </c>
      <c r="L25" s="224">
        <v>2025.01841879001</v>
      </c>
      <c r="M25" s="224">
        <v>2316.21492899294</v>
      </c>
      <c r="N25" s="224">
        <v>1800.94441550879</v>
      </c>
      <c r="O25" s="224">
        <v>2649.94502138222</v>
      </c>
      <c r="P25" s="224">
        <v>2449.35789886439</v>
      </c>
      <c r="Q25" s="224">
        <v>2399.808</v>
      </c>
      <c r="R25" s="224">
        <v>1980.94</v>
      </c>
      <c r="S25" s="224">
        <v>1990.016</v>
      </c>
      <c r="T25" s="224">
        <v>1933.1725</v>
      </c>
      <c r="U25" s="224">
        <v>1846.754</v>
      </c>
      <c r="V25" s="224">
        <v>1727.1699</v>
      </c>
      <c r="W25" s="224">
        <v>1591.131</v>
      </c>
      <c r="X25" s="224">
        <v>1768.0048</v>
      </c>
      <c r="Y25" s="224">
        <v>1624.38015285714</v>
      </c>
      <c r="Z25" s="224">
        <v>1551.60963822222</v>
      </c>
      <c r="AA25" s="224">
        <v>1341.00496761905</v>
      </c>
      <c r="AB25" s="224">
        <v>1245.36891746032</v>
      </c>
      <c r="AC25" s="224">
        <v>1210.76768571429</v>
      </c>
      <c r="AD25" s="224">
        <v>1110.49752380952</v>
      </c>
      <c r="AE25" s="224">
        <v>1189.1282</v>
      </c>
      <c r="AF25" s="224">
        <v>1107.1351047619</v>
      </c>
      <c r="AG25" s="224">
        <v>1436.66342857143</v>
      </c>
      <c r="AH25" s="224">
        <v>1394.92151428571</v>
      </c>
      <c r="AI25" s="224">
        <v>1086.13737777778</v>
      </c>
      <c r="AJ25" s="224">
        <v>743.375362962963</v>
      </c>
      <c r="AK25" s="224">
        <v>1092.81666666667</v>
      </c>
      <c r="AL25" s="224">
        <v>1302.36687407407</v>
      </c>
      <c r="AM25" s="224">
        <v>1242.144</v>
      </c>
      <c r="AN25" s="224">
        <v>1256.16309140084</v>
      </c>
      <c r="AO25" s="224">
        <v>1192.63812594936</v>
      </c>
    </row>
    <row r="26" spans="1:41" s="18" customFormat="1" ht="12.75">
      <c r="A26" s="224" t="s">
        <v>498</v>
      </c>
      <c r="B26" s="227" t="s">
        <v>744</v>
      </c>
      <c r="C26" s="224" t="s">
        <v>745</v>
      </c>
      <c r="D26" s="224"/>
      <c r="E26" s="225" t="s">
        <v>499</v>
      </c>
      <c r="F26" s="225"/>
      <c r="G26" s="224">
        <v>6.13561434436222</v>
      </c>
      <c r="H26" s="224">
        <v>6.22809319046426</v>
      </c>
      <c r="I26" s="224">
        <v>5.07402703932483</v>
      </c>
      <c r="J26" s="224">
        <v>4.4772324355993</v>
      </c>
      <c r="K26" s="224">
        <v>4.65148592509856</v>
      </c>
      <c r="L26" s="224">
        <v>4.6176331755363</v>
      </c>
      <c r="M26" s="224">
        <v>5.28375346752928</v>
      </c>
      <c r="N26" s="224">
        <v>6.70827995168146</v>
      </c>
      <c r="O26" s="224">
        <v>5.4030206059141</v>
      </c>
      <c r="P26" s="224">
        <v>6.27285537198062</v>
      </c>
      <c r="Q26" s="224">
        <v>4.8299247113358</v>
      </c>
      <c r="R26" s="224">
        <v>4.25400121986057</v>
      </c>
      <c r="S26" s="224">
        <v>5.81943624557261</v>
      </c>
      <c r="T26" s="224">
        <v>7.25776107522274</v>
      </c>
      <c r="U26" s="224">
        <v>7.69911097015765</v>
      </c>
      <c r="V26" s="224">
        <v>7.0342194784171</v>
      </c>
      <c r="W26" s="224">
        <v>5.46384649065126</v>
      </c>
      <c r="X26" s="224">
        <v>6.80246808211545</v>
      </c>
      <c r="Y26" s="224">
        <v>4.89126476583999</v>
      </c>
      <c r="Z26" s="224">
        <v>5.42130219932787</v>
      </c>
      <c r="AA26" s="224">
        <v>4.18269439859308</v>
      </c>
      <c r="AB26" s="224">
        <v>3.45625532967264</v>
      </c>
      <c r="AC26" s="224">
        <v>3.19401021352484</v>
      </c>
      <c r="AD26" s="224">
        <v>2.71338199471313</v>
      </c>
      <c r="AE26" s="224">
        <v>3.29018592610026</v>
      </c>
      <c r="AF26" s="224">
        <v>3.31626557433009</v>
      </c>
      <c r="AG26" s="224">
        <v>4.11859838274933</v>
      </c>
      <c r="AH26" s="224">
        <v>3.58489114547273</v>
      </c>
      <c r="AI26" s="224">
        <v>3.03697710655639</v>
      </c>
      <c r="AJ26" s="224">
        <v>2.1107379419722</v>
      </c>
      <c r="AK26" s="224">
        <v>3.06152927120669</v>
      </c>
      <c r="AL26" s="224">
        <v>3.96324354657688</v>
      </c>
      <c r="AM26" s="224">
        <v>3.10185185185185</v>
      </c>
      <c r="AN26" s="224">
        <v>3.2001784653981</v>
      </c>
      <c r="AO26" s="224">
        <v>3.07413009944462</v>
      </c>
    </row>
    <row r="27" spans="1:41" s="18" customFormat="1" ht="12.75">
      <c r="A27" s="224" t="s">
        <v>116</v>
      </c>
      <c r="B27" s="224" t="s">
        <v>742</v>
      </c>
      <c r="C27" s="224" t="s">
        <v>743</v>
      </c>
      <c r="D27" s="224"/>
      <c r="E27" s="225" t="s">
        <v>65</v>
      </c>
      <c r="F27" s="225"/>
      <c r="G27" s="224">
        <v>122.6</v>
      </c>
      <c r="H27" s="224">
        <v>113.7</v>
      </c>
      <c r="I27" s="224">
        <v>114.2</v>
      </c>
      <c r="J27" s="224">
        <v>133.1</v>
      </c>
      <c r="K27" s="224">
        <v>145.2</v>
      </c>
      <c r="L27" s="224">
        <v>141.2</v>
      </c>
      <c r="M27" s="224">
        <v>135.5</v>
      </c>
      <c r="N27" s="224">
        <v>135.9</v>
      </c>
      <c r="O27" s="224">
        <v>94.3</v>
      </c>
      <c r="P27" s="224">
        <v>118.5</v>
      </c>
      <c r="Q27" s="224">
        <v>80.2</v>
      </c>
      <c r="R27" s="224">
        <v>126.4</v>
      </c>
      <c r="S27" s="224">
        <v>100</v>
      </c>
      <c r="T27" s="224">
        <v>110.8</v>
      </c>
      <c r="U27" s="224">
        <v>117.7</v>
      </c>
      <c r="V27" s="224">
        <v>114.6</v>
      </c>
      <c r="W27" s="224">
        <v>99.2</v>
      </c>
      <c r="X27" s="224">
        <v>81.2</v>
      </c>
      <c r="Y27" s="224">
        <v>72.9</v>
      </c>
      <c r="Z27" s="224">
        <v>57.8</v>
      </c>
      <c r="AA27" s="224">
        <v>66.3</v>
      </c>
      <c r="AB27" s="224">
        <v>41</v>
      </c>
      <c r="AC27" s="224">
        <v>32</v>
      </c>
      <c r="AD27" s="224">
        <v>22</v>
      </c>
      <c r="AE27" s="224">
        <v>0</v>
      </c>
      <c r="AF27" s="224">
        <v>0</v>
      </c>
      <c r="AG27" s="224">
        <v>0</v>
      </c>
      <c r="AH27" s="224">
        <v>0</v>
      </c>
      <c r="AI27" s="224">
        <v>0</v>
      </c>
      <c r="AJ27" s="224">
        <v>0</v>
      </c>
      <c r="AK27" s="224">
        <v>0</v>
      </c>
      <c r="AL27" s="224">
        <v>0</v>
      </c>
      <c r="AM27" s="224">
        <v>0</v>
      </c>
      <c r="AN27" s="224">
        <v>0</v>
      </c>
      <c r="AO27" s="224">
        <v>0</v>
      </c>
    </row>
    <row r="28" spans="1:41" s="18" customFormat="1" ht="12.75">
      <c r="A28" s="224" t="s">
        <v>500</v>
      </c>
      <c r="B28" s="224" t="s">
        <v>740</v>
      </c>
      <c r="C28" s="224" t="s">
        <v>741</v>
      </c>
      <c r="D28" s="224"/>
      <c r="E28" s="225" t="s">
        <v>65</v>
      </c>
      <c r="F28" s="225"/>
      <c r="G28" s="224">
        <v>10.5263157894737</v>
      </c>
      <c r="H28" s="224">
        <v>10.6991625105862</v>
      </c>
      <c r="I28" s="224">
        <v>11.4947156517363</v>
      </c>
      <c r="J28" s="224">
        <v>12.8636319706195</v>
      </c>
      <c r="K28" s="224">
        <v>13.8298885608153</v>
      </c>
      <c r="L28" s="224">
        <v>14.7022074135777</v>
      </c>
      <c r="M28" s="224">
        <v>12.81566253665</v>
      </c>
      <c r="N28" s="224">
        <v>17.3474597906561</v>
      </c>
      <c r="O28" s="224">
        <v>7.87079542609131</v>
      </c>
      <c r="P28" s="224">
        <v>11.0253070338668</v>
      </c>
      <c r="Q28" s="224">
        <v>7.75328692962104</v>
      </c>
      <c r="R28" s="224">
        <v>12.6084788029925</v>
      </c>
      <c r="S28" s="224">
        <v>11.1607142857143</v>
      </c>
      <c r="T28" s="224">
        <v>12.0762942779292</v>
      </c>
      <c r="U28" s="224">
        <v>12.4025289778714</v>
      </c>
      <c r="V28" s="224">
        <v>12.6531964226565</v>
      </c>
      <c r="W28" s="224">
        <v>11.1598605017437</v>
      </c>
      <c r="X28" s="224">
        <v>10.4209445585216</v>
      </c>
      <c r="Y28" s="224">
        <v>8.35051546391752</v>
      </c>
      <c r="Z28" s="224">
        <v>6.36984791712585</v>
      </c>
      <c r="AA28" s="224">
        <v>7.74894810659187</v>
      </c>
      <c r="AB28" s="224">
        <v>4.70507229745238</v>
      </c>
      <c r="AC28" s="224">
        <v>3.62688427972345</v>
      </c>
      <c r="AD28" s="224">
        <v>2.59617654000472</v>
      </c>
      <c r="AE28" s="224">
        <v>0</v>
      </c>
      <c r="AF28" s="224">
        <v>0</v>
      </c>
      <c r="AG28" s="224">
        <v>0</v>
      </c>
      <c r="AH28" s="224">
        <v>0</v>
      </c>
      <c r="AI28" s="224">
        <v>0</v>
      </c>
      <c r="AJ28" s="224">
        <v>0</v>
      </c>
      <c r="AK28" s="224">
        <v>0</v>
      </c>
      <c r="AL28" s="224">
        <v>0</v>
      </c>
      <c r="AM28" s="224">
        <v>0</v>
      </c>
      <c r="AN28" s="224">
        <v>0</v>
      </c>
      <c r="AO28" s="224">
        <v>0</v>
      </c>
    </row>
    <row r="29" spans="1:41" s="18" customFormat="1" ht="12.75">
      <c r="A29" s="224" t="s">
        <v>501</v>
      </c>
      <c r="B29" s="227" t="s">
        <v>738</v>
      </c>
      <c r="C29" s="224" t="s">
        <v>739</v>
      </c>
      <c r="D29" s="224"/>
      <c r="E29" s="225" t="s">
        <v>65</v>
      </c>
      <c r="F29" s="225"/>
      <c r="G29" s="224">
        <v>-2771.4138339989</v>
      </c>
      <c r="H29" s="224">
        <v>-2577.21864434904</v>
      </c>
      <c r="I29" s="224">
        <v>-2327.03790011914</v>
      </c>
      <c r="J29" s="224">
        <v>-2230.11225955122</v>
      </c>
      <c r="K29" s="224">
        <v>-2210.30532852683</v>
      </c>
      <c r="L29" s="224">
        <v>-2195.08249028939</v>
      </c>
      <c r="M29" s="224">
        <v>-2279.16104079105</v>
      </c>
      <c r="N29" s="224">
        <v>-2386.80912648329</v>
      </c>
      <c r="O29" s="224">
        <v>-2196.45545482786</v>
      </c>
      <c r="P29" s="224">
        <v>-2368.52292236631</v>
      </c>
      <c r="Q29" s="224">
        <v>-2343.348</v>
      </c>
      <c r="R29" s="224">
        <v>-1976.7432</v>
      </c>
      <c r="S29" s="224">
        <v>-2191.5668</v>
      </c>
      <c r="T29" s="224">
        <v>-2082.2835</v>
      </c>
      <c r="U29" s="224">
        <v>-1903.234</v>
      </c>
      <c r="V29" s="224">
        <v>-1836.0666</v>
      </c>
      <c r="W29" s="224">
        <v>-1691.161</v>
      </c>
      <c r="X29" s="224">
        <v>-2128.5641</v>
      </c>
      <c r="Y29" s="224">
        <v>-1722.87120696825</v>
      </c>
      <c r="Z29" s="224">
        <v>-1576.21691466667</v>
      </c>
      <c r="AA29" s="224">
        <v>-1439.61656761905</v>
      </c>
      <c r="AB29" s="224">
        <v>-1322.87223650794</v>
      </c>
      <c r="AC29" s="224">
        <v>-1217.80357142857</v>
      </c>
      <c r="AD29" s="224">
        <v>-1149.71180952381</v>
      </c>
      <c r="AE29" s="224">
        <v>-1244.07785714286</v>
      </c>
      <c r="AF29" s="224">
        <v>-1144.70616190476</v>
      </c>
      <c r="AG29" s="224">
        <v>-1404.89857142857</v>
      </c>
      <c r="AH29" s="224">
        <v>-1374.0908952381</v>
      </c>
      <c r="AI29" s="224">
        <v>-1089.13862222222</v>
      </c>
      <c r="AJ29" s="224">
        <v>-719.651555555555</v>
      </c>
      <c r="AK29" s="224">
        <v>-1040.13696296296</v>
      </c>
      <c r="AL29" s="224">
        <v>-1269.90173423704</v>
      </c>
      <c r="AM29" s="224">
        <v>-1213.16048866667</v>
      </c>
      <c r="AN29" s="224">
        <v>-1216.65680839273</v>
      </c>
      <c r="AO29" s="224">
        <v>-1181.38918463438</v>
      </c>
    </row>
    <row r="30" spans="1:41" s="18" customFormat="1" ht="12.75">
      <c r="A30" s="224" t="s">
        <v>502</v>
      </c>
      <c r="B30" s="227" t="s">
        <v>736</v>
      </c>
      <c r="C30" s="224" t="s">
        <v>737</v>
      </c>
      <c r="D30" s="224"/>
      <c r="E30" s="225" t="s">
        <v>499</v>
      </c>
      <c r="F30" s="225"/>
      <c r="G30" s="224">
        <v>5.93480548333153</v>
      </c>
      <c r="H30" s="224">
        <v>6.00839136001978</v>
      </c>
      <c r="I30" s="224">
        <v>4.87331967995164</v>
      </c>
      <c r="J30" s="224">
        <v>4.27996995496177</v>
      </c>
      <c r="K30" s="224">
        <v>4.42876128843836</v>
      </c>
      <c r="L30" s="224">
        <v>4.38182601963969</v>
      </c>
      <c r="M30" s="224">
        <v>5.04700139330316</v>
      </c>
      <c r="N30" s="224">
        <v>6.3077546233578</v>
      </c>
      <c r="O30" s="224">
        <v>5.2517203976956</v>
      </c>
      <c r="P30" s="224">
        <v>6.02952673535472</v>
      </c>
      <c r="Q30" s="224">
        <v>4.70607028753994</v>
      </c>
      <c r="R30" s="224">
        <v>4.05882352941177</v>
      </c>
      <c r="S30" s="224">
        <v>5.58884297520661</v>
      </c>
      <c r="T30" s="224">
        <v>6.9185393258427</v>
      </c>
      <c r="U30" s="224">
        <v>7.29773462783171</v>
      </c>
      <c r="V30" s="224">
        <v>6.65875370919881</v>
      </c>
      <c r="W30" s="224">
        <v>5.2018779342723</v>
      </c>
      <c r="X30" s="224">
        <v>6.54767726161369</v>
      </c>
      <c r="Y30" s="224">
        <v>4.72413077741021</v>
      </c>
      <c r="Z30" s="224">
        <v>5.26251647998582</v>
      </c>
      <c r="AA30" s="224">
        <v>4.03275345225809</v>
      </c>
      <c r="AB30" s="224">
        <v>3.37796793703616</v>
      </c>
      <c r="AC30" s="224">
        <v>3.13751668891856</v>
      </c>
      <c r="AD30" s="224">
        <v>2.68009768009768</v>
      </c>
      <c r="AE30" s="224">
        <v>3.29018592610026</v>
      </c>
      <c r="AF30" s="224">
        <v>3.31626557433009</v>
      </c>
      <c r="AG30" s="224">
        <v>4.11859838274933</v>
      </c>
      <c r="AH30" s="224">
        <v>3.58489114547273</v>
      </c>
      <c r="AI30" s="224">
        <v>3.03697710655639</v>
      </c>
      <c r="AJ30" s="224">
        <v>2.1107379419722</v>
      </c>
      <c r="AK30" s="224">
        <v>3.06152927120669</v>
      </c>
      <c r="AL30" s="224">
        <v>3.96324354657688</v>
      </c>
      <c r="AM30" s="224">
        <v>3.10185185185185</v>
      </c>
      <c r="AN30" s="224">
        <v>3.2001784653981</v>
      </c>
      <c r="AO30" s="224">
        <v>3.07413009944462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505</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245</v>
      </c>
      <c r="H8" s="224">
        <v>287</v>
      </c>
      <c r="I8" s="224">
        <v>277</v>
      </c>
      <c r="J8" s="224">
        <v>272</v>
      </c>
      <c r="K8" s="224">
        <v>220</v>
      </c>
      <c r="L8" s="224">
        <v>197</v>
      </c>
      <c r="M8" s="224">
        <v>188</v>
      </c>
      <c r="N8" s="224">
        <v>101</v>
      </c>
      <c r="O8" s="224">
        <v>99</v>
      </c>
      <c r="P8" s="224">
        <v>119</v>
      </c>
      <c r="Q8" s="224">
        <v>148</v>
      </c>
      <c r="R8" s="224">
        <v>145</v>
      </c>
      <c r="S8" s="224">
        <v>158</v>
      </c>
      <c r="T8" s="224">
        <v>187</v>
      </c>
      <c r="U8" s="224">
        <v>235</v>
      </c>
      <c r="V8" s="224">
        <v>271</v>
      </c>
      <c r="W8" s="224">
        <v>270</v>
      </c>
      <c r="X8" s="224">
        <v>232</v>
      </c>
      <c r="Y8" s="224">
        <v>163</v>
      </c>
      <c r="Z8" s="224">
        <v>225</v>
      </c>
      <c r="AA8" s="224">
        <v>229</v>
      </c>
      <c r="AB8" s="224">
        <v>227</v>
      </c>
      <c r="AC8" s="224">
        <v>262</v>
      </c>
      <c r="AD8" s="224">
        <v>230</v>
      </c>
      <c r="AE8" s="224">
        <v>223</v>
      </c>
      <c r="AF8" s="224">
        <v>219</v>
      </c>
      <c r="AG8" s="224">
        <v>236</v>
      </c>
      <c r="AH8" s="224">
        <v>200</v>
      </c>
      <c r="AI8" s="224">
        <v>232</v>
      </c>
      <c r="AJ8" s="224">
        <v>243</v>
      </c>
      <c r="AK8" s="224">
        <v>238</v>
      </c>
      <c r="AL8" s="224">
        <v>253</v>
      </c>
      <c r="AM8" s="224">
        <v>211</v>
      </c>
      <c r="AN8" s="224">
        <v>218</v>
      </c>
      <c r="AO8" s="224">
        <v>227.333333333333</v>
      </c>
    </row>
    <row r="9" spans="1:41" s="18" customFormat="1" ht="12.75">
      <c r="A9" s="224" t="s">
        <v>423</v>
      </c>
      <c r="B9" s="224" t="s">
        <v>774</v>
      </c>
      <c r="C9" s="224" t="s">
        <v>775</v>
      </c>
      <c r="D9" s="224"/>
      <c r="E9" s="225" t="s">
        <v>491</v>
      </c>
      <c r="F9" s="225"/>
      <c r="G9" s="224">
        <v>47.9</v>
      </c>
      <c r="H9" s="224">
        <v>55.4</v>
      </c>
      <c r="I9" s="224">
        <v>75.3</v>
      </c>
      <c r="J9" s="224">
        <v>90.5</v>
      </c>
      <c r="K9" s="224">
        <v>106.1</v>
      </c>
      <c r="L9" s="224">
        <v>118.3</v>
      </c>
      <c r="M9" s="224">
        <v>156.1</v>
      </c>
      <c r="N9" s="224">
        <v>203.9</v>
      </c>
      <c r="O9" s="224">
        <v>162.8</v>
      </c>
      <c r="P9" s="224">
        <v>159.9</v>
      </c>
      <c r="Q9" s="224">
        <v>153.5</v>
      </c>
      <c r="R9" s="224">
        <v>108</v>
      </c>
      <c r="S9" s="224">
        <v>94.4</v>
      </c>
      <c r="T9" s="224">
        <v>94.3</v>
      </c>
      <c r="U9" s="224">
        <v>166.280425531915</v>
      </c>
      <c r="V9" s="224">
        <v>153.874538745387</v>
      </c>
      <c r="W9" s="224">
        <v>115.555555555556</v>
      </c>
      <c r="X9" s="224">
        <v>143.965517241379</v>
      </c>
      <c r="Y9" s="224">
        <v>161.650306748466</v>
      </c>
      <c r="Z9" s="224">
        <v>115.964444444444</v>
      </c>
      <c r="AA9" s="224">
        <v>136.244541484716</v>
      </c>
      <c r="AB9" s="224">
        <v>213.333333333333</v>
      </c>
      <c r="AC9" s="224">
        <v>159.2</v>
      </c>
      <c r="AD9" s="224">
        <v>154.3</v>
      </c>
      <c r="AE9" s="224">
        <v>130.8</v>
      </c>
      <c r="AF9" s="224">
        <v>127.9</v>
      </c>
      <c r="AG9" s="224">
        <v>102.8</v>
      </c>
      <c r="AH9" s="224">
        <v>107.9</v>
      </c>
      <c r="AI9" s="224">
        <v>163.1</v>
      </c>
      <c r="AJ9" s="224">
        <v>161.3</v>
      </c>
      <c r="AK9" s="224">
        <v>144.8</v>
      </c>
      <c r="AL9" s="224">
        <v>126.3</v>
      </c>
      <c r="AM9" s="224">
        <v>115.1</v>
      </c>
      <c r="AN9" s="224">
        <v>128.9</v>
      </c>
      <c r="AO9" s="224">
        <v>77</v>
      </c>
    </row>
    <row r="10" spans="1:41" s="18" customFormat="1" ht="12.75">
      <c r="A10" s="224" t="s">
        <v>64</v>
      </c>
      <c r="B10" s="224" t="s">
        <v>773</v>
      </c>
      <c r="C10" s="224" t="s">
        <v>749</v>
      </c>
      <c r="D10" s="224"/>
      <c r="E10" s="225" t="s">
        <v>65</v>
      </c>
      <c r="F10" s="225"/>
      <c r="G10" s="224">
        <v>11.7355</v>
      </c>
      <c r="H10" s="224">
        <v>15.8998</v>
      </c>
      <c r="I10" s="224">
        <v>20.8581</v>
      </c>
      <c r="J10" s="224">
        <v>24.616</v>
      </c>
      <c r="K10" s="224">
        <v>23.342</v>
      </c>
      <c r="L10" s="224">
        <v>23.3051</v>
      </c>
      <c r="M10" s="224">
        <v>29.3468</v>
      </c>
      <c r="N10" s="224">
        <v>20.5939</v>
      </c>
      <c r="O10" s="224">
        <v>16.1172</v>
      </c>
      <c r="P10" s="224">
        <v>19.0281</v>
      </c>
      <c r="Q10" s="224">
        <v>22.718</v>
      </c>
      <c r="R10" s="224">
        <v>15.66</v>
      </c>
      <c r="S10" s="224">
        <v>14.9152</v>
      </c>
      <c r="T10" s="224">
        <v>17.6341</v>
      </c>
      <c r="U10" s="224">
        <v>39.0759</v>
      </c>
      <c r="V10" s="224">
        <v>41.7</v>
      </c>
      <c r="W10" s="224">
        <v>31.2</v>
      </c>
      <c r="X10" s="224">
        <v>33.4</v>
      </c>
      <c r="Y10" s="224">
        <v>26.349</v>
      </c>
      <c r="Z10" s="224">
        <v>26.092</v>
      </c>
      <c r="AA10" s="224">
        <v>31.2</v>
      </c>
      <c r="AB10" s="224">
        <v>48.4266666666667</v>
      </c>
      <c r="AC10" s="224">
        <v>41.7104</v>
      </c>
      <c r="AD10" s="224">
        <v>35.489</v>
      </c>
      <c r="AE10" s="224">
        <v>29.1684</v>
      </c>
      <c r="AF10" s="224">
        <v>28.0101</v>
      </c>
      <c r="AG10" s="224">
        <v>24.2608</v>
      </c>
      <c r="AH10" s="224">
        <v>21.58</v>
      </c>
      <c r="AI10" s="224">
        <v>37.8392</v>
      </c>
      <c r="AJ10" s="224">
        <v>39.1959</v>
      </c>
      <c r="AK10" s="224">
        <v>34.4624</v>
      </c>
      <c r="AL10" s="224">
        <v>31.9539</v>
      </c>
      <c r="AM10" s="224">
        <v>24.2861</v>
      </c>
      <c r="AN10" s="224">
        <v>28.1002</v>
      </c>
      <c r="AO10" s="224">
        <v>17.5046666666667</v>
      </c>
    </row>
    <row r="11" spans="1:41" s="18" customFormat="1" ht="12.75">
      <c r="A11" s="224" t="s">
        <v>492</v>
      </c>
      <c r="B11" s="224" t="s">
        <v>771</v>
      </c>
      <c r="C11" s="224" t="s">
        <v>772</v>
      </c>
      <c r="D11" s="224"/>
      <c r="E11" s="225" t="s">
        <v>470</v>
      </c>
      <c r="F11" s="225"/>
      <c r="G11" s="224">
        <v>5017</v>
      </c>
      <c r="H11" s="224">
        <v>4986</v>
      </c>
      <c r="I11" s="224">
        <v>4867</v>
      </c>
      <c r="J11" s="224">
        <v>4748</v>
      </c>
      <c r="K11" s="224">
        <v>4821</v>
      </c>
      <c r="L11" s="224">
        <v>4628</v>
      </c>
      <c r="M11" s="224">
        <v>4822</v>
      </c>
      <c r="N11" s="224">
        <v>4999</v>
      </c>
      <c r="O11" s="224">
        <v>4881</v>
      </c>
      <c r="P11" s="224">
        <v>4919</v>
      </c>
      <c r="Q11" s="224">
        <v>4967</v>
      </c>
      <c r="R11" s="224">
        <v>4910</v>
      </c>
      <c r="S11" s="224">
        <v>4896</v>
      </c>
      <c r="T11" s="224">
        <v>5004</v>
      </c>
      <c r="U11" s="224">
        <v>4962</v>
      </c>
      <c r="V11" s="224">
        <v>5072</v>
      </c>
      <c r="W11" s="224">
        <v>5309</v>
      </c>
      <c r="X11" s="224">
        <v>5311</v>
      </c>
      <c r="Y11" s="224">
        <v>4715</v>
      </c>
      <c r="Z11" s="224">
        <v>4348</v>
      </c>
      <c r="AA11" s="224">
        <v>4237</v>
      </c>
      <c r="AB11" s="224">
        <v>4304</v>
      </c>
      <c r="AC11" s="224">
        <v>4034</v>
      </c>
      <c r="AD11" s="224">
        <v>3668</v>
      </c>
      <c r="AE11" s="224">
        <v>3642</v>
      </c>
      <c r="AF11" s="224">
        <v>3187</v>
      </c>
      <c r="AG11" s="224">
        <v>3037</v>
      </c>
      <c r="AH11" s="224">
        <v>3012</v>
      </c>
      <c r="AI11" s="224">
        <v>3095</v>
      </c>
      <c r="AJ11" s="224">
        <v>3380</v>
      </c>
      <c r="AK11" s="224">
        <v>3424</v>
      </c>
      <c r="AL11" s="224">
        <v>3573</v>
      </c>
      <c r="AM11" s="224">
        <v>3567</v>
      </c>
      <c r="AN11" s="224">
        <v>3670</v>
      </c>
      <c r="AO11" s="224">
        <v>3603.33333333333</v>
      </c>
    </row>
    <row r="12" spans="1:41" s="18" customFormat="1" ht="12.75">
      <c r="A12" s="224" t="s">
        <v>370</v>
      </c>
      <c r="B12" s="224" t="s">
        <v>769</v>
      </c>
      <c r="C12" s="224" t="s">
        <v>770</v>
      </c>
      <c r="D12" s="224"/>
      <c r="E12" s="225" t="s">
        <v>491</v>
      </c>
      <c r="F12" s="225"/>
      <c r="G12" s="224">
        <v>47.9</v>
      </c>
      <c r="H12" s="224">
        <v>55.4</v>
      </c>
      <c r="I12" s="224">
        <v>75.3</v>
      </c>
      <c r="J12" s="224">
        <v>90.5</v>
      </c>
      <c r="K12" s="224">
        <v>106.1</v>
      </c>
      <c r="L12" s="224">
        <v>118.3</v>
      </c>
      <c r="M12" s="224">
        <v>156.1</v>
      </c>
      <c r="N12" s="224">
        <v>203.9</v>
      </c>
      <c r="O12" s="224">
        <v>162.8</v>
      </c>
      <c r="P12" s="224">
        <v>159.9</v>
      </c>
      <c r="Q12" s="224">
        <v>153.5</v>
      </c>
      <c r="R12" s="224">
        <v>108</v>
      </c>
      <c r="S12" s="224">
        <v>94.4</v>
      </c>
      <c r="T12" s="224">
        <v>94.3</v>
      </c>
      <c r="U12" s="224">
        <v>166.280425531915</v>
      </c>
      <c r="V12" s="224">
        <v>153.874538745387</v>
      </c>
      <c r="W12" s="224">
        <v>115.555555555556</v>
      </c>
      <c r="X12" s="224">
        <v>143.965517241379</v>
      </c>
      <c r="Y12" s="224">
        <v>161.650306748466</v>
      </c>
      <c r="Z12" s="224">
        <v>115.964444444444</v>
      </c>
      <c r="AA12" s="224">
        <v>136.244541484716</v>
      </c>
      <c r="AB12" s="224">
        <v>213.333333333333</v>
      </c>
      <c r="AC12" s="224">
        <v>159.2</v>
      </c>
      <c r="AD12" s="224">
        <v>154.3</v>
      </c>
      <c r="AE12" s="224">
        <v>130.8</v>
      </c>
      <c r="AF12" s="224">
        <v>127.9</v>
      </c>
      <c r="AG12" s="224">
        <v>102.8</v>
      </c>
      <c r="AH12" s="224">
        <v>107.9</v>
      </c>
      <c r="AI12" s="224">
        <v>163.1</v>
      </c>
      <c r="AJ12" s="224">
        <v>161.3</v>
      </c>
      <c r="AK12" s="224">
        <v>144.8</v>
      </c>
      <c r="AL12" s="224">
        <v>126.3</v>
      </c>
      <c r="AM12" s="224">
        <v>115.1</v>
      </c>
      <c r="AN12" s="224">
        <v>128.9</v>
      </c>
      <c r="AO12" s="224">
        <v>77</v>
      </c>
    </row>
    <row r="13" spans="1:41" s="18" customFormat="1" ht="12.75">
      <c r="A13" s="224" t="s">
        <v>68</v>
      </c>
      <c r="B13" s="224" t="s">
        <v>767</v>
      </c>
      <c r="C13" s="224" t="s">
        <v>768</v>
      </c>
      <c r="D13" s="224"/>
      <c r="E13" s="225" t="s">
        <v>65</v>
      </c>
      <c r="F13" s="225"/>
      <c r="G13" s="224">
        <v>240.3143</v>
      </c>
      <c r="H13" s="224">
        <v>276.2244</v>
      </c>
      <c r="I13" s="224">
        <v>366.4851</v>
      </c>
      <c r="J13" s="224">
        <v>429.694</v>
      </c>
      <c r="K13" s="224">
        <v>511.5081</v>
      </c>
      <c r="L13" s="224">
        <v>547.4924</v>
      </c>
      <c r="M13" s="224">
        <v>752.7142</v>
      </c>
      <c r="N13" s="224">
        <v>1019.2961</v>
      </c>
      <c r="O13" s="224">
        <v>794.6268</v>
      </c>
      <c r="P13" s="224">
        <v>786.5481</v>
      </c>
      <c r="Q13" s="224">
        <v>762.4345</v>
      </c>
      <c r="R13" s="224">
        <v>530.28</v>
      </c>
      <c r="S13" s="224">
        <v>462.1824</v>
      </c>
      <c r="T13" s="224">
        <v>471.8772</v>
      </c>
      <c r="U13" s="224">
        <v>825.083471489362</v>
      </c>
      <c r="V13" s="224">
        <v>780.451660516605</v>
      </c>
      <c r="W13" s="224">
        <v>613.484444444445</v>
      </c>
      <c r="X13" s="224">
        <v>764.600862068966</v>
      </c>
      <c r="Y13" s="224">
        <v>762.181196319018</v>
      </c>
      <c r="Z13" s="224">
        <v>504.213404444444</v>
      </c>
      <c r="AA13" s="224">
        <v>577.268122270742</v>
      </c>
      <c r="AB13" s="224">
        <v>918.186666666667</v>
      </c>
      <c r="AC13" s="224">
        <v>642.2128</v>
      </c>
      <c r="AD13" s="224">
        <v>565.9724</v>
      </c>
      <c r="AE13" s="224">
        <v>476.3736</v>
      </c>
      <c r="AF13" s="224">
        <v>407.6173</v>
      </c>
      <c r="AG13" s="224">
        <v>312.2036</v>
      </c>
      <c r="AH13" s="224">
        <v>324.9948</v>
      </c>
      <c r="AI13" s="224">
        <v>504.7945</v>
      </c>
      <c r="AJ13" s="224">
        <v>545.194</v>
      </c>
      <c r="AK13" s="224">
        <v>495.7952</v>
      </c>
      <c r="AL13" s="224">
        <v>451.2699</v>
      </c>
      <c r="AM13" s="224">
        <v>410.5617</v>
      </c>
      <c r="AN13" s="224">
        <v>473.063</v>
      </c>
      <c r="AO13" s="224">
        <v>277.456666666667</v>
      </c>
    </row>
    <row r="14" spans="1:41" s="18" customFormat="1" ht="12.75">
      <c r="A14" s="224" t="s">
        <v>427</v>
      </c>
      <c r="B14" s="224" t="s">
        <v>766</v>
      </c>
      <c r="C14" s="226" t="s">
        <v>765</v>
      </c>
      <c r="D14" s="224"/>
      <c r="E14" s="225" t="s">
        <v>491</v>
      </c>
      <c r="F14" s="225"/>
      <c r="G14" s="224">
        <v>47.9</v>
      </c>
      <c r="H14" s="224">
        <v>55.4</v>
      </c>
      <c r="I14" s="224">
        <v>75.3</v>
      </c>
      <c r="J14" s="224">
        <v>90.5</v>
      </c>
      <c r="K14" s="224">
        <v>106.1</v>
      </c>
      <c r="L14" s="224">
        <v>118.3</v>
      </c>
      <c r="M14" s="224">
        <v>156.1</v>
      </c>
      <c r="N14" s="224">
        <v>203.9</v>
      </c>
      <c r="O14" s="224">
        <v>162.8</v>
      </c>
      <c r="P14" s="224">
        <v>159.9</v>
      </c>
      <c r="Q14" s="224">
        <v>153.5</v>
      </c>
      <c r="R14" s="224">
        <v>108</v>
      </c>
      <c r="S14" s="224">
        <v>94.4</v>
      </c>
      <c r="T14" s="224">
        <v>94.3</v>
      </c>
      <c r="U14" s="224">
        <v>166.280425531915</v>
      </c>
      <c r="V14" s="224">
        <v>153.874538745387</v>
      </c>
      <c r="W14" s="224">
        <v>115.555555555556</v>
      </c>
      <c r="X14" s="224">
        <v>143.965517241379</v>
      </c>
      <c r="Y14" s="224">
        <v>161.650306748466</v>
      </c>
      <c r="Z14" s="224">
        <v>115.964444444444</v>
      </c>
      <c r="AA14" s="224">
        <v>136.244541484716</v>
      </c>
      <c r="AB14" s="224">
        <v>213.333333333333</v>
      </c>
      <c r="AC14" s="224">
        <v>159.2</v>
      </c>
      <c r="AD14" s="224">
        <v>154.3</v>
      </c>
      <c r="AE14" s="224">
        <v>130.8</v>
      </c>
      <c r="AF14" s="224">
        <v>127.9</v>
      </c>
      <c r="AG14" s="224">
        <v>102.8</v>
      </c>
      <c r="AH14" s="224">
        <v>107.9</v>
      </c>
      <c r="AI14" s="224">
        <v>163.1</v>
      </c>
      <c r="AJ14" s="224">
        <v>161.3</v>
      </c>
      <c r="AK14" s="224">
        <v>144.8</v>
      </c>
      <c r="AL14" s="224">
        <v>126.3</v>
      </c>
      <c r="AM14" s="224">
        <v>115.1</v>
      </c>
      <c r="AN14" s="224">
        <v>128.9</v>
      </c>
      <c r="AO14" s="224">
        <v>77</v>
      </c>
    </row>
    <row r="15" spans="1:41" s="18" customFormat="1" ht="12.75">
      <c r="A15" s="224" t="s">
        <v>493</v>
      </c>
      <c r="B15" s="227" t="s">
        <v>764</v>
      </c>
      <c r="C15" s="226" t="s">
        <v>765</v>
      </c>
      <c r="D15" s="224"/>
      <c r="E15" s="225" t="s">
        <v>491</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374</v>
      </c>
      <c r="B16" s="227" t="s">
        <v>762</v>
      </c>
      <c r="C16" s="224" t="s">
        <v>763</v>
      </c>
      <c r="D16" s="224"/>
      <c r="E16" s="225" t="s">
        <v>65</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307</v>
      </c>
      <c r="B17" s="224" t="s">
        <v>760</v>
      </c>
      <c r="C17" s="224" t="s">
        <v>761</v>
      </c>
      <c r="D17" s="224"/>
      <c r="E17" s="225" t="s">
        <v>65</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310</v>
      </c>
      <c r="B18" s="224" t="s">
        <v>758</v>
      </c>
      <c r="C18" s="224" t="s">
        <v>759</v>
      </c>
      <c r="D18" s="224"/>
      <c r="E18" s="225" t="s">
        <v>65</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498</v>
      </c>
      <c r="B26" s="227" t="s">
        <v>744</v>
      </c>
      <c r="C26" s="224" t="s">
        <v>745</v>
      </c>
      <c r="D26" s="224"/>
      <c r="E26" s="225" t="s">
        <v>499</v>
      </c>
      <c r="F26" s="225"/>
      <c r="G26" s="224">
        <v>3.6415576669081</v>
      </c>
      <c r="H26" s="224">
        <v>3.05034025585228</v>
      </c>
      <c r="I26" s="224">
        <v>2.1889865328098</v>
      </c>
      <c r="J26" s="224">
        <v>1.77998050048749</v>
      </c>
      <c r="K26" s="224">
        <v>1.47553765744152</v>
      </c>
      <c r="L26" s="224">
        <v>1.34327250258527</v>
      </c>
      <c r="M26" s="224">
        <v>1.17378385377622</v>
      </c>
      <c r="N26" s="224">
        <v>1</v>
      </c>
      <c r="O26" s="224">
        <v>1.07445461990917</v>
      </c>
      <c r="P26" s="224">
        <v>1.13138463640616</v>
      </c>
      <c r="Q26" s="224">
        <v>1.21128620477155</v>
      </c>
      <c r="R26" s="224">
        <v>1.43422733077905</v>
      </c>
      <c r="S26" s="224">
        <v>1.65034327397554</v>
      </c>
      <c r="T26" s="224">
        <v>1.68049971362304</v>
      </c>
      <c r="U26" s="224">
        <v>1.396663928406</v>
      </c>
      <c r="V26" s="224">
        <v>1.44364508393285</v>
      </c>
      <c r="W26" s="224">
        <v>1.8525641025641</v>
      </c>
      <c r="X26" s="224">
        <v>1.83832335329341</v>
      </c>
      <c r="Y26" s="224">
        <v>2.04747808265968</v>
      </c>
      <c r="Z26" s="224">
        <v>2.01180438448567</v>
      </c>
      <c r="AA26" s="224">
        <v>1.81730769230769</v>
      </c>
      <c r="AB26" s="224">
        <v>1.17345814977974</v>
      </c>
      <c r="AC26" s="224">
        <v>1.15343895047758</v>
      </c>
      <c r="AD26" s="224">
        <v>1.18597311843106</v>
      </c>
      <c r="AE26" s="224">
        <v>1.22627226724812</v>
      </c>
      <c r="AF26" s="224">
        <v>1.87468448880939</v>
      </c>
      <c r="AG26" s="224">
        <v>1.98512827276924</v>
      </c>
      <c r="AH26" s="224">
        <v>2.07970342910102</v>
      </c>
      <c r="AI26" s="224">
        <v>1.6236918328083</v>
      </c>
      <c r="AJ26" s="224">
        <v>1.60210379146799</v>
      </c>
      <c r="AK26" s="224">
        <v>1.65868888992061</v>
      </c>
      <c r="AL26" s="224">
        <v>1.70413940082431</v>
      </c>
      <c r="AM26" s="224">
        <v>2.02939541548458</v>
      </c>
      <c r="AN26" s="224">
        <v>1.85764514131572</v>
      </c>
      <c r="AO26" s="224">
        <v>2.57672239783677</v>
      </c>
    </row>
    <row r="27" spans="1:41" s="18" customFormat="1" ht="12.75">
      <c r="A27" s="224" t="s">
        <v>116</v>
      </c>
      <c r="B27" s="224" t="s">
        <v>742</v>
      </c>
      <c r="C27" s="224" t="s">
        <v>743</v>
      </c>
      <c r="D27" s="224"/>
      <c r="E27" s="225" t="s">
        <v>65</v>
      </c>
      <c r="F27" s="225"/>
      <c r="G27" s="224">
        <v>31</v>
      </c>
      <c r="H27" s="224">
        <v>32.6</v>
      </c>
      <c r="I27" s="224">
        <v>24.8</v>
      </c>
      <c r="J27" s="224">
        <v>19.2</v>
      </c>
      <c r="K27" s="224">
        <v>11.1</v>
      </c>
      <c r="L27" s="224">
        <v>8</v>
      </c>
      <c r="M27" s="224">
        <v>5.1</v>
      </c>
      <c r="N27" s="224">
        <v>0</v>
      </c>
      <c r="O27" s="224">
        <v>1.2</v>
      </c>
      <c r="P27" s="224">
        <v>2.5</v>
      </c>
      <c r="Q27" s="224">
        <v>4.8</v>
      </c>
      <c r="R27" s="224">
        <v>6.8</v>
      </c>
      <c r="S27" s="224">
        <v>9.7</v>
      </c>
      <c r="T27" s="224">
        <v>12</v>
      </c>
      <c r="U27" s="224">
        <v>15.5</v>
      </c>
      <c r="V27" s="224">
        <v>18.5</v>
      </c>
      <c r="W27" s="224">
        <v>26.6</v>
      </c>
      <c r="X27" s="224">
        <v>28</v>
      </c>
      <c r="Y27" s="224">
        <v>27.6</v>
      </c>
      <c r="Z27" s="224">
        <v>26.4</v>
      </c>
      <c r="AA27" s="224">
        <v>25.5</v>
      </c>
      <c r="AB27" s="224">
        <v>8.4</v>
      </c>
      <c r="AC27" s="224">
        <v>6.4</v>
      </c>
      <c r="AD27" s="224">
        <v>6.6</v>
      </c>
      <c r="AE27" s="224">
        <v>6.6</v>
      </c>
      <c r="AF27" s="224">
        <v>24.5</v>
      </c>
      <c r="AG27" s="224">
        <v>23.9</v>
      </c>
      <c r="AH27" s="224">
        <v>23.3</v>
      </c>
      <c r="AI27" s="224">
        <v>23.6</v>
      </c>
      <c r="AJ27" s="224">
        <v>23.6</v>
      </c>
      <c r="AK27" s="224">
        <v>22.7</v>
      </c>
      <c r="AL27" s="224">
        <v>22.5</v>
      </c>
      <c r="AM27" s="224">
        <v>25</v>
      </c>
      <c r="AN27" s="224">
        <v>24.1</v>
      </c>
      <c r="AO27" s="224">
        <v>27.6</v>
      </c>
    </row>
    <row r="28" spans="1:41" s="18" customFormat="1" ht="12.75">
      <c r="A28" s="224" t="s">
        <v>500</v>
      </c>
      <c r="B28" s="224" t="s">
        <v>740</v>
      </c>
      <c r="C28" s="224" t="s">
        <v>741</v>
      </c>
      <c r="D28" s="224"/>
      <c r="E28" s="225" t="s">
        <v>65</v>
      </c>
      <c r="F28" s="225"/>
      <c r="G28" s="224">
        <v>126.530612244898</v>
      </c>
      <c r="H28" s="224">
        <v>113.588850174216</v>
      </c>
      <c r="I28" s="224">
        <v>89.5306859205776</v>
      </c>
      <c r="J28" s="224">
        <v>70.5882352941177</v>
      </c>
      <c r="K28" s="224">
        <v>50.4545454545455</v>
      </c>
      <c r="L28" s="224">
        <v>40.6091370558376</v>
      </c>
      <c r="M28" s="224">
        <v>27.1276595744681</v>
      </c>
      <c r="N28" s="224">
        <v>0</v>
      </c>
      <c r="O28" s="224">
        <v>12.1212121212121</v>
      </c>
      <c r="P28" s="224">
        <v>21.0084033613445</v>
      </c>
      <c r="Q28" s="224">
        <v>32.4324324324324</v>
      </c>
      <c r="R28" s="224">
        <v>46.8965517241379</v>
      </c>
      <c r="S28" s="224">
        <v>61.3924050632911</v>
      </c>
      <c r="T28" s="224">
        <v>64.1711229946524</v>
      </c>
      <c r="U28" s="224">
        <v>65.9574468085106</v>
      </c>
      <c r="V28" s="224">
        <v>68.2656826568266</v>
      </c>
      <c r="W28" s="224">
        <v>98.5185185185185</v>
      </c>
      <c r="X28" s="224">
        <v>120.689655172414</v>
      </c>
      <c r="Y28" s="224">
        <v>169.325153374233</v>
      </c>
      <c r="Z28" s="224">
        <v>117.333333333333</v>
      </c>
      <c r="AA28" s="224">
        <v>111.353711790393</v>
      </c>
      <c r="AB28" s="224">
        <v>37.0044052863436</v>
      </c>
      <c r="AC28" s="224">
        <v>24.4274809160305</v>
      </c>
      <c r="AD28" s="224">
        <v>28.695652173913</v>
      </c>
      <c r="AE28" s="224">
        <v>29.5964125560538</v>
      </c>
      <c r="AF28" s="224">
        <v>111.872146118721</v>
      </c>
      <c r="AG28" s="224">
        <v>101.271186440678</v>
      </c>
      <c r="AH28" s="224">
        <v>116.5</v>
      </c>
      <c r="AI28" s="224">
        <v>101.724137931034</v>
      </c>
      <c r="AJ28" s="224">
        <v>97.119341563786</v>
      </c>
      <c r="AK28" s="224">
        <v>95.3781512605042</v>
      </c>
      <c r="AL28" s="224">
        <v>88.9328063241107</v>
      </c>
      <c r="AM28" s="224">
        <v>118.483412322275</v>
      </c>
      <c r="AN28" s="224">
        <v>110.550458715596</v>
      </c>
      <c r="AO28" s="224">
        <v>121.407624633431</v>
      </c>
    </row>
    <row r="29" spans="1:41" s="18" customFormat="1" ht="12.75">
      <c r="A29" s="224" t="s">
        <v>501</v>
      </c>
      <c r="B29" s="227" t="s">
        <v>738</v>
      </c>
      <c r="C29" s="224" t="s">
        <v>739</v>
      </c>
      <c r="D29" s="224"/>
      <c r="E29" s="225" t="s">
        <v>65</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502</v>
      </c>
      <c r="B30" s="227" t="s">
        <v>736</v>
      </c>
      <c r="C30" s="224" t="s">
        <v>737</v>
      </c>
      <c r="D30" s="224"/>
      <c r="E30" s="225" t="s">
        <v>499</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506</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876.008</v>
      </c>
      <c r="H8" s="224">
        <v>863.986</v>
      </c>
      <c r="I8" s="224">
        <v>915.827</v>
      </c>
      <c r="J8" s="224">
        <v>920.555</v>
      </c>
      <c r="K8" s="224">
        <v>856.4875</v>
      </c>
      <c r="L8" s="224">
        <v>917.5445</v>
      </c>
      <c r="M8" s="224">
        <v>829.797</v>
      </c>
      <c r="N8" s="224">
        <v>781.158</v>
      </c>
      <c r="O8" s="224">
        <v>758.72</v>
      </c>
      <c r="P8" s="224">
        <v>834.933</v>
      </c>
      <c r="Q8" s="224">
        <v>709.2785</v>
      </c>
      <c r="R8" s="224">
        <v>800.3335</v>
      </c>
      <c r="S8" s="224">
        <v>852.282</v>
      </c>
      <c r="T8" s="224">
        <v>791.6695</v>
      </c>
      <c r="U8" s="224">
        <v>721.8</v>
      </c>
      <c r="V8" s="224">
        <v>833.99</v>
      </c>
      <c r="W8" s="224">
        <v>865.295</v>
      </c>
      <c r="X8" s="224">
        <v>896.8</v>
      </c>
      <c r="Y8" s="224">
        <v>906.33</v>
      </c>
      <c r="Z8" s="224">
        <v>839.79</v>
      </c>
      <c r="AA8" s="224">
        <v>784.98</v>
      </c>
      <c r="AB8" s="224">
        <v>895.225</v>
      </c>
      <c r="AC8" s="224">
        <v>908.0065</v>
      </c>
      <c r="AD8" s="224">
        <v>789.08</v>
      </c>
      <c r="AE8" s="224">
        <v>622.62</v>
      </c>
      <c r="AF8" s="224">
        <v>669.095</v>
      </c>
      <c r="AG8" s="224">
        <v>678.24</v>
      </c>
      <c r="AH8" s="224">
        <v>679.925</v>
      </c>
      <c r="AI8" s="224">
        <v>730.24</v>
      </c>
      <c r="AJ8" s="224">
        <v>806.0205</v>
      </c>
      <c r="AK8" s="224">
        <v>678.428</v>
      </c>
      <c r="AL8" s="224">
        <v>785.0655</v>
      </c>
      <c r="AM8" s="224">
        <v>735.33</v>
      </c>
      <c r="AN8" s="224">
        <v>777.7285</v>
      </c>
      <c r="AO8" s="224">
        <v>759.041333333333</v>
      </c>
    </row>
    <row r="9" spans="1:41" s="18" customFormat="1" ht="12.75">
      <c r="A9" s="224" t="s">
        <v>423</v>
      </c>
      <c r="B9" s="224" t="s">
        <v>774</v>
      </c>
      <c r="C9" s="224" t="s">
        <v>775</v>
      </c>
      <c r="D9" s="224"/>
      <c r="E9" s="225" t="s">
        <v>491</v>
      </c>
      <c r="F9" s="225"/>
      <c r="G9" s="224">
        <v>141.335695564424</v>
      </c>
      <c r="H9" s="224">
        <v>140.883880062871</v>
      </c>
      <c r="I9" s="224">
        <v>126.714215676105</v>
      </c>
      <c r="J9" s="224">
        <v>131.711630483784</v>
      </c>
      <c r="K9" s="224">
        <v>128.280681270888</v>
      </c>
      <c r="L9" s="224">
        <v>119.21786899709</v>
      </c>
      <c r="M9" s="224">
        <v>117.940773466281</v>
      </c>
      <c r="N9" s="224">
        <v>117.415682870815</v>
      </c>
      <c r="O9" s="224">
        <v>130.479096372838</v>
      </c>
      <c r="P9" s="224">
        <v>118.223977253265</v>
      </c>
      <c r="Q9" s="224">
        <v>116.896282630871</v>
      </c>
      <c r="R9" s="224">
        <v>115.205098874407</v>
      </c>
      <c r="S9" s="224">
        <v>122.054437381055</v>
      </c>
      <c r="T9" s="224">
        <v>120.250559103262</v>
      </c>
      <c r="U9" s="224">
        <v>125.933776669438</v>
      </c>
      <c r="V9" s="224">
        <v>114.044053286011</v>
      </c>
      <c r="W9" s="224">
        <v>111.19283019086</v>
      </c>
      <c r="X9" s="224">
        <v>109.390611061552</v>
      </c>
      <c r="Y9" s="224">
        <v>112.760473558196</v>
      </c>
      <c r="Z9" s="224">
        <v>112.121006442087</v>
      </c>
      <c r="AA9" s="224">
        <v>116.528956151749</v>
      </c>
      <c r="AB9" s="224">
        <v>52.9715993186071</v>
      </c>
      <c r="AC9" s="224">
        <v>54.5225171846237</v>
      </c>
      <c r="AD9" s="224">
        <v>55.7650681806661</v>
      </c>
      <c r="AE9" s="224">
        <v>69.976711316694</v>
      </c>
      <c r="AF9" s="224">
        <v>71.4561908249202</v>
      </c>
      <c r="AG9" s="224">
        <v>70.7122552488794</v>
      </c>
      <c r="AH9" s="224">
        <v>65.3636651101224</v>
      </c>
      <c r="AI9" s="224">
        <v>62.463231266433</v>
      </c>
      <c r="AJ9" s="224">
        <v>60.7025503693765</v>
      </c>
      <c r="AK9" s="224">
        <v>66.3374300589009</v>
      </c>
      <c r="AL9" s="224">
        <v>64.7422412524815</v>
      </c>
      <c r="AM9" s="224">
        <v>60.8376783212979</v>
      </c>
      <c r="AN9" s="224">
        <v>62.3857811562775</v>
      </c>
      <c r="AO9" s="224">
        <v>62.6503299776385</v>
      </c>
    </row>
    <row r="10" spans="1:41" s="18" customFormat="1" ht="12.75">
      <c r="A10" s="224" t="s">
        <v>64</v>
      </c>
      <c r="B10" s="224" t="s">
        <v>773</v>
      </c>
      <c r="C10" s="224" t="s">
        <v>749</v>
      </c>
      <c r="D10" s="224"/>
      <c r="E10" s="225" t="s">
        <v>65</v>
      </c>
      <c r="F10" s="225"/>
      <c r="G10" s="224">
        <v>123.8112</v>
      </c>
      <c r="H10" s="224">
        <v>121.7217</v>
      </c>
      <c r="I10" s="224">
        <v>116.0483</v>
      </c>
      <c r="J10" s="224">
        <v>121.2478</v>
      </c>
      <c r="K10" s="224">
        <v>109.8708</v>
      </c>
      <c r="L10" s="224">
        <v>109.3877</v>
      </c>
      <c r="M10" s="224">
        <v>97.8669</v>
      </c>
      <c r="N10" s="224">
        <v>91.7202</v>
      </c>
      <c r="O10" s="224">
        <v>98.9971</v>
      </c>
      <c r="P10" s="224">
        <v>98.7091</v>
      </c>
      <c r="Q10" s="224">
        <v>82.91202</v>
      </c>
      <c r="R10" s="224">
        <v>92.2025</v>
      </c>
      <c r="S10" s="224">
        <v>104.0248</v>
      </c>
      <c r="T10" s="224">
        <v>95.1987</v>
      </c>
      <c r="U10" s="224">
        <v>90.899</v>
      </c>
      <c r="V10" s="224">
        <v>95.1116</v>
      </c>
      <c r="W10" s="224">
        <v>96.2146</v>
      </c>
      <c r="X10" s="224">
        <v>98.1015</v>
      </c>
      <c r="Y10" s="224">
        <v>102.1982</v>
      </c>
      <c r="Z10" s="224">
        <v>94.1581</v>
      </c>
      <c r="AA10" s="224">
        <v>91.4729</v>
      </c>
      <c r="AB10" s="224">
        <v>47.4215</v>
      </c>
      <c r="AC10" s="224">
        <v>49.5068</v>
      </c>
      <c r="AD10" s="224">
        <v>44.0031</v>
      </c>
      <c r="AE10" s="224">
        <v>43.5689</v>
      </c>
      <c r="AF10" s="224">
        <v>47.81098</v>
      </c>
      <c r="AG10" s="224">
        <v>47.95988</v>
      </c>
      <c r="AH10" s="224">
        <v>44.44239</v>
      </c>
      <c r="AI10" s="224">
        <v>45.61315</v>
      </c>
      <c r="AJ10" s="224">
        <v>48.9275</v>
      </c>
      <c r="AK10" s="224">
        <v>45.00517</v>
      </c>
      <c r="AL10" s="224">
        <v>50.8269</v>
      </c>
      <c r="AM10" s="224">
        <v>44.73577</v>
      </c>
      <c r="AN10" s="224">
        <v>48.5192</v>
      </c>
      <c r="AO10" s="224">
        <v>47.55419</v>
      </c>
    </row>
    <row r="11" spans="1:41" s="18" customFormat="1" ht="12.75">
      <c r="A11" s="224" t="s">
        <v>492</v>
      </c>
      <c r="B11" s="224" t="s">
        <v>771</v>
      </c>
      <c r="C11" s="224" t="s">
        <v>772</v>
      </c>
      <c r="D11" s="224"/>
      <c r="E11" s="225" t="s">
        <v>470</v>
      </c>
      <c r="F11" s="225"/>
      <c r="G11" s="224">
        <v>2724</v>
      </c>
      <c r="H11" s="224">
        <v>2737</v>
      </c>
      <c r="I11" s="224">
        <v>2747</v>
      </c>
      <c r="J11" s="224">
        <v>2715</v>
      </c>
      <c r="K11" s="224">
        <v>2710</v>
      </c>
      <c r="L11" s="224">
        <v>2732</v>
      </c>
      <c r="M11" s="224">
        <v>2689</v>
      </c>
      <c r="N11" s="224">
        <v>2606</v>
      </c>
      <c r="O11" s="224">
        <v>2688</v>
      </c>
      <c r="P11" s="224">
        <v>2666</v>
      </c>
      <c r="Q11" s="224">
        <v>2690</v>
      </c>
      <c r="R11" s="224">
        <v>2323</v>
      </c>
      <c r="S11" s="224">
        <v>2313</v>
      </c>
      <c r="T11" s="224">
        <v>2300</v>
      </c>
      <c r="U11" s="224">
        <v>2577</v>
      </c>
      <c r="V11" s="224">
        <v>2561</v>
      </c>
      <c r="W11" s="224">
        <v>2554</v>
      </c>
      <c r="X11" s="224">
        <v>2565</v>
      </c>
      <c r="Y11" s="224">
        <v>2535</v>
      </c>
      <c r="Z11" s="224">
        <v>2544</v>
      </c>
      <c r="AA11" s="224">
        <v>2489</v>
      </c>
      <c r="AB11" s="224">
        <v>2533</v>
      </c>
      <c r="AC11" s="224">
        <v>2459</v>
      </c>
      <c r="AD11" s="224">
        <v>2473</v>
      </c>
      <c r="AE11" s="224">
        <v>2453</v>
      </c>
      <c r="AF11" s="224">
        <v>2424</v>
      </c>
      <c r="AG11" s="224">
        <v>2409</v>
      </c>
      <c r="AH11" s="224">
        <v>2434</v>
      </c>
      <c r="AI11" s="224">
        <v>2367</v>
      </c>
      <c r="AJ11" s="224">
        <v>2357</v>
      </c>
      <c r="AK11" s="224">
        <v>2368</v>
      </c>
      <c r="AL11" s="224">
        <v>2325</v>
      </c>
      <c r="AM11" s="224">
        <v>2312</v>
      </c>
      <c r="AN11" s="224">
        <v>2267</v>
      </c>
      <c r="AO11" s="224">
        <v>2301.33333333333</v>
      </c>
    </row>
    <row r="12" spans="1:41" s="18" customFormat="1" ht="12.75">
      <c r="A12" s="224" t="s">
        <v>370</v>
      </c>
      <c r="B12" s="224" t="s">
        <v>769</v>
      </c>
      <c r="C12" s="224" t="s">
        <v>770</v>
      </c>
      <c r="D12" s="224"/>
      <c r="E12" s="225" t="s">
        <v>491</v>
      </c>
      <c r="F12" s="225"/>
      <c r="G12" s="224">
        <v>141.328813319574</v>
      </c>
      <c r="H12" s="224">
        <v>140.878650876846</v>
      </c>
      <c r="I12" s="224">
        <v>126.70886255906</v>
      </c>
      <c r="J12" s="224">
        <v>131.710809308486</v>
      </c>
      <c r="K12" s="224">
        <v>128.287755971861</v>
      </c>
      <c r="L12" s="224">
        <v>119.229688650192</v>
      </c>
      <c r="M12" s="224">
        <v>117.951981422038</v>
      </c>
      <c r="N12" s="224">
        <v>117.420705966402</v>
      </c>
      <c r="O12" s="224">
        <v>130.473835330387</v>
      </c>
      <c r="P12" s="224">
        <v>118.224269920047</v>
      </c>
      <c r="Q12" s="224">
        <v>116.895420776666</v>
      </c>
      <c r="R12" s="224">
        <v>115.202573799698</v>
      </c>
      <c r="S12" s="224">
        <v>122.047063129216</v>
      </c>
      <c r="T12" s="224">
        <v>120.240580147</v>
      </c>
      <c r="U12" s="224">
        <v>125.913096153834</v>
      </c>
      <c r="V12" s="224">
        <v>114.030966146411</v>
      </c>
      <c r="W12" s="224">
        <v>111.183626278093</v>
      </c>
      <c r="X12" s="224">
        <v>109.386417028398</v>
      </c>
      <c r="Y12" s="224">
        <v>112.758421136464</v>
      </c>
      <c r="Z12" s="224">
        <v>112.123534725838</v>
      </c>
      <c r="AA12" s="224">
        <v>116.536495790542</v>
      </c>
      <c r="AB12" s="224">
        <v>53.0077988860148</v>
      </c>
      <c r="AC12" s="224">
        <v>54.5627475194748</v>
      </c>
      <c r="AD12" s="224">
        <v>55.8074026216201</v>
      </c>
      <c r="AE12" s="224">
        <v>70.0225659679514</v>
      </c>
      <c r="AF12" s="224">
        <v>71.5036941834547</v>
      </c>
      <c r="AG12" s="224">
        <v>70.7605289645079</v>
      </c>
      <c r="AH12" s="224">
        <v>65.4136281996644</v>
      </c>
      <c r="AI12" s="224">
        <v>62.5133760841105</v>
      </c>
      <c r="AJ12" s="224">
        <v>60.7505057406987</v>
      </c>
      <c r="AK12" s="224">
        <v>66.3856313087769</v>
      </c>
      <c r="AL12" s="224">
        <v>64.7944145741176</v>
      </c>
      <c r="AM12" s="224">
        <v>60.8924837037853</v>
      </c>
      <c r="AN12" s="224">
        <v>62.4374170440074</v>
      </c>
      <c r="AO12" s="224">
        <v>62.7019639197133</v>
      </c>
    </row>
    <row r="13" spans="1:41" s="18" customFormat="1" ht="12.75">
      <c r="A13" s="224" t="s">
        <v>68</v>
      </c>
      <c r="B13" s="224" t="s">
        <v>767</v>
      </c>
      <c r="C13" s="224" t="s">
        <v>768</v>
      </c>
      <c r="D13" s="224"/>
      <c r="E13" s="225" t="s">
        <v>65</v>
      </c>
      <c r="F13" s="225"/>
      <c r="G13" s="224">
        <v>384.979687482519</v>
      </c>
      <c r="H13" s="224">
        <v>385.584867449929</v>
      </c>
      <c r="I13" s="224">
        <v>348.069245449738</v>
      </c>
      <c r="J13" s="224">
        <v>357.594847272538</v>
      </c>
      <c r="K13" s="224">
        <v>347.659818683744</v>
      </c>
      <c r="L13" s="224">
        <v>325.735509392325</v>
      </c>
      <c r="M13" s="224">
        <v>317.17287804386</v>
      </c>
      <c r="N13" s="224">
        <v>305.998359748444</v>
      </c>
      <c r="O13" s="224">
        <v>350.713669368081</v>
      </c>
      <c r="P13" s="224">
        <v>315.185903606846</v>
      </c>
      <c r="Q13" s="224">
        <v>314.448681889231</v>
      </c>
      <c r="R13" s="224">
        <v>267.615578936699</v>
      </c>
      <c r="S13" s="224">
        <v>282.294857017876</v>
      </c>
      <c r="T13" s="224">
        <v>276.5533343381</v>
      </c>
      <c r="U13" s="224">
        <v>324.47804878843</v>
      </c>
      <c r="V13" s="224">
        <v>292.033304300958</v>
      </c>
      <c r="W13" s="224">
        <v>283.962981514248</v>
      </c>
      <c r="X13" s="224">
        <v>280.576159677842</v>
      </c>
      <c r="Y13" s="224">
        <v>285.842597580935</v>
      </c>
      <c r="Z13" s="224">
        <v>285.242272342531</v>
      </c>
      <c r="AA13" s="224">
        <v>290.059338022658</v>
      </c>
      <c r="AB13" s="224">
        <v>134.268754578276</v>
      </c>
      <c r="AC13" s="224">
        <v>134.169796150389</v>
      </c>
      <c r="AD13" s="224">
        <v>138.011706683266</v>
      </c>
      <c r="AE13" s="224">
        <v>171.765354319385</v>
      </c>
      <c r="AF13" s="224">
        <v>173.324954700694</v>
      </c>
      <c r="AG13" s="224">
        <v>170.4621142755</v>
      </c>
      <c r="AH13" s="224">
        <v>159.216771037983</v>
      </c>
      <c r="AI13" s="224">
        <v>147.96916119109</v>
      </c>
      <c r="AJ13" s="224">
        <v>143.188942030827</v>
      </c>
      <c r="AK13" s="224">
        <v>157.201174939184</v>
      </c>
      <c r="AL13" s="224">
        <v>150.647013884823</v>
      </c>
      <c r="AM13" s="224">
        <v>140.783422323152</v>
      </c>
      <c r="AN13" s="224">
        <v>141.545624438765</v>
      </c>
      <c r="AO13" s="224">
        <v>144.2981196339</v>
      </c>
    </row>
    <row r="14" spans="1:41" s="18" customFormat="1" ht="12.75">
      <c r="A14" s="224" t="s">
        <v>427</v>
      </c>
      <c r="B14" s="224" t="s">
        <v>766</v>
      </c>
      <c r="C14" s="226" t="s">
        <v>765</v>
      </c>
      <c r="D14" s="224"/>
      <c r="E14" s="225" t="s">
        <v>491</v>
      </c>
      <c r="F14" s="225"/>
      <c r="G14" s="224">
        <v>6.65824551152304</v>
      </c>
      <c r="H14" s="224">
        <v>6.94316254112969</v>
      </c>
      <c r="I14" s="224">
        <v>7.52260247423608</v>
      </c>
      <c r="J14" s="224">
        <v>8.96038697198413</v>
      </c>
      <c r="K14" s="224">
        <v>7.42249967130619</v>
      </c>
      <c r="L14" s="224">
        <v>7.21478897096725</v>
      </c>
      <c r="M14" s="224">
        <v>7.00050983655924</v>
      </c>
      <c r="N14" s="224">
        <v>6.91228120592161</v>
      </c>
      <c r="O14" s="224">
        <v>7.28925982129935</v>
      </c>
      <c r="P14" s="224">
        <v>7.42479913132353</v>
      </c>
      <c r="Q14" s="224">
        <v>7.56842141960891</v>
      </c>
      <c r="R14" s="224">
        <v>7.76930877485529</v>
      </c>
      <c r="S14" s="224">
        <v>6.57185586211005</v>
      </c>
      <c r="T14" s="224">
        <v>6.12175747202993</v>
      </c>
      <c r="U14" s="224">
        <v>7.21008128481484</v>
      </c>
      <c r="V14" s="224">
        <v>7.18130348119611</v>
      </c>
      <c r="W14" s="224">
        <v>7.27744011589418</v>
      </c>
      <c r="X14" s="224">
        <v>6.54363080605121</v>
      </c>
      <c r="Y14" s="224">
        <v>7.12840454781101</v>
      </c>
      <c r="Z14" s="224">
        <v>8.25438353970491</v>
      </c>
      <c r="AA14" s="224">
        <v>8.25485583312432</v>
      </c>
      <c r="AB14" s="224">
        <v>5.60441649367916</v>
      </c>
      <c r="AC14" s="224">
        <v>5.65251772061429</v>
      </c>
      <c r="AD14" s="224">
        <v>6.83780039761449</v>
      </c>
      <c r="AE14" s="224">
        <v>7.79123751199011</v>
      </c>
      <c r="AF14" s="224">
        <v>7.32770902464977</v>
      </c>
      <c r="AG14" s="224">
        <v>6.78627762311641</v>
      </c>
      <c r="AH14" s="224">
        <v>6.74559636139245</v>
      </c>
      <c r="AI14" s="224">
        <v>6.71800843886041</v>
      </c>
      <c r="AJ14" s="224">
        <v>6.55480238835904</v>
      </c>
      <c r="AK14" s="224">
        <v>6.99361458321272</v>
      </c>
      <c r="AL14" s="224">
        <v>6.74281478698301</v>
      </c>
      <c r="AM14" s="224">
        <v>6.40644924334389</v>
      </c>
      <c r="AN14" s="224">
        <v>6.53933852652095</v>
      </c>
      <c r="AO14" s="224">
        <v>6.3468936995006</v>
      </c>
    </row>
    <row r="15" spans="1:41" s="18" customFormat="1" ht="12.75">
      <c r="A15" s="224" t="s">
        <v>493</v>
      </c>
      <c r="B15" s="227" t="s">
        <v>764</v>
      </c>
      <c r="C15" s="226" t="s">
        <v>765</v>
      </c>
      <c r="D15" s="224"/>
      <c r="E15" s="225" t="s">
        <v>491</v>
      </c>
      <c r="F15" s="225"/>
      <c r="G15" s="224">
        <v>13.635345703032</v>
      </c>
      <c r="H15" s="224">
        <v>12.69253676521</v>
      </c>
      <c r="I15" s="224">
        <v>11.4799028475258</v>
      </c>
      <c r="J15" s="224">
        <v>10.1427798784964</v>
      </c>
      <c r="K15" s="224">
        <v>10.9720759188495</v>
      </c>
      <c r="L15" s="224">
        <v>10.998281292103</v>
      </c>
      <c r="M15" s="224">
        <v>11.2616472823062</v>
      </c>
      <c r="N15" s="224">
        <v>11.3332330172731</v>
      </c>
      <c r="O15" s="224">
        <v>10.8620236403802</v>
      </c>
      <c r="P15" s="224">
        <v>10.7402910416614</v>
      </c>
      <c r="Q15" s="224">
        <v>10.5441310096116</v>
      </c>
      <c r="R15" s="224">
        <v>10.2038881062363</v>
      </c>
      <c r="S15" s="224">
        <v>11.2711630058145</v>
      </c>
      <c r="T15" s="224">
        <v>11.6458237149801</v>
      </c>
      <c r="U15" s="224">
        <v>10.725790854096</v>
      </c>
      <c r="V15" s="224">
        <v>10.7812272081335</v>
      </c>
      <c r="W15" s="224">
        <v>10.4547014248356</v>
      </c>
      <c r="X15" s="224">
        <v>11.1323151398947</v>
      </c>
      <c r="Y15" s="224">
        <v>10.3623022808729</v>
      </c>
      <c r="Z15" s="224">
        <v>9.13079002011784</v>
      </c>
      <c r="AA15" s="224">
        <v>9.22181592843472</v>
      </c>
      <c r="AB15" s="224">
        <v>2.5759354124792</v>
      </c>
      <c r="AC15" s="224">
        <v>2.81742239914619</v>
      </c>
      <c r="AD15" s="224">
        <v>1.68332663569303</v>
      </c>
      <c r="AE15" s="224">
        <v>1.76544158430294</v>
      </c>
      <c r="AF15" s="224">
        <v>3.18643783172655</v>
      </c>
      <c r="AG15" s="224">
        <v>3.07065266297369</v>
      </c>
      <c r="AH15" s="224">
        <v>2.86086884838642</v>
      </c>
      <c r="AI15" s="224">
        <v>2.93291300074351</v>
      </c>
      <c r="AJ15" s="224">
        <v>2.88155248145774</v>
      </c>
      <c r="AK15" s="224">
        <v>2.45470275980577</v>
      </c>
      <c r="AL15" s="224">
        <v>3.03459749371874</v>
      </c>
      <c r="AM15" s="224">
        <v>2.90051187343061</v>
      </c>
      <c r="AN15" s="224">
        <v>2.86397167930098</v>
      </c>
      <c r="AO15" s="224">
        <v>2.91516539326764</v>
      </c>
    </row>
    <row r="16" spans="1:41" s="18" customFormat="1" ht="12.75">
      <c r="A16" s="224" t="s">
        <v>374</v>
      </c>
      <c r="B16" s="227" t="s">
        <v>762</v>
      </c>
      <c r="C16" s="224" t="s">
        <v>763</v>
      </c>
      <c r="D16" s="224"/>
      <c r="E16" s="225" t="s">
        <v>65</v>
      </c>
      <c r="F16" s="225"/>
      <c r="G16" s="224">
        <v>239.934764532104</v>
      </c>
      <c r="H16" s="224">
        <v>234.939434787642</v>
      </c>
      <c r="I16" s="224">
        <v>195.581466362615</v>
      </c>
      <c r="J16" s="224">
        <v>187.635805388817</v>
      </c>
      <c r="K16" s="224">
        <v>226.53463423423</v>
      </c>
      <c r="L16" s="224">
        <v>228.972881852936</v>
      </c>
      <c r="M16" s="224">
        <v>225.709266648706</v>
      </c>
      <c r="N16" s="224">
        <v>203.153471553748</v>
      </c>
      <c r="O16" s="224">
        <v>195.739552075994</v>
      </c>
      <c r="P16" s="224">
        <v>187.136602659131</v>
      </c>
      <c r="Q16" s="224">
        <v>180.737675434991</v>
      </c>
      <c r="R16" s="224">
        <v>146.070453701746</v>
      </c>
      <c r="S16" s="224">
        <v>161.275487572066</v>
      </c>
      <c r="T16" s="224">
        <v>158.331302072193</v>
      </c>
      <c r="U16" s="224">
        <v>140.778574854841</v>
      </c>
      <c r="V16" s="224">
        <v>141.784231951883</v>
      </c>
      <c r="W16" s="224">
        <v>143.92893005943</v>
      </c>
      <c r="X16" s="224">
        <v>165.956015099714</v>
      </c>
      <c r="Y16" s="224">
        <v>164.146545656459</v>
      </c>
      <c r="Z16" s="224">
        <v>156.23940650812</v>
      </c>
      <c r="AA16" s="224">
        <v>171.810218883563</v>
      </c>
      <c r="AB16" s="224">
        <v>133.944919235357</v>
      </c>
      <c r="AC16" s="224">
        <v>143.523434958349</v>
      </c>
      <c r="AD16" s="224">
        <v>131.936246809546</v>
      </c>
      <c r="AE16" s="224">
        <v>144.191545931528</v>
      </c>
      <c r="AF16" s="224">
        <v>167.641442540168</v>
      </c>
      <c r="AG16" s="224">
        <v>169.357887408483</v>
      </c>
      <c r="AH16" s="224">
        <v>168.989750642295</v>
      </c>
      <c r="AI16" s="224">
        <v>163.624509773006</v>
      </c>
      <c r="AJ16" s="224">
        <v>156.721488726306</v>
      </c>
      <c r="AK16" s="224">
        <v>154.95226858772</v>
      </c>
      <c r="AL16" s="224">
        <v>168.021361265013</v>
      </c>
      <c r="AM16" s="224">
        <v>170.545670024113</v>
      </c>
      <c r="AN16" s="224">
        <v>160.133538364051</v>
      </c>
      <c r="AO16" s="224">
        <v>164.206290453523</v>
      </c>
    </row>
    <row r="17" spans="1:41" s="18" customFormat="1" ht="12.75">
      <c r="A17" s="224" t="s">
        <v>307</v>
      </c>
      <c r="B17" s="224" t="s">
        <v>760</v>
      </c>
      <c r="C17" s="224" t="s">
        <v>761</v>
      </c>
      <c r="D17" s="224"/>
      <c r="E17" s="225" t="s">
        <v>65</v>
      </c>
      <c r="F17" s="225"/>
      <c r="G17" s="224">
        <v>83.189244134198</v>
      </c>
      <c r="H17" s="224">
        <v>78.6810354075371</v>
      </c>
      <c r="I17" s="224">
        <v>70.1077666898402</v>
      </c>
      <c r="J17" s="224">
        <v>64.3762238888167</v>
      </c>
      <c r="K17" s="224">
        <v>65.5362094632881</v>
      </c>
      <c r="L17" s="224">
        <v>66.0556774403707</v>
      </c>
      <c r="M17" s="224">
        <v>60.351167785879</v>
      </c>
      <c r="N17" s="224">
        <v>56.9721623778321</v>
      </c>
      <c r="O17" s="224">
        <v>59.2414769346333</v>
      </c>
      <c r="P17" s="224">
        <v>58.3627415203879</v>
      </c>
      <c r="Q17" s="224">
        <v>48.2668141095982</v>
      </c>
      <c r="R17" s="224">
        <v>52.3459459849923</v>
      </c>
      <c r="S17" s="224">
        <v>65.7108803238984</v>
      </c>
      <c r="T17" s="224">
        <v>62.3983234648636</v>
      </c>
      <c r="U17" s="224">
        <v>54.3583080485584</v>
      </c>
      <c r="V17" s="224">
        <v>57.0865980670666</v>
      </c>
      <c r="W17" s="224">
        <v>56.7272099311582</v>
      </c>
      <c r="X17" s="224">
        <v>61.7843490264158</v>
      </c>
      <c r="Y17" s="224">
        <v>60.5469322271403</v>
      </c>
      <c r="Z17" s="224">
        <v>49.4523587489582</v>
      </c>
      <c r="AA17" s="224">
        <v>48.2669845694273</v>
      </c>
      <c r="AB17" s="224">
        <v>14.9326975861419</v>
      </c>
      <c r="AC17" s="224">
        <v>16.4678339230095</v>
      </c>
      <c r="AD17" s="224">
        <v>8.69269874671879</v>
      </c>
      <c r="AE17" s="224">
        <v>8.04864818283709</v>
      </c>
      <c r="AF17" s="224">
        <v>14.4896887522101</v>
      </c>
      <c r="AG17" s="224">
        <v>14.9405675969648</v>
      </c>
      <c r="AH17" s="224">
        <v>13.2352375532901</v>
      </c>
      <c r="AI17" s="224">
        <v>13.861826715414</v>
      </c>
      <c r="AJ17" s="224">
        <v>14.9408496163584</v>
      </c>
      <c r="AK17" s="224">
        <v>11.6924856557828</v>
      </c>
      <c r="AL17" s="224">
        <v>15.7750516113475</v>
      </c>
      <c r="AM17" s="224">
        <v>13.9418904220189</v>
      </c>
      <c r="AN17" s="224">
        <v>14.7775210708572</v>
      </c>
      <c r="AO17" s="224">
        <v>14.967333678654</v>
      </c>
    </row>
    <row r="18" spans="1:41" s="18" customFormat="1" ht="12.75">
      <c r="A18" s="224" t="s">
        <v>310</v>
      </c>
      <c r="B18" s="224" t="s">
        <v>758</v>
      </c>
      <c r="C18" s="224" t="s">
        <v>759</v>
      </c>
      <c r="D18" s="224"/>
      <c r="E18" s="225" t="s">
        <v>65</v>
      </c>
      <c r="F18" s="225"/>
      <c r="G18" s="224">
        <v>156.745520397906</v>
      </c>
      <c r="H18" s="224">
        <v>156.258399380105</v>
      </c>
      <c r="I18" s="224">
        <v>125.473699672775</v>
      </c>
      <c r="J18" s="224">
        <v>123.2595815</v>
      </c>
      <c r="K18" s="224">
        <v>160.998424770942</v>
      </c>
      <c r="L18" s="224">
        <v>162.917204412565</v>
      </c>
      <c r="M18" s="224">
        <v>165.358098862827</v>
      </c>
      <c r="N18" s="224">
        <v>146.181309175916</v>
      </c>
      <c r="O18" s="224">
        <v>136.498075141361</v>
      </c>
      <c r="P18" s="224">
        <v>128.773861138743</v>
      </c>
      <c r="Q18" s="224">
        <v>132.470861325393</v>
      </c>
      <c r="R18" s="224">
        <v>93.7245077167539</v>
      </c>
      <c r="S18" s="224">
        <v>95.5646072481675</v>
      </c>
      <c r="T18" s="224">
        <v>95.9329786073299</v>
      </c>
      <c r="U18" s="224">
        <v>86.4202668062827</v>
      </c>
      <c r="V18" s="224">
        <v>84.6976338848168</v>
      </c>
      <c r="W18" s="224">
        <v>87.2017201282722</v>
      </c>
      <c r="X18" s="224">
        <v>104.171666073298</v>
      </c>
      <c r="Y18" s="224">
        <v>103.599613429319</v>
      </c>
      <c r="Z18" s="224">
        <v>106.787047759162</v>
      </c>
      <c r="AA18" s="224">
        <v>123.543234314136</v>
      </c>
      <c r="AB18" s="224">
        <v>119.012221649215</v>
      </c>
      <c r="AC18" s="224">
        <v>127.05560103534</v>
      </c>
      <c r="AD18" s="224">
        <v>123.243548062827</v>
      </c>
      <c r="AE18" s="224">
        <v>136.142897748691</v>
      </c>
      <c r="AF18" s="224">
        <v>153.151753787958</v>
      </c>
      <c r="AG18" s="224">
        <v>154.417319811518</v>
      </c>
      <c r="AH18" s="224">
        <v>155.754513089005</v>
      </c>
      <c r="AI18" s="224">
        <v>149.762683057592</v>
      </c>
      <c r="AJ18" s="224">
        <v>141.780639109948</v>
      </c>
      <c r="AK18" s="224">
        <v>143.259782931937</v>
      </c>
      <c r="AL18" s="224">
        <v>152.246309653665</v>
      </c>
      <c r="AM18" s="224">
        <v>156.603779602094</v>
      </c>
      <c r="AN18" s="224">
        <v>145.356017293194</v>
      </c>
      <c r="AO18" s="224">
        <v>149.238956774869</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-43.584</v>
      </c>
      <c r="H20" s="224">
        <v>-43.792</v>
      </c>
      <c r="I20" s="224">
        <v>-43.952</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-43.584</v>
      </c>
      <c r="H22" s="224">
        <v>-43.792</v>
      </c>
      <c r="I22" s="224">
        <v>-43.952</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83.189244134198</v>
      </c>
      <c r="H25" s="224">
        <v>78.6810354075371</v>
      </c>
      <c r="I25" s="224">
        <v>70.1077666898402</v>
      </c>
      <c r="J25" s="224">
        <v>64.3762238888167</v>
      </c>
      <c r="K25" s="224">
        <v>65.5362094632881</v>
      </c>
      <c r="L25" s="224">
        <v>66.0556774403707</v>
      </c>
      <c r="M25" s="224">
        <v>60.351167785879</v>
      </c>
      <c r="N25" s="224">
        <v>56.9721623778321</v>
      </c>
      <c r="O25" s="224">
        <v>59.2414769346333</v>
      </c>
      <c r="P25" s="224">
        <v>58.3627415203879</v>
      </c>
      <c r="Q25" s="224">
        <v>48.2668141095982</v>
      </c>
      <c r="R25" s="224">
        <v>52.3459459849923</v>
      </c>
      <c r="S25" s="224">
        <v>65.7108803238984</v>
      </c>
      <c r="T25" s="224">
        <v>62.3983234648636</v>
      </c>
      <c r="U25" s="224">
        <v>54.3583080485584</v>
      </c>
      <c r="V25" s="224">
        <v>57.0865980670666</v>
      </c>
      <c r="W25" s="224">
        <v>56.7272099311582</v>
      </c>
      <c r="X25" s="224">
        <v>61.7843490264158</v>
      </c>
      <c r="Y25" s="224">
        <v>60.5469322271403</v>
      </c>
      <c r="Z25" s="224">
        <v>49.4523587489582</v>
      </c>
      <c r="AA25" s="224">
        <v>48.2669845694273</v>
      </c>
      <c r="AB25" s="224">
        <v>14.9326975861419</v>
      </c>
      <c r="AC25" s="224">
        <v>16.4678339230095</v>
      </c>
      <c r="AD25" s="224">
        <v>8.69269874671879</v>
      </c>
      <c r="AE25" s="224">
        <v>8.04864818283709</v>
      </c>
      <c r="AF25" s="224">
        <v>14.4896887522101</v>
      </c>
      <c r="AG25" s="224">
        <v>14.9405675969648</v>
      </c>
      <c r="AH25" s="224">
        <v>13.2352375532901</v>
      </c>
      <c r="AI25" s="224">
        <v>13.861826715414</v>
      </c>
      <c r="AJ25" s="224">
        <v>14.9408496163584</v>
      </c>
      <c r="AK25" s="224">
        <v>11.6924856557828</v>
      </c>
      <c r="AL25" s="224">
        <v>15.7750516113475</v>
      </c>
      <c r="AM25" s="224">
        <v>13.9418904220189</v>
      </c>
      <c r="AN25" s="224">
        <v>14.7775210708572</v>
      </c>
      <c r="AO25" s="224">
        <v>14.967333678654</v>
      </c>
    </row>
    <row r="26" spans="1:41" s="18" customFormat="1" ht="12.75">
      <c r="A26" s="224" t="s">
        <v>498</v>
      </c>
      <c r="B26" s="227" t="s">
        <v>744</v>
      </c>
      <c r="C26" s="224" t="s">
        <v>745</v>
      </c>
      <c r="D26" s="224"/>
      <c r="E26" s="225" t="s">
        <v>499</v>
      </c>
      <c r="F26" s="225"/>
      <c r="G26" s="224">
        <v>3.14750969703156</v>
      </c>
      <c r="H26" s="224">
        <v>2.91447869561862</v>
      </c>
      <c r="I26" s="224">
        <v>2.5876060079109</v>
      </c>
      <c r="J26" s="224">
        <v>2.16371355278481</v>
      </c>
      <c r="K26" s="224">
        <v>2.51409111149234</v>
      </c>
      <c r="L26" s="224">
        <v>2.55867470408121</v>
      </c>
      <c r="M26" s="224">
        <v>2.64436795299064</v>
      </c>
      <c r="N26" s="224">
        <v>2.67558850404513</v>
      </c>
      <c r="O26" s="224">
        <v>2.52563265918152</v>
      </c>
      <c r="P26" s="224">
        <v>2.48151515459798</v>
      </c>
      <c r="Q26" s="224">
        <v>2.42700419405777</v>
      </c>
      <c r="R26" s="224">
        <v>2.34635186887423</v>
      </c>
      <c r="S26" s="224">
        <v>2.75341183809502</v>
      </c>
      <c r="T26" s="224">
        <v>2.94374974313381</v>
      </c>
      <c r="U26" s="224">
        <v>2.50403030466943</v>
      </c>
      <c r="V26" s="224">
        <v>2.51707022050417</v>
      </c>
      <c r="W26" s="224">
        <v>2.46697996069552</v>
      </c>
      <c r="X26" s="224">
        <v>2.74530070028123</v>
      </c>
      <c r="Y26" s="224">
        <v>2.50168135501259</v>
      </c>
      <c r="Z26" s="224">
        <v>2.16209590301218</v>
      </c>
      <c r="AA26" s="224">
        <v>2.15185580662901</v>
      </c>
      <c r="AB26" s="224">
        <v>2.50921837504318</v>
      </c>
      <c r="AC26" s="224">
        <v>2.60319284203927</v>
      </c>
      <c r="AD26" s="224">
        <v>2.20340458444295</v>
      </c>
      <c r="AE26" s="224">
        <v>2.16408657223702</v>
      </c>
      <c r="AF26" s="224">
        <v>2.22413289595779</v>
      </c>
      <c r="AG26" s="224">
        <v>2.28532560214863</v>
      </c>
      <c r="AH26" s="224">
        <v>2.36620082931613</v>
      </c>
      <c r="AI26" s="224">
        <v>2.33417515659825</v>
      </c>
      <c r="AJ26" s="224">
        <v>2.32525121210643</v>
      </c>
      <c r="AK26" s="224">
        <v>2.38963540666512</v>
      </c>
      <c r="AL26" s="224">
        <v>2.26598321204976</v>
      </c>
      <c r="AM26" s="224">
        <v>2.36851514000698</v>
      </c>
      <c r="AN26" s="224">
        <v>2.27964945554516</v>
      </c>
      <c r="AO26" s="224">
        <v>2.37787660672795</v>
      </c>
    </row>
    <row r="27" spans="1:41" s="18" customFormat="1" ht="12.75">
      <c r="A27" s="224" t="s">
        <v>116</v>
      </c>
      <c r="B27" s="224" t="s">
        <v>742</v>
      </c>
      <c r="C27" s="224" t="s">
        <v>743</v>
      </c>
      <c r="D27" s="224"/>
      <c r="E27" s="225" t="s">
        <v>65</v>
      </c>
      <c r="F27" s="225"/>
      <c r="G27" s="224">
        <v>4.0468</v>
      </c>
      <c r="H27" s="224">
        <v>3.7194</v>
      </c>
      <c r="I27" s="224">
        <v>2.8277</v>
      </c>
      <c r="J27" s="224">
        <v>1.806</v>
      </c>
      <c r="K27" s="224">
        <v>1.5904</v>
      </c>
      <c r="L27" s="224">
        <v>1.48485</v>
      </c>
      <c r="M27" s="224">
        <v>1.3385</v>
      </c>
      <c r="N27" s="224">
        <v>1.25125</v>
      </c>
      <c r="O27" s="224">
        <v>1.411</v>
      </c>
      <c r="P27" s="224">
        <v>1.411</v>
      </c>
      <c r="Q27" s="224">
        <v>1.17204</v>
      </c>
      <c r="R27" s="224">
        <v>1.315</v>
      </c>
      <c r="S27" s="224">
        <v>1.4692</v>
      </c>
      <c r="T27" s="224">
        <v>1.3574</v>
      </c>
      <c r="U27" s="224">
        <v>0.6</v>
      </c>
      <c r="V27" s="224">
        <v>0.6</v>
      </c>
      <c r="W27" s="224">
        <v>1.2</v>
      </c>
      <c r="X27" s="224">
        <v>1.6</v>
      </c>
      <c r="Y27" s="224">
        <v>2</v>
      </c>
      <c r="Z27" s="224">
        <v>2.5</v>
      </c>
      <c r="AA27" s="224">
        <v>1.5</v>
      </c>
      <c r="AB27" s="224">
        <v>34.1</v>
      </c>
      <c r="AC27" s="224">
        <v>36.5</v>
      </c>
      <c r="AD27" s="224">
        <v>33.8</v>
      </c>
      <c r="AE27" s="224">
        <v>33.3</v>
      </c>
      <c r="AF27" s="224">
        <v>26.3</v>
      </c>
      <c r="AG27" s="224">
        <v>27.5</v>
      </c>
      <c r="AH27" s="224">
        <v>29.4</v>
      </c>
      <c r="AI27" s="224">
        <v>28.5</v>
      </c>
      <c r="AJ27" s="224">
        <v>30.1</v>
      </c>
      <c r="AK27" s="224">
        <v>34.6</v>
      </c>
      <c r="AL27" s="224">
        <v>28.6</v>
      </c>
      <c r="AM27" s="224">
        <v>28.2</v>
      </c>
      <c r="AN27" s="224">
        <v>28.4</v>
      </c>
      <c r="AO27" s="224">
        <v>29.9333333333333</v>
      </c>
    </row>
    <row r="28" spans="1:41" s="18" customFormat="1" ht="12.75">
      <c r="A28" s="224" t="s">
        <v>500</v>
      </c>
      <c r="B28" s="224" t="s">
        <v>740</v>
      </c>
      <c r="C28" s="224" t="s">
        <v>741</v>
      </c>
      <c r="D28" s="224"/>
      <c r="E28" s="225" t="s">
        <v>65</v>
      </c>
      <c r="F28" s="225"/>
      <c r="G28" s="224">
        <v>4.61959251513685</v>
      </c>
      <c r="H28" s="224">
        <v>4.30493086693534</v>
      </c>
      <c r="I28" s="224">
        <v>3.08759187051703</v>
      </c>
      <c r="J28" s="224">
        <v>1.96185996491247</v>
      </c>
      <c r="K28" s="224">
        <v>1.85688641106846</v>
      </c>
      <c r="L28" s="224">
        <v>1.61828663350933</v>
      </c>
      <c r="M28" s="224">
        <v>1.61304511826386</v>
      </c>
      <c r="N28" s="224">
        <v>1.60178862662867</v>
      </c>
      <c r="O28" s="224">
        <v>1.85971109236609</v>
      </c>
      <c r="P28" s="224">
        <v>1.68995596053815</v>
      </c>
      <c r="Q28" s="224">
        <v>1.65243976801778</v>
      </c>
      <c r="R28" s="224">
        <v>1.64306504725842</v>
      </c>
      <c r="S28" s="224">
        <v>1.72384257792609</v>
      </c>
      <c r="T28" s="224">
        <v>1.71460438983692</v>
      </c>
      <c r="U28" s="224">
        <v>0.83125519534497</v>
      </c>
      <c r="V28" s="224">
        <v>0.71943308672766</v>
      </c>
      <c r="W28" s="224">
        <v>1.38681027857551</v>
      </c>
      <c r="X28" s="224">
        <v>1.78412132024978</v>
      </c>
      <c r="Y28" s="224">
        <v>2.20670175322454</v>
      </c>
      <c r="Z28" s="224">
        <v>2.97693470986794</v>
      </c>
      <c r="AA28" s="224">
        <v>1.91087671023466</v>
      </c>
      <c r="AB28" s="224">
        <v>38.0909827138429</v>
      </c>
      <c r="AC28" s="224">
        <v>40.1979501248064</v>
      </c>
      <c r="AD28" s="224">
        <v>42.8346935671922</v>
      </c>
      <c r="AE28" s="224">
        <v>53.483665799364</v>
      </c>
      <c r="AF28" s="224">
        <v>39.3068248903369</v>
      </c>
      <c r="AG28" s="224">
        <v>40.5461193677754</v>
      </c>
      <c r="AH28" s="224">
        <v>43.2400632422694</v>
      </c>
      <c r="AI28" s="224">
        <v>39.0282646801052</v>
      </c>
      <c r="AJ28" s="224">
        <v>37.3439633359201</v>
      </c>
      <c r="AK28" s="224">
        <v>51.0002535272719</v>
      </c>
      <c r="AL28" s="224">
        <v>36.4300813116867</v>
      </c>
      <c r="AM28" s="224">
        <v>38.3501285137285</v>
      </c>
      <c r="AN28" s="224">
        <v>36.5165993016843</v>
      </c>
      <c r="AO28" s="224">
        <v>39.435709254305</v>
      </c>
    </row>
    <row r="29" spans="1:41" s="18" customFormat="1" ht="12.75">
      <c r="A29" s="224" t="s">
        <v>501</v>
      </c>
      <c r="B29" s="227" t="s">
        <v>738</v>
      </c>
      <c r="C29" s="224" t="s">
        <v>739</v>
      </c>
      <c r="D29" s="224"/>
      <c r="E29" s="225" t="s">
        <v>65</v>
      </c>
      <c r="F29" s="225"/>
      <c r="G29" s="224">
        <v>-283.518764532104</v>
      </c>
      <c r="H29" s="224">
        <v>-278.731434787642</v>
      </c>
      <c r="I29" s="224">
        <v>-239.533466362615</v>
      </c>
      <c r="J29" s="224">
        <v>-187.635805388817</v>
      </c>
      <c r="K29" s="224">
        <v>-226.534634234231</v>
      </c>
      <c r="L29" s="224">
        <v>-228.972881852936</v>
      </c>
      <c r="M29" s="224">
        <v>-225.709266648706</v>
      </c>
      <c r="N29" s="224">
        <v>-203.153471553748</v>
      </c>
      <c r="O29" s="224">
        <v>-195.739552075995</v>
      </c>
      <c r="P29" s="224">
        <v>-187.136602659131</v>
      </c>
      <c r="Q29" s="224">
        <v>-180.737675434991</v>
      </c>
      <c r="R29" s="224">
        <v>-146.070453701746</v>
      </c>
      <c r="S29" s="224">
        <v>-161.275487572066</v>
      </c>
      <c r="T29" s="224">
        <v>-158.331302072194</v>
      </c>
      <c r="U29" s="224">
        <v>-140.778574854841</v>
      </c>
      <c r="V29" s="224">
        <v>-141.784231951883</v>
      </c>
      <c r="W29" s="224">
        <v>-143.92893005943</v>
      </c>
      <c r="X29" s="224">
        <v>-165.956015099714</v>
      </c>
      <c r="Y29" s="224">
        <v>-164.14654565646</v>
      </c>
      <c r="Z29" s="224">
        <v>-156.239406508121</v>
      </c>
      <c r="AA29" s="224">
        <v>-171.810218883563</v>
      </c>
      <c r="AB29" s="224">
        <v>-133.944919235357</v>
      </c>
      <c r="AC29" s="224">
        <v>-143.52343495835</v>
      </c>
      <c r="AD29" s="224">
        <v>-131.936246809546</v>
      </c>
      <c r="AE29" s="224">
        <v>-144.191545931528</v>
      </c>
      <c r="AF29" s="224">
        <v>-167.641442540168</v>
      </c>
      <c r="AG29" s="224">
        <v>-169.357887408483</v>
      </c>
      <c r="AH29" s="224">
        <v>-168.989750642295</v>
      </c>
      <c r="AI29" s="224">
        <v>-163.624509773006</v>
      </c>
      <c r="AJ29" s="224">
        <v>-156.721488726306</v>
      </c>
      <c r="AK29" s="224">
        <v>-154.95226858772</v>
      </c>
      <c r="AL29" s="224">
        <v>-168.021361265012</v>
      </c>
      <c r="AM29" s="224">
        <v>-170.545670024113</v>
      </c>
      <c r="AN29" s="224">
        <v>-160.133538364051</v>
      </c>
      <c r="AO29" s="224">
        <v>-164.206290453523</v>
      </c>
    </row>
    <row r="30" spans="1:41" s="18" customFormat="1" ht="12.75">
      <c r="A30" s="224" t="s">
        <v>502</v>
      </c>
      <c r="B30" s="227" t="s">
        <v>736</v>
      </c>
      <c r="C30" s="224" t="s">
        <v>737</v>
      </c>
      <c r="D30" s="224"/>
      <c r="E30" s="225" t="s">
        <v>499</v>
      </c>
      <c r="F30" s="225"/>
      <c r="G30" s="224">
        <v>2.65421001750007</v>
      </c>
      <c r="H30" s="224">
        <v>2.55955232518946</v>
      </c>
      <c r="I30" s="224">
        <v>2.28260420299564</v>
      </c>
      <c r="J30" s="224">
        <v>2.10400601997503</v>
      </c>
      <c r="K30" s="224">
        <v>2.87025213017243</v>
      </c>
      <c r="L30" s="224">
        <v>3.36633592612735</v>
      </c>
      <c r="M30" s="224">
        <v>3.46774933993767</v>
      </c>
      <c r="N30" s="224">
        <v>2.97533854253561</v>
      </c>
      <c r="O30" s="224">
        <v>2.26304672997153</v>
      </c>
      <c r="P30" s="224">
        <v>2.46144181400525</v>
      </c>
      <c r="Q30" s="224">
        <v>2.3517037993192</v>
      </c>
      <c r="R30" s="224">
        <v>2.20177961410945</v>
      </c>
      <c r="S30" s="224">
        <v>2.33264194244774</v>
      </c>
      <c r="T30" s="224">
        <v>2.33927068446998</v>
      </c>
      <c r="U30" s="224">
        <v>1.76635262932617</v>
      </c>
      <c r="V30" s="224">
        <v>1.94366128013407</v>
      </c>
      <c r="W30" s="224">
        <v>2.02781379645985</v>
      </c>
      <c r="X30" s="224">
        <v>2.44787825657116</v>
      </c>
      <c r="Y30" s="224">
        <v>2.34882391877699</v>
      </c>
      <c r="Z30" s="224">
        <v>2.21113128377063</v>
      </c>
      <c r="AA30" s="224">
        <v>2.45295136348091</v>
      </c>
      <c r="AB30" s="224">
        <v>414.62044682333</v>
      </c>
      <c r="AC30" s="224">
        <v>-14.3441284087421</v>
      </c>
      <c r="AD30" s="224">
        <v>22.7162568022612</v>
      </c>
      <c r="AE30" s="224">
        <v>6.22929382489761</v>
      </c>
      <c r="AF30" s="224">
        <v>30.4960999123914</v>
      </c>
      <c r="AG30" s="224">
        <v>154.372366193259</v>
      </c>
      <c r="AH30" s="224">
        <v>-16.2915280174873</v>
      </c>
      <c r="AI30" s="224">
        <v>-9.45166825362244</v>
      </c>
      <c r="AJ30" s="224">
        <v>-10.5810787321106</v>
      </c>
      <c r="AK30" s="224">
        <v>69.9011654428698</v>
      </c>
      <c r="AL30" s="224">
        <v>-8.67065741166183</v>
      </c>
      <c r="AM30" s="224">
        <v>-4.73026848434581</v>
      </c>
      <c r="AN30" s="224">
        <v>-7.61492790464312</v>
      </c>
      <c r="AO30" s="224">
        <v>-7.24818572943271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507</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7360.9</v>
      </c>
      <c r="H8" s="224">
        <v>7427.4</v>
      </c>
      <c r="I8" s="224">
        <v>7717.3</v>
      </c>
      <c r="J8" s="224">
        <v>8134.4</v>
      </c>
      <c r="K8" s="224">
        <v>8202.6</v>
      </c>
      <c r="L8" s="224">
        <v>8343.1</v>
      </c>
      <c r="M8" s="224">
        <v>8616.9</v>
      </c>
      <c r="N8" s="224">
        <v>8550.5</v>
      </c>
      <c r="O8" s="224">
        <v>8387.5</v>
      </c>
      <c r="P8" s="224">
        <v>8466.9</v>
      </c>
      <c r="Q8" s="224">
        <v>8658.9</v>
      </c>
      <c r="R8" s="224">
        <v>8628.9</v>
      </c>
      <c r="S8" s="224">
        <v>8549.4</v>
      </c>
      <c r="T8" s="224">
        <v>8513.035</v>
      </c>
      <c r="U8" s="224">
        <v>8414.523</v>
      </c>
      <c r="V8" s="224">
        <v>8311.848</v>
      </c>
      <c r="W8" s="224">
        <v>8379.969</v>
      </c>
      <c r="X8" s="224">
        <v>8404.999</v>
      </c>
      <c r="Y8" s="224">
        <v>8284.995</v>
      </c>
      <c r="Z8" s="224">
        <v>8029.696</v>
      </c>
      <c r="AA8" s="224">
        <v>8090.754</v>
      </c>
      <c r="AB8" s="224">
        <v>8024.25</v>
      </c>
      <c r="AC8" s="224">
        <v>7945.11</v>
      </c>
      <c r="AD8" s="224">
        <v>7881.39</v>
      </c>
      <c r="AE8" s="224">
        <v>7631.304</v>
      </c>
      <c r="AF8" s="224">
        <v>7533.851</v>
      </c>
      <c r="AG8" s="224">
        <v>7607.356</v>
      </c>
      <c r="AH8" s="224">
        <v>7447.032</v>
      </c>
      <c r="AI8" s="224">
        <v>7330.871</v>
      </c>
      <c r="AJ8" s="224">
        <v>7407.326</v>
      </c>
      <c r="AK8" s="224">
        <v>7342.475</v>
      </c>
      <c r="AL8" s="224">
        <v>7290.458</v>
      </c>
      <c r="AM8" s="224">
        <v>7282.255</v>
      </c>
      <c r="AN8" s="224">
        <v>7362.371</v>
      </c>
      <c r="AO8" s="224">
        <v>7464.30575011355</v>
      </c>
    </row>
    <row r="9" spans="1:41" s="18" customFormat="1" ht="12.75">
      <c r="A9" s="224" t="s">
        <v>423</v>
      </c>
      <c r="B9" s="224" t="s">
        <v>774</v>
      </c>
      <c r="C9" s="224" t="s">
        <v>775</v>
      </c>
      <c r="D9" s="224"/>
      <c r="E9" s="225" t="s">
        <v>491</v>
      </c>
      <c r="F9" s="225"/>
      <c r="G9" s="224">
        <v>94.9</v>
      </c>
      <c r="H9" s="224">
        <v>89.7</v>
      </c>
      <c r="I9" s="224">
        <v>90</v>
      </c>
      <c r="J9" s="224">
        <v>88.252427184466</v>
      </c>
      <c r="K9" s="224">
        <v>85.8252427184466</v>
      </c>
      <c r="L9" s="224">
        <v>86.2135922330097</v>
      </c>
      <c r="M9" s="224">
        <v>86.4077669902913</v>
      </c>
      <c r="N9" s="224">
        <v>84.5631067961165</v>
      </c>
      <c r="O9" s="224">
        <v>83.3009708737864</v>
      </c>
      <c r="P9" s="224">
        <v>82.7184466019417</v>
      </c>
      <c r="Q9" s="224">
        <v>79.5145631067961</v>
      </c>
      <c r="R9" s="224">
        <v>78.4761904761905</v>
      </c>
      <c r="S9" s="224">
        <v>78.6666666666667</v>
      </c>
      <c r="T9" s="224">
        <v>78.1904761904762</v>
      </c>
      <c r="U9" s="224">
        <v>77.6190476190476</v>
      </c>
      <c r="V9" s="224">
        <v>78.2857142857143</v>
      </c>
      <c r="W9" s="224">
        <v>78.2857142857143</v>
      </c>
      <c r="X9" s="224">
        <v>79.2380952380952</v>
      </c>
      <c r="Y9" s="224">
        <v>78.7619047619048</v>
      </c>
      <c r="Z9" s="224">
        <v>76.7619047619048</v>
      </c>
      <c r="AA9" s="224">
        <v>75.1428571428571</v>
      </c>
      <c r="AB9" s="224">
        <v>75.4285714285714</v>
      </c>
      <c r="AC9" s="224">
        <v>80.7619047619048</v>
      </c>
      <c r="AD9" s="224">
        <v>85.9047619047619</v>
      </c>
      <c r="AE9" s="224">
        <v>83.8095238095238</v>
      </c>
      <c r="AF9" s="224">
        <v>85.4285714285714</v>
      </c>
      <c r="AG9" s="224">
        <v>86.3809523809524</v>
      </c>
      <c r="AH9" s="224">
        <v>87.0476190476191</v>
      </c>
      <c r="AI9" s="224">
        <v>90.0925925925926</v>
      </c>
      <c r="AJ9" s="224">
        <v>93.0555555555555</v>
      </c>
      <c r="AK9" s="224">
        <v>93.6111111111111</v>
      </c>
      <c r="AL9" s="224">
        <v>95.2777777777778</v>
      </c>
      <c r="AM9" s="224">
        <v>95.7098765432099</v>
      </c>
      <c r="AN9" s="224">
        <v>97.9629629629629</v>
      </c>
      <c r="AO9" s="224">
        <v>97.7831548946331</v>
      </c>
    </row>
    <row r="10" spans="1:41" s="18" customFormat="1" ht="12.75">
      <c r="A10" s="224" t="s">
        <v>64</v>
      </c>
      <c r="B10" s="224" t="s">
        <v>773</v>
      </c>
      <c r="C10" s="224" t="s">
        <v>749</v>
      </c>
      <c r="D10" s="224"/>
      <c r="E10" s="225" t="s">
        <v>65</v>
      </c>
      <c r="F10" s="225"/>
      <c r="G10" s="224">
        <v>698.54941</v>
      </c>
      <c r="H10" s="224">
        <v>666.23778</v>
      </c>
      <c r="I10" s="224">
        <v>694.557</v>
      </c>
      <c r="J10" s="224">
        <v>717.88054368932</v>
      </c>
      <c r="K10" s="224">
        <v>703.99013592233</v>
      </c>
      <c r="L10" s="224">
        <v>719.288621359223</v>
      </c>
      <c r="M10" s="224">
        <v>744.567087378641</v>
      </c>
      <c r="N10" s="224">
        <v>723.056844660194</v>
      </c>
      <c r="O10" s="224">
        <v>698.686893203883</v>
      </c>
      <c r="P10" s="224">
        <v>700.368815533981</v>
      </c>
      <c r="Q10" s="224">
        <v>688.508650485437</v>
      </c>
      <c r="R10" s="224">
        <v>677.1632</v>
      </c>
      <c r="S10" s="224">
        <v>672.5528</v>
      </c>
      <c r="T10" s="224">
        <v>665.63826047619</v>
      </c>
      <c r="U10" s="224">
        <v>653.127261428571</v>
      </c>
      <c r="V10" s="224">
        <v>650.698957714286</v>
      </c>
      <c r="W10" s="224">
        <v>656.031858857143</v>
      </c>
      <c r="X10" s="224">
        <v>665.996111238095</v>
      </c>
      <c r="Y10" s="224">
        <v>652.541987142857</v>
      </c>
      <c r="Z10" s="224">
        <v>616.374759619048</v>
      </c>
      <c r="AA10" s="224">
        <v>607.962372</v>
      </c>
      <c r="AB10" s="224">
        <v>605.257714285714</v>
      </c>
      <c r="AC10" s="224">
        <v>641.662217142857</v>
      </c>
      <c r="AD10" s="224">
        <v>677.048931428571</v>
      </c>
      <c r="AE10" s="224">
        <v>639.575954285714</v>
      </c>
      <c r="AF10" s="224">
        <v>643.606128285714</v>
      </c>
      <c r="AG10" s="224">
        <v>657.130656380952</v>
      </c>
      <c r="AH10" s="224">
        <v>648.246404571429</v>
      </c>
      <c r="AI10" s="224">
        <v>660.457174351852</v>
      </c>
      <c r="AJ10" s="224">
        <v>689.292836111111</v>
      </c>
      <c r="AK10" s="224">
        <v>687.337243055556</v>
      </c>
      <c r="AL10" s="224">
        <v>694.618637222222</v>
      </c>
      <c r="AM10" s="224">
        <v>696.983727006173</v>
      </c>
      <c r="AN10" s="224">
        <v>721.239677592593</v>
      </c>
      <c r="AO10" s="224">
        <v>729.883365344253</v>
      </c>
    </row>
    <row r="11" spans="1:41" s="18" customFormat="1" ht="12.75">
      <c r="A11" s="224" t="s">
        <v>492</v>
      </c>
      <c r="B11" s="224" t="s">
        <v>771</v>
      </c>
      <c r="C11" s="224" t="s">
        <v>772</v>
      </c>
      <c r="D11" s="224"/>
      <c r="E11" s="225" t="s">
        <v>470</v>
      </c>
      <c r="F11" s="225"/>
      <c r="G11" s="224">
        <v>9513.7</v>
      </c>
      <c r="H11" s="224">
        <v>9780.9</v>
      </c>
      <c r="I11" s="224">
        <v>10902.8</v>
      </c>
      <c r="J11" s="224">
        <v>10727.2</v>
      </c>
      <c r="K11" s="224">
        <v>10862.8</v>
      </c>
      <c r="L11" s="224">
        <v>11382.3</v>
      </c>
      <c r="M11" s="224">
        <v>11527.1</v>
      </c>
      <c r="N11" s="224">
        <v>11381.4</v>
      </c>
      <c r="O11" s="224">
        <v>11697.8</v>
      </c>
      <c r="P11" s="224">
        <v>12209</v>
      </c>
      <c r="Q11" s="224">
        <v>12473.2</v>
      </c>
      <c r="R11" s="224">
        <v>12576</v>
      </c>
      <c r="S11" s="224">
        <v>12452.9</v>
      </c>
      <c r="T11" s="224">
        <v>12606.628</v>
      </c>
      <c r="U11" s="224">
        <v>12779.229</v>
      </c>
      <c r="V11" s="224">
        <v>12649.218</v>
      </c>
      <c r="W11" s="224">
        <v>12606.546</v>
      </c>
      <c r="X11" s="224">
        <v>12737.428</v>
      </c>
      <c r="Y11" s="224">
        <v>12740.183</v>
      </c>
      <c r="Z11" s="224">
        <v>12314.465</v>
      </c>
      <c r="AA11" s="224">
        <v>12448.771</v>
      </c>
      <c r="AB11" s="224">
        <v>12533.19</v>
      </c>
      <c r="AC11" s="224">
        <v>11315.38</v>
      </c>
      <c r="AD11" s="224">
        <v>11116.57</v>
      </c>
      <c r="AE11" s="224">
        <v>11369.087</v>
      </c>
      <c r="AF11" s="224">
        <v>11636.521</v>
      </c>
      <c r="AG11" s="224">
        <v>11722.256</v>
      </c>
      <c r="AH11" s="224">
        <v>11637.522</v>
      </c>
      <c r="AI11" s="224">
        <v>11696.671</v>
      </c>
      <c r="AJ11" s="224">
        <v>11894.857</v>
      </c>
      <c r="AK11" s="224">
        <v>11904.688</v>
      </c>
      <c r="AL11" s="224">
        <v>12154.511</v>
      </c>
      <c r="AM11" s="224">
        <v>12430.115</v>
      </c>
      <c r="AN11" s="224">
        <v>12406.603</v>
      </c>
      <c r="AO11" s="224">
        <v>12358.3156193796</v>
      </c>
    </row>
    <row r="12" spans="1:41" s="18" customFormat="1" ht="12.75">
      <c r="A12" s="224" t="s">
        <v>370</v>
      </c>
      <c r="B12" s="224" t="s">
        <v>769</v>
      </c>
      <c r="C12" s="224" t="s">
        <v>770</v>
      </c>
      <c r="D12" s="224"/>
      <c r="E12" s="225" t="s">
        <v>491</v>
      </c>
      <c r="F12" s="225"/>
      <c r="G12" s="224">
        <v>94.9</v>
      </c>
      <c r="H12" s="224">
        <v>89.7</v>
      </c>
      <c r="I12" s="224">
        <v>90</v>
      </c>
      <c r="J12" s="224">
        <v>88.252427184466</v>
      </c>
      <c r="K12" s="224">
        <v>85.8252427184466</v>
      </c>
      <c r="L12" s="224">
        <v>86.2135922330097</v>
      </c>
      <c r="M12" s="224">
        <v>86.4077669902913</v>
      </c>
      <c r="N12" s="224">
        <v>84.5631067961165</v>
      </c>
      <c r="O12" s="224">
        <v>83.3009708737864</v>
      </c>
      <c r="P12" s="224">
        <v>82.7184466019417</v>
      </c>
      <c r="Q12" s="224">
        <v>79.5145631067961</v>
      </c>
      <c r="R12" s="224">
        <v>78.4761904761905</v>
      </c>
      <c r="S12" s="224">
        <v>78.6666666666667</v>
      </c>
      <c r="T12" s="224">
        <v>78.1904761904762</v>
      </c>
      <c r="U12" s="224">
        <v>77.6190476190476</v>
      </c>
      <c r="V12" s="224">
        <v>78.2857142857143</v>
      </c>
      <c r="W12" s="224">
        <v>78.2857142857143</v>
      </c>
      <c r="X12" s="224">
        <v>79.2380952380952</v>
      </c>
      <c r="Y12" s="224">
        <v>78.7619047619048</v>
      </c>
      <c r="Z12" s="224">
        <v>76.7619047619048</v>
      </c>
      <c r="AA12" s="224">
        <v>75.1428571428571</v>
      </c>
      <c r="AB12" s="224">
        <v>75.4285714285714</v>
      </c>
      <c r="AC12" s="224">
        <v>80.7619047619048</v>
      </c>
      <c r="AD12" s="224">
        <v>85.9047619047619</v>
      </c>
      <c r="AE12" s="224">
        <v>83.8095238095238</v>
      </c>
      <c r="AF12" s="224">
        <v>85.4285714285714</v>
      </c>
      <c r="AG12" s="224">
        <v>86.3809523809524</v>
      </c>
      <c r="AH12" s="224">
        <v>87.0476190476191</v>
      </c>
      <c r="AI12" s="224">
        <v>90.0925925925926</v>
      </c>
      <c r="AJ12" s="224">
        <v>93.0555555555555</v>
      </c>
      <c r="AK12" s="224">
        <v>93.6111111111111</v>
      </c>
      <c r="AL12" s="224">
        <v>95.2777777777778</v>
      </c>
      <c r="AM12" s="224">
        <v>95.7098765432099</v>
      </c>
      <c r="AN12" s="224">
        <v>97.9629629629629</v>
      </c>
      <c r="AO12" s="224">
        <v>97.7831548946331</v>
      </c>
    </row>
    <row r="13" spans="1:41" s="18" customFormat="1" ht="12.75">
      <c r="A13" s="224" t="s">
        <v>68</v>
      </c>
      <c r="B13" s="224" t="s">
        <v>767</v>
      </c>
      <c r="C13" s="224" t="s">
        <v>768</v>
      </c>
      <c r="D13" s="224"/>
      <c r="E13" s="225" t="s">
        <v>65</v>
      </c>
      <c r="F13" s="225"/>
      <c r="G13" s="224">
        <v>902.85013</v>
      </c>
      <c r="H13" s="224">
        <v>877.34673</v>
      </c>
      <c r="I13" s="224">
        <v>981.252</v>
      </c>
      <c r="J13" s="224">
        <v>946.701436893204</v>
      </c>
      <c r="K13" s="224">
        <v>932.302446601942</v>
      </c>
      <c r="L13" s="224">
        <v>981.308970873786</v>
      </c>
      <c r="M13" s="224">
        <v>996.030970873786</v>
      </c>
      <c r="N13" s="224">
        <v>962.44654368932</v>
      </c>
      <c r="O13" s="224">
        <v>974.438097087379</v>
      </c>
      <c r="P13" s="224">
        <v>1009.90951456311</v>
      </c>
      <c r="Q13" s="224">
        <v>991.801048543689</v>
      </c>
      <c r="R13" s="224">
        <v>986.916571428572</v>
      </c>
      <c r="S13" s="224">
        <v>979.628133333333</v>
      </c>
      <c r="T13" s="224">
        <v>985.71824647619</v>
      </c>
      <c r="U13" s="224">
        <v>991.911584285714</v>
      </c>
      <c r="V13" s="224">
        <v>990.253066285714</v>
      </c>
      <c r="W13" s="224">
        <v>986.912458285714</v>
      </c>
      <c r="X13" s="224">
        <v>1009.28953295238</v>
      </c>
      <c r="Y13" s="224">
        <v>1003.44108009524</v>
      </c>
      <c r="Z13" s="224">
        <v>945.281789523809</v>
      </c>
      <c r="AA13" s="224">
        <v>935.436220857143</v>
      </c>
      <c r="AB13" s="224">
        <v>945.360617142857</v>
      </c>
      <c r="AC13" s="224">
        <v>913.851641904762</v>
      </c>
      <c r="AD13" s="224">
        <v>954.966299047619</v>
      </c>
      <c r="AE13" s="224">
        <v>952.837767619048</v>
      </c>
      <c r="AF13" s="224">
        <v>994.091365428572</v>
      </c>
      <c r="AG13" s="224">
        <v>1012.57963733333</v>
      </c>
      <c r="AH13" s="224">
        <v>1013.01858171429</v>
      </c>
      <c r="AI13" s="224">
        <v>1053.78341509259</v>
      </c>
      <c r="AJ13" s="224">
        <v>1106.88252638889</v>
      </c>
      <c r="AK13" s="224">
        <v>1114.41107111111</v>
      </c>
      <c r="AL13" s="224">
        <v>1158.05479805556</v>
      </c>
      <c r="AM13" s="224">
        <v>1189.6847720679</v>
      </c>
      <c r="AN13" s="224">
        <v>1215.38759018518</v>
      </c>
      <c r="AO13" s="224">
        <v>1208.43509044656</v>
      </c>
    </row>
    <row r="14" spans="1:41" s="18" customFormat="1" ht="12.75">
      <c r="A14" s="224" t="s">
        <v>427</v>
      </c>
      <c r="B14" s="224" t="s">
        <v>766</v>
      </c>
      <c r="C14" s="226" t="s">
        <v>765</v>
      </c>
      <c r="D14" s="224"/>
      <c r="E14" s="225" t="s">
        <v>491</v>
      </c>
      <c r="F14" s="225"/>
      <c r="G14" s="224">
        <v>11.9552564389438</v>
      </c>
      <c r="H14" s="224">
        <v>11.1909289674772</v>
      </c>
      <c r="I14" s="224">
        <v>17.2134444132876</v>
      </c>
      <c r="J14" s="224">
        <v>27.8020842469428</v>
      </c>
      <c r="K14" s="224">
        <v>23.6397768784379</v>
      </c>
      <c r="L14" s="224">
        <v>23.3607259478146</v>
      </c>
      <c r="M14" s="224">
        <v>24.2540028279548</v>
      </c>
      <c r="N14" s="224">
        <v>21.3320109087824</v>
      </c>
      <c r="O14" s="224">
        <v>19.7886617091009</v>
      </c>
      <c r="P14" s="224">
        <v>20.3553968131499</v>
      </c>
      <c r="Q14" s="224">
        <v>26.9342561736094</v>
      </c>
      <c r="R14" s="224">
        <v>28.0453722722314</v>
      </c>
      <c r="S14" s="224">
        <v>26.9603209267891</v>
      </c>
      <c r="T14" s="224">
        <v>25.1465019880135</v>
      </c>
      <c r="U14" s="224">
        <v>23.0300073607262</v>
      </c>
      <c r="V14" s="224">
        <v>39.207499354925</v>
      </c>
      <c r="W14" s="224">
        <v>22.378494810507</v>
      </c>
      <c r="X14" s="224">
        <v>33.219971175699</v>
      </c>
      <c r="Y14" s="224">
        <v>35.6998448037405</v>
      </c>
      <c r="Z14" s="224">
        <v>34.2544431219415</v>
      </c>
      <c r="AA14" s="224">
        <v>36.7804498955746</v>
      </c>
      <c r="AB14" s="224">
        <v>50.4524406045246</v>
      </c>
      <c r="AC14" s="224">
        <v>42.7579997879656</v>
      </c>
      <c r="AD14" s="224">
        <v>40.549764599708</v>
      </c>
      <c r="AE14" s="224">
        <v>39.6647381240192</v>
      </c>
      <c r="AF14" s="224">
        <v>41.3184954489398</v>
      </c>
      <c r="AG14" s="224">
        <v>32.8725519287965</v>
      </c>
      <c r="AH14" s="224">
        <v>49.9985741303483</v>
      </c>
      <c r="AI14" s="224">
        <v>46.7446040592076</v>
      </c>
      <c r="AJ14" s="224">
        <v>40.0231578979886</v>
      </c>
      <c r="AK14" s="224">
        <v>34.8114848672826</v>
      </c>
      <c r="AL14" s="224">
        <v>46.5354684745343</v>
      </c>
      <c r="AM14" s="224">
        <v>44.0429185591626</v>
      </c>
      <c r="AN14" s="224">
        <v>48.9173480718667</v>
      </c>
      <c r="AO14" s="224">
        <v>54.6925779044335</v>
      </c>
    </row>
    <row r="15" spans="1:41" s="18" customFormat="1" ht="12.75">
      <c r="A15" s="224" t="s">
        <v>493</v>
      </c>
      <c r="B15" s="227" t="s">
        <v>764</v>
      </c>
      <c r="C15" s="226" t="s">
        <v>765</v>
      </c>
      <c r="D15" s="224"/>
      <c r="E15" s="225" t="s">
        <v>491</v>
      </c>
      <c r="F15" s="225"/>
      <c r="G15" s="224">
        <v>82.9447435610562</v>
      </c>
      <c r="H15" s="224">
        <v>78.5090710325228</v>
      </c>
      <c r="I15" s="224">
        <v>72.7865555867124</v>
      </c>
      <c r="J15" s="224">
        <v>60.4503429375232</v>
      </c>
      <c r="K15" s="224">
        <v>62.1854658400087</v>
      </c>
      <c r="L15" s="224">
        <v>62.8528662851951</v>
      </c>
      <c r="M15" s="224">
        <v>62.1537641623364</v>
      </c>
      <c r="N15" s="224">
        <v>63.2310958873341</v>
      </c>
      <c r="O15" s="224">
        <v>63.5123091646855</v>
      </c>
      <c r="P15" s="224">
        <v>62.3630497887919</v>
      </c>
      <c r="Q15" s="224">
        <v>52.5803069331867</v>
      </c>
      <c r="R15" s="224">
        <v>50.4308182039591</v>
      </c>
      <c r="S15" s="224">
        <v>51.7063457398775</v>
      </c>
      <c r="T15" s="224">
        <v>53.0439742024627</v>
      </c>
      <c r="U15" s="224">
        <v>54.5890402583214</v>
      </c>
      <c r="V15" s="224">
        <v>39.0782149307893</v>
      </c>
      <c r="W15" s="224">
        <v>55.9072194752073</v>
      </c>
      <c r="X15" s="224">
        <v>46.0181240623963</v>
      </c>
      <c r="Y15" s="224">
        <v>43.0620599581642</v>
      </c>
      <c r="Z15" s="224">
        <v>42.5074616399633</v>
      </c>
      <c r="AA15" s="224">
        <v>38.3624072472826</v>
      </c>
      <c r="AB15" s="224">
        <v>24.9761308240468</v>
      </c>
      <c r="AC15" s="224">
        <v>38.0039049739392</v>
      </c>
      <c r="AD15" s="224">
        <v>45.3549973050539</v>
      </c>
      <c r="AE15" s="224">
        <v>44.1447856855046</v>
      </c>
      <c r="AF15" s="224">
        <v>44.1100759796316</v>
      </c>
      <c r="AG15" s="224">
        <v>53.5084004521559</v>
      </c>
      <c r="AH15" s="224">
        <v>37.0490449172708</v>
      </c>
      <c r="AI15" s="224">
        <v>43.347988533385</v>
      </c>
      <c r="AJ15" s="224">
        <v>53.032397657567</v>
      </c>
      <c r="AK15" s="224">
        <v>58.7996262438285</v>
      </c>
      <c r="AL15" s="224">
        <v>48.7423093032435</v>
      </c>
      <c r="AM15" s="224">
        <v>51.6669579840473</v>
      </c>
      <c r="AN15" s="224">
        <v>49.0456148910962</v>
      </c>
      <c r="AO15" s="224">
        <v>43.0905769901996</v>
      </c>
    </row>
    <row r="16" spans="1:41" s="18" customFormat="1" ht="12.75">
      <c r="A16" s="224" t="s">
        <v>374</v>
      </c>
      <c r="B16" s="227" t="s">
        <v>762</v>
      </c>
      <c r="C16" s="224" t="s">
        <v>763</v>
      </c>
      <c r="D16" s="224"/>
      <c r="E16" s="225" t="s">
        <v>65</v>
      </c>
      <c r="F16" s="225"/>
      <c r="G16" s="224">
        <v>789.11140681682</v>
      </c>
      <c r="H16" s="224">
        <v>767.889372862003</v>
      </c>
      <c r="I16" s="224">
        <v>793.577258250808</v>
      </c>
      <c r="J16" s="224">
        <v>648.462918759399</v>
      </c>
      <c r="K16" s="224">
        <v>675.508278326846</v>
      </c>
      <c r="L16" s="224">
        <v>715.410179917976</v>
      </c>
      <c r="M16" s="224">
        <v>716.452654875668</v>
      </c>
      <c r="N16" s="224">
        <v>719.658394732104</v>
      </c>
      <c r="O16" s="224">
        <v>742.954290146657</v>
      </c>
      <c r="P16" s="224">
        <v>761.39047487136</v>
      </c>
      <c r="Q16" s="224">
        <v>655.844684439024</v>
      </c>
      <c r="R16" s="224">
        <v>634.21796973299</v>
      </c>
      <c r="S16" s="224">
        <v>643.893952864121</v>
      </c>
      <c r="T16" s="224">
        <v>668.705650412044</v>
      </c>
      <c r="U16" s="224">
        <v>697.605846351308</v>
      </c>
      <c r="V16" s="224">
        <v>494.308859710408</v>
      </c>
      <c r="W16" s="224">
        <v>704.796934046297</v>
      </c>
      <c r="X16" s="224">
        <v>586.152541939839</v>
      </c>
      <c r="Y16" s="224">
        <v>548.618524223985</v>
      </c>
      <c r="Z16" s="224">
        <v>523.456648604171</v>
      </c>
      <c r="AA16" s="224">
        <v>477.564822830161</v>
      </c>
      <c r="AB16" s="224">
        <v>313.030593082636</v>
      </c>
      <c r="AC16" s="224">
        <v>430.028626264012</v>
      </c>
      <c r="AD16" s="224">
        <v>504.192002391443</v>
      </c>
      <c r="AE16" s="224">
        <v>501.885909054857</v>
      </c>
      <c r="AF16" s="224">
        <v>513.287825448579</v>
      </c>
      <c r="AG16" s="224">
        <v>627.239168250687</v>
      </c>
      <c r="AH16" s="224">
        <v>431.159075303727</v>
      </c>
      <c r="AI16" s="224">
        <v>507.027160386777</v>
      </c>
      <c r="AJ16" s="224">
        <v>630.812786503894</v>
      </c>
      <c r="AK16" s="224">
        <v>699.991204949391</v>
      </c>
      <c r="AL16" s="224">
        <v>592.438934591675</v>
      </c>
      <c r="AM16" s="224">
        <v>642.226229441877</v>
      </c>
      <c r="AN16" s="224">
        <v>608.489472844719</v>
      </c>
      <c r="AO16" s="224">
        <v>532.526950666064</v>
      </c>
    </row>
    <row r="17" spans="1:41" s="18" customFormat="1" ht="12.75">
      <c r="A17" s="224" t="s">
        <v>307</v>
      </c>
      <c r="B17" s="224" t="s">
        <v>760</v>
      </c>
      <c r="C17" s="224" t="s">
        <v>761</v>
      </c>
      <c r="D17" s="224"/>
      <c r="E17" s="225" t="s">
        <v>65</v>
      </c>
      <c r="F17" s="225"/>
      <c r="G17" s="224">
        <v>610.547962878578</v>
      </c>
      <c r="H17" s="224">
        <v>583.11827418696</v>
      </c>
      <c r="I17" s="224">
        <v>561.715685429336</v>
      </c>
      <c r="J17" s="224">
        <v>491.727269590989</v>
      </c>
      <c r="K17" s="224">
        <v>510.082502099255</v>
      </c>
      <c r="L17" s="224">
        <v>524.387748704011</v>
      </c>
      <c r="M17" s="224">
        <v>535.572770410437</v>
      </c>
      <c r="N17" s="224">
        <v>540.65748538465</v>
      </c>
      <c r="O17" s="224">
        <v>532.709493118799</v>
      </c>
      <c r="P17" s="224">
        <v>528.021706256722</v>
      </c>
      <c r="Q17" s="224">
        <v>455.28761970377</v>
      </c>
      <c r="R17" s="224">
        <v>435.162487200143</v>
      </c>
      <c r="S17" s="224">
        <v>442.058232268509</v>
      </c>
      <c r="T17" s="224">
        <v>451.565208924662</v>
      </c>
      <c r="U17" s="224">
        <v>459.340734801571</v>
      </c>
      <c r="V17" s="224">
        <v>324.812182616051</v>
      </c>
      <c r="W17" s="224">
        <v>468.500766078434</v>
      </c>
      <c r="X17" s="224">
        <v>386.782286726316</v>
      </c>
      <c r="Y17" s="224">
        <v>356.768951443091</v>
      </c>
      <c r="Z17" s="224">
        <v>341.321994700567</v>
      </c>
      <c r="AA17" s="224">
        <v>310.38079988558</v>
      </c>
      <c r="AB17" s="224">
        <v>200.414717764858</v>
      </c>
      <c r="AC17" s="224">
        <v>301.945205447494</v>
      </c>
      <c r="AD17" s="224">
        <v>357.460422210079</v>
      </c>
      <c r="AE17" s="224">
        <v>336.882279580934</v>
      </c>
      <c r="AF17" s="224">
        <v>332.318740029224</v>
      </c>
      <c r="AG17" s="224">
        <v>407.057451230111</v>
      </c>
      <c r="AH17" s="224">
        <v>275.905423068353</v>
      </c>
      <c r="AI17" s="224">
        <v>317.778512047725</v>
      </c>
      <c r="AJ17" s="224">
        <v>392.828258011235</v>
      </c>
      <c r="AK17" s="224">
        <v>431.734785704655</v>
      </c>
      <c r="AL17" s="224">
        <v>355.353758798306</v>
      </c>
      <c r="AM17" s="224">
        <v>376.251963114119</v>
      </c>
      <c r="AN17" s="224">
        <v>361.092012751375</v>
      </c>
      <c r="AO17" s="224">
        <v>321.641241603657</v>
      </c>
    </row>
    <row r="18" spans="1:41" s="18" customFormat="1" ht="12.75">
      <c r="A18" s="224" t="s">
        <v>310</v>
      </c>
      <c r="B18" s="224" t="s">
        <v>758</v>
      </c>
      <c r="C18" s="224" t="s">
        <v>759</v>
      </c>
      <c r="D18" s="224"/>
      <c r="E18" s="225" t="s">
        <v>65</v>
      </c>
      <c r="F18" s="225"/>
      <c r="G18" s="224">
        <v>178.563443938242</v>
      </c>
      <c r="H18" s="224">
        <v>184.771098675043</v>
      </c>
      <c r="I18" s="224">
        <v>231.861572821472</v>
      </c>
      <c r="J18" s="224">
        <v>156.73564916841</v>
      </c>
      <c r="K18" s="224">
        <v>165.425776227591</v>
      </c>
      <c r="L18" s="224">
        <v>191.022431213965</v>
      </c>
      <c r="M18" s="224">
        <v>180.879884465231</v>
      </c>
      <c r="N18" s="224">
        <v>179.000909347454</v>
      </c>
      <c r="O18" s="224">
        <v>210.244797027858</v>
      </c>
      <c r="P18" s="224">
        <v>233.368768614638</v>
      </c>
      <c r="Q18" s="224">
        <v>200.557064735254</v>
      </c>
      <c r="R18" s="224">
        <v>199.055482532847</v>
      </c>
      <c r="S18" s="224">
        <v>201.835720595612</v>
      </c>
      <c r="T18" s="224">
        <v>217.140441487382</v>
      </c>
      <c r="U18" s="224">
        <v>238.265111549737</v>
      </c>
      <c r="V18" s="224">
        <v>169.496677094357</v>
      </c>
      <c r="W18" s="224">
        <v>236.296167967863</v>
      </c>
      <c r="X18" s="224">
        <v>199.370255213523</v>
      </c>
      <c r="Y18" s="224">
        <v>191.849572780894</v>
      </c>
      <c r="Z18" s="224">
        <v>182.134653903604</v>
      </c>
      <c r="AA18" s="224">
        <v>167.184022944581</v>
      </c>
      <c r="AB18" s="224">
        <v>112.615875317778</v>
      </c>
      <c r="AC18" s="224">
        <v>128.083420816518</v>
      </c>
      <c r="AD18" s="224">
        <v>146.731580181364</v>
      </c>
      <c r="AE18" s="224">
        <v>165.003629473923</v>
      </c>
      <c r="AF18" s="224">
        <v>180.969085419355</v>
      </c>
      <c r="AG18" s="224">
        <v>220.181717020576</v>
      </c>
      <c r="AH18" s="224">
        <v>155.253652235374</v>
      </c>
      <c r="AI18" s="224">
        <v>189.248648339052</v>
      </c>
      <c r="AJ18" s="224">
        <v>237.984528492659</v>
      </c>
      <c r="AK18" s="224">
        <v>268.256419244736</v>
      </c>
      <c r="AL18" s="224">
        <v>237.085175793369</v>
      </c>
      <c r="AM18" s="224">
        <v>265.974266327758</v>
      </c>
      <c r="AN18" s="224">
        <v>247.397460093344</v>
      </c>
      <c r="AO18" s="224">
        <v>210.885709062407</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0.13538548707115</v>
      </c>
      <c r="AD19" s="224">
        <v>0.30526378714496</v>
      </c>
      <c r="AE19" s="224">
        <v>0.77097908722903</v>
      </c>
      <c r="AF19" s="224">
        <v>1.41554289288307</v>
      </c>
      <c r="AG19" s="224">
        <v>1.62076650991282</v>
      </c>
      <c r="AH19" s="224">
        <v>1.09308947573176</v>
      </c>
      <c r="AI19" s="224">
        <v>1.32664312540075</v>
      </c>
      <c r="AJ19" s="224">
        <v>2.41768500086567</v>
      </c>
      <c r="AK19" s="224">
        <v>3.78075694258596</v>
      </c>
      <c r="AL19" s="224">
        <v>3.78138042351532</v>
      </c>
      <c r="AM19" s="224">
        <v>2.96311648530658</v>
      </c>
      <c r="AN19" s="224">
        <v>3.33326602442474</v>
      </c>
      <c r="AO19" s="224">
        <v>3.35337525069653</v>
      </c>
    </row>
    <row r="20" spans="1:41" s="18" customFormat="1" ht="12.75">
      <c r="A20" s="224" t="s">
        <v>494</v>
      </c>
      <c r="B20" s="227" t="s">
        <v>754</v>
      </c>
      <c r="C20" s="224" t="s">
        <v>755</v>
      </c>
      <c r="D20" s="224"/>
      <c r="E20" s="225" t="s">
        <v>65</v>
      </c>
      <c r="F20" s="225"/>
      <c r="G20" s="224">
        <v>8.4</v>
      </c>
      <c r="H20" s="224">
        <v>7.6</v>
      </c>
      <c r="I20" s="224">
        <v>6.8</v>
      </c>
      <c r="J20" s="224">
        <v>6.2</v>
      </c>
      <c r="K20" s="224">
        <v>5.6</v>
      </c>
      <c r="L20" s="224">
        <v>5.5</v>
      </c>
      <c r="M20" s="224">
        <v>5.4</v>
      </c>
      <c r="N20" s="224">
        <v>5.3</v>
      </c>
      <c r="O20" s="224">
        <v>5.2</v>
      </c>
      <c r="P20" s="224">
        <v>5.2</v>
      </c>
      <c r="Q20" s="224">
        <v>5.1</v>
      </c>
      <c r="R20" s="224">
        <v>4.7</v>
      </c>
      <c r="S20" s="224">
        <v>4.5</v>
      </c>
      <c r="T20" s="224">
        <v>4.4</v>
      </c>
      <c r="U20" s="224">
        <v>3.2</v>
      </c>
      <c r="V20" s="224">
        <v>1.5</v>
      </c>
      <c r="W20" s="224">
        <v>1.6</v>
      </c>
      <c r="X20" s="224">
        <v>2.1</v>
      </c>
      <c r="Y20" s="224">
        <v>2.2</v>
      </c>
      <c r="Z20" s="224">
        <v>1.5</v>
      </c>
      <c r="AA20" s="224">
        <v>1.8</v>
      </c>
      <c r="AB20" s="224">
        <v>1.8</v>
      </c>
      <c r="AC20" s="224">
        <v>1.8</v>
      </c>
      <c r="AD20" s="224">
        <v>1.8</v>
      </c>
      <c r="AE20" s="224">
        <v>1.1</v>
      </c>
      <c r="AF20" s="224">
        <v>0.8</v>
      </c>
      <c r="AG20" s="224">
        <v>0.7</v>
      </c>
      <c r="AH20" s="224">
        <v>0.7</v>
      </c>
      <c r="AI20" s="224">
        <v>0.8</v>
      </c>
      <c r="AJ20" s="224">
        <v>0.9</v>
      </c>
      <c r="AK20" s="224">
        <v>0.7</v>
      </c>
      <c r="AL20" s="224">
        <v>0.6</v>
      </c>
      <c r="AM20" s="224">
        <v>0.6</v>
      </c>
      <c r="AN20" s="224">
        <v>0.6</v>
      </c>
      <c r="AO20" s="224">
        <v>0.7</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8.4</v>
      </c>
      <c r="H22" s="224">
        <v>7.6</v>
      </c>
      <c r="I22" s="224">
        <v>6.8</v>
      </c>
      <c r="J22" s="224">
        <v>6.2</v>
      </c>
      <c r="K22" s="224">
        <v>5.6</v>
      </c>
      <c r="L22" s="224">
        <v>5.5</v>
      </c>
      <c r="M22" s="224">
        <v>5.4</v>
      </c>
      <c r="N22" s="224">
        <v>5.3</v>
      </c>
      <c r="O22" s="224">
        <v>5.2</v>
      </c>
      <c r="P22" s="224">
        <v>5.2</v>
      </c>
      <c r="Q22" s="224">
        <v>5.1</v>
      </c>
      <c r="R22" s="224">
        <v>4.7</v>
      </c>
      <c r="S22" s="224">
        <v>4.5</v>
      </c>
      <c r="T22" s="224">
        <v>4.4</v>
      </c>
      <c r="U22" s="224">
        <v>3.2</v>
      </c>
      <c r="V22" s="224">
        <v>1.5</v>
      </c>
      <c r="W22" s="224">
        <v>1.6</v>
      </c>
      <c r="X22" s="224">
        <v>2.1</v>
      </c>
      <c r="Y22" s="224">
        <v>2.2</v>
      </c>
      <c r="Z22" s="224">
        <v>1.5</v>
      </c>
      <c r="AA22" s="224">
        <v>1.8</v>
      </c>
      <c r="AB22" s="224">
        <v>1.8</v>
      </c>
      <c r="AC22" s="224">
        <v>1.8</v>
      </c>
      <c r="AD22" s="224">
        <v>1.8</v>
      </c>
      <c r="AE22" s="224">
        <v>1.1</v>
      </c>
      <c r="AF22" s="224">
        <v>0.8</v>
      </c>
      <c r="AG22" s="224">
        <v>0.7</v>
      </c>
      <c r="AH22" s="224">
        <v>0.7</v>
      </c>
      <c r="AI22" s="224">
        <v>0.8</v>
      </c>
      <c r="AJ22" s="224">
        <v>0.9</v>
      </c>
      <c r="AK22" s="224">
        <v>0.7</v>
      </c>
      <c r="AL22" s="224">
        <v>0.6</v>
      </c>
      <c r="AM22" s="224">
        <v>0.6</v>
      </c>
      <c r="AN22" s="224">
        <v>0.6</v>
      </c>
      <c r="AO22" s="224">
        <v>0.7</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610.547962878578</v>
      </c>
      <c r="H25" s="224">
        <v>583.11827418696</v>
      </c>
      <c r="I25" s="224">
        <v>561.715685429336</v>
      </c>
      <c r="J25" s="224">
        <v>491.727269590989</v>
      </c>
      <c r="K25" s="224">
        <v>510.082502099255</v>
      </c>
      <c r="L25" s="224">
        <v>524.387748704011</v>
      </c>
      <c r="M25" s="224">
        <v>535.572770410437</v>
      </c>
      <c r="N25" s="224">
        <v>540.65748538465</v>
      </c>
      <c r="O25" s="224">
        <v>532.709493118799</v>
      </c>
      <c r="P25" s="224">
        <v>528.021706256722</v>
      </c>
      <c r="Q25" s="224">
        <v>455.28761970377</v>
      </c>
      <c r="R25" s="224">
        <v>435.162487200143</v>
      </c>
      <c r="S25" s="224">
        <v>442.058232268509</v>
      </c>
      <c r="T25" s="224">
        <v>451.565208924662</v>
      </c>
      <c r="U25" s="224">
        <v>459.340734801571</v>
      </c>
      <c r="V25" s="224">
        <v>324.812182616051</v>
      </c>
      <c r="W25" s="224">
        <v>468.500766078434</v>
      </c>
      <c r="X25" s="224">
        <v>386.782286726316</v>
      </c>
      <c r="Y25" s="224">
        <v>356.768951443091</v>
      </c>
      <c r="Z25" s="224">
        <v>341.321994700567</v>
      </c>
      <c r="AA25" s="224">
        <v>310.38079988558</v>
      </c>
      <c r="AB25" s="224">
        <v>200.414717764858</v>
      </c>
      <c r="AC25" s="224">
        <v>301.809819960423</v>
      </c>
      <c r="AD25" s="224">
        <v>357.155158422934</v>
      </c>
      <c r="AE25" s="224">
        <v>336.111300493705</v>
      </c>
      <c r="AF25" s="224">
        <v>330.903197136341</v>
      </c>
      <c r="AG25" s="224">
        <v>405.436684720198</v>
      </c>
      <c r="AH25" s="224">
        <v>274.812333592621</v>
      </c>
      <c r="AI25" s="224">
        <v>316.451868922324</v>
      </c>
      <c r="AJ25" s="224">
        <v>390.410573010369</v>
      </c>
      <c r="AK25" s="224">
        <v>427.954028762069</v>
      </c>
      <c r="AL25" s="224">
        <v>351.572378374791</v>
      </c>
      <c r="AM25" s="224">
        <v>373.288846628812</v>
      </c>
      <c r="AN25" s="224">
        <v>357.75874672695</v>
      </c>
      <c r="AO25" s="224">
        <v>318.287866352961</v>
      </c>
    </row>
    <row r="26" spans="1:41" s="18" customFormat="1" ht="12.75">
      <c r="A26" s="224" t="s">
        <v>498</v>
      </c>
      <c r="B26" s="227" t="s">
        <v>744</v>
      </c>
      <c r="C26" s="224" t="s">
        <v>745</v>
      </c>
      <c r="D26" s="224"/>
      <c r="E26" s="225" t="s">
        <v>499</v>
      </c>
      <c r="F26" s="225"/>
      <c r="G26" s="224">
        <v>8.40951409559098</v>
      </c>
      <c r="H26" s="224">
        <v>8.42687613633663</v>
      </c>
      <c r="I26" s="224">
        <v>5.46484354168169</v>
      </c>
      <c r="J26" s="224">
        <v>3.31536453177023</v>
      </c>
      <c r="K26" s="224">
        <v>3.78164655751201</v>
      </c>
      <c r="L26" s="224">
        <v>3.84240773864589</v>
      </c>
      <c r="M26" s="224">
        <v>3.70568491341545</v>
      </c>
      <c r="N26" s="224">
        <v>4.12532613956986</v>
      </c>
      <c r="O26" s="224">
        <v>4.37702297319676</v>
      </c>
      <c r="P26" s="224">
        <v>4.22733412001657</v>
      </c>
      <c r="Q26" s="224">
        <v>3.0722300132367</v>
      </c>
      <c r="R26" s="224">
        <v>2.91347571601209</v>
      </c>
      <c r="S26" s="224">
        <v>3.03587545202003</v>
      </c>
      <c r="T26" s="224">
        <v>3.23272011801828</v>
      </c>
      <c r="U26" s="224">
        <v>3.49109545025671</v>
      </c>
      <c r="V26" s="224">
        <v>2.06727921840709</v>
      </c>
      <c r="W26" s="224">
        <v>3.62410226905211</v>
      </c>
      <c r="X26" s="224">
        <v>2.47049411842069</v>
      </c>
      <c r="Y26" s="224">
        <v>2.29041158380143</v>
      </c>
      <c r="Z26" s="224">
        <v>2.33218800694174</v>
      </c>
      <c r="AA26" s="224">
        <v>2.14113517672731</v>
      </c>
      <c r="AB26" s="224">
        <v>1.56247661370406</v>
      </c>
      <c r="AC26" s="224">
        <v>1.973884715977</v>
      </c>
      <c r="AD26" s="224">
        <v>2.20893089415157</v>
      </c>
      <c r="AE26" s="224">
        <v>2.20214695578238</v>
      </c>
      <c r="AF26" s="224">
        <v>2.15205033534392</v>
      </c>
      <c r="AG26" s="224">
        <v>2.74088003937693</v>
      </c>
      <c r="AH26" s="224">
        <v>1.81518134759992</v>
      </c>
      <c r="AI26" s="224">
        <v>2.00548575079335</v>
      </c>
      <c r="AJ26" s="224">
        <v>2.41884828436241</v>
      </c>
      <c r="AK26" s="224">
        <v>2.79139430211367</v>
      </c>
      <c r="AL26" s="224">
        <v>2.14604777424817</v>
      </c>
      <c r="AM26" s="224">
        <v>2.29114733785299</v>
      </c>
      <c r="AN26" s="224">
        <v>2.11160518818823</v>
      </c>
      <c r="AO26" s="224">
        <v>1.89155729023919</v>
      </c>
    </row>
    <row r="27" spans="1:41" s="18" customFormat="1" ht="12.75">
      <c r="A27" s="224" t="s">
        <v>116</v>
      </c>
      <c r="B27" s="224" t="s">
        <v>742</v>
      </c>
      <c r="C27" s="224" t="s">
        <v>743</v>
      </c>
      <c r="D27" s="224"/>
      <c r="E27" s="225" t="s">
        <v>65</v>
      </c>
      <c r="F27" s="225"/>
      <c r="G27" s="224">
        <v>41.5</v>
      </c>
      <c r="H27" s="224">
        <v>34.2</v>
      </c>
      <c r="I27" s="224">
        <v>31.4</v>
      </c>
      <c r="J27" s="224">
        <v>31.9</v>
      </c>
      <c r="K27" s="224">
        <v>29.3</v>
      </c>
      <c r="L27" s="224">
        <v>29.6</v>
      </c>
      <c r="M27" s="224">
        <v>29.9</v>
      </c>
      <c r="N27" s="224">
        <v>29.4</v>
      </c>
      <c r="O27" s="224">
        <v>27.8</v>
      </c>
      <c r="P27" s="224">
        <v>28.2</v>
      </c>
      <c r="Q27" s="224">
        <v>28</v>
      </c>
      <c r="R27" s="224">
        <v>27.9</v>
      </c>
      <c r="S27" s="224">
        <v>27.2</v>
      </c>
      <c r="T27" s="224">
        <v>26.4</v>
      </c>
      <c r="U27" s="224">
        <v>23.4</v>
      </c>
      <c r="V27" s="224">
        <v>23</v>
      </c>
      <c r="W27" s="224">
        <v>23.6</v>
      </c>
      <c r="X27" s="224">
        <v>23.8</v>
      </c>
      <c r="Y27" s="224">
        <v>24.9</v>
      </c>
      <c r="Z27" s="224">
        <v>25.1</v>
      </c>
      <c r="AA27" s="224">
        <v>29.2</v>
      </c>
      <c r="AB27" s="224">
        <v>27.3</v>
      </c>
      <c r="AC27" s="224">
        <v>28.9</v>
      </c>
      <c r="AD27" s="224">
        <v>28.9</v>
      </c>
      <c r="AE27" s="224">
        <v>27</v>
      </c>
      <c r="AF27" s="224">
        <v>26.3</v>
      </c>
      <c r="AG27" s="224">
        <v>28.29</v>
      </c>
      <c r="AH27" s="224">
        <v>27.62</v>
      </c>
      <c r="AI27" s="224">
        <v>26.78</v>
      </c>
      <c r="AJ27" s="224">
        <v>27.81</v>
      </c>
      <c r="AK27" s="224">
        <v>26.15</v>
      </c>
      <c r="AL27" s="224">
        <v>33.46</v>
      </c>
      <c r="AM27" s="224">
        <v>37.86</v>
      </c>
      <c r="AN27" s="224">
        <v>39.25</v>
      </c>
      <c r="AO27" s="224">
        <v>42.33</v>
      </c>
    </row>
    <row r="28" spans="1:41" s="18" customFormat="1" ht="12.75">
      <c r="A28" s="224" t="s">
        <v>500</v>
      </c>
      <c r="B28" s="224" t="s">
        <v>740</v>
      </c>
      <c r="C28" s="224" t="s">
        <v>741</v>
      </c>
      <c r="D28" s="224"/>
      <c r="E28" s="225" t="s">
        <v>65</v>
      </c>
      <c r="F28" s="225"/>
      <c r="G28" s="224">
        <v>5.63789753970303</v>
      </c>
      <c r="H28" s="224">
        <v>4.60457225947169</v>
      </c>
      <c r="I28" s="224">
        <v>4.06878053205137</v>
      </c>
      <c r="J28" s="224">
        <v>3.92161683713611</v>
      </c>
      <c r="K28" s="224">
        <v>3.57203813425012</v>
      </c>
      <c r="L28" s="224">
        <v>3.54784192925891</v>
      </c>
      <c r="M28" s="224">
        <v>3.46992537919669</v>
      </c>
      <c r="N28" s="224">
        <v>3.43839541547278</v>
      </c>
      <c r="O28" s="224">
        <v>3.31445603576751</v>
      </c>
      <c r="P28" s="224">
        <v>3.33061687276335</v>
      </c>
      <c r="Q28" s="224">
        <v>3.23366709397268</v>
      </c>
      <c r="R28" s="224">
        <v>3.23332058547439</v>
      </c>
      <c r="S28" s="224">
        <v>3.18150981355417</v>
      </c>
      <c r="T28" s="224">
        <v>3.10112668396171</v>
      </c>
      <c r="U28" s="224">
        <v>2.78090629736231</v>
      </c>
      <c r="V28" s="224">
        <v>2.76713433643156</v>
      </c>
      <c r="W28" s="224">
        <v>2.81623953501499</v>
      </c>
      <c r="X28" s="224">
        <v>2.83164816557384</v>
      </c>
      <c r="Y28" s="224">
        <v>3.00543331649566</v>
      </c>
      <c r="Z28" s="224">
        <v>3.12589667155519</v>
      </c>
      <c r="AA28" s="224">
        <v>3.60905794441408</v>
      </c>
      <c r="AB28" s="224">
        <v>3.40218712029162</v>
      </c>
      <c r="AC28" s="224">
        <v>3.6374575053083</v>
      </c>
      <c r="AD28" s="224">
        <v>3.66686587010667</v>
      </c>
      <c r="AE28" s="224">
        <v>3.53805850219045</v>
      </c>
      <c r="AF28" s="224">
        <v>3.4909105582258</v>
      </c>
      <c r="AG28" s="224">
        <v>3.71876904406735</v>
      </c>
      <c r="AH28" s="224">
        <v>3.70886012038084</v>
      </c>
      <c r="AI28" s="224">
        <v>3.65304477462501</v>
      </c>
      <c r="AJ28" s="224">
        <v>3.75439126075996</v>
      </c>
      <c r="AK28" s="224">
        <v>3.56146939553761</v>
      </c>
      <c r="AL28" s="224">
        <v>4.5895607655925</v>
      </c>
      <c r="AM28" s="224">
        <v>5.1989390648913</v>
      </c>
      <c r="AN28" s="224">
        <v>5.33116301800059</v>
      </c>
      <c r="AO28" s="224">
        <v>5.67098956247285</v>
      </c>
    </row>
    <row r="29" spans="1:41" s="18" customFormat="1" ht="12.75">
      <c r="A29" s="224" t="s">
        <v>501</v>
      </c>
      <c r="B29" s="227" t="s">
        <v>738</v>
      </c>
      <c r="C29" s="224" t="s">
        <v>739</v>
      </c>
      <c r="D29" s="224"/>
      <c r="E29" s="225" t="s">
        <v>65</v>
      </c>
      <c r="F29" s="225"/>
      <c r="G29" s="224">
        <v>-780.71140681682</v>
      </c>
      <c r="H29" s="224">
        <v>-760.289372862003</v>
      </c>
      <c r="I29" s="224">
        <v>-786.777258250808</v>
      </c>
      <c r="J29" s="224">
        <v>-642.262918759399</v>
      </c>
      <c r="K29" s="224">
        <v>-669.908278326846</v>
      </c>
      <c r="L29" s="224">
        <v>-709.910179917976</v>
      </c>
      <c r="M29" s="224">
        <v>-711.052654875668</v>
      </c>
      <c r="N29" s="224">
        <v>-714.358394732105</v>
      </c>
      <c r="O29" s="224">
        <v>-737.754290146658</v>
      </c>
      <c r="P29" s="224">
        <v>-756.19047487136</v>
      </c>
      <c r="Q29" s="224">
        <v>-650.744684439024</v>
      </c>
      <c r="R29" s="224">
        <v>-629.51796973299</v>
      </c>
      <c r="S29" s="224">
        <v>-639.393952864121</v>
      </c>
      <c r="T29" s="224">
        <v>-664.305650412044</v>
      </c>
      <c r="U29" s="224">
        <v>-694.405846351308</v>
      </c>
      <c r="V29" s="224">
        <v>-492.808859710408</v>
      </c>
      <c r="W29" s="224">
        <v>-703.196934046297</v>
      </c>
      <c r="X29" s="224">
        <v>-584.05254193984</v>
      </c>
      <c r="Y29" s="224">
        <v>-546.418524223985</v>
      </c>
      <c r="Z29" s="224">
        <v>-521.956648604171</v>
      </c>
      <c r="AA29" s="224">
        <v>-475.764822830161</v>
      </c>
      <c r="AB29" s="224">
        <v>-311.230593082635</v>
      </c>
      <c r="AC29" s="224">
        <v>-428.228626264012</v>
      </c>
      <c r="AD29" s="224">
        <v>-502.392002391443</v>
      </c>
      <c r="AE29" s="224">
        <v>-500.785909054857</v>
      </c>
      <c r="AF29" s="224">
        <v>-512.487825448579</v>
      </c>
      <c r="AG29" s="224">
        <v>-626.539168250687</v>
      </c>
      <c r="AH29" s="224">
        <v>-430.459075303727</v>
      </c>
      <c r="AI29" s="224">
        <v>-506.227160386777</v>
      </c>
      <c r="AJ29" s="224">
        <v>-629.912786503894</v>
      </c>
      <c r="AK29" s="224">
        <v>-699.29120494939</v>
      </c>
      <c r="AL29" s="224">
        <v>-591.838934591675</v>
      </c>
      <c r="AM29" s="224">
        <v>-641.626229441876</v>
      </c>
      <c r="AN29" s="224">
        <v>-607.889472844719</v>
      </c>
      <c r="AO29" s="224">
        <v>-531.826950666064</v>
      </c>
    </row>
    <row r="30" spans="1:41" s="18" customFormat="1" ht="12.75">
      <c r="A30" s="224" t="s">
        <v>502</v>
      </c>
      <c r="B30" s="227" t="s">
        <v>736</v>
      </c>
      <c r="C30" s="224" t="s">
        <v>737</v>
      </c>
      <c r="D30" s="224"/>
      <c r="E30" s="225" t="s">
        <v>499</v>
      </c>
      <c r="F30" s="225"/>
      <c r="G30" s="224">
        <v>7.9379309414783</v>
      </c>
      <c r="H30" s="224">
        <v>8.01542036954073</v>
      </c>
      <c r="I30" s="224">
        <v>5.22847129482849</v>
      </c>
      <c r="J30" s="224">
        <v>3.17430975320386</v>
      </c>
      <c r="K30" s="224">
        <v>3.63054368743762</v>
      </c>
      <c r="L30" s="224">
        <v>3.69053566338657</v>
      </c>
      <c r="M30" s="224">
        <v>3.56261882227122</v>
      </c>
      <c r="N30" s="224">
        <v>3.96414136284273</v>
      </c>
      <c r="O30" s="224">
        <v>4.20953029054389</v>
      </c>
      <c r="P30" s="224">
        <v>4.06371083606214</v>
      </c>
      <c r="Q30" s="224">
        <v>2.95217222982774</v>
      </c>
      <c r="R30" s="224">
        <v>2.79818679939194</v>
      </c>
      <c r="S30" s="224">
        <v>2.91786833251305</v>
      </c>
      <c r="T30" s="224">
        <v>3.10939772966224</v>
      </c>
      <c r="U30" s="224">
        <v>3.37034402131429</v>
      </c>
      <c r="V30" s="224">
        <v>1.99670255878944</v>
      </c>
      <c r="W30" s="224">
        <v>3.49825647116169</v>
      </c>
      <c r="X30" s="224">
        <v>2.38525478601436</v>
      </c>
      <c r="Y30" s="224">
        <v>2.20622541063966</v>
      </c>
      <c r="Z30" s="224">
        <v>2.2409327890295</v>
      </c>
      <c r="AA30" s="224">
        <v>2.04301082113458</v>
      </c>
      <c r="AB30" s="224">
        <v>1.49504306481076</v>
      </c>
      <c r="AC30" s="224">
        <v>1.88881390996769</v>
      </c>
      <c r="AD30" s="224">
        <v>2.11850211099328</v>
      </c>
      <c r="AE30" s="224">
        <v>2.1129478668806</v>
      </c>
      <c r="AF30" s="224">
        <v>2.06756249230182</v>
      </c>
      <c r="AG30" s="224">
        <v>2.62775316525646</v>
      </c>
      <c r="AH30" s="224">
        <v>1.74100202979154</v>
      </c>
      <c r="AI30" s="224">
        <v>1.9273367355616</v>
      </c>
      <c r="AJ30" s="224">
        <v>2.32504281128282</v>
      </c>
      <c r="AK30" s="224">
        <v>2.68908699149145</v>
      </c>
      <c r="AL30" s="224">
        <v>2.04742277022347</v>
      </c>
      <c r="AM30" s="224">
        <v>2.17310477312359</v>
      </c>
      <c r="AN30" s="224">
        <v>2.00262211310067</v>
      </c>
      <c r="AO30" s="224">
        <v>1.78786882317914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521</v>
      </c>
      <c r="B1" s="2" t="s">
        <v>462</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522</v>
      </c>
      <c r="E4" s="9" t="s">
        <v>735</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8" t="s">
        <v>463</v>
      </c>
      <c r="B7" s="199" t="s">
        <v>797</v>
      </c>
      <c r="C7" s="200"/>
      <c r="D7" s="198" t="s">
        <v>798</v>
      </c>
      <c r="E7" s="199" t="s">
        <v>799</v>
      </c>
      <c r="F7" s="201" t="s">
        <v>65</v>
      </c>
      <c r="G7" s="202">
        <v>6504.49325350279</v>
      </c>
      <c r="H7" s="202">
        <v>5845.53971237189</v>
      </c>
      <c r="I7" s="202">
        <v>5634.21796529282</v>
      </c>
      <c r="J7" s="202">
        <v>5469.60789456641</v>
      </c>
      <c r="K7" s="202">
        <v>5035.8261274987</v>
      </c>
      <c r="L7" s="202">
        <v>4935.07256007689</v>
      </c>
      <c r="M7" s="202">
        <v>5654.40881534986</v>
      </c>
      <c r="N7" s="202">
        <v>5274.36922091672</v>
      </c>
      <c r="O7" s="202">
        <v>6447.61043035925</v>
      </c>
      <c r="P7" s="202">
        <v>5842.68137924174</v>
      </c>
      <c r="Q7" s="202">
        <v>5214.18322261833</v>
      </c>
      <c r="R7" s="202">
        <v>4544.9994076712</v>
      </c>
      <c r="S7" s="202">
        <v>4895.30773035766</v>
      </c>
      <c r="T7" s="202">
        <v>5062.64361991283</v>
      </c>
      <c r="U7" s="202">
        <v>5071.8583979839</v>
      </c>
      <c r="V7" s="202">
        <v>4647.55048551909</v>
      </c>
      <c r="W7" s="202">
        <v>4658.88023274479</v>
      </c>
      <c r="X7" s="202">
        <v>4629.90542248817</v>
      </c>
      <c r="Y7" s="202">
        <v>4267.39626279661</v>
      </c>
      <c r="Z7" s="202">
        <v>4124.57203578419</v>
      </c>
      <c r="AA7" s="202">
        <v>3897.28890165814</v>
      </c>
      <c r="AB7" s="202">
        <v>3386.2806632176</v>
      </c>
      <c r="AC7" s="202">
        <v>3536.70695174199</v>
      </c>
      <c r="AD7" s="202">
        <v>3410.70628823488</v>
      </c>
      <c r="AE7" s="202">
        <v>3887.26062457216</v>
      </c>
      <c r="AF7" s="202">
        <v>3738.86816848532</v>
      </c>
      <c r="AG7" s="202">
        <v>4110.12344258118</v>
      </c>
      <c r="AH7" s="202">
        <v>3637.84371447458</v>
      </c>
      <c r="AI7" s="202">
        <v>3223.76575969482</v>
      </c>
      <c r="AJ7" s="202">
        <v>3039.67627008453</v>
      </c>
      <c r="AK7" s="202">
        <v>3553.85230269077</v>
      </c>
      <c r="AL7" s="202">
        <v>3649.55088845208</v>
      </c>
      <c r="AM7" s="202">
        <v>3478.19415102844</v>
      </c>
      <c r="AN7" s="202">
        <v>3519.82102743321</v>
      </c>
      <c r="AO7" s="202">
        <v>3429.44082333336</v>
      </c>
    </row>
    <row r="8" spans="1:41" s="12" customFormat="1" ht="14.25" customHeight="1">
      <c r="A8" s="198" t="s">
        <v>464</v>
      </c>
      <c r="B8" s="203" t="s">
        <v>794</v>
      </c>
      <c r="C8" s="200"/>
      <c r="D8" s="198" t="s">
        <v>795</v>
      </c>
      <c r="E8" s="199" t="s">
        <v>796</v>
      </c>
      <c r="F8" s="201" t="s">
        <v>67</v>
      </c>
      <c r="G8" s="202">
        <v>57.147941796045</v>
      </c>
      <c r="H8" s="202">
        <v>55.3978596681745</v>
      </c>
      <c r="I8" s="202">
        <v>53.3535369590989</v>
      </c>
      <c r="J8" s="202">
        <v>49.4691924651164</v>
      </c>
      <c r="K8" s="202">
        <v>43.6231389731462</v>
      </c>
      <c r="L8" s="202">
        <v>42.9150774151621</v>
      </c>
      <c r="M8" s="202">
        <v>49.7841469600352</v>
      </c>
      <c r="N8" s="202">
        <v>49.8222207420202</v>
      </c>
      <c r="O8" s="202">
        <v>56.2838294063686</v>
      </c>
      <c r="P8" s="202">
        <v>55.1232398191821</v>
      </c>
      <c r="Q8" s="202">
        <v>50.2517722251032</v>
      </c>
      <c r="R8" s="202">
        <v>45.8178479048688</v>
      </c>
      <c r="S8" s="202">
        <v>49.3112795109862</v>
      </c>
      <c r="T8" s="202">
        <v>53.3589410397926</v>
      </c>
      <c r="U8" s="202">
        <v>54.0010046909718</v>
      </c>
      <c r="V8" s="202">
        <v>50.6734753112803</v>
      </c>
      <c r="W8" s="202">
        <v>50.5782840596301</v>
      </c>
      <c r="X8" s="202">
        <v>50.6833702684104</v>
      </c>
      <c r="Y8" s="202">
        <v>47.5452851038711</v>
      </c>
      <c r="Z8" s="202">
        <v>47.0776070642198</v>
      </c>
      <c r="AA8" s="202">
        <v>45.4111860362848</v>
      </c>
      <c r="AB8" s="202">
        <v>40.1209714193211</v>
      </c>
      <c r="AC8" s="202">
        <v>40.9100338888325</v>
      </c>
      <c r="AD8" s="202">
        <v>40.83239781218</v>
      </c>
      <c r="AE8" s="202">
        <v>46.0971880836864</v>
      </c>
      <c r="AF8" s="202">
        <v>42.6620556150405</v>
      </c>
      <c r="AG8" s="202">
        <v>46.128181209456</v>
      </c>
      <c r="AH8" s="202">
        <v>41.2886694503619</v>
      </c>
      <c r="AI8" s="202">
        <v>37.3502372375927</v>
      </c>
      <c r="AJ8" s="202">
        <v>33.5395406972773</v>
      </c>
      <c r="AK8" s="202">
        <v>37.5454811750589</v>
      </c>
      <c r="AL8" s="202">
        <v>38.2452041487067</v>
      </c>
      <c r="AM8" s="202">
        <v>37.5268271371688</v>
      </c>
      <c r="AN8" s="202">
        <v>37.5058479681353</v>
      </c>
      <c r="AO8" s="202">
        <v>36.3809423866017</v>
      </c>
    </row>
    <row r="9" spans="1:41" s="12" customFormat="1" ht="14.25" customHeight="1">
      <c r="A9" s="198" t="s">
        <v>465</v>
      </c>
      <c r="B9" s="199" t="s">
        <v>791</v>
      </c>
      <c r="C9" s="200"/>
      <c r="D9" s="198" t="s">
        <v>792</v>
      </c>
      <c r="E9" s="204" t="s">
        <v>793</v>
      </c>
      <c r="F9" s="201" t="s">
        <v>65</v>
      </c>
      <c r="G9" s="205">
        <v>2.116</v>
      </c>
      <c r="H9" s="205">
        <v>2.203</v>
      </c>
      <c r="I9" s="205">
        <v>1.993</v>
      </c>
      <c r="J9" s="205">
        <v>2.108</v>
      </c>
      <c r="K9" s="205">
        <v>2.436</v>
      </c>
      <c r="L9" s="205">
        <v>2.191</v>
      </c>
      <c r="M9" s="205">
        <v>2.844</v>
      </c>
      <c r="N9" s="205">
        <v>3.876</v>
      </c>
      <c r="O9" s="205">
        <v>2.95</v>
      </c>
      <c r="P9" s="205">
        <v>3.089</v>
      </c>
      <c r="Q9" s="205">
        <v>3.089</v>
      </c>
      <c r="R9" s="205">
        <v>3.434</v>
      </c>
      <c r="S9" s="205">
        <v>3.167</v>
      </c>
      <c r="T9" s="205">
        <v>3.14</v>
      </c>
      <c r="U9" s="205">
        <v>4.854</v>
      </c>
      <c r="V9" s="205">
        <v>4.324</v>
      </c>
      <c r="W9" s="205">
        <v>7.288</v>
      </c>
      <c r="X9" s="205">
        <v>4.259</v>
      </c>
      <c r="Y9" s="205">
        <v>8.761</v>
      </c>
      <c r="Z9" s="205">
        <v>17.554</v>
      </c>
      <c r="AA9" s="205">
        <v>15.226</v>
      </c>
      <c r="AB9" s="205">
        <v>9.77228</v>
      </c>
      <c r="AC9" s="205">
        <v>31.301</v>
      </c>
      <c r="AD9" s="205">
        <v>13.602</v>
      </c>
      <c r="AE9" s="205">
        <v>70.128</v>
      </c>
      <c r="AF9" s="205">
        <v>15.289</v>
      </c>
      <c r="AG9" s="205">
        <v>2.132</v>
      </c>
      <c r="AH9" s="205">
        <v>1.875</v>
      </c>
      <c r="AI9" s="205">
        <v>6.123</v>
      </c>
      <c r="AJ9" s="205">
        <v>41.268</v>
      </c>
      <c r="AK9" s="205">
        <v>28.348</v>
      </c>
      <c r="AL9" s="205">
        <v>16.694</v>
      </c>
      <c r="AM9" s="205">
        <v>7.38</v>
      </c>
      <c r="AN9" s="205">
        <v>11.455</v>
      </c>
      <c r="AO9" s="205">
        <v>165.554</v>
      </c>
    </row>
    <row r="10" spans="1:41" s="12" customFormat="1" ht="14.25" customHeight="1">
      <c r="A10" s="206" t="s">
        <v>220</v>
      </c>
      <c r="B10" s="207" t="s">
        <v>219</v>
      </c>
      <c r="C10" s="200"/>
      <c r="D10" s="198"/>
      <c r="E10" s="204" t="s">
        <v>790</v>
      </c>
      <c r="F10" s="201" t="s">
        <v>65</v>
      </c>
      <c r="G10" s="205">
        <v>0</v>
      </c>
      <c r="H10" s="205">
        <v>0</v>
      </c>
      <c r="I10" s="205">
        <v>0</v>
      </c>
      <c r="J10" s="205">
        <v>0</v>
      </c>
      <c r="K10" s="205">
        <v>0</v>
      </c>
      <c r="L10" s="205">
        <v>0</v>
      </c>
      <c r="M10" s="205">
        <v>0</v>
      </c>
      <c r="N10" s="205">
        <v>0</v>
      </c>
      <c r="O10" s="205">
        <v>0</v>
      </c>
      <c r="P10" s="205">
        <v>0</v>
      </c>
      <c r="Q10" s="205">
        <v>0</v>
      </c>
      <c r="R10" s="205">
        <v>0</v>
      </c>
      <c r="S10" s="205">
        <v>0</v>
      </c>
      <c r="T10" s="205">
        <v>0</v>
      </c>
      <c r="U10" s="205">
        <v>0</v>
      </c>
      <c r="V10" s="205">
        <v>0</v>
      </c>
      <c r="W10" s="205">
        <v>0</v>
      </c>
      <c r="X10" s="205">
        <v>0</v>
      </c>
      <c r="Y10" s="205">
        <v>0</v>
      </c>
      <c r="Z10" s="205">
        <v>0</v>
      </c>
      <c r="AA10" s="205">
        <v>0</v>
      </c>
      <c r="AB10" s="205">
        <v>2.98628</v>
      </c>
      <c r="AC10" s="205">
        <v>2.986</v>
      </c>
      <c r="AD10" s="205">
        <v>3</v>
      </c>
      <c r="AE10" s="205">
        <v>2.565</v>
      </c>
      <c r="AF10" s="205">
        <v>3.205</v>
      </c>
      <c r="AG10" s="205">
        <v>1.5</v>
      </c>
      <c r="AH10" s="205">
        <v>1.54</v>
      </c>
      <c r="AI10" s="205">
        <v>1.7</v>
      </c>
      <c r="AJ10" s="205">
        <v>2.11</v>
      </c>
      <c r="AK10" s="205">
        <v>2.29</v>
      </c>
      <c r="AL10" s="205">
        <v>2.29</v>
      </c>
      <c r="AM10" s="205">
        <v>2.26</v>
      </c>
      <c r="AN10" s="205">
        <v>2.27</v>
      </c>
      <c r="AO10" s="205">
        <v>2.36</v>
      </c>
    </row>
    <row r="11" spans="1:41" s="12" customFormat="1" ht="14.25" customHeight="1">
      <c r="A11" s="206" t="s">
        <v>223</v>
      </c>
      <c r="B11" s="207" t="s">
        <v>222</v>
      </c>
      <c r="C11" s="200"/>
      <c r="D11" s="198"/>
      <c r="E11" s="204" t="s">
        <v>790</v>
      </c>
      <c r="F11" s="201" t="s">
        <v>65</v>
      </c>
      <c r="G11" s="205">
        <v>0</v>
      </c>
      <c r="H11" s="205">
        <v>0</v>
      </c>
      <c r="I11" s="205">
        <v>0</v>
      </c>
      <c r="J11" s="205">
        <v>0</v>
      </c>
      <c r="K11" s="205">
        <v>0</v>
      </c>
      <c r="L11" s="205">
        <v>0</v>
      </c>
      <c r="M11" s="205">
        <v>0</v>
      </c>
      <c r="N11" s="205">
        <v>0</v>
      </c>
      <c r="O11" s="205">
        <v>0</v>
      </c>
      <c r="P11" s="205">
        <v>0</v>
      </c>
      <c r="Q11" s="205">
        <v>0</v>
      </c>
      <c r="R11" s="205">
        <v>0</v>
      </c>
      <c r="S11" s="205">
        <v>0</v>
      </c>
      <c r="T11" s="205">
        <v>0</v>
      </c>
      <c r="U11" s="205">
        <v>0</v>
      </c>
      <c r="V11" s="205">
        <v>0</v>
      </c>
      <c r="W11" s="205">
        <v>0</v>
      </c>
      <c r="X11" s="205">
        <v>0</v>
      </c>
      <c r="Y11" s="205">
        <v>0</v>
      </c>
      <c r="Z11" s="205">
        <v>0</v>
      </c>
      <c r="AA11" s="205">
        <v>0</v>
      </c>
      <c r="AB11" s="205">
        <v>0</v>
      </c>
      <c r="AC11" s="205">
        <v>24.3</v>
      </c>
      <c r="AD11" s="205">
        <v>5.4</v>
      </c>
      <c r="AE11" s="205">
        <v>14.2</v>
      </c>
      <c r="AF11" s="205">
        <v>6.2</v>
      </c>
      <c r="AG11" s="205">
        <v>0.5</v>
      </c>
      <c r="AH11" s="205">
        <v>0.14</v>
      </c>
      <c r="AI11" s="205">
        <v>3.5</v>
      </c>
      <c r="AJ11" s="205">
        <v>38.7</v>
      </c>
      <c r="AK11" s="205">
        <v>24.9</v>
      </c>
      <c r="AL11" s="205">
        <v>13.4</v>
      </c>
      <c r="AM11" s="205">
        <v>4.1</v>
      </c>
      <c r="AN11" s="205">
        <v>5.2</v>
      </c>
      <c r="AO11" s="205">
        <v>0.3</v>
      </c>
    </row>
    <row r="12" spans="1:41" s="12" customFormat="1" ht="14.25" customHeight="1">
      <c r="A12" s="206" t="s">
        <v>452</v>
      </c>
      <c r="B12" s="207" t="s">
        <v>453</v>
      </c>
      <c r="C12" s="200"/>
      <c r="D12" s="198"/>
      <c r="E12" s="204" t="s">
        <v>790</v>
      </c>
      <c r="F12" s="201" t="s">
        <v>65</v>
      </c>
      <c r="G12" s="205">
        <v>0</v>
      </c>
      <c r="H12" s="205">
        <v>0</v>
      </c>
      <c r="I12" s="205">
        <v>0</v>
      </c>
      <c r="J12" s="205">
        <v>0</v>
      </c>
      <c r="K12" s="205">
        <v>0</v>
      </c>
      <c r="L12" s="205">
        <v>0</v>
      </c>
      <c r="M12" s="205">
        <v>0</v>
      </c>
      <c r="N12" s="205">
        <v>0</v>
      </c>
      <c r="O12" s="205">
        <v>0</v>
      </c>
      <c r="P12" s="205">
        <v>0</v>
      </c>
      <c r="Q12" s="205">
        <v>0</v>
      </c>
      <c r="R12" s="205">
        <v>0</v>
      </c>
      <c r="S12" s="205">
        <v>0</v>
      </c>
      <c r="T12" s="205">
        <v>0</v>
      </c>
      <c r="U12" s="205">
        <v>0</v>
      </c>
      <c r="V12" s="205">
        <v>0</v>
      </c>
      <c r="W12" s="205">
        <v>0</v>
      </c>
      <c r="X12" s="205">
        <v>0</v>
      </c>
      <c r="Y12" s="205">
        <v>0</v>
      </c>
      <c r="Z12" s="205">
        <v>0</v>
      </c>
      <c r="AA12" s="205">
        <v>0</v>
      </c>
      <c r="AB12" s="205">
        <v>0</v>
      </c>
      <c r="AC12" s="205">
        <v>0</v>
      </c>
      <c r="AD12" s="205">
        <v>0</v>
      </c>
      <c r="AE12" s="205">
        <v>0</v>
      </c>
      <c r="AF12" s="205">
        <v>0</v>
      </c>
      <c r="AG12" s="205">
        <v>0</v>
      </c>
      <c r="AH12" s="205">
        <v>0</v>
      </c>
      <c r="AI12" s="205">
        <v>0</v>
      </c>
      <c r="AJ12" s="205">
        <v>0</v>
      </c>
      <c r="AK12" s="205">
        <v>0</v>
      </c>
      <c r="AL12" s="205">
        <v>0</v>
      </c>
      <c r="AM12" s="205">
        <v>0</v>
      </c>
      <c r="AN12" s="205">
        <v>0</v>
      </c>
      <c r="AO12" s="205">
        <v>0</v>
      </c>
    </row>
    <row r="13" spans="1:41" s="12" customFormat="1" ht="14.25" customHeight="1">
      <c r="A13" s="206" t="s">
        <v>454</v>
      </c>
      <c r="B13" s="207" t="s">
        <v>455</v>
      </c>
      <c r="C13" s="200"/>
      <c r="D13" s="198"/>
      <c r="E13" s="204" t="s">
        <v>790</v>
      </c>
      <c r="F13" s="201" t="s">
        <v>65</v>
      </c>
      <c r="G13" s="205">
        <v>0</v>
      </c>
      <c r="H13" s="205">
        <v>0</v>
      </c>
      <c r="I13" s="205">
        <v>0</v>
      </c>
      <c r="J13" s="205">
        <v>0</v>
      </c>
      <c r="K13" s="205">
        <v>0</v>
      </c>
      <c r="L13" s="205">
        <v>0</v>
      </c>
      <c r="M13" s="205">
        <v>0</v>
      </c>
      <c r="N13" s="205">
        <v>0</v>
      </c>
      <c r="O13" s="205">
        <v>0</v>
      </c>
      <c r="P13" s="205">
        <v>0</v>
      </c>
      <c r="Q13" s="205">
        <v>0</v>
      </c>
      <c r="R13" s="205">
        <v>0</v>
      </c>
      <c r="S13" s="205">
        <v>0</v>
      </c>
      <c r="T13" s="205">
        <v>0</v>
      </c>
      <c r="U13" s="205">
        <v>0</v>
      </c>
      <c r="V13" s="205">
        <v>0</v>
      </c>
      <c r="W13" s="205">
        <v>0</v>
      </c>
      <c r="X13" s="205">
        <v>0</v>
      </c>
      <c r="Y13" s="205">
        <v>0</v>
      </c>
      <c r="Z13" s="205">
        <v>0</v>
      </c>
      <c r="AA13" s="205">
        <v>0</v>
      </c>
      <c r="AB13" s="205">
        <v>0</v>
      </c>
      <c r="AC13" s="205">
        <v>0</v>
      </c>
      <c r="AD13" s="205">
        <v>0</v>
      </c>
      <c r="AE13" s="205">
        <v>0</v>
      </c>
      <c r="AF13" s="205">
        <v>0</v>
      </c>
      <c r="AG13" s="205">
        <v>0</v>
      </c>
      <c r="AH13" s="205">
        <v>0</v>
      </c>
      <c r="AI13" s="205">
        <v>0</v>
      </c>
      <c r="AJ13" s="205">
        <v>0</v>
      </c>
      <c r="AK13" s="205">
        <v>0</v>
      </c>
      <c r="AL13" s="205">
        <v>0</v>
      </c>
      <c r="AM13" s="205">
        <v>0</v>
      </c>
      <c r="AN13" s="205">
        <v>0</v>
      </c>
      <c r="AO13" s="205">
        <v>0</v>
      </c>
    </row>
    <row r="14" spans="1:41" s="12" customFormat="1" ht="14.25" customHeight="1">
      <c r="A14" s="206" t="s">
        <v>456</v>
      </c>
      <c r="B14" s="207" t="s">
        <v>457</v>
      </c>
      <c r="C14" s="200"/>
      <c r="D14" s="198"/>
      <c r="E14" s="204" t="s">
        <v>790</v>
      </c>
      <c r="F14" s="201" t="s">
        <v>65</v>
      </c>
      <c r="G14" s="205">
        <v>0</v>
      </c>
      <c r="H14" s="205">
        <v>0</v>
      </c>
      <c r="I14" s="205">
        <v>0</v>
      </c>
      <c r="J14" s="205">
        <v>0</v>
      </c>
      <c r="K14" s="205">
        <v>0</v>
      </c>
      <c r="L14" s="205">
        <v>0</v>
      </c>
      <c r="M14" s="205">
        <v>0</v>
      </c>
      <c r="N14" s="205">
        <v>0</v>
      </c>
      <c r="O14" s="205">
        <v>0</v>
      </c>
      <c r="P14" s="205">
        <v>0</v>
      </c>
      <c r="Q14" s="205">
        <v>0</v>
      </c>
      <c r="R14" s="205">
        <v>0</v>
      </c>
      <c r="S14" s="205">
        <v>0</v>
      </c>
      <c r="T14" s="205">
        <v>0</v>
      </c>
      <c r="U14" s="205">
        <v>0</v>
      </c>
      <c r="V14" s="205">
        <v>0</v>
      </c>
      <c r="W14" s="205">
        <v>0</v>
      </c>
      <c r="X14" s="205">
        <v>0</v>
      </c>
      <c r="Y14" s="205">
        <v>0</v>
      </c>
      <c r="Z14" s="205">
        <v>0</v>
      </c>
      <c r="AA14" s="205">
        <v>0</v>
      </c>
      <c r="AB14" s="205">
        <v>0</v>
      </c>
      <c r="AC14" s="205">
        <v>0</v>
      </c>
      <c r="AD14" s="205">
        <v>0</v>
      </c>
      <c r="AE14" s="205">
        <v>0</v>
      </c>
      <c r="AF14" s="205">
        <v>0</v>
      </c>
      <c r="AG14" s="205">
        <v>0</v>
      </c>
      <c r="AH14" s="205">
        <v>0</v>
      </c>
      <c r="AI14" s="205">
        <v>0</v>
      </c>
      <c r="AJ14" s="205">
        <v>0</v>
      </c>
      <c r="AK14" s="205">
        <v>0</v>
      </c>
      <c r="AL14" s="205">
        <v>0</v>
      </c>
      <c r="AM14" s="205">
        <v>0</v>
      </c>
      <c r="AN14" s="205">
        <v>0</v>
      </c>
      <c r="AO14" s="205">
        <v>0</v>
      </c>
    </row>
    <row r="15" spans="1:41" s="12" customFormat="1" ht="14.25" customHeight="1">
      <c r="A15" s="206" t="s">
        <v>233</v>
      </c>
      <c r="B15" s="207" t="s">
        <v>232</v>
      </c>
      <c r="C15" s="200"/>
      <c r="D15" s="198"/>
      <c r="E15" s="204" t="s">
        <v>790</v>
      </c>
      <c r="F15" s="201" t="s">
        <v>65</v>
      </c>
      <c r="G15" s="205">
        <v>0</v>
      </c>
      <c r="H15" s="205">
        <v>0</v>
      </c>
      <c r="I15" s="205">
        <v>0</v>
      </c>
      <c r="J15" s="205">
        <v>0</v>
      </c>
      <c r="K15" s="205">
        <v>0</v>
      </c>
      <c r="L15" s="205">
        <v>0</v>
      </c>
      <c r="M15" s="205">
        <v>0</v>
      </c>
      <c r="N15" s="205">
        <v>0</v>
      </c>
      <c r="O15" s="205">
        <v>0</v>
      </c>
      <c r="P15" s="205">
        <v>0</v>
      </c>
      <c r="Q15" s="205">
        <v>0</v>
      </c>
      <c r="R15" s="205">
        <v>0</v>
      </c>
      <c r="S15" s="205">
        <v>0</v>
      </c>
      <c r="T15" s="205">
        <v>0</v>
      </c>
      <c r="U15" s="205">
        <v>0</v>
      </c>
      <c r="V15" s="205">
        <v>0</v>
      </c>
      <c r="W15" s="205">
        <v>0</v>
      </c>
      <c r="X15" s="205">
        <v>0</v>
      </c>
      <c r="Y15" s="205">
        <v>0</v>
      </c>
      <c r="Z15" s="205">
        <v>0</v>
      </c>
      <c r="AA15" s="205">
        <v>0</v>
      </c>
      <c r="AB15" s="205">
        <v>0</v>
      </c>
      <c r="AC15" s="205">
        <v>0</v>
      </c>
      <c r="AD15" s="205">
        <v>0</v>
      </c>
      <c r="AE15" s="205">
        <v>0</v>
      </c>
      <c r="AF15" s="205">
        <v>0</v>
      </c>
      <c r="AG15" s="205">
        <v>0</v>
      </c>
      <c r="AH15" s="205">
        <v>0</v>
      </c>
      <c r="AI15" s="205">
        <v>0</v>
      </c>
      <c r="AJ15" s="205">
        <v>0</v>
      </c>
      <c r="AK15" s="205">
        <v>0</v>
      </c>
      <c r="AL15" s="205">
        <v>0</v>
      </c>
      <c r="AM15" s="205">
        <v>0</v>
      </c>
      <c r="AN15" s="205">
        <v>0</v>
      </c>
      <c r="AO15" s="205">
        <v>158.49</v>
      </c>
    </row>
    <row r="16" spans="1:41" s="12" customFormat="1" ht="14.25" customHeight="1">
      <c r="A16" s="206" t="s">
        <v>208</v>
      </c>
      <c r="B16" s="207" t="s">
        <v>207</v>
      </c>
      <c r="C16" s="200"/>
      <c r="D16" s="198"/>
      <c r="E16" s="204" t="s">
        <v>790</v>
      </c>
      <c r="F16" s="201" t="s">
        <v>65</v>
      </c>
      <c r="G16" s="205">
        <v>2.116</v>
      </c>
      <c r="H16" s="205">
        <v>2.203</v>
      </c>
      <c r="I16" s="205">
        <v>1.993</v>
      </c>
      <c r="J16" s="205">
        <v>2.108</v>
      </c>
      <c r="K16" s="205">
        <v>2.436</v>
      </c>
      <c r="L16" s="205">
        <v>2.191</v>
      </c>
      <c r="M16" s="205">
        <v>2.844</v>
      </c>
      <c r="N16" s="205">
        <v>3.876</v>
      </c>
      <c r="O16" s="205">
        <v>2.95</v>
      </c>
      <c r="P16" s="205">
        <v>3.089</v>
      </c>
      <c r="Q16" s="205">
        <v>3.089</v>
      </c>
      <c r="R16" s="205">
        <v>3.434</v>
      </c>
      <c r="S16" s="205">
        <v>3.167</v>
      </c>
      <c r="T16" s="205">
        <v>3.14</v>
      </c>
      <c r="U16" s="205">
        <v>4.854</v>
      </c>
      <c r="V16" s="205">
        <v>4.324</v>
      </c>
      <c r="W16" s="205">
        <v>7.288</v>
      </c>
      <c r="X16" s="205">
        <v>4.259</v>
      </c>
      <c r="Y16" s="205">
        <v>4.589</v>
      </c>
      <c r="Z16" s="205">
        <v>3.845</v>
      </c>
      <c r="AA16" s="205">
        <v>3.945</v>
      </c>
      <c r="AB16" s="205">
        <v>3.26</v>
      </c>
      <c r="AC16" s="205">
        <v>4.015</v>
      </c>
      <c r="AD16" s="205">
        <v>5.202</v>
      </c>
      <c r="AE16" s="205">
        <v>53.363</v>
      </c>
      <c r="AF16" s="205">
        <v>5.884</v>
      </c>
      <c r="AG16" s="205">
        <v>0.132</v>
      </c>
      <c r="AH16" s="205">
        <v>0.195</v>
      </c>
      <c r="AI16" s="205">
        <v>0.923</v>
      </c>
      <c r="AJ16" s="205">
        <v>0.458</v>
      </c>
      <c r="AK16" s="205">
        <v>1.158</v>
      </c>
      <c r="AL16" s="205">
        <v>1.004</v>
      </c>
      <c r="AM16" s="205">
        <v>1.02</v>
      </c>
      <c r="AN16" s="205">
        <v>3.985</v>
      </c>
      <c r="AO16" s="205">
        <v>4.404</v>
      </c>
    </row>
    <row r="17" spans="1:41" s="12" customFormat="1" ht="14.25" customHeight="1">
      <c r="A17" s="206" t="s">
        <v>458</v>
      </c>
      <c r="B17" s="207" t="s">
        <v>459</v>
      </c>
      <c r="C17" s="200"/>
      <c r="D17" s="198"/>
      <c r="E17" s="204" t="s">
        <v>790</v>
      </c>
      <c r="F17" s="201" t="s">
        <v>65</v>
      </c>
      <c r="G17" s="205">
        <v>0</v>
      </c>
      <c r="H17" s="205">
        <v>0</v>
      </c>
      <c r="I17" s="205">
        <v>0</v>
      </c>
      <c r="J17" s="205">
        <v>0</v>
      </c>
      <c r="K17" s="205">
        <v>0</v>
      </c>
      <c r="L17" s="205">
        <v>0</v>
      </c>
      <c r="M17" s="205">
        <v>0</v>
      </c>
      <c r="N17" s="205">
        <v>0</v>
      </c>
      <c r="O17" s="205">
        <v>0</v>
      </c>
      <c r="P17" s="205">
        <v>0</v>
      </c>
      <c r="Q17" s="205">
        <v>0</v>
      </c>
      <c r="R17" s="205">
        <v>0</v>
      </c>
      <c r="S17" s="205">
        <v>0</v>
      </c>
      <c r="T17" s="205">
        <v>0</v>
      </c>
      <c r="U17" s="205">
        <v>0</v>
      </c>
      <c r="V17" s="205">
        <v>0</v>
      </c>
      <c r="W17" s="205">
        <v>0</v>
      </c>
      <c r="X17" s="205">
        <v>0</v>
      </c>
      <c r="Y17" s="205">
        <v>0</v>
      </c>
      <c r="Z17" s="205">
        <v>0</v>
      </c>
      <c r="AA17" s="205">
        <v>0</v>
      </c>
      <c r="AB17" s="205">
        <v>0</v>
      </c>
      <c r="AC17" s="205">
        <v>0</v>
      </c>
      <c r="AD17" s="205">
        <v>0</v>
      </c>
      <c r="AE17" s="205">
        <v>0</v>
      </c>
      <c r="AF17" s="205">
        <v>0</v>
      </c>
      <c r="AG17" s="205">
        <v>0</v>
      </c>
      <c r="AH17" s="205">
        <v>0</v>
      </c>
      <c r="AI17" s="205">
        <v>0</v>
      </c>
      <c r="AJ17" s="205">
        <v>0</v>
      </c>
      <c r="AK17" s="205">
        <v>0</v>
      </c>
      <c r="AL17" s="205">
        <v>0</v>
      </c>
      <c r="AM17" s="205">
        <v>0</v>
      </c>
      <c r="AN17" s="205">
        <v>0</v>
      </c>
      <c r="AO17" s="205">
        <v>0</v>
      </c>
    </row>
    <row r="18" spans="1:41" s="12" customFormat="1" ht="14.25" customHeight="1">
      <c r="A18" s="206" t="s">
        <v>460</v>
      </c>
      <c r="B18" s="207" t="s">
        <v>461</v>
      </c>
      <c r="C18" s="200"/>
      <c r="D18" s="198"/>
      <c r="E18" s="204" t="s">
        <v>790</v>
      </c>
      <c r="F18" s="201" t="s">
        <v>65</v>
      </c>
      <c r="G18" s="205">
        <v>0</v>
      </c>
      <c r="H18" s="205">
        <v>0</v>
      </c>
      <c r="I18" s="205">
        <v>0</v>
      </c>
      <c r="J18" s="205">
        <v>0</v>
      </c>
      <c r="K18" s="205">
        <v>0</v>
      </c>
      <c r="L18" s="205">
        <v>0</v>
      </c>
      <c r="M18" s="205">
        <v>0</v>
      </c>
      <c r="N18" s="205">
        <v>0</v>
      </c>
      <c r="O18" s="205">
        <v>0</v>
      </c>
      <c r="P18" s="205">
        <v>0</v>
      </c>
      <c r="Q18" s="205">
        <v>0</v>
      </c>
      <c r="R18" s="205">
        <v>0</v>
      </c>
      <c r="S18" s="205">
        <v>0</v>
      </c>
      <c r="T18" s="205">
        <v>0</v>
      </c>
      <c r="U18" s="205">
        <v>0</v>
      </c>
      <c r="V18" s="205">
        <v>0</v>
      </c>
      <c r="W18" s="205">
        <v>0</v>
      </c>
      <c r="X18" s="205">
        <v>0</v>
      </c>
      <c r="Y18" s="205">
        <v>0</v>
      </c>
      <c r="Z18" s="205">
        <v>0</v>
      </c>
      <c r="AA18" s="205">
        <v>0</v>
      </c>
      <c r="AB18" s="205">
        <v>0</v>
      </c>
      <c r="AC18" s="205">
        <v>0</v>
      </c>
      <c r="AD18" s="205">
        <v>0</v>
      </c>
      <c r="AE18" s="205">
        <v>0</v>
      </c>
      <c r="AF18" s="205">
        <v>0</v>
      </c>
      <c r="AG18" s="205">
        <v>0</v>
      </c>
      <c r="AH18" s="205">
        <v>0</v>
      </c>
      <c r="AI18" s="205">
        <v>0</v>
      </c>
      <c r="AJ18" s="205">
        <v>0</v>
      </c>
      <c r="AK18" s="205">
        <v>0</v>
      </c>
      <c r="AL18" s="205">
        <v>0</v>
      </c>
      <c r="AM18" s="205">
        <v>0</v>
      </c>
      <c r="AN18" s="205">
        <v>0</v>
      </c>
      <c r="AO18" s="205">
        <v>0</v>
      </c>
    </row>
    <row r="19" spans="1:41" s="12" customFormat="1" ht="14.25" customHeight="1">
      <c r="A19" s="206" t="s">
        <v>217</v>
      </c>
      <c r="B19" s="207" t="s">
        <v>216</v>
      </c>
      <c r="C19" s="200"/>
      <c r="D19" s="198"/>
      <c r="E19" s="204" t="s">
        <v>790</v>
      </c>
      <c r="F19" s="201" t="s">
        <v>65</v>
      </c>
      <c r="G19" s="205">
        <v>0</v>
      </c>
      <c r="H19" s="205">
        <v>0</v>
      </c>
      <c r="I19" s="205">
        <v>0</v>
      </c>
      <c r="J19" s="205">
        <v>0</v>
      </c>
      <c r="K19" s="205">
        <v>0</v>
      </c>
      <c r="L19" s="205">
        <v>0</v>
      </c>
      <c r="M19" s="205">
        <v>0</v>
      </c>
      <c r="N19" s="205">
        <v>0</v>
      </c>
      <c r="O19" s="205">
        <v>0</v>
      </c>
      <c r="P19" s="205">
        <v>0</v>
      </c>
      <c r="Q19" s="205">
        <v>0</v>
      </c>
      <c r="R19" s="205">
        <v>0</v>
      </c>
      <c r="S19" s="205">
        <v>0</v>
      </c>
      <c r="T19" s="205">
        <v>0</v>
      </c>
      <c r="U19" s="205">
        <v>0</v>
      </c>
      <c r="V19" s="205">
        <v>0</v>
      </c>
      <c r="W19" s="205">
        <v>0</v>
      </c>
      <c r="X19" s="205">
        <v>0</v>
      </c>
      <c r="Y19" s="205">
        <v>4.172</v>
      </c>
      <c r="Z19" s="205">
        <v>13.709</v>
      </c>
      <c r="AA19" s="205">
        <v>11.281</v>
      </c>
      <c r="AB19" s="205">
        <v>3.526</v>
      </c>
      <c r="AC19" s="205">
        <v>0</v>
      </c>
      <c r="AD19" s="205">
        <v>0</v>
      </c>
      <c r="AE19" s="205">
        <v>0</v>
      </c>
      <c r="AF19" s="205">
        <v>0</v>
      </c>
      <c r="AG19" s="205">
        <v>0</v>
      </c>
      <c r="AH19" s="205">
        <v>0</v>
      </c>
      <c r="AI19" s="205">
        <v>0</v>
      </c>
      <c r="AJ19" s="205">
        <v>0</v>
      </c>
      <c r="AK19" s="205">
        <v>0</v>
      </c>
      <c r="AL19" s="205">
        <v>0</v>
      </c>
      <c r="AM19" s="205">
        <v>0</v>
      </c>
      <c r="AN19" s="205">
        <v>0</v>
      </c>
      <c r="AO19" s="205">
        <v>0</v>
      </c>
    </row>
    <row r="20" spans="1:41" s="12" customFormat="1" ht="14.25" customHeight="1">
      <c r="A20" s="198" t="s">
        <v>466</v>
      </c>
      <c r="B20" s="199" t="s">
        <v>787</v>
      </c>
      <c r="C20" s="200"/>
      <c r="D20" s="198" t="s">
        <v>788</v>
      </c>
      <c r="E20" s="199" t="s">
        <v>789</v>
      </c>
      <c r="F20" s="201" t="s">
        <v>65</v>
      </c>
      <c r="G20" s="202">
        <v>298.354832376579</v>
      </c>
      <c r="H20" s="202">
        <v>302.427890410959</v>
      </c>
      <c r="I20" s="202">
        <v>289.787969056439</v>
      </c>
      <c r="J20" s="202">
        <v>275.396835312141</v>
      </c>
      <c r="K20" s="202">
        <v>276.08702173913</v>
      </c>
      <c r="L20" s="202">
        <v>282.289225639054</v>
      </c>
      <c r="M20" s="202">
        <v>297.815700171821</v>
      </c>
      <c r="N20" s="202">
        <v>318.805464024128</v>
      </c>
      <c r="O20" s="202">
        <v>293.25357400722</v>
      </c>
      <c r="P20" s="202">
        <v>313.061659637077</v>
      </c>
      <c r="Q20" s="202">
        <v>287.805276517922</v>
      </c>
      <c r="R20" s="202">
        <v>284.194013753853</v>
      </c>
      <c r="S20" s="202">
        <v>253.004585345353</v>
      </c>
      <c r="T20" s="202">
        <v>243.050854104269</v>
      </c>
      <c r="U20" s="202">
        <v>204.979695984096</v>
      </c>
      <c r="V20" s="202">
        <v>176.448720520821</v>
      </c>
      <c r="W20" s="202">
        <v>159.502708613482</v>
      </c>
      <c r="X20" s="202">
        <v>147.364082521947</v>
      </c>
      <c r="Y20" s="202">
        <v>144.45587509014</v>
      </c>
      <c r="Z20" s="202">
        <v>135.893533128994</v>
      </c>
      <c r="AA20" s="202">
        <v>124.078958631992</v>
      </c>
      <c r="AB20" s="202">
        <v>169.170679969861</v>
      </c>
      <c r="AC20" s="202">
        <v>151.39045</v>
      </c>
      <c r="AD20" s="202">
        <v>146.180277</v>
      </c>
      <c r="AE20" s="202">
        <v>120.241777</v>
      </c>
      <c r="AF20" s="202">
        <v>120.365645</v>
      </c>
      <c r="AG20" s="202">
        <v>143.436145</v>
      </c>
      <c r="AH20" s="202">
        <v>155.753645</v>
      </c>
      <c r="AI20" s="202">
        <v>162.710948011279</v>
      </c>
      <c r="AJ20" s="202">
        <v>245.975918044099</v>
      </c>
      <c r="AK20" s="202">
        <v>249.186259673077</v>
      </c>
      <c r="AL20" s="202">
        <v>259.150055903023</v>
      </c>
      <c r="AM20" s="202">
        <v>277.451845267539</v>
      </c>
      <c r="AN20" s="202">
        <v>270.843075101359</v>
      </c>
      <c r="AO20" s="202">
        <v>249.904723000351</v>
      </c>
    </row>
    <row r="21" spans="1:41" s="12" customFormat="1" ht="14.25" customHeight="1">
      <c r="A21" s="198" t="s">
        <v>467</v>
      </c>
      <c r="B21" s="199" t="s">
        <v>784</v>
      </c>
      <c r="C21" s="200"/>
      <c r="D21" s="198" t="s">
        <v>785</v>
      </c>
      <c r="E21" s="199" t="s">
        <v>786</v>
      </c>
      <c r="F21" s="201" t="s">
        <v>65</v>
      </c>
      <c r="G21" s="202">
        <v>250.1</v>
      </c>
      <c r="H21" s="202">
        <v>215.6</v>
      </c>
      <c r="I21" s="202">
        <v>218.4</v>
      </c>
      <c r="J21" s="202">
        <v>227.2</v>
      </c>
      <c r="K21" s="202">
        <v>172.6</v>
      </c>
      <c r="L21" s="202">
        <v>171.5</v>
      </c>
      <c r="M21" s="202">
        <v>145.9</v>
      </c>
      <c r="N21" s="202">
        <v>101.2</v>
      </c>
      <c r="O21" s="202">
        <v>74.8</v>
      </c>
      <c r="P21" s="202">
        <v>89.3</v>
      </c>
      <c r="Q21" s="202">
        <v>133.4</v>
      </c>
      <c r="R21" s="202">
        <v>133</v>
      </c>
      <c r="S21" s="202">
        <v>115.7</v>
      </c>
      <c r="T21" s="202">
        <v>116.7</v>
      </c>
      <c r="U21" s="202">
        <v>162</v>
      </c>
      <c r="V21" s="202">
        <v>183.2</v>
      </c>
      <c r="W21" s="202">
        <v>200.7</v>
      </c>
      <c r="X21" s="202">
        <v>202</v>
      </c>
      <c r="Y21" s="202">
        <v>161.7</v>
      </c>
      <c r="Z21" s="202">
        <v>170.5</v>
      </c>
      <c r="AA21" s="202">
        <v>171.7</v>
      </c>
      <c r="AB21" s="202">
        <v>271.133</v>
      </c>
      <c r="AC21" s="202">
        <v>271.933</v>
      </c>
      <c r="AD21" s="202">
        <v>281.933</v>
      </c>
      <c r="AE21" s="202">
        <v>319.333</v>
      </c>
      <c r="AF21" s="202">
        <v>359.7</v>
      </c>
      <c r="AG21" s="202">
        <v>359.7</v>
      </c>
      <c r="AH21" s="202">
        <v>352.1</v>
      </c>
      <c r="AI21" s="202">
        <v>370.4</v>
      </c>
      <c r="AJ21" s="202">
        <v>305.9</v>
      </c>
      <c r="AK21" s="202">
        <v>315</v>
      </c>
      <c r="AL21" s="202">
        <v>313.5</v>
      </c>
      <c r="AM21" s="202">
        <v>302.9</v>
      </c>
      <c r="AN21" s="202">
        <v>300.1</v>
      </c>
      <c r="AO21" s="202">
        <v>311.1</v>
      </c>
    </row>
    <row r="22" spans="1:41" ht="15">
      <c r="A22" s="208"/>
      <c r="B22" s="208"/>
      <c r="C22" s="208"/>
      <c r="D22" s="208"/>
      <c r="E22" s="208"/>
      <c r="F22" s="201"/>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8"/>
      <c r="AE22" s="208"/>
      <c r="AF22" s="208"/>
      <c r="AG22" s="208"/>
      <c r="AH22" s="208"/>
      <c r="AI22" s="208"/>
      <c r="AJ22" s="208"/>
      <c r="AK22" s="208"/>
      <c r="AL22" s="208"/>
      <c r="AM22" s="208"/>
      <c r="AN22" s="208"/>
      <c r="AO22" s="208"/>
    </row>
    <row r="23" spans="1:41" ht="15">
      <c r="A23" s="208"/>
      <c r="B23" s="208"/>
      <c r="C23" s="208"/>
      <c r="D23" s="208"/>
      <c r="E23" s="208"/>
      <c r="F23" s="201"/>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8"/>
      <c r="AE23" s="208"/>
      <c r="AF23" s="208"/>
      <c r="AG23" s="208"/>
      <c r="AH23" s="208"/>
      <c r="AI23" s="208"/>
      <c r="AJ23" s="208"/>
      <c r="AK23" s="208"/>
      <c r="AL23" s="208"/>
      <c r="AM23" s="208"/>
      <c r="AN23" s="208"/>
      <c r="AO23" s="208"/>
    </row>
    <row r="24" spans="1:41" s="3" customFormat="1" ht="14.25" customHeight="1">
      <c r="A24" s="198" t="s">
        <v>71</v>
      </c>
      <c r="B24" s="199" t="s">
        <v>781</v>
      </c>
      <c r="C24" s="198"/>
      <c r="D24" s="198" t="s">
        <v>782</v>
      </c>
      <c r="E24" s="199" t="s">
        <v>783</v>
      </c>
      <c r="F24" s="201" t="s">
        <v>65</v>
      </c>
      <c r="G24" s="202">
        <v>7055.06408587937</v>
      </c>
      <c r="H24" s="202">
        <v>6365.77060278285</v>
      </c>
      <c r="I24" s="202">
        <v>6144.39893434926</v>
      </c>
      <c r="J24" s="202">
        <v>5974.31272987855</v>
      </c>
      <c r="K24" s="202">
        <v>5486.94914923784</v>
      </c>
      <c r="L24" s="202">
        <v>5391.05278571594</v>
      </c>
      <c r="M24" s="202">
        <v>6100.96851552168</v>
      </c>
      <c r="N24" s="202">
        <v>5698.25068494086</v>
      </c>
      <c r="O24" s="202">
        <v>6818.61400436647</v>
      </c>
      <c r="P24" s="202">
        <v>6248.13203887881</v>
      </c>
      <c r="Q24" s="202">
        <v>5638.47749913626</v>
      </c>
      <c r="R24" s="202">
        <v>4965.62742142505</v>
      </c>
      <c r="S24" s="202">
        <v>5267.17931570301</v>
      </c>
      <c r="T24" s="202">
        <v>5425.53447401711</v>
      </c>
      <c r="U24" s="202">
        <v>5443.69209396799</v>
      </c>
      <c r="V24" s="202">
        <v>5011.52320603991</v>
      </c>
      <c r="W24" s="202">
        <v>5026.37094135827</v>
      </c>
      <c r="X24" s="202">
        <v>4983.52850501011</v>
      </c>
      <c r="Y24" s="202">
        <v>4582.31313788675</v>
      </c>
      <c r="Z24" s="202">
        <v>4448.51956891319</v>
      </c>
      <c r="AA24" s="202">
        <v>4208.29386029013</v>
      </c>
      <c r="AB24" s="202">
        <v>3836.35662318746</v>
      </c>
      <c r="AC24" s="202">
        <v>3991.33140174199</v>
      </c>
      <c r="AD24" s="202">
        <v>3852.42156523488</v>
      </c>
      <c r="AE24" s="202">
        <v>4396.96340157216</v>
      </c>
      <c r="AF24" s="202">
        <v>4234.22281348532</v>
      </c>
      <c r="AG24" s="202">
        <v>4615.39158758117</v>
      </c>
      <c r="AH24" s="202">
        <v>4147.57235947458</v>
      </c>
      <c r="AI24" s="202">
        <v>3762.9997077061</v>
      </c>
      <c r="AJ24" s="202">
        <v>3632.82018812863</v>
      </c>
      <c r="AK24" s="202">
        <v>4146.38656236384</v>
      </c>
      <c r="AL24" s="202">
        <v>4238.89494435511</v>
      </c>
      <c r="AM24" s="202">
        <v>4065.92599629598</v>
      </c>
      <c r="AN24" s="202">
        <v>4102.21910253457</v>
      </c>
      <c r="AO24" s="202">
        <v>4155.99954633371</v>
      </c>
    </row>
    <row r="25" spans="1:41" s="41" customFormat="1" ht="14.25" customHeight="1">
      <c r="A25" s="198" t="s">
        <v>245</v>
      </c>
      <c r="B25" s="209" t="s">
        <v>778</v>
      </c>
      <c r="C25" s="210"/>
      <c r="D25" s="209" t="s">
        <v>779</v>
      </c>
      <c r="E25" s="211" t="s">
        <v>780</v>
      </c>
      <c r="F25" s="212" t="s">
        <v>67</v>
      </c>
      <c r="G25" s="213">
        <v>59.1251677801779</v>
      </c>
      <c r="H25" s="213">
        <v>57.493514279696</v>
      </c>
      <c r="I25" s="213">
        <v>55.5032576789164</v>
      </c>
      <c r="J25" s="213">
        <v>51.6750987983782</v>
      </c>
      <c r="K25" s="213">
        <v>45.7434207728798</v>
      </c>
      <c r="L25" s="213">
        <v>45.0922652258425</v>
      </c>
      <c r="M25" s="213">
        <v>51.6838078954213</v>
      </c>
      <c r="N25" s="213">
        <v>51.7540033904115</v>
      </c>
      <c r="O25" s="213">
        <v>57.655225067487</v>
      </c>
      <c r="P25" s="213">
        <v>56.776643982458</v>
      </c>
      <c r="Q25" s="213">
        <v>52.2061317086076</v>
      </c>
      <c r="R25" s="213">
        <v>48.0218882839199</v>
      </c>
      <c r="S25" s="213">
        <v>51.1414836940899</v>
      </c>
      <c r="T25" s="213">
        <v>55.077139291118</v>
      </c>
      <c r="U25" s="213">
        <v>55.7527452839202</v>
      </c>
      <c r="V25" s="213">
        <v>52.5562752963745</v>
      </c>
      <c r="W25" s="213">
        <v>52.4743648484707</v>
      </c>
      <c r="X25" s="213">
        <v>52.5213158415014</v>
      </c>
      <c r="Y25" s="213">
        <v>49.3233527956802</v>
      </c>
      <c r="Z25" s="213">
        <v>48.9646478195469</v>
      </c>
      <c r="AA25" s="213">
        <v>47.3202109013564</v>
      </c>
      <c r="AB25" s="213">
        <v>43.1523940291075</v>
      </c>
      <c r="AC25" s="213">
        <v>43.8621880544267</v>
      </c>
      <c r="AD25" s="213">
        <v>43.8041151349665</v>
      </c>
      <c r="AE25" s="213">
        <v>49.1695457053237</v>
      </c>
      <c r="AF25" s="213">
        <v>45.7295333619789</v>
      </c>
      <c r="AG25" s="213">
        <v>49.0191314362308</v>
      </c>
      <c r="AH25" s="213">
        <v>44.4995377380644</v>
      </c>
      <c r="AI25" s="213">
        <v>41.0341367337124</v>
      </c>
      <c r="AJ25" s="213">
        <v>37.6219950721378</v>
      </c>
      <c r="AK25" s="213">
        <v>41.2247877124408</v>
      </c>
      <c r="AL25" s="213">
        <v>41.8373242227086</v>
      </c>
      <c r="AM25" s="213">
        <v>41.2521121586416</v>
      </c>
      <c r="AN25" s="213">
        <v>41.1575005358788</v>
      </c>
      <c r="AO25" s="213">
        <v>40.9335694838476</v>
      </c>
    </row>
    <row r="26" spans="1:41" ht="15">
      <c r="A26" s="200"/>
      <c r="B26" s="214" t="s">
        <v>800</v>
      </c>
      <c r="C26" s="200"/>
      <c r="D26" s="198"/>
      <c r="E26" s="208"/>
      <c r="F26" s="201"/>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8"/>
      <c r="AE26" s="208"/>
      <c r="AF26" s="208"/>
      <c r="AG26" s="208"/>
      <c r="AH26" s="208"/>
      <c r="AI26" s="208"/>
      <c r="AJ26" s="208"/>
      <c r="AK26" s="208"/>
      <c r="AL26" s="208"/>
      <c r="AM26" s="208"/>
      <c r="AN26" s="208"/>
      <c r="AO26" s="208"/>
    </row>
    <row r="27" spans="1:41" ht="15">
      <c r="A27" s="200"/>
      <c r="B27" s="198" t="s">
        <v>801</v>
      </c>
      <c r="C27" s="200"/>
      <c r="D27" s="198"/>
      <c r="E27" s="208"/>
      <c r="F27" s="201"/>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8"/>
      <c r="AE27" s="208"/>
      <c r="AF27" s="208"/>
      <c r="AG27" s="208"/>
      <c r="AH27" s="208"/>
      <c r="AI27" s="208"/>
      <c r="AJ27" s="208"/>
      <c r="AK27" s="208"/>
      <c r="AL27" s="208"/>
      <c r="AM27" s="208"/>
      <c r="AN27" s="208"/>
      <c r="AO27" s="208"/>
    </row>
    <row r="28" spans="1:41" ht="15">
      <c r="A28" s="200"/>
      <c r="B28" s="215"/>
      <c r="C28" s="200"/>
      <c r="D28" s="200"/>
      <c r="E28" s="208"/>
      <c r="F28" s="201"/>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8"/>
      <c r="AE28" s="208"/>
      <c r="AF28" s="208"/>
      <c r="AG28" s="208"/>
      <c r="AH28" s="208"/>
      <c r="AI28" s="208"/>
      <c r="AJ28" s="208"/>
      <c r="AK28" s="208"/>
      <c r="AL28" s="208"/>
      <c r="AM28" s="208"/>
      <c r="AN28" s="208"/>
      <c r="AO28" s="208"/>
    </row>
    <row r="29" spans="1:41" ht="15">
      <c r="A29" s="208"/>
      <c r="B29" s="208"/>
      <c r="C29" s="208"/>
      <c r="D29" s="208"/>
      <c r="E29" s="208"/>
      <c r="F29" s="201"/>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8"/>
      <c r="AE29" s="208"/>
      <c r="AF29" s="208"/>
      <c r="AG29" s="208"/>
      <c r="AH29" s="208"/>
      <c r="AI29" s="208"/>
      <c r="AJ29" s="208"/>
      <c r="AK29" s="208"/>
      <c r="AL29" s="208"/>
      <c r="AM29" s="208"/>
      <c r="AN29" s="208"/>
      <c r="AO29" s="208"/>
    </row>
    <row r="30" spans="1:41" ht="15">
      <c r="A30" s="208"/>
      <c r="B30" s="208"/>
      <c r="C30" s="208"/>
      <c r="D30" s="208"/>
      <c r="E30" s="208"/>
      <c r="F30" s="201"/>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8"/>
      <c r="AE30" s="208"/>
      <c r="AF30" s="208"/>
      <c r="AG30" s="208"/>
      <c r="AH30" s="208"/>
      <c r="AI30" s="208"/>
      <c r="AJ30" s="208"/>
      <c r="AK30" s="208"/>
      <c r="AL30" s="208"/>
      <c r="AM30" s="208"/>
      <c r="AN30" s="208"/>
      <c r="AO30" s="208"/>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508</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559</v>
      </c>
      <c r="H8" s="224">
        <v>565</v>
      </c>
      <c r="I8" s="224">
        <v>570</v>
      </c>
      <c r="J8" s="224">
        <v>548</v>
      </c>
      <c r="K8" s="224">
        <v>549</v>
      </c>
      <c r="L8" s="224">
        <v>575</v>
      </c>
      <c r="M8" s="224">
        <v>592</v>
      </c>
      <c r="N8" s="224">
        <v>594</v>
      </c>
      <c r="O8" s="224">
        <v>602</v>
      </c>
      <c r="P8" s="224">
        <v>601</v>
      </c>
      <c r="Q8" s="224">
        <v>555</v>
      </c>
      <c r="R8" s="224">
        <v>530</v>
      </c>
      <c r="S8" s="224">
        <v>528.494</v>
      </c>
      <c r="T8" s="224">
        <v>539.499</v>
      </c>
      <c r="U8" s="224">
        <v>530.304</v>
      </c>
      <c r="V8" s="224">
        <v>458.619</v>
      </c>
      <c r="W8" s="224">
        <v>536.6</v>
      </c>
      <c r="X8" s="224">
        <v>495.979</v>
      </c>
      <c r="Y8" s="224">
        <v>513.564</v>
      </c>
      <c r="Z8" s="224">
        <v>499.473</v>
      </c>
      <c r="AA8" s="224">
        <v>496.992857142857</v>
      </c>
      <c r="AB8" s="224">
        <v>503.978</v>
      </c>
      <c r="AC8" s="224">
        <v>519.9</v>
      </c>
      <c r="AD8" s="224">
        <v>517</v>
      </c>
      <c r="AE8" s="224">
        <v>515</v>
      </c>
      <c r="AF8" s="224">
        <v>500.4</v>
      </c>
      <c r="AG8" s="224">
        <v>518.66</v>
      </c>
      <c r="AH8" s="224">
        <v>508.01</v>
      </c>
      <c r="AI8" s="224">
        <v>502.1</v>
      </c>
      <c r="AJ8" s="224">
        <v>481.02</v>
      </c>
      <c r="AK8" s="224">
        <v>464.4</v>
      </c>
      <c r="AL8" s="224">
        <v>469.09</v>
      </c>
      <c r="AM8" s="224">
        <v>475.3</v>
      </c>
      <c r="AN8" s="224">
        <v>471</v>
      </c>
      <c r="AO8" s="224">
        <v>471.796666666667</v>
      </c>
    </row>
    <row r="9" spans="1:41" s="18" customFormat="1" ht="12.75">
      <c r="A9" s="224" t="s">
        <v>423</v>
      </c>
      <c r="B9" s="224" t="s">
        <v>774</v>
      </c>
      <c r="C9" s="224" t="s">
        <v>775</v>
      </c>
      <c r="D9" s="224"/>
      <c r="E9" s="225" t="s">
        <v>491</v>
      </c>
      <c r="F9" s="225"/>
      <c r="G9" s="224">
        <v>853.667262969588</v>
      </c>
      <c r="H9" s="224">
        <v>882.654867256637</v>
      </c>
      <c r="I9" s="224">
        <v>924.912280701754</v>
      </c>
      <c r="J9" s="224">
        <v>1016.42335766423</v>
      </c>
      <c r="K9" s="224">
        <v>1057.74134790528</v>
      </c>
      <c r="L9" s="224">
        <v>985.04347826087</v>
      </c>
      <c r="M9" s="224">
        <v>901.013513513513</v>
      </c>
      <c r="N9" s="224">
        <v>805.892255892256</v>
      </c>
      <c r="O9" s="224">
        <v>759.634551495017</v>
      </c>
      <c r="P9" s="224">
        <v>725.956738768719</v>
      </c>
      <c r="Q9" s="224">
        <v>753.873873873874</v>
      </c>
      <c r="R9" s="224">
        <v>814.528301886793</v>
      </c>
      <c r="S9" s="224">
        <v>804.36107127044</v>
      </c>
      <c r="T9" s="224">
        <v>776.64648127244</v>
      </c>
      <c r="U9" s="224">
        <v>819.718501086169</v>
      </c>
      <c r="V9" s="224">
        <v>907.289056929608</v>
      </c>
      <c r="W9" s="224">
        <v>827.431979127842</v>
      </c>
      <c r="X9" s="224">
        <v>768.177684942306</v>
      </c>
      <c r="Y9" s="224">
        <v>826.18719380642</v>
      </c>
      <c r="Z9" s="224">
        <v>901.950655991415</v>
      </c>
      <c r="AA9" s="224">
        <v>916.109745756622</v>
      </c>
      <c r="AB9" s="224">
        <v>915.912996202215</v>
      </c>
      <c r="AC9" s="224">
        <v>840.930948259281</v>
      </c>
      <c r="AD9" s="224">
        <v>887.814313346228</v>
      </c>
      <c r="AE9" s="224">
        <v>857.864077669903</v>
      </c>
      <c r="AF9" s="224">
        <v>880.295763389289</v>
      </c>
      <c r="AG9" s="224">
        <v>924.112135117418</v>
      </c>
      <c r="AH9" s="224">
        <v>972.815495757958</v>
      </c>
      <c r="AI9" s="224">
        <v>1095.39932284405</v>
      </c>
      <c r="AJ9" s="224">
        <v>1325.51661053594</v>
      </c>
      <c r="AK9" s="224">
        <v>1473.72954349699</v>
      </c>
      <c r="AL9" s="224">
        <v>1443.21985120126</v>
      </c>
      <c r="AM9" s="224">
        <v>1484.3256890385</v>
      </c>
      <c r="AN9" s="224">
        <v>1462.84501061571</v>
      </c>
      <c r="AO9" s="224">
        <v>1463.5542147394</v>
      </c>
    </row>
    <row r="10" spans="1:41" s="18" customFormat="1" ht="12.75">
      <c r="A10" s="224" t="s">
        <v>64</v>
      </c>
      <c r="B10" s="224" t="s">
        <v>773</v>
      </c>
      <c r="C10" s="224" t="s">
        <v>749</v>
      </c>
      <c r="D10" s="224"/>
      <c r="E10" s="225" t="s">
        <v>65</v>
      </c>
      <c r="F10" s="225"/>
      <c r="G10" s="224">
        <v>477.2</v>
      </c>
      <c r="H10" s="224">
        <v>498.7</v>
      </c>
      <c r="I10" s="224">
        <v>527.2</v>
      </c>
      <c r="J10" s="224">
        <v>557</v>
      </c>
      <c r="K10" s="224">
        <v>580.7</v>
      </c>
      <c r="L10" s="224">
        <v>566.4</v>
      </c>
      <c r="M10" s="224">
        <v>533.4</v>
      </c>
      <c r="N10" s="224">
        <v>478.7</v>
      </c>
      <c r="O10" s="224">
        <v>457.3</v>
      </c>
      <c r="P10" s="224">
        <v>436.3</v>
      </c>
      <c r="Q10" s="224">
        <v>418.4</v>
      </c>
      <c r="R10" s="224">
        <v>431.7</v>
      </c>
      <c r="S10" s="224">
        <v>425.1</v>
      </c>
      <c r="T10" s="224">
        <v>419</v>
      </c>
      <c r="U10" s="224">
        <v>434.7</v>
      </c>
      <c r="V10" s="224">
        <v>416.1</v>
      </c>
      <c r="W10" s="224">
        <v>444</v>
      </c>
      <c r="X10" s="224">
        <v>381</v>
      </c>
      <c r="Y10" s="224">
        <v>424.3</v>
      </c>
      <c r="Z10" s="224">
        <v>450.5</v>
      </c>
      <c r="AA10" s="224">
        <v>455.3</v>
      </c>
      <c r="AB10" s="224">
        <v>461.6</v>
      </c>
      <c r="AC10" s="224">
        <v>437.2</v>
      </c>
      <c r="AD10" s="224">
        <v>459</v>
      </c>
      <c r="AE10" s="224">
        <v>441.8</v>
      </c>
      <c r="AF10" s="224">
        <v>440.5</v>
      </c>
      <c r="AG10" s="224">
        <v>479.3</v>
      </c>
      <c r="AH10" s="224">
        <v>494.2</v>
      </c>
      <c r="AI10" s="224">
        <v>550</v>
      </c>
      <c r="AJ10" s="224">
        <v>637.6</v>
      </c>
      <c r="AK10" s="224">
        <v>684.4</v>
      </c>
      <c r="AL10" s="224">
        <v>677</v>
      </c>
      <c r="AM10" s="224">
        <v>705.5</v>
      </c>
      <c r="AN10" s="224">
        <v>689</v>
      </c>
      <c r="AO10" s="224">
        <v>690.5</v>
      </c>
    </row>
    <row r="11" spans="1:41" s="18" customFormat="1" ht="12.75">
      <c r="A11" s="224" t="s">
        <v>492</v>
      </c>
      <c r="B11" s="224" t="s">
        <v>771</v>
      </c>
      <c r="C11" s="224" t="s">
        <v>772</v>
      </c>
      <c r="D11" s="224"/>
      <c r="E11" s="225" t="s">
        <v>470</v>
      </c>
      <c r="F11" s="225"/>
      <c r="G11" s="224">
        <v>818.142857142857</v>
      </c>
      <c r="H11" s="224">
        <v>875.428571428571</v>
      </c>
      <c r="I11" s="224">
        <v>958.571428571429</v>
      </c>
      <c r="J11" s="224">
        <v>994</v>
      </c>
      <c r="K11" s="224">
        <v>1070.42857142857</v>
      </c>
      <c r="L11" s="224">
        <v>1140.14285714286</v>
      </c>
      <c r="M11" s="224">
        <v>1190.57142857143</v>
      </c>
      <c r="N11" s="224">
        <v>1308.42857142857</v>
      </c>
      <c r="O11" s="224">
        <v>1442.57142857143</v>
      </c>
      <c r="P11" s="224">
        <v>1508</v>
      </c>
      <c r="Q11" s="224">
        <v>1429.57142857143</v>
      </c>
      <c r="R11" s="224">
        <v>1473</v>
      </c>
      <c r="S11" s="224">
        <v>1492.71428571429</v>
      </c>
      <c r="T11" s="224">
        <v>1466.57142857143</v>
      </c>
      <c r="U11" s="224">
        <v>1534.20428571429</v>
      </c>
      <c r="V11" s="224">
        <v>1340.19142857143</v>
      </c>
      <c r="W11" s="224">
        <v>1372.72571428571</v>
      </c>
      <c r="X11" s="224">
        <v>1357.74857142857</v>
      </c>
      <c r="Y11" s="224">
        <v>1172.49714285714</v>
      </c>
      <c r="Z11" s="224">
        <v>1158.93142857143</v>
      </c>
      <c r="AA11" s="224">
        <v>1124.49428571429</v>
      </c>
      <c r="AB11" s="224">
        <v>1165.16571428571</v>
      </c>
      <c r="AC11" s="224">
        <v>1163.82857142857</v>
      </c>
      <c r="AD11" s="224">
        <v>1198.41428571429</v>
      </c>
      <c r="AE11" s="224">
        <v>1210.12857142857</v>
      </c>
      <c r="AF11" s="224">
        <v>1225.27142857143</v>
      </c>
      <c r="AG11" s="224">
        <v>1253.72428571429</v>
      </c>
      <c r="AH11" s="224">
        <v>1195.59142857143</v>
      </c>
      <c r="AI11" s="224">
        <v>1199.48571428571</v>
      </c>
      <c r="AJ11" s="224">
        <v>1190.39885714286</v>
      </c>
      <c r="AK11" s="224">
        <v>1258.28753714286</v>
      </c>
      <c r="AL11" s="224">
        <v>1270.20447</v>
      </c>
      <c r="AM11" s="224">
        <v>1305.47947571429</v>
      </c>
      <c r="AN11" s="224">
        <v>1316.14285714286</v>
      </c>
      <c r="AO11" s="224">
        <v>1297.27560095238</v>
      </c>
    </row>
    <row r="12" spans="1:41" s="18" customFormat="1" ht="12.75">
      <c r="A12" s="224" t="s">
        <v>370</v>
      </c>
      <c r="B12" s="224" t="s">
        <v>769</v>
      </c>
      <c r="C12" s="224" t="s">
        <v>770</v>
      </c>
      <c r="D12" s="224"/>
      <c r="E12" s="225" t="s">
        <v>491</v>
      </c>
      <c r="F12" s="225"/>
      <c r="G12" s="224">
        <v>853.667262969588</v>
      </c>
      <c r="H12" s="224">
        <v>882.654867256637</v>
      </c>
      <c r="I12" s="224">
        <v>924.912280701754</v>
      </c>
      <c r="J12" s="224">
        <v>1016.42335766423</v>
      </c>
      <c r="K12" s="224">
        <v>1057.74134790528</v>
      </c>
      <c r="L12" s="224">
        <v>985.04347826087</v>
      </c>
      <c r="M12" s="224">
        <v>901.013513513513</v>
      </c>
      <c r="N12" s="224">
        <v>805.892255892256</v>
      </c>
      <c r="O12" s="224">
        <v>759.634551495017</v>
      </c>
      <c r="P12" s="224">
        <v>725.956738768719</v>
      </c>
      <c r="Q12" s="224">
        <v>753.873873873874</v>
      </c>
      <c r="R12" s="224">
        <v>814.528301886793</v>
      </c>
      <c r="S12" s="224">
        <v>804.36107127044</v>
      </c>
      <c r="T12" s="224">
        <v>776.64648127244</v>
      </c>
      <c r="U12" s="224">
        <v>819.718501086169</v>
      </c>
      <c r="V12" s="224">
        <v>907.289056929608</v>
      </c>
      <c r="W12" s="224">
        <v>827.431979127842</v>
      </c>
      <c r="X12" s="224">
        <v>768.177684942306</v>
      </c>
      <c r="Y12" s="224">
        <v>826.18719380642</v>
      </c>
      <c r="Z12" s="224">
        <v>901.950655991415</v>
      </c>
      <c r="AA12" s="224">
        <v>916.109745756622</v>
      </c>
      <c r="AB12" s="224">
        <v>915.912996202215</v>
      </c>
      <c r="AC12" s="224">
        <v>840.930948259281</v>
      </c>
      <c r="AD12" s="224">
        <v>887.814313346228</v>
      </c>
      <c r="AE12" s="224">
        <v>857.864077669903</v>
      </c>
      <c r="AF12" s="224">
        <v>880.295763389289</v>
      </c>
      <c r="AG12" s="224">
        <v>924.112135117418</v>
      </c>
      <c r="AH12" s="224">
        <v>972.815495757958</v>
      </c>
      <c r="AI12" s="224">
        <v>1095.39932284405</v>
      </c>
      <c r="AJ12" s="224">
        <v>1325.51661053594</v>
      </c>
      <c r="AK12" s="224">
        <v>1473.72954349699</v>
      </c>
      <c r="AL12" s="224">
        <v>1443.21985120126</v>
      </c>
      <c r="AM12" s="224">
        <v>1484.3256890385</v>
      </c>
      <c r="AN12" s="224">
        <v>1462.84501061571</v>
      </c>
      <c r="AO12" s="224">
        <v>1463.5542147394</v>
      </c>
    </row>
    <row r="13" spans="1:41" s="18" customFormat="1" ht="12.75">
      <c r="A13" s="224" t="s">
        <v>68</v>
      </c>
      <c r="B13" s="224" t="s">
        <v>767</v>
      </c>
      <c r="C13" s="224" t="s">
        <v>768</v>
      </c>
      <c r="D13" s="224"/>
      <c r="E13" s="225" t="s">
        <v>65</v>
      </c>
      <c r="F13" s="225"/>
      <c r="G13" s="224">
        <v>698.421773575262</v>
      </c>
      <c r="H13" s="224">
        <v>772.701289506953</v>
      </c>
      <c r="I13" s="224">
        <v>886.594486215539</v>
      </c>
      <c r="J13" s="224">
        <v>1010.32481751825</v>
      </c>
      <c r="K13" s="224">
        <v>1132.23655997918</v>
      </c>
      <c r="L13" s="224">
        <v>1123.09028571429</v>
      </c>
      <c r="M13" s="224">
        <v>1072.72094594595</v>
      </c>
      <c r="N13" s="224">
        <v>1054.45245310245</v>
      </c>
      <c r="O13" s="224">
        <v>1095.82710014238</v>
      </c>
      <c r="P13" s="224">
        <v>1094.74276206323</v>
      </c>
      <c r="Q13" s="224">
        <v>1077.71655083655</v>
      </c>
      <c r="R13" s="224">
        <v>1199.80018867925</v>
      </c>
      <c r="S13" s="224">
        <v>1200.68126195783</v>
      </c>
      <c r="T13" s="224">
        <v>1139.0075395347</v>
      </c>
      <c r="U13" s="224">
        <v>1257.61563744569</v>
      </c>
      <c r="V13" s="224">
        <v>1215.94101733372</v>
      </c>
      <c r="W13" s="224">
        <v>1135.83715457111</v>
      </c>
      <c r="X13" s="224">
        <v>1042.99215433372</v>
      </c>
      <c r="Y13" s="224">
        <v>968.702124203188</v>
      </c>
      <c r="Z13" s="224">
        <v>1045.29896224907</v>
      </c>
      <c r="AA13" s="224">
        <v>1030.16017419049</v>
      </c>
      <c r="AB13" s="224">
        <v>1067.19042044352</v>
      </c>
      <c r="AC13" s="224">
        <v>978.699464182672</v>
      </c>
      <c r="AD13" s="224">
        <v>1063.96935617574</v>
      </c>
      <c r="AE13" s="224">
        <v>1038.12583079057</v>
      </c>
      <c r="AF13" s="224">
        <v>1078.60124757337</v>
      </c>
      <c r="AG13" s="224">
        <v>1158.58182651999</v>
      </c>
      <c r="AH13" s="224">
        <v>1163.08986830968</v>
      </c>
      <c r="AI13" s="224">
        <v>1313.91583918969</v>
      </c>
      <c r="AJ13" s="224">
        <v>1577.89345830586</v>
      </c>
      <c r="AK13" s="224">
        <v>1854.37551770149</v>
      </c>
      <c r="AL13" s="224">
        <v>1833.18430618857</v>
      </c>
      <c r="AM13" s="224">
        <v>1937.75672231523</v>
      </c>
      <c r="AN13" s="224">
        <v>1925.31301182894</v>
      </c>
      <c r="AO13" s="224">
        <v>1898.63317345245</v>
      </c>
    </row>
    <row r="14" spans="1:41" s="18" customFormat="1" ht="12.75">
      <c r="A14" s="224" t="s">
        <v>427</v>
      </c>
      <c r="B14" s="224" t="s">
        <v>766</v>
      </c>
      <c r="C14" s="226" t="s">
        <v>765</v>
      </c>
      <c r="D14" s="224"/>
      <c r="E14" s="225" t="s">
        <v>491</v>
      </c>
      <c r="F14" s="225"/>
      <c r="G14" s="224">
        <v>185.018258846074</v>
      </c>
      <c r="H14" s="224">
        <v>251.706186206766</v>
      </c>
      <c r="I14" s="224">
        <v>325.918500574328</v>
      </c>
      <c r="J14" s="224">
        <v>467.836853498229</v>
      </c>
      <c r="K14" s="224">
        <v>695.141490691033</v>
      </c>
      <c r="L14" s="224">
        <v>723.826833773355</v>
      </c>
      <c r="M14" s="224">
        <v>554.469854469854</v>
      </c>
      <c r="N14" s="224">
        <v>528.453938290004</v>
      </c>
      <c r="O14" s="224">
        <v>506.423034330011</v>
      </c>
      <c r="P14" s="224">
        <v>490.180107203726</v>
      </c>
      <c r="Q14" s="224">
        <v>515.645604564893</v>
      </c>
      <c r="R14" s="224">
        <v>564.468677676225</v>
      </c>
      <c r="S14" s="224">
        <v>565.257253176697</v>
      </c>
      <c r="T14" s="224">
        <v>553.167009453305</v>
      </c>
      <c r="U14" s="224">
        <v>591.854513419617</v>
      </c>
      <c r="V14" s="224">
        <v>655.082351573724</v>
      </c>
      <c r="W14" s="224">
        <v>597.423811644651</v>
      </c>
      <c r="X14" s="224">
        <v>554.640927756178</v>
      </c>
      <c r="Y14" s="224">
        <v>596.525049679725</v>
      </c>
      <c r="Z14" s="224">
        <v>651.227910463115</v>
      </c>
      <c r="AA14" s="224">
        <v>661.45107996868</v>
      </c>
      <c r="AB14" s="224">
        <v>661.309022528675</v>
      </c>
      <c r="AC14" s="224">
        <v>607.170359753993</v>
      </c>
      <c r="AD14" s="224">
        <v>641.021164870923</v>
      </c>
      <c r="AE14" s="224">
        <v>619.396445971049</v>
      </c>
      <c r="AF14" s="224">
        <v>635.592608945335</v>
      </c>
      <c r="AG14" s="224">
        <v>667.228978424129</v>
      </c>
      <c r="AH14" s="224">
        <v>702.393859753038</v>
      </c>
      <c r="AI14" s="224">
        <v>790.902038154552</v>
      </c>
      <c r="AJ14" s="224">
        <v>957.051704358083</v>
      </c>
      <c r="AK14" s="224">
        <v>1064.06465234439</v>
      </c>
      <c r="AL14" s="224">
        <v>1042.03599364712</v>
      </c>
      <c r="AM14" s="224">
        <v>1071.71529894477</v>
      </c>
      <c r="AN14" s="224">
        <v>1056.20578383806</v>
      </c>
      <c r="AO14" s="224">
        <v>1056.71784457718</v>
      </c>
    </row>
    <row r="15" spans="1:41" s="18" customFormat="1" ht="12.75">
      <c r="A15" s="224" t="s">
        <v>493</v>
      </c>
      <c r="B15" s="227" t="s">
        <v>764</v>
      </c>
      <c r="C15" s="226" t="s">
        <v>765</v>
      </c>
      <c r="D15" s="224"/>
      <c r="E15" s="225" t="s">
        <v>491</v>
      </c>
      <c r="F15" s="225"/>
      <c r="G15" s="224">
        <v>668.649004123514</v>
      </c>
      <c r="H15" s="224">
        <v>630.948681049871</v>
      </c>
      <c r="I15" s="224">
        <v>598.993780127426</v>
      </c>
      <c r="J15" s="224">
        <v>548.586504166004</v>
      </c>
      <c r="K15" s="224">
        <v>362.59985721425</v>
      </c>
      <c r="L15" s="224">
        <v>261.216644487515</v>
      </c>
      <c r="M15" s="224">
        <v>346.543659043659</v>
      </c>
      <c r="N15" s="224">
        <v>277.438317602252</v>
      </c>
      <c r="O15" s="224">
        <v>253.211517165006</v>
      </c>
      <c r="P15" s="224">
        <v>235.776631564992</v>
      </c>
      <c r="Q15" s="224">
        <v>238.228269308981</v>
      </c>
      <c r="R15" s="224">
        <v>250.059624210568</v>
      </c>
      <c r="S15" s="224">
        <v>239.103818093743</v>
      </c>
      <c r="T15" s="224">
        <v>223.479471819135</v>
      </c>
      <c r="U15" s="224">
        <v>227.863987666552</v>
      </c>
      <c r="V15" s="224">
        <v>252.206705355884</v>
      </c>
      <c r="W15" s="224">
        <v>230.008167483191</v>
      </c>
      <c r="X15" s="224">
        <v>213.536757186128</v>
      </c>
      <c r="Y15" s="224">
        <v>229.662144126694</v>
      </c>
      <c r="Z15" s="224">
        <v>250.722745528299</v>
      </c>
      <c r="AA15" s="224">
        <v>254.658665787942</v>
      </c>
      <c r="AB15" s="224">
        <v>254.60397367354</v>
      </c>
      <c r="AC15" s="224">
        <v>233.760588505287</v>
      </c>
      <c r="AD15" s="224">
        <v>246.793148475305</v>
      </c>
      <c r="AE15" s="224">
        <v>238.467631698854</v>
      </c>
      <c r="AF15" s="224">
        <v>244.703154443954</v>
      </c>
      <c r="AG15" s="224">
        <v>256.883156693289</v>
      </c>
      <c r="AH15" s="224">
        <v>270.42163600492</v>
      </c>
      <c r="AI15" s="224">
        <v>304.497284689503</v>
      </c>
      <c r="AJ15" s="224">
        <v>368.464906177862</v>
      </c>
      <c r="AK15" s="224">
        <v>409.664891152592</v>
      </c>
      <c r="AL15" s="224">
        <v>401.183857554141</v>
      </c>
      <c r="AM15" s="224">
        <v>412.610390093735</v>
      </c>
      <c r="AN15" s="224">
        <v>406.639226777653</v>
      </c>
      <c r="AO15" s="224">
        <v>406.836370162216</v>
      </c>
    </row>
    <row r="16" spans="1:41" s="18" customFormat="1" ht="12.75">
      <c r="A16" s="224" t="s">
        <v>374</v>
      </c>
      <c r="B16" s="227" t="s">
        <v>762</v>
      </c>
      <c r="C16" s="224" t="s">
        <v>763</v>
      </c>
      <c r="D16" s="224"/>
      <c r="E16" s="225" t="s">
        <v>65</v>
      </c>
      <c r="F16" s="225"/>
      <c r="G16" s="224">
        <v>547.050406659338</v>
      </c>
      <c r="H16" s="224">
        <v>552.35050249623</v>
      </c>
      <c r="I16" s="224">
        <v>574.178323522147</v>
      </c>
      <c r="J16" s="224">
        <v>545.294985141008</v>
      </c>
      <c r="K16" s="224">
        <v>388.137247158053</v>
      </c>
      <c r="L16" s="224">
        <v>297.824291379265</v>
      </c>
      <c r="M16" s="224">
        <v>412.584979209979</v>
      </c>
      <c r="N16" s="224">
        <v>363.008221559861</v>
      </c>
      <c r="O16" s="224">
        <v>365.275700047461</v>
      </c>
      <c r="P16" s="224">
        <v>355.551160400008</v>
      </c>
      <c r="Q16" s="224">
        <v>340.564327282138</v>
      </c>
      <c r="R16" s="224">
        <v>368.337826462166</v>
      </c>
      <c r="S16" s="224">
        <v>356.91368503736</v>
      </c>
      <c r="T16" s="224">
        <v>327.748608242178</v>
      </c>
      <c r="U16" s="224">
        <v>349.589906437972</v>
      </c>
      <c r="V16" s="224">
        <v>338.005264746195</v>
      </c>
      <c r="W16" s="224">
        <v>315.738125999911</v>
      </c>
      <c r="X16" s="224">
        <v>289.929227016956</v>
      </c>
      <c r="Y16" s="224">
        <v>269.278207810995</v>
      </c>
      <c r="Z16" s="224">
        <v>290.570469650463</v>
      </c>
      <c r="AA16" s="224">
        <v>286.362214486164</v>
      </c>
      <c r="AB16" s="224">
        <v>296.655820845311</v>
      </c>
      <c r="AC16" s="224">
        <v>272.057251776411</v>
      </c>
      <c r="AD16" s="224">
        <v>295.760434749213</v>
      </c>
      <c r="AE16" s="224">
        <v>288.576494479689</v>
      </c>
      <c r="AF16" s="224">
        <v>299.827783621478</v>
      </c>
      <c r="AG16" s="224">
        <v>322.060652137326</v>
      </c>
      <c r="AH16" s="224">
        <v>323.313790107745</v>
      </c>
      <c r="AI16" s="224">
        <v>365.240143023848</v>
      </c>
      <c r="AJ16" s="224">
        <v>438.620203211377</v>
      </c>
      <c r="AK16" s="224">
        <v>515.476226942292</v>
      </c>
      <c r="AL16" s="224">
        <v>509.585529157112</v>
      </c>
      <c r="AM16" s="224">
        <v>538.654395733837</v>
      </c>
      <c r="AN16" s="224">
        <v>535.195313757501</v>
      </c>
      <c r="AO16" s="224">
        <v>527.778896591475</v>
      </c>
    </row>
    <row r="17" spans="1:41" s="18" customFormat="1" ht="12.75">
      <c r="A17" s="224" t="s">
        <v>307</v>
      </c>
      <c r="B17" s="224" t="s">
        <v>760</v>
      </c>
      <c r="C17" s="224" t="s">
        <v>761</v>
      </c>
      <c r="D17" s="224"/>
      <c r="E17" s="225" t="s">
        <v>65</v>
      </c>
      <c r="F17" s="225"/>
      <c r="G17" s="224">
        <v>373.774793305044</v>
      </c>
      <c r="H17" s="224">
        <v>356.486004793177</v>
      </c>
      <c r="I17" s="224">
        <v>341.426454672633</v>
      </c>
      <c r="J17" s="224">
        <v>300.62540428297</v>
      </c>
      <c r="K17" s="224">
        <v>199.067321610623</v>
      </c>
      <c r="L17" s="224">
        <v>150.199570580321</v>
      </c>
      <c r="M17" s="224">
        <v>205.153846153846</v>
      </c>
      <c r="N17" s="224">
        <v>164.798360655738</v>
      </c>
      <c r="O17" s="224">
        <v>152.433333333333</v>
      </c>
      <c r="P17" s="224">
        <v>141.70175557056</v>
      </c>
      <c r="Q17" s="224">
        <v>132.216689466484</v>
      </c>
      <c r="R17" s="224">
        <v>132.531600831601</v>
      </c>
      <c r="S17" s="224">
        <v>126.364933239635</v>
      </c>
      <c r="T17" s="224">
        <v>120.566951566952</v>
      </c>
      <c r="U17" s="224">
        <v>120.837184115523</v>
      </c>
      <c r="V17" s="224">
        <v>115.66678700361</v>
      </c>
      <c r="W17" s="224">
        <v>123.42238267148</v>
      </c>
      <c r="X17" s="224">
        <v>105.909747292419</v>
      </c>
      <c r="Y17" s="224">
        <v>117.946209386282</v>
      </c>
      <c r="Z17" s="224">
        <v>125.229241877256</v>
      </c>
      <c r="AA17" s="224">
        <v>126.563537906137</v>
      </c>
      <c r="AB17" s="224">
        <v>128.314801444043</v>
      </c>
      <c r="AC17" s="224">
        <v>121.532129963899</v>
      </c>
      <c r="AD17" s="224">
        <v>127.592057761733</v>
      </c>
      <c r="AE17" s="224">
        <v>122.81083032491</v>
      </c>
      <c r="AF17" s="224">
        <v>122.449458483754</v>
      </c>
      <c r="AG17" s="224">
        <v>133.235018050542</v>
      </c>
      <c r="AH17" s="224">
        <v>137.376895306859</v>
      </c>
      <c r="AI17" s="224">
        <v>152.888086642599</v>
      </c>
      <c r="AJ17" s="224">
        <v>177.238989169675</v>
      </c>
      <c r="AK17" s="224">
        <v>190.248375451264</v>
      </c>
      <c r="AL17" s="224">
        <v>188.191335740072</v>
      </c>
      <c r="AM17" s="224">
        <v>196.113718411552</v>
      </c>
      <c r="AN17" s="224">
        <v>191.527075812274</v>
      </c>
      <c r="AO17" s="224">
        <v>191.9440433213</v>
      </c>
    </row>
    <row r="18" spans="1:41" s="18" customFormat="1" ht="12.75">
      <c r="A18" s="224" t="s">
        <v>310</v>
      </c>
      <c r="B18" s="224" t="s">
        <v>758</v>
      </c>
      <c r="C18" s="224" t="s">
        <v>759</v>
      </c>
      <c r="D18" s="224"/>
      <c r="E18" s="225" t="s">
        <v>65</v>
      </c>
      <c r="F18" s="225"/>
      <c r="G18" s="224">
        <v>173.275613354294</v>
      </c>
      <c r="H18" s="224">
        <v>195.864497703053</v>
      </c>
      <c r="I18" s="224">
        <v>232.751868849514</v>
      </c>
      <c r="J18" s="224">
        <v>244.669580858038</v>
      </c>
      <c r="K18" s="224">
        <v>189.06992554743</v>
      </c>
      <c r="L18" s="224">
        <v>147.624720798944</v>
      </c>
      <c r="M18" s="224">
        <v>207.431133056133</v>
      </c>
      <c r="N18" s="224">
        <v>198.209860904123</v>
      </c>
      <c r="O18" s="224">
        <v>212.842366714128</v>
      </c>
      <c r="P18" s="224">
        <v>213.849404829448</v>
      </c>
      <c r="Q18" s="224">
        <v>208.347637815654</v>
      </c>
      <c r="R18" s="224">
        <v>235.806225630565</v>
      </c>
      <c r="S18" s="224">
        <v>230.548751797725</v>
      </c>
      <c r="T18" s="224">
        <v>207.181656675226</v>
      </c>
      <c r="U18" s="224">
        <v>228.752722322449</v>
      </c>
      <c r="V18" s="224">
        <v>222.338477742585</v>
      </c>
      <c r="W18" s="224">
        <v>192.315743328431</v>
      </c>
      <c r="X18" s="224">
        <v>184.019479724537</v>
      </c>
      <c r="Y18" s="224">
        <v>151.331998424713</v>
      </c>
      <c r="Z18" s="224">
        <v>165.341227773207</v>
      </c>
      <c r="AA18" s="224">
        <v>159.798676580027</v>
      </c>
      <c r="AB18" s="224">
        <v>168.341019401268</v>
      </c>
      <c r="AC18" s="224">
        <v>150.525121812512</v>
      </c>
      <c r="AD18" s="224">
        <v>168.16837698748</v>
      </c>
      <c r="AE18" s="224">
        <v>165.765664154779</v>
      </c>
      <c r="AF18" s="224">
        <v>177.378325137724</v>
      </c>
      <c r="AG18" s="224">
        <v>188.825634086784</v>
      </c>
      <c r="AH18" s="224">
        <v>185.936894800886</v>
      </c>
      <c r="AI18" s="224">
        <v>212.352056381249</v>
      </c>
      <c r="AJ18" s="224">
        <v>261.381214041702</v>
      </c>
      <c r="AK18" s="224">
        <v>325.227851491028</v>
      </c>
      <c r="AL18" s="224">
        <v>321.39419341704</v>
      </c>
      <c r="AM18" s="224">
        <v>342.540677322285</v>
      </c>
      <c r="AN18" s="224">
        <v>343.668237945227</v>
      </c>
      <c r="AO18" s="224">
        <v>335.834853270175</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0.04997446134004</v>
      </c>
      <c r="AD19" s="224">
        <v>0.11967198793099</v>
      </c>
      <c r="AE19" s="224">
        <v>0.29755349980595</v>
      </c>
      <c r="AF19" s="224">
        <v>0.74869923146132</v>
      </c>
      <c r="AG19" s="224">
        <v>0.94087615969684</v>
      </c>
      <c r="AH19" s="224">
        <v>0.60633057181218</v>
      </c>
      <c r="AI19" s="224">
        <v>0.8230243931483</v>
      </c>
      <c r="AJ19" s="224">
        <v>1.41697480707242</v>
      </c>
      <c r="AK19" s="224">
        <v>2.39216381171166</v>
      </c>
      <c r="AL19" s="224">
        <v>2.97061694489768</v>
      </c>
      <c r="AM19" s="224">
        <v>2.80481144172827</v>
      </c>
      <c r="AN19" s="224">
        <v>2.59197010952802</v>
      </c>
      <c r="AO19" s="224">
        <v>2.48334906463879</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373.774793305044</v>
      </c>
      <c r="H25" s="224">
        <v>356.486004793177</v>
      </c>
      <c r="I25" s="224">
        <v>341.426454672633</v>
      </c>
      <c r="J25" s="224">
        <v>300.62540428297</v>
      </c>
      <c r="K25" s="224">
        <v>199.067321610623</v>
      </c>
      <c r="L25" s="224">
        <v>150.199570580321</v>
      </c>
      <c r="M25" s="224">
        <v>205.153846153846</v>
      </c>
      <c r="N25" s="224">
        <v>164.798360655738</v>
      </c>
      <c r="O25" s="224">
        <v>152.433333333333</v>
      </c>
      <c r="P25" s="224">
        <v>141.70175557056</v>
      </c>
      <c r="Q25" s="224">
        <v>132.216689466484</v>
      </c>
      <c r="R25" s="224">
        <v>132.531600831601</v>
      </c>
      <c r="S25" s="224">
        <v>126.364933239635</v>
      </c>
      <c r="T25" s="224">
        <v>120.566951566952</v>
      </c>
      <c r="U25" s="224">
        <v>120.837184115523</v>
      </c>
      <c r="V25" s="224">
        <v>115.66678700361</v>
      </c>
      <c r="W25" s="224">
        <v>123.42238267148</v>
      </c>
      <c r="X25" s="224">
        <v>105.909747292419</v>
      </c>
      <c r="Y25" s="224">
        <v>117.946209386282</v>
      </c>
      <c r="Z25" s="224">
        <v>125.229241877256</v>
      </c>
      <c r="AA25" s="224">
        <v>126.563537906137</v>
      </c>
      <c r="AB25" s="224">
        <v>128.314801444043</v>
      </c>
      <c r="AC25" s="224">
        <v>121.482155502559</v>
      </c>
      <c r="AD25" s="224">
        <v>127.472385773802</v>
      </c>
      <c r="AE25" s="224">
        <v>122.513276825104</v>
      </c>
      <c r="AF25" s="224">
        <v>121.700759252293</v>
      </c>
      <c r="AG25" s="224">
        <v>132.294141890845</v>
      </c>
      <c r="AH25" s="224">
        <v>136.770564735047</v>
      </c>
      <c r="AI25" s="224">
        <v>152.065062249451</v>
      </c>
      <c r="AJ25" s="224">
        <v>175.822014362603</v>
      </c>
      <c r="AK25" s="224">
        <v>187.856211639552</v>
      </c>
      <c r="AL25" s="224">
        <v>185.220718795175</v>
      </c>
      <c r="AM25" s="224">
        <v>193.308906969824</v>
      </c>
      <c r="AN25" s="224">
        <v>188.935105702746</v>
      </c>
      <c r="AO25" s="224">
        <v>189.460694256661</v>
      </c>
    </row>
    <row r="26" spans="1:41" s="18" customFormat="1" ht="12.75">
      <c r="A26" s="224" t="s">
        <v>498</v>
      </c>
      <c r="B26" s="227" t="s">
        <v>744</v>
      </c>
      <c r="C26" s="224" t="s">
        <v>745</v>
      </c>
      <c r="D26" s="224"/>
      <c r="E26" s="225" t="s">
        <v>499</v>
      </c>
      <c r="F26" s="225"/>
      <c r="G26" s="224">
        <v>4.61396225590792</v>
      </c>
      <c r="H26" s="224">
        <v>3.50668722353757</v>
      </c>
      <c r="I26" s="224">
        <v>2.83786369620592</v>
      </c>
      <c r="J26" s="224">
        <v>2.17260215834638</v>
      </c>
      <c r="K26" s="224">
        <v>1.52240631607341</v>
      </c>
      <c r="L26" s="224">
        <v>1.37625999280845</v>
      </c>
      <c r="M26" s="224">
        <v>1.69872515935508</v>
      </c>
      <c r="N26" s="224">
        <v>1.66899415082515</v>
      </c>
      <c r="O26" s="224">
        <v>1.74469713535972</v>
      </c>
      <c r="P26" s="224">
        <v>1.6378237451295</v>
      </c>
      <c r="Q26" s="224">
        <v>1.49309894837476</v>
      </c>
      <c r="R26" s="224">
        <v>1.45403057678944</v>
      </c>
      <c r="S26" s="224">
        <v>1.47287697012468</v>
      </c>
      <c r="T26" s="224">
        <v>1.5102214797136</v>
      </c>
      <c r="U26" s="224">
        <v>1.42769381182425</v>
      </c>
      <c r="V26" s="224">
        <v>1.49284426820476</v>
      </c>
      <c r="W26" s="224">
        <v>1.44302027027027</v>
      </c>
      <c r="X26" s="224">
        <v>1.43371128608924</v>
      </c>
      <c r="Y26" s="224">
        <v>1.43135163799199</v>
      </c>
      <c r="Z26" s="224">
        <v>1.40387658157603</v>
      </c>
      <c r="AA26" s="224">
        <v>1.38708069404788</v>
      </c>
      <c r="AB26" s="224">
        <v>1.39148093587522</v>
      </c>
      <c r="AC26" s="224">
        <v>1.41762923147301</v>
      </c>
      <c r="AD26" s="224">
        <v>1.40651427015251</v>
      </c>
      <c r="AE26" s="224">
        <v>1.47139791760978</v>
      </c>
      <c r="AF26" s="224">
        <v>1.56295913734393</v>
      </c>
      <c r="AG26" s="224">
        <v>1.50555539328187</v>
      </c>
      <c r="AH26" s="224">
        <v>1.43017644678268</v>
      </c>
      <c r="AI26" s="224">
        <v>1.42733063636364</v>
      </c>
      <c r="AJ26" s="224">
        <v>1.38847553324969</v>
      </c>
      <c r="AK26" s="224">
        <v>1.39795149035652</v>
      </c>
      <c r="AL26" s="224">
        <v>1.41913605612999</v>
      </c>
      <c r="AM26" s="224">
        <v>1.41884857547838</v>
      </c>
      <c r="AN26" s="224">
        <v>1.41489605845441</v>
      </c>
      <c r="AO26" s="224">
        <v>1.47817978808667</v>
      </c>
    </row>
    <row r="27" spans="1:41" s="18" customFormat="1" ht="12.75">
      <c r="A27" s="224" t="s">
        <v>116</v>
      </c>
      <c r="B27" s="224" t="s">
        <v>742</v>
      </c>
      <c r="C27" s="224" t="s">
        <v>743</v>
      </c>
      <c r="D27" s="224"/>
      <c r="E27" s="225" t="s">
        <v>65</v>
      </c>
      <c r="F27" s="225"/>
      <c r="G27" s="224">
        <v>0</v>
      </c>
      <c r="H27" s="224">
        <v>0</v>
      </c>
      <c r="I27" s="224">
        <v>0</v>
      </c>
      <c r="J27" s="224">
        <v>0</v>
      </c>
      <c r="K27" s="224">
        <v>0.3</v>
      </c>
      <c r="L27" s="224">
        <v>6.4</v>
      </c>
      <c r="M27" s="224">
        <v>24.2</v>
      </c>
      <c r="N27" s="224">
        <v>45.2</v>
      </c>
      <c r="O27" s="224">
        <v>74.6</v>
      </c>
      <c r="P27" s="224">
        <v>46.2</v>
      </c>
      <c r="Q27" s="224">
        <v>8.9</v>
      </c>
      <c r="R27" s="224">
        <v>3.3</v>
      </c>
      <c r="S27" s="224">
        <v>14.9</v>
      </c>
      <c r="T27" s="224">
        <v>31.7</v>
      </c>
      <c r="U27" s="224">
        <v>13.4</v>
      </c>
      <c r="V27" s="224">
        <v>32.4</v>
      </c>
      <c r="W27" s="224">
        <v>18.6</v>
      </c>
      <c r="X27" s="224">
        <v>13.4</v>
      </c>
      <c r="Y27" s="224">
        <v>14.2</v>
      </c>
      <c r="Z27" s="224">
        <v>6.14</v>
      </c>
      <c r="AA27" s="224">
        <v>0.684</v>
      </c>
      <c r="AB27" s="224">
        <v>2.16</v>
      </c>
      <c r="AC27" s="224">
        <v>10.3</v>
      </c>
      <c r="AD27" s="224">
        <v>7.13</v>
      </c>
      <c r="AE27" s="224">
        <v>27.56</v>
      </c>
      <c r="AF27" s="224">
        <v>56.6</v>
      </c>
      <c r="AG27" s="224">
        <v>41.72</v>
      </c>
      <c r="AH27" s="224">
        <v>16.12</v>
      </c>
      <c r="AI27" s="224">
        <v>16.81</v>
      </c>
      <c r="AJ27" s="224">
        <v>1.6</v>
      </c>
      <c r="AK27" s="224">
        <v>6.4</v>
      </c>
      <c r="AL27" s="224">
        <v>16.686</v>
      </c>
      <c r="AM27" s="224">
        <v>17.242</v>
      </c>
      <c r="AN27" s="224">
        <v>14.872479621</v>
      </c>
      <c r="AO27" s="224">
        <v>46.4553383926667</v>
      </c>
    </row>
    <row r="28" spans="1:41" s="18" customFormat="1" ht="12.75">
      <c r="A28" s="224" t="s">
        <v>500</v>
      </c>
      <c r="B28" s="224" t="s">
        <v>740</v>
      </c>
      <c r="C28" s="224" t="s">
        <v>741</v>
      </c>
      <c r="D28" s="224"/>
      <c r="E28" s="225" t="s">
        <v>65</v>
      </c>
      <c r="F28" s="225"/>
      <c r="G28" s="224">
        <v>0</v>
      </c>
      <c r="H28" s="224">
        <v>0</v>
      </c>
      <c r="I28" s="224">
        <v>0</v>
      </c>
      <c r="J28" s="224">
        <v>0</v>
      </c>
      <c r="K28" s="224">
        <v>0.54644808743169</v>
      </c>
      <c r="L28" s="224">
        <v>11.1304347826087</v>
      </c>
      <c r="M28" s="224">
        <v>40.8783783783784</v>
      </c>
      <c r="N28" s="224">
        <v>76.0942760942761</v>
      </c>
      <c r="O28" s="224">
        <v>123.920265780731</v>
      </c>
      <c r="P28" s="224">
        <v>76.8718801996672</v>
      </c>
      <c r="Q28" s="224">
        <v>16.036036036036</v>
      </c>
      <c r="R28" s="224">
        <v>6.22641509433962</v>
      </c>
      <c r="S28" s="224">
        <v>28.1933191294509</v>
      </c>
      <c r="T28" s="224">
        <v>58.7582182728791</v>
      </c>
      <c r="U28" s="224">
        <v>25.2685252232682</v>
      </c>
      <c r="V28" s="224">
        <v>70.6468768193206</v>
      </c>
      <c r="W28" s="224">
        <v>34.6626910175177</v>
      </c>
      <c r="X28" s="224">
        <v>27.017272908732</v>
      </c>
      <c r="Y28" s="224">
        <v>27.6499131559066</v>
      </c>
      <c r="Z28" s="224">
        <v>12.2929567764424</v>
      </c>
      <c r="AA28" s="224">
        <v>1.37627732505497</v>
      </c>
      <c r="AB28" s="224">
        <v>4.28590136871054</v>
      </c>
      <c r="AC28" s="224">
        <v>19.8115022119638</v>
      </c>
      <c r="AD28" s="224">
        <v>13.7911025145068</v>
      </c>
      <c r="AE28" s="224">
        <v>53.5145631067961</v>
      </c>
      <c r="AF28" s="224">
        <v>113.109512390088</v>
      </c>
      <c r="AG28" s="224">
        <v>80.4380519029808</v>
      </c>
      <c r="AH28" s="224">
        <v>31.7316588256137</v>
      </c>
      <c r="AI28" s="224">
        <v>33.4793865763792</v>
      </c>
      <c r="AJ28" s="224">
        <v>3.32626502016548</v>
      </c>
      <c r="AK28" s="224">
        <v>13.7812230835487</v>
      </c>
      <c r="AL28" s="224">
        <v>35.570999168603</v>
      </c>
      <c r="AM28" s="224">
        <v>36.2760361876709</v>
      </c>
      <c r="AN28" s="224">
        <v>31.5763898535032</v>
      </c>
      <c r="AO28" s="224">
        <v>98.4647448251012</v>
      </c>
    </row>
    <row r="29" spans="1:41" s="18" customFormat="1" ht="12.75">
      <c r="A29" s="224" t="s">
        <v>501</v>
      </c>
      <c r="B29" s="227" t="s">
        <v>738</v>
      </c>
      <c r="C29" s="224" t="s">
        <v>739</v>
      </c>
      <c r="D29" s="224"/>
      <c r="E29" s="225" t="s">
        <v>65</v>
      </c>
      <c r="F29" s="225"/>
      <c r="G29" s="224">
        <v>-547.050406659338</v>
      </c>
      <c r="H29" s="224">
        <v>-552.35050249623</v>
      </c>
      <c r="I29" s="224">
        <v>-574.178323522147</v>
      </c>
      <c r="J29" s="224">
        <v>-545.294985141008</v>
      </c>
      <c r="K29" s="224">
        <v>-388.137247158054</v>
      </c>
      <c r="L29" s="224">
        <v>-297.824291379265</v>
      </c>
      <c r="M29" s="224">
        <v>-412.584979209979</v>
      </c>
      <c r="N29" s="224">
        <v>-363.008221559861</v>
      </c>
      <c r="O29" s="224">
        <v>-365.275700047461</v>
      </c>
      <c r="P29" s="224">
        <v>-355.551160400009</v>
      </c>
      <c r="Q29" s="224">
        <v>-340.564327282138</v>
      </c>
      <c r="R29" s="224">
        <v>-368.337826462166</v>
      </c>
      <c r="S29" s="224">
        <v>-356.91368503736</v>
      </c>
      <c r="T29" s="224">
        <v>-327.748608242177</v>
      </c>
      <c r="U29" s="224">
        <v>-349.589906437972</v>
      </c>
      <c r="V29" s="224">
        <v>-338.005264746195</v>
      </c>
      <c r="W29" s="224">
        <v>-315.738125999911</v>
      </c>
      <c r="X29" s="224">
        <v>-289.929227016956</v>
      </c>
      <c r="Y29" s="224">
        <v>-269.278207810994</v>
      </c>
      <c r="Z29" s="224">
        <v>-290.570469650463</v>
      </c>
      <c r="AA29" s="224">
        <v>-286.362214486165</v>
      </c>
      <c r="AB29" s="224">
        <v>-296.655820845311</v>
      </c>
      <c r="AC29" s="224">
        <v>-272.057251776411</v>
      </c>
      <c r="AD29" s="224">
        <v>-295.760434749213</v>
      </c>
      <c r="AE29" s="224">
        <v>-288.576494479689</v>
      </c>
      <c r="AF29" s="224">
        <v>-299.827783621478</v>
      </c>
      <c r="AG29" s="224">
        <v>-322.060652137325</v>
      </c>
      <c r="AH29" s="224">
        <v>-323.313790107745</v>
      </c>
      <c r="AI29" s="224">
        <v>-365.240143023849</v>
      </c>
      <c r="AJ29" s="224">
        <v>-438.620203211377</v>
      </c>
      <c r="AK29" s="224">
        <v>-515.476226942292</v>
      </c>
      <c r="AL29" s="224">
        <v>-509.585529157113</v>
      </c>
      <c r="AM29" s="224">
        <v>-538.654395733837</v>
      </c>
      <c r="AN29" s="224">
        <v>-535.195313757502</v>
      </c>
      <c r="AO29" s="224">
        <v>-527.778896591474</v>
      </c>
    </row>
    <row r="30" spans="1:41" s="18" customFormat="1" ht="12.75">
      <c r="A30" s="224" t="s">
        <v>502</v>
      </c>
      <c r="B30" s="227" t="s">
        <v>736</v>
      </c>
      <c r="C30" s="224" t="s">
        <v>737</v>
      </c>
      <c r="D30" s="224"/>
      <c r="E30" s="225" t="s">
        <v>499</v>
      </c>
      <c r="F30" s="225"/>
      <c r="G30" s="224">
        <v>4.61396225590792</v>
      </c>
      <c r="H30" s="224">
        <v>3.50668722353757</v>
      </c>
      <c r="I30" s="224">
        <v>2.83786369620592</v>
      </c>
      <c r="J30" s="224">
        <v>2.17260215834638</v>
      </c>
      <c r="K30" s="224">
        <v>1.5216202198689</v>
      </c>
      <c r="L30" s="224">
        <v>1.36088278618489</v>
      </c>
      <c r="M30" s="224">
        <v>1.625</v>
      </c>
      <c r="N30" s="224">
        <v>1.525</v>
      </c>
      <c r="O30" s="224">
        <v>1.5</v>
      </c>
      <c r="P30" s="224">
        <v>1.481</v>
      </c>
      <c r="Q30" s="224">
        <v>1.462</v>
      </c>
      <c r="R30" s="224">
        <v>1.443</v>
      </c>
      <c r="S30" s="224">
        <v>1.423</v>
      </c>
      <c r="T30" s="224">
        <v>1.404</v>
      </c>
      <c r="U30" s="224">
        <v>1.385</v>
      </c>
      <c r="V30" s="224">
        <v>1.385</v>
      </c>
      <c r="W30" s="224">
        <v>1.385</v>
      </c>
      <c r="X30" s="224">
        <v>1.385</v>
      </c>
      <c r="Y30" s="224">
        <v>1.385</v>
      </c>
      <c r="Z30" s="224">
        <v>1.385</v>
      </c>
      <c r="AA30" s="224">
        <v>1.385</v>
      </c>
      <c r="AB30" s="224">
        <v>1.385</v>
      </c>
      <c r="AC30" s="224">
        <v>1.385</v>
      </c>
      <c r="AD30" s="224">
        <v>1.385</v>
      </c>
      <c r="AE30" s="224">
        <v>1.385</v>
      </c>
      <c r="AF30" s="224">
        <v>1.385</v>
      </c>
      <c r="AG30" s="224">
        <v>1.385</v>
      </c>
      <c r="AH30" s="224">
        <v>1.385</v>
      </c>
      <c r="AI30" s="224">
        <v>1.385</v>
      </c>
      <c r="AJ30" s="224">
        <v>1.385</v>
      </c>
      <c r="AK30" s="224">
        <v>1.385</v>
      </c>
      <c r="AL30" s="224">
        <v>1.385</v>
      </c>
      <c r="AM30" s="224">
        <v>1.385</v>
      </c>
      <c r="AN30" s="224">
        <v>1.385</v>
      </c>
      <c r="AO30" s="224">
        <v>1.385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509</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1552</v>
      </c>
      <c r="H8" s="224">
        <v>1582</v>
      </c>
      <c r="I8" s="224">
        <v>1579</v>
      </c>
      <c r="J8" s="224">
        <v>1594</v>
      </c>
      <c r="K8" s="224">
        <v>1555</v>
      </c>
      <c r="L8" s="224">
        <v>1483</v>
      </c>
      <c r="M8" s="224">
        <v>1434</v>
      </c>
      <c r="N8" s="224">
        <v>1440</v>
      </c>
      <c r="O8" s="224">
        <v>1390</v>
      </c>
      <c r="P8" s="224">
        <v>1322</v>
      </c>
      <c r="Q8" s="224">
        <v>1266</v>
      </c>
      <c r="R8" s="224">
        <v>1283</v>
      </c>
      <c r="S8" s="224">
        <v>1285.875</v>
      </c>
      <c r="T8" s="224">
        <v>1277.094</v>
      </c>
      <c r="U8" s="224">
        <v>1270.7</v>
      </c>
      <c r="V8" s="224">
        <v>1241.7</v>
      </c>
      <c r="W8" s="224">
        <v>1235.8</v>
      </c>
      <c r="X8" s="224">
        <v>1260</v>
      </c>
      <c r="Y8" s="224">
        <v>1272.3</v>
      </c>
      <c r="Z8" s="224">
        <v>1245</v>
      </c>
      <c r="AA8" s="224">
        <v>1246.5</v>
      </c>
      <c r="AB8" s="224">
        <v>1250.2</v>
      </c>
      <c r="AC8" s="224">
        <v>1248.8</v>
      </c>
      <c r="AD8" s="224">
        <v>1309.9</v>
      </c>
      <c r="AE8" s="224">
        <v>1292.5</v>
      </c>
      <c r="AF8" s="224">
        <v>1266.8</v>
      </c>
      <c r="AG8" s="224">
        <v>1296.94</v>
      </c>
      <c r="AH8" s="224">
        <v>1309.1</v>
      </c>
      <c r="AI8" s="224">
        <v>1263.6</v>
      </c>
      <c r="AJ8" s="224">
        <v>1254.283</v>
      </c>
      <c r="AK8" s="224">
        <v>1278.6228</v>
      </c>
      <c r="AL8" s="224">
        <v>1272.3</v>
      </c>
      <c r="AM8" s="224">
        <v>1284.2133</v>
      </c>
      <c r="AN8" s="224">
        <v>1290</v>
      </c>
      <c r="AO8" s="224">
        <v>1282.1711</v>
      </c>
    </row>
    <row r="9" spans="1:41" s="18" customFormat="1" ht="12.75">
      <c r="A9" s="224" t="s">
        <v>423</v>
      </c>
      <c r="B9" s="224" t="s">
        <v>774</v>
      </c>
      <c r="C9" s="224" t="s">
        <v>775</v>
      </c>
      <c r="D9" s="224"/>
      <c r="E9" s="225" t="s">
        <v>491</v>
      </c>
      <c r="F9" s="225"/>
      <c r="G9" s="224">
        <v>472.938144329897</v>
      </c>
      <c r="H9" s="224">
        <v>431.668773704172</v>
      </c>
      <c r="I9" s="224">
        <v>417.289423685877</v>
      </c>
      <c r="J9" s="224">
        <v>390.5</v>
      </c>
      <c r="K9" s="224">
        <v>394.2</v>
      </c>
      <c r="L9" s="224">
        <v>421.1</v>
      </c>
      <c r="M9" s="224">
        <v>426.1</v>
      </c>
      <c r="N9" s="224">
        <v>382.7</v>
      </c>
      <c r="O9" s="224">
        <v>374.4</v>
      </c>
      <c r="P9" s="224">
        <v>371.5</v>
      </c>
      <c r="Q9" s="224">
        <v>415.5</v>
      </c>
      <c r="R9" s="224">
        <v>389.6</v>
      </c>
      <c r="S9" s="224">
        <v>365.1</v>
      </c>
      <c r="T9" s="224">
        <v>358.1</v>
      </c>
      <c r="U9" s="224">
        <v>346</v>
      </c>
      <c r="V9" s="224">
        <v>384</v>
      </c>
      <c r="W9" s="224">
        <v>398.3</v>
      </c>
      <c r="X9" s="224">
        <v>353.1</v>
      </c>
      <c r="Y9" s="224">
        <v>388.2</v>
      </c>
      <c r="Z9" s="224">
        <v>381.5</v>
      </c>
      <c r="AA9" s="224">
        <v>380.5</v>
      </c>
      <c r="AB9" s="224">
        <v>398.6</v>
      </c>
      <c r="AC9" s="224">
        <v>441.3</v>
      </c>
      <c r="AD9" s="224">
        <v>372.3</v>
      </c>
      <c r="AE9" s="224">
        <v>389.9</v>
      </c>
      <c r="AF9" s="224">
        <v>402.9</v>
      </c>
      <c r="AG9" s="224">
        <v>394.1</v>
      </c>
      <c r="AH9" s="224">
        <v>418</v>
      </c>
      <c r="AI9" s="224">
        <v>477.2</v>
      </c>
      <c r="AJ9" s="224">
        <v>458.7</v>
      </c>
      <c r="AK9" s="224">
        <v>443.3</v>
      </c>
      <c r="AL9" s="224">
        <v>472.6</v>
      </c>
      <c r="AM9" s="224">
        <v>437.1</v>
      </c>
      <c r="AN9" s="224">
        <v>446.9</v>
      </c>
      <c r="AO9" s="224">
        <v>452.1</v>
      </c>
    </row>
    <row r="10" spans="1:41" s="18" customFormat="1" ht="12.75">
      <c r="A10" s="224" t="s">
        <v>64</v>
      </c>
      <c r="B10" s="224" t="s">
        <v>773</v>
      </c>
      <c r="C10" s="224" t="s">
        <v>749</v>
      </c>
      <c r="D10" s="224"/>
      <c r="E10" s="225" t="s">
        <v>65</v>
      </c>
      <c r="F10" s="225"/>
      <c r="G10" s="224">
        <v>734</v>
      </c>
      <c r="H10" s="224">
        <v>682.9</v>
      </c>
      <c r="I10" s="224">
        <v>658.9</v>
      </c>
      <c r="J10" s="224">
        <v>622.457</v>
      </c>
      <c r="K10" s="224">
        <v>612.981</v>
      </c>
      <c r="L10" s="224">
        <v>624.4913</v>
      </c>
      <c r="M10" s="224">
        <v>611.0274</v>
      </c>
      <c r="N10" s="224">
        <v>551.088</v>
      </c>
      <c r="O10" s="224">
        <v>520.416</v>
      </c>
      <c r="P10" s="224">
        <v>491.123</v>
      </c>
      <c r="Q10" s="224">
        <v>526.023</v>
      </c>
      <c r="R10" s="224">
        <v>499.8568</v>
      </c>
      <c r="S10" s="224">
        <v>469.4729625</v>
      </c>
      <c r="T10" s="224">
        <v>457.3273614</v>
      </c>
      <c r="U10" s="224">
        <v>439.6622</v>
      </c>
      <c r="V10" s="224">
        <v>476.8128</v>
      </c>
      <c r="W10" s="224">
        <v>492.21914</v>
      </c>
      <c r="X10" s="224">
        <v>444.906</v>
      </c>
      <c r="Y10" s="224">
        <v>493.90686</v>
      </c>
      <c r="Z10" s="224">
        <v>474.9675</v>
      </c>
      <c r="AA10" s="224">
        <v>474.29325</v>
      </c>
      <c r="AB10" s="224">
        <v>498.32972</v>
      </c>
      <c r="AC10" s="224">
        <v>551.09544</v>
      </c>
      <c r="AD10" s="224">
        <v>487.67577</v>
      </c>
      <c r="AE10" s="224">
        <v>503.94575</v>
      </c>
      <c r="AF10" s="224">
        <v>510.39372</v>
      </c>
      <c r="AG10" s="224">
        <v>511.124054</v>
      </c>
      <c r="AH10" s="224">
        <v>547.2038</v>
      </c>
      <c r="AI10" s="224">
        <v>602.98992</v>
      </c>
      <c r="AJ10" s="224">
        <v>575.3396121</v>
      </c>
      <c r="AK10" s="224">
        <v>566.81348724</v>
      </c>
      <c r="AL10" s="224">
        <v>601.28898</v>
      </c>
      <c r="AM10" s="224">
        <v>561.32963343</v>
      </c>
      <c r="AN10" s="224">
        <v>576.501</v>
      </c>
      <c r="AO10" s="224">
        <v>579.66955431</v>
      </c>
    </row>
    <row r="11" spans="1:41" s="18" customFormat="1" ht="12.75">
      <c r="A11" s="224" t="s">
        <v>492</v>
      </c>
      <c r="B11" s="224" t="s">
        <v>771</v>
      </c>
      <c r="C11" s="224" t="s">
        <v>772</v>
      </c>
      <c r="D11" s="224"/>
      <c r="E11" s="225" t="s">
        <v>470</v>
      </c>
      <c r="F11" s="225"/>
      <c r="G11" s="224">
        <v>1874</v>
      </c>
      <c r="H11" s="224">
        <v>1971</v>
      </c>
      <c r="I11" s="224">
        <v>2023</v>
      </c>
      <c r="J11" s="224">
        <v>2056</v>
      </c>
      <c r="K11" s="224">
        <v>2073</v>
      </c>
      <c r="L11" s="224">
        <v>2082</v>
      </c>
      <c r="M11" s="224">
        <v>2090</v>
      </c>
      <c r="N11" s="224">
        <v>2080</v>
      </c>
      <c r="O11" s="224">
        <v>2097</v>
      </c>
      <c r="P11" s="224">
        <v>2093</v>
      </c>
      <c r="Q11" s="224">
        <v>2118</v>
      </c>
      <c r="R11" s="224">
        <v>2079</v>
      </c>
      <c r="S11" s="224">
        <v>2090</v>
      </c>
      <c r="T11" s="224">
        <v>2165.9</v>
      </c>
      <c r="U11" s="224">
        <v>2129.2</v>
      </c>
      <c r="V11" s="224">
        <v>2166.6</v>
      </c>
      <c r="W11" s="224">
        <v>2304.4</v>
      </c>
      <c r="X11" s="224">
        <v>2293.7</v>
      </c>
      <c r="Y11" s="224">
        <v>2481.7</v>
      </c>
      <c r="Z11" s="224">
        <v>2337.4</v>
      </c>
      <c r="AA11" s="224">
        <v>2395.4</v>
      </c>
      <c r="AB11" s="224">
        <v>2378.24</v>
      </c>
      <c r="AC11" s="224">
        <v>2350.8</v>
      </c>
      <c r="AD11" s="224">
        <v>2358</v>
      </c>
      <c r="AE11" s="224">
        <v>2365.1</v>
      </c>
      <c r="AF11" s="224">
        <v>2404</v>
      </c>
      <c r="AG11" s="224">
        <v>2411.3</v>
      </c>
      <c r="AH11" s="224">
        <v>2397.8</v>
      </c>
      <c r="AI11" s="224">
        <v>2358.576</v>
      </c>
      <c r="AJ11" s="224">
        <v>2428.413</v>
      </c>
      <c r="AK11" s="224">
        <v>2493.32305571429</v>
      </c>
      <c r="AL11" s="224">
        <v>2579.53864428571</v>
      </c>
      <c r="AM11" s="224">
        <v>2625.58</v>
      </c>
      <c r="AN11" s="224">
        <v>2561</v>
      </c>
      <c r="AO11" s="224">
        <v>2588.7062147619</v>
      </c>
    </row>
    <row r="12" spans="1:41" s="18" customFormat="1" ht="12.75">
      <c r="A12" s="224" t="s">
        <v>370</v>
      </c>
      <c r="B12" s="224" t="s">
        <v>769</v>
      </c>
      <c r="C12" s="224" t="s">
        <v>770</v>
      </c>
      <c r="D12" s="224"/>
      <c r="E12" s="225" t="s">
        <v>491</v>
      </c>
      <c r="F12" s="225"/>
      <c r="G12" s="224">
        <v>472.938144329897</v>
      </c>
      <c r="H12" s="224">
        <v>431.668773704172</v>
      </c>
      <c r="I12" s="224">
        <v>417.289423685877</v>
      </c>
      <c r="J12" s="224">
        <v>390.5</v>
      </c>
      <c r="K12" s="224">
        <v>394.2</v>
      </c>
      <c r="L12" s="224">
        <v>421.1</v>
      </c>
      <c r="M12" s="224">
        <v>426.1</v>
      </c>
      <c r="N12" s="224">
        <v>382.7</v>
      </c>
      <c r="O12" s="224">
        <v>374.4</v>
      </c>
      <c r="P12" s="224">
        <v>371.5</v>
      </c>
      <c r="Q12" s="224">
        <v>415.5</v>
      </c>
      <c r="R12" s="224">
        <v>389.6</v>
      </c>
      <c r="S12" s="224">
        <v>365.1</v>
      </c>
      <c r="T12" s="224">
        <v>358.1</v>
      </c>
      <c r="U12" s="224">
        <v>346</v>
      </c>
      <c r="V12" s="224">
        <v>384</v>
      </c>
      <c r="W12" s="224">
        <v>398.3</v>
      </c>
      <c r="X12" s="224">
        <v>353.1</v>
      </c>
      <c r="Y12" s="224">
        <v>388.2</v>
      </c>
      <c r="Z12" s="224">
        <v>381.5</v>
      </c>
      <c r="AA12" s="224">
        <v>380.5</v>
      </c>
      <c r="AB12" s="224">
        <v>398.6</v>
      </c>
      <c r="AC12" s="224">
        <v>441.3</v>
      </c>
      <c r="AD12" s="224">
        <v>372.3</v>
      </c>
      <c r="AE12" s="224">
        <v>389.9</v>
      </c>
      <c r="AF12" s="224">
        <v>402.9</v>
      </c>
      <c r="AG12" s="224">
        <v>394.1</v>
      </c>
      <c r="AH12" s="224">
        <v>418</v>
      </c>
      <c r="AI12" s="224">
        <v>477.2</v>
      </c>
      <c r="AJ12" s="224">
        <v>458.7</v>
      </c>
      <c r="AK12" s="224">
        <v>443.3</v>
      </c>
      <c r="AL12" s="224">
        <v>472.6</v>
      </c>
      <c r="AM12" s="224">
        <v>437.1</v>
      </c>
      <c r="AN12" s="224">
        <v>446.9</v>
      </c>
      <c r="AO12" s="224">
        <v>452.1</v>
      </c>
    </row>
    <row r="13" spans="1:41" s="18" customFormat="1" ht="12.75">
      <c r="A13" s="224" t="s">
        <v>68</v>
      </c>
      <c r="B13" s="224" t="s">
        <v>767</v>
      </c>
      <c r="C13" s="224" t="s">
        <v>768</v>
      </c>
      <c r="D13" s="224"/>
      <c r="E13" s="225" t="s">
        <v>65</v>
      </c>
      <c r="F13" s="225"/>
      <c r="G13" s="224">
        <v>886.286082474227</v>
      </c>
      <c r="H13" s="224">
        <v>850.819152970923</v>
      </c>
      <c r="I13" s="224">
        <v>844.176504116529</v>
      </c>
      <c r="J13" s="224">
        <v>802.868</v>
      </c>
      <c r="K13" s="224">
        <v>817.1766</v>
      </c>
      <c r="L13" s="224">
        <v>876.7302</v>
      </c>
      <c r="M13" s="224">
        <v>890.549</v>
      </c>
      <c r="N13" s="224">
        <v>796.016</v>
      </c>
      <c r="O13" s="224">
        <v>785.1168</v>
      </c>
      <c r="P13" s="224">
        <v>777.5495</v>
      </c>
      <c r="Q13" s="224">
        <v>880.029</v>
      </c>
      <c r="R13" s="224">
        <v>809.9784</v>
      </c>
      <c r="S13" s="224">
        <v>763.059</v>
      </c>
      <c r="T13" s="224">
        <v>775.60879</v>
      </c>
      <c r="U13" s="224">
        <v>736.7032</v>
      </c>
      <c r="V13" s="224">
        <v>831.9744</v>
      </c>
      <c r="W13" s="224">
        <v>917.84252</v>
      </c>
      <c r="X13" s="224">
        <v>809.90547</v>
      </c>
      <c r="Y13" s="224">
        <v>963.39594</v>
      </c>
      <c r="Z13" s="224">
        <v>891.7181</v>
      </c>
      <c r="AA13" s="224">
        <v>911.4497</v>
      </c>
      <c r="AB13" s="224">
        <v>947.966464</v>
      </c>
      <c r="AC13" s="224">
        <v>1037.40804</v>
      </c>
      <c r="AD13" s="224">
        <v>877.8834</v>
      </c>
      <c r="AE13" s="224">
        <v>922.15249</v>
      </c>
      <c r="AF13" s="224">
        <v>968.5716</v>
      </c>
      <c r="AG13" s="224">
        <v>950.29333</v>
      </c>
      <c r="AH13" s="224">
        <v>1002.2804</v>
      </c>
      <c r="AI13" s="224">
        <v>1125.5124672</v>
      </c>
      <c r="AJ13" s="224">
        <v>1113.9130431</v>
      </c>
      <c r="AK13" s="224">
        <v>1105.29011059814</v>
      </c>
      <c r="AL13" s="224">
        <v>1219.08996328943</v>
      </c>
      <c r="AM13" s="224">
        <v>1147.641018</v>
      </c>
      <c r="AN13" s="224">
        <v>1144.5109</v>
      </c>
      <c r="AO13" s="224">
        <v>1170.35407969386</v>
      </c>
    </row>
    <row r="14" spans="1:41" s="18" customFormat="1" ht="12.75">
      <c r="A14" s="224" t="s">
        <v>427</v>
      </c>
      <c r="B14" s="224" t="s">
        <v>766</v>
      </c>
      <c r="C14" s="226" t="s">
        <v>765</v>
      </c>
      <c r="D14" s="224"/>
      <c r="E14" s="225" t="s">
        <v>491</v>
      </c>
      <c r="F14" s="225"/>
      <c r="G14" s="224">
        <v>307.788787469492</v>
      </c>
      <c r="H14" s="224">
        <v>265.288950813993</v>
      </c>
      <c r="I14" s="224">
        <v>204.902399785237</v>
      </c>
      <c r="J14" s="224">
        <v>225.013403404112</v>
      </c>
      <c r="K14" s="224">
        <v>287.805022100897</v>
      </c>
      <c r="L14" s="224">
        <v>242.09328720523</v>
      </c>
      <c r="M14" s="224">
        <v>198.882113138642</v>
      </c>
      <c r="N14" s="224">
        <v>186.010883001147</v>
      </c>
      <c r="O14" s="224">
        <v>157.260853562068</v>
      </c>
      <c r="P14" s="224">
        <v>149.128858670234</v>
      </c>
      <c r="Q14" s="224">
        <v>208.209656362198</v>
      </c>
      <c r="R14" s="224">
        <v>226.748637036737</v>
      </c>
      <c r="S14" s="224">
        <v>183.713589597894</v>
      </c>
      <c r="T14" s="224">
        <v>161.04868149444</v>
      </c>
      <c r="U14" s="224">
        <v>182.701465231088</v>
      </c>
      <c r="V14" s="224">
        <v>214.592856817063</v>
      </c>
      <c r="W14" s="224">
        <v>177.089524876049</v>
      </c>
      <c r="X14" s="224">
        <v>180.401023384148</v>
      </c>
      <c r="Y14" s="224">
        <v>150.10028494073</v>
      </c>
      <c r="Z14" s="224">
        <v>145.696193370523</v>
      </c>
      <c r="AA14" s="224">
        <v>145.345592194376</v>
      </c>
      <c r="AB14" s="224">
        <v>146.566212476873</v>
      </c>
      <c r="AC14" s="224">
        <v>130.624321486156</v>
      </c>
      <c r="AD14" s="224">
        <v>101.89817681147</v>
      </c>
      <c r="AE14" s="224">
        <v>127.720738331795</v>
      </c>
      <c r="AF14" s="224">
        <v>139.321783740632</v>
      </c>
      <c r="AG14" s="224">
        <v>178.472997188925</v>
      </c>
      <c r="AH14" s="224">
        <v>245.173231711495</v>
      </c>
      <c r="AI14" s="224">
        <v>309.736835381103</v>
      </c>
      <c r="AJ14" s="224">
        <v>252.92145813498</v>
      </c>
      <c r="AK14" s="224">
        <v>226.300044500234</v>
      </c>
      <c r="AL14" s="224">
        <v>249.454715418502</v>
      </c>
      <c r="AM14" s="224">
        <v>219.459362114537</v>
      </c>
      <c r="AN14" s="224">
        <v>222.323858218624</v>
      </c>
      <c r="AO14" s="224">
        <v>218.170615936313</v>
      </c>
    </row>
    <row r="15" spans="1:41" s="18" customFormat="1" ht="12.75">
      <c r="A15" s="224" t="s">
        <v>493</v>
      </c>
      <c r="B15" s="227" t="s">
        <v>764</v>
      </c>
      <c r="C15" s="226" t="s">
        <v>765</v>
      </c>
      <c r="D15" s="224"/>
      <c r="E15" s="225" t="s">
        <v>491</v>
      </c>
      <c r="F15" s="225"/>
      <c r="G15" s="224">
        <v>165.149356860405</v>
      </c>
      <c r="H15" s="224">
        <v>166.379822890179</v>
      </c>
      <c r="I15" s="224">
        <v>212.38702390064</v>
      </c>
      <c r="J15" s="224">
        <v>165.486596595888</v>
      </c>
      <c r="K15" s="224">
        <v>106.394977899103</v>
      </c>
      <c r="L15" s="224">
        <v>179.00671279477</v>
      </c>
      <c r="M15" s="224">
        <v>227.217886861358</v>
      </c>
      <c r="N15" s="224">
        <v>196.689116998853</v>
      </c>
      <c r="O15" s="224">
        <v>217.139146437932</v>
      </c>
      <c r="P15" s="224">
        <v>222.371141329766</v>
      </c>
      <c r="Q15" s="224">
        <v>207.290343637802</v>
      </c>
      <c r="R15" s="224">
        <v>162.851362963263</v>
      </c>
      <c r="S15" s="224">
        <v>181.386410402106</v>
      </c>
      <c r="T15" s="224">
        <v>197.05131850556</v>
      </c>
      <c r="U15" s="224">
        <v>163.298534768912</v>
      </c>
      <c r="V15" s="224">
        <v>169.407143182937</v>
      </c>
      <c r="W15" s="224">
        <v>221.210475123951</v>
      </c>
      <c r="X15" s="224">
        <v>172.698976615852</v>
      </c>
      <c r="Y15" s="224">
        <v>238.09971505927</v>
      </c>
      <c r="Z15" s="224">
        <v>235.803806629477</v>
      </c>
      <c r="AA15" s="224">
        <v>235.154407805624</v>
      </c>
      <c r="AB15" s="224">
        <v>252.033787523128</v>
      </c>
      <c r="AC15" s="224">
        <v>310.675678513844</v>
      </c>
      <c r="AD15" s="224">
        <v>270.40182318853</v>
      </c>
      <c r="AE15" s="224">
        <v>262.179261668205</v>
      </c>
      <c r="AF15" s="224">
        <v>263.578216259368</v>
      </c>
      <c r="AG15" s="224">
        <v>215.627002811075</v>
      </c>
      <c r="AH15" s="224">
        <v>172.826768288505</v>
      </c>
      <c r="AI15" s="224">
        <v>167.463164618897</v>
      </c>
      <c r="AJ15" s="224">
        <v>205.77854186502</v>
      </c>
      <c r="AK15" s="224">
        <v>216.999955499766</v>
      </c>
      <c r="AL15" s="224">
        <v>223.145284581498</v>
      </c>
      <c r="AM15" s="224">
        <v>217.640637885463</v>
      </c>
      <c r="AN15" s="224">
        <v>224.576141781376</v>
      </c>
      <c r="AO15" s="224">
        <v>233.929384063687</v>
      </c>
    </row>
    <row r="16" spans="1:41" s="18" customFormat="1" ht="12.75">
      <c r="A16" s="224" t="s">
        <v>374</v>
      </c>
      <c r="B16" s="227" t="s">
        <v>762</v>
      </c>
      <c r="C16" s="224" t="s">
        <v>763</v>
      </c>
      <c r="D16" s="224"/>
      <c r="E16" s="225" t="s">
        <v>65</v>
      </c>
      <c r="F16" s="225"/>
      <c r="G16" s="224">
        <v>309.489894756399</v>
      </c>
      <c r="H16" s="224">
        <v>327.93463091654303</v>
      </c>
      <c r="I16" s="224">
        <v>429.658949350995</v>
      </c>
      <c r="J16" s="224">
        <v>340.240442601145</v>
      </c>
      <c r="K16" s="224">
        <v>220.55678918484</v>
      </c>
      <c r="L16" s="224">
        <v>372.691976038712</v>
      </c>
      <c r="M16" s="224">
        <v>474.885383540239</v>
      </c>
      <c r="N16" s="224">
        <v>409.113363357615</v>
      </c>
      <c r="O16" s="224">
        <v>455.340790080344</v>
      </c>
      <c r="P16" s="224">
        <v>465.422798803199</v>
      </c>
      <c r="Q16" s="224">
        <v>439.040947824866</v>
      </c>
      <c r="R16" s="224">
        <v>338.567983600625</v>
      </c>
      <c r="S16" s="224">
        <v>379.097597740402</v>
      </c>
      <c r="T16" s="224">
        <v>426.793450751191</v>
      </c>
      <c r="U16" s="224">
        <v>347.695240229967</v>
      </c>
      <c r="V16" s="224">
        <v>367.037516420152</v>
      </c>
      <c r="W16" s="224">
        <v>509.757418875632</v>
      </c>
      <c r="X16" s="224">
        <v>396.119642663779</v>
      </c>
      <c r="Y16" s="224">
        <v>590.89206286259</v>
      </c>
      <c r="Z16" s="224">
        <v>551.167817615738</v>
      </c>
      <c r="AA16" s="224">
        <v>563.288868457591</v>
      </c>
      <c r="AB16" s="224">
        <v>599.396834839003</v>
      </c>
      <c r="AC16" s="224">
        <v>730.336385050344</v>
      </c>
      <c r="AD16" s="224">
        <v>637.607499078554</v>
      </c>
      <c r="AE16" s="224">
        <v>620.080171771471</v>
      </c>
      <c r="AF16" s="224">
        <v>633.642031887522</v>
      </c>
      <c r="AG16" s="224">
        <v>519.941391878346</v>
      </c>
      <c r="AH16" s="224">
        <v>414.404025002178</v>
      </c>
      <c r="AI16" s="224">
        <v>394.974600954181</v>
      </c>
      <c r="AJ16" s="224">
        <v>499.715286186059</v>
      </c>
      <c r="AK16" s="224">
        <v>541.050992136543</v>
      </c>
      <c r="AL16" s="224">
        <v>575.611884868106</v>
      </c>
      <c r="AM16" s="224">
        <v>571.432906019313</v>
      </c>
      <c r="AN16" s="224">
        <v>575.139499102102</v>
      </c>
      <c r="AO16" s="224">
        <v>605.574450341089</v>
      </c>
    </row>
    <row r="17" spans="1:41" s="18" customFormat="1" ht="12.75">
      <c r="A17" s="224" t="s">
        <v>307</v>
      </c>
      <c r="B17" s="224" t="s">
        <v>760</v>
      </c>
      <c r="C17" s="224" t="s">
        <v>761</v>
      </c>
      <c r="D17" s="224"/>
      <c r="E17" s="225" t="s">
        <v>65</v>
      </c>
      <c r="F17" s="225"/>
      <c r="G17" s="224">
        <v>256.311801847349</v>
      </c>
      <c r="H17" s="224">
        <v>263.212879812263</v>
      </c>
      <c r="I17" s="224">
        <v>335.359110739111</v>
      </c>
      <c r="J17" s="224">
        <v>263.785634973845</v>
      </c>
      <c r="K17" s="224">
        <v>165.444190633105</v>
      </c>
      <c r="L17" s="224">
        <v>265.466955074645</v>
      </c>
      <c r="M17" s="224">
        <v>325.830449759188</v>
      </c>
      <c r="N17" s="224">
        <v>283.232328478349</v>
      </c>
      <c r="O17" s="224">
        <v>301.823413548726</v>
      </c>
      <c r="P17" s="224">
        <v>293.97464883795</v>
      </c>
      <c r="Q17" s="224">
        <v>262.429575045458</v>
      </c>
      <c r="R17" s="224">
        <v>208.938298681867</v>
      </c>
      <c r="S17" s="224">
        <v>233.240250475808</v>
      </c>
      <c r="T17" s="224">
        <v>251.653056555539</v>
      </c>
      <c r="U17" s="224">
        <v>207.503448130856</v>
      </c>
      <c r="V17" s="224">
        <v>210.352849690253</v>
      </c>
      <c r="W17" s="224">
        <v>273.371905158178</v>
      </c>
      <c r="X17" s="224">
        <v>217.600710535973</v>
      </c>
      <c r="Y17" s="224">
        <v>302.934267469909</v>
      </c>
      <c r="Z17" s="224">
        <v>293.575739253698</v>
      </c>
      <c r="AA17" s="224">
        <v>293.11996932971</v>
      </c>
      <c r="AB17" s="224">
        <v>315.092641161414</v>
      </c>
      <c r="AC17" s="224">
        <v>387.971787328088</v>
      </c>
      <c r="AD17" s="224">
        <v>354.199348194656</v>
      </c>
      <c r="AE17" s="224">
        <v>338.866695706155</v>
      </c>
      <c r="AF17" s="224">
        <v>333.900884357368</v>
      </c>
      <c r="AG17" s="224">
        <v>279.655285025796</v>
      </c>
      <c r="AH17" s="224">
        <v>226.247522366482</v>
      </c>
      <c r="AI17" s="224">
        <v>211.606454812439</v>
      </c>
      <c r="AJ17" s="224">
        <v>258.104526826083</v>
      </c>
      <c r="AK17" s="224">
        <v>277.461090700987</v>
      </c>
      <c r="AL17" s="224">
        <v>283.90774557304</v>
      </c>
      <c r="AM17" s="224">
        <v>279.497001792995</v>
      </c>
      <c r="AN17" s="224">
        <v>289.703222897974</v>
      </c>
      <c r="AO17" s="224">
        <v>299.937495687259</v>
      </c>
    </row>
    <row r="18" spans="1:41" s="18" customFormat="1" ht="12.75">
      <c r="A18" s="224" t="s">
        <v>310</v>
      </c>
      <c r="B18" s="224" t="s">
        <v>758</v>
      </c>
      <c r="C18" s="224" t="s">
        <v>759</v>
      </c>
      <c r="D18" s="224"/>
      <c r="E18" s="225" t="s">
        <v>65</v>
      </c>
      <c r="F18" s="225"/>
      <c r="G18" s="224">
        <v>53.1780929090504</v>
      </c>
      <c r="H18" s="224">
        <v>64.7217511042796</v>
      </c>
      <c r="I18" s="224">
        <v>94.2998386118843</v>
      </c>
      <c r="J18" s="224">
        <v>76.4548076273</v>
      </c>
      <c r="K18" s="224">
        <v>55.1125985517354</v>
      </c>
      <c r="L18" s="224">
        <v>107.225020964067</v>
      </c>
      <c r="M18" s="224">
        <v>149.054933781051</v>
      </c>
      <c r="N18" s="224">
        <v>125.881034879266</v>
      </c>
      <c r="O18" s="224">
        <v>153.517376531618</v>
      </c>
      <c r="P18" s="224">
        <v>171.448149965249</v>
      </c>
      <c r="Q18" s="224">
        <v>176.611372779408</v>
      </c>
      <c r="R18" s="224">
        <v>129.629684918758</v>
      </c>
      <c r="S18" s="224">
        <v>145.857347264594</v>
      </c>
      <c r="T18" s="224">
        <v>175.140394195652</v>
      </c>
      <c r="U18" s="224">
        <v>140.191792099111</v>
      </c>
      <c r="V18" s="224">
        <v>156.684666729899</v>
      </c>
      <c r="W18" s="224">
        <v>236.385513717454</v>
      </c>
      <c r="X18" s="224">
        <v>178.518932127806</v>
      </c>
      <c r="Y18" s="224">
        <v>287.957795392681</v>
      </c>
      <c r="Z18" s="224">
        <v>257.59207836204</v>
      </c>
      <c r="AA18" s="224">
        <v>270.168899127881</v>
      </c>
      <c r="AB18" s="224">
        <v>284.304193677589</v>
      </c>
      <c r="AC18" s="224">
        <v>342.364597722256</v>
      </c>
      <c r="AD18" s="224">
        <v>283.408150883898</v>
      </c>
      <c r="AE18" s="224">
        <v>281.213476065316</v>
      </c>
      <c r="AF18" s="224">
        <v>299.741147530154</v>
      </c>
      <c r="AG18" s="224">
        <v>240.28610685255</v>
      </c>
      <c r="AH18" s="224">
        <v>188.156502635696</v>
      </c>
      <c r="AI18" s="224">
        <v>183.368146141742</v>
      </c>
      <c r="AJ18" s="224">
        <v>241.610759359976</v>
      </c>
      <c r="AK18" s="224">
        <v>263.589901435556</v>
      </c>
      <c r="AL18" s="224">
        <v>291.704139295066</v>
      </c>
      <c r="AM18" s="224">
        <v>291.935904226318</v>
      </c>
      <c r="AN18" s="224">
        <v>285.436276204128</v>
      </c>
      <c r="AO18" s="224">
        <v>305.63695465383</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0.27709414865171</v>
      </c>
      <c r="AD19" s="224">
        <v>0.71860965442424</v>
      </c>
      <c r="AE19" s="224">
        <v>2.209861786362</v>
      </c>
      <c r="AF19" s="224">
        <v>4.83040409491969</v>
      </c>
      <c r="AG19" s="224">
        <v>5.8732965392373</v>
      </c>
      <c r="AH19" s="224">
        <v>4.04382737077697</v>
      </c>
      <c r="AI19" s="224">
        <v>5.95940639675124</v>
      </c>
      <c r="AJ19" s="224">
        <v>10.9718893650071</v>
      </c>
      <c r="AK19" s="224">
        <v>18.3570322589187</v>
      </c>
      <c r="AL19" s="224">
        <v>22.659697419431</v>
      </c>
      <c r="AM19" s="224">
        <v>19.4364777384207</v>
      </c>
      <c r="AN19" s="224">
        <v>19.5539046052429</v>
      </c>
      <c r="AO19" s="224">
        <v>19.0320706364114</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256.311801847349</v>
      </c>
      <c r="H25" s="224">
        <v>263.212879812263</v>
      </c>
      <c r="I25" s="224">
        <v>335.359110739111</v>
      </c>
      <c r="J25" s="224">
        <v>263.785634973845</v>
      </c>
      <c r="K25" s="224">
        <v>165.444190633105</v>
      </c>
      <c r="L25" s="224">
        <v>265.466955074645</v>
      </c>
      <c r="M25" s="224">
        <v>325.830449759188</v>
      </c>
      <c r="N25" s="224">
        <v>283.232328478349</v>
      </c>
      <c r="O25" s="224">
        <v>301.823413548726</v>
      </c>
      <c r="P25" s="224">
        <v>293.97464883795</v>
      </c>
      <c r="Q25" s="224">
        <v>262.429575045458</v>
      </c>
      <c r="R25" s="224">
        <v>208.938298681867</v>
      </c>
      <c r="S25" s="224">
        <v>233.240250475808</v>
      </c>
      <c r="T25" s="224">
        <v>251.653056555539</v>
      </c>
      <c r="U25" s="224">
        <v>207.503448130856</v>
      </c>
      <c r="V25" s="224">
        <v>210.352849690253</v>
      </c>
      <c r="W25" s="224">
        <v>273.371905158178</v>
      </c>
      <c r="X25" s="224">
        <v>217.600710535973</v>
      </c>
      <c r="Y25" s="224">
        <v>302.934267469909</v>
      </c>
      <c r="Z25" s="224">
        <v>293.575739253698</v>
      </c>
      <c r="AA25" s="224">
        <v>293.11996932971</v>
      </c>
      <c r="AB25" s="224">
        <v>315.092641161414</v>
      </c>
      <c r="AC25" s="224">
        <v>387.694693179436</v>
      </c>
      <c r="AD25" s="224">
        <v>353.480738540231</v>
      </c>
      <c r="AE25" s="224">
        <v>336.656833919793</v>
      </c>
      <c r="AF25" s="224">
        <v>329.070480262448</v>
      </c>
      <c r="AG25" s="224">
        <v>273.781988486559</v>
      </c>
      <c r="AH25" s="224">
        <v>222.203694995705</v>
      </c>
      <c r="AI25" s="224">
        <v>205.647048415687</v>
      </c>
      <c r="AJ25" s="224">
        <v>247.132637461076</v>
      </c>
      <c r="AK25" s="224">
        <v>259.104058442068</v>
      </c>
      <c r="AL25" s="224">
        <v>261.248048153609</v>
      </c>
      <c r="AM25" s="224">
        <v>260.060524054574</v>
      </c>
      <c r="AN25" s="224">
        <v>270.149318292731</v>
      </c>
      <c r="AO25" s="224">
        <v>280.905425050848</v>
      </c>
    </row>
    <row r="26" spans="1:41" s="18" customFormat="1" ht="12.75">
      <c r="A26" s="224" t="s">
        <v>498</v>
      </c>
      <c r="B26" s="227" t="s">
        <v>744</v>
      </c>
      <c r="C26" s="224" t="s">
        <v>745</v>
      </c>
      <c r="D26" s="224"/>
      <c r="E26" s="225" t="s">
        <v>499</v>
      </c>
      <c r="F26" s="225"/>
      <c r="G26" s="224">
        <v>1.53656716418487</v>
      </c>
      <c r="H26" s="224">
        <v>1.62716454032357</v>
      </c>
      <c r="I26" s="224">
        <v>2.03652775235062</v>
      </c>
      <c r="J26" s="224">
        <v>1.73545217348089</v>
      </c>
      <c r="K26" s="224">
        <v>1.36967728055073</v>
      </c>
      <c r="L26" s="224">
        <v>1.73941212852805</v>
      </c>
      <c r="M26" s="224">
        <v>2.14247522452139</v>
      </c>
      <c r="N26" s="224">
        <v>2.05740650130477</v>
      </c>
      <c r="O26" s="224">
        <v>2.38075777613805</v>
      </c>
      <c r="P26" s="224">
        <v>2.49113419972918</v>
      </c>
      <c r="Q26" s="224">
        <v>1.99558467776924</v>
      </c>
      <c r="R26" s="224">
        <v>1.71820216911328</v>
      </c>
      <c r="S26" s="224">
        <v>1.98733256913176</v>
      </c>
      <c r="T26" s="224">
        <v>2.22355126833101</v>
      </c>
      <c r="U26" s="224">
        <v>1.8937998092263</v>
      </c>
      <c r="V26" s="224">
        <v>1.78943514567847</v>
      </c>
      <c r="W26" s="224">
        <v>2.24914489029649</v>
      </c>
      <c r="X26" s="224">
        <v>1.95730596964577</v>
      </c>
      <c r="Y26" s="224">
        <v>2.58627090650286</v>
      </c>
      <c r="Z26" s="224">
        <v>2.61846237142105</v>
      </c>
      <c r="AA26" s="224">
        <v>2.61789844642239</v>
      </c>
      <c r="AB26" s="224">
        <v>2.71958996049582</v>
      </c>
      <c r="AC26" s="224">
        <v>3.37839075433414</v>
      </c>
      <c r="AD26" s="224">
        <v>3.65364731391439</v>
      </c>
      <c r="AE26" s="224">
        <v>3.07637908499294</v>
      </c>
      <c r="AF26" s="224">
        <v>2.9439932681012</v>
      </c>
      <c r="AG26" s="224">
        <v>2.28334931032921</v>
      </c>
      <c r="AH26" s="224">
        <v>1.70491695639872</v>
      </c>
      <c r="AI26" s="224">
        <v>1.54066273523086</v>
      </c>
      <c r="AJ26" s="224">
        <v>1.81360649816909</v>
      </c>
      <c r="AK26" s="224">
        <v>1.958903724385</v>
      </c>
      <c r="AL26" s="224">
        <v>1.89453223687167</v>
      </c>
      <c r="AM26" s="224">
        <v>1.99171270611766</v>
      </c>
      <c r="AN26" s="224">
        <v>2.01013064266155</v>
      </c>
      <c r="AO26" s="224">
        <v>2.07223139587218</v>
      </c>
    </row>
    <row r="27" spans="1:41" s="18" customFormat="1" ht="12.75">
      <c r="A27" s="224" t="s">
        <v>116</v>
      </c>
      <c r="B27" s="224" t="s">
        <v>742</v>
      </c>
      <c r="C27" s="224" t="s">
        <v>743</v>
      </c>
      <c r="D27" s="224"/>
      <c r="E27" s="225" t="s">
        <v>65</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3.9</v>
      </c>
      <c r="AF27" s="224">
        <v>9.2</v>
      </c>
      <c r="AG27" s="224">
        <v>17.4</v>
      </c>
      <c r="AH27" s="224">
        <v>0</v>
      </c>
      <c r="AI27" s="224">
        <v>0</v>
      </c>
      <c r="AJ27" s="224">
        <v>0</v>
      </c>
      <c r="AK27" s="224">
        <v>0</v>
      </c>
      <c r="AL27" s="224">
        <v>0</v>
      </c>
      <c r="AM27" s="224">
        <v>0</v>
      </c>
      <c r="AN27" s="224">
        <v>0</v>
      </c>
      <c r="AO27" s="224">
        <v>0</v>
      </c>
    </row>
    <row r="28" spans="1:41" s="18" customFormat="1" ht="12.75">
      <c r="A28" s="224" t="s">
        <v>500</v>
      </c>
      <c r="B28" s="224" t="s">
        <v>740</v>
      </c>
      <c r="C28" s="224" t="s">
        <v>741</v>
      </c>
      <c r="D28" s="224"/>
      <c r="E28" s="225" t="s">
        <v>65</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3.0174081237911</v>
      </c>
      <c r="AF28" s="224">
        <v>7.26239343227029</v>
      </c>
      <c r="AG28" s="224">
        <v>13.4161950437183</v>
      </c>
      <c r="AH28" s="224">
        <v>0</v>
      </c>
      <c r="AI28" s="224">
        <v>0</v>
      </c>
      <c r="AJ28" s="224">
        <v>0</v>
      </c>
      <c r="AK28" s="224">
        <v>0</v>
      </c>
      <c r="AL28" s="224">
        <v>0</v>
      </c>
      <c r="AM28" s="224">
        <v>0</v>
      </c>
      <c r="AN28" s="224">
        <v>0</v>
      </c>
      <c r="AO28" s="224">
        <v>0</v>
      </c>
    </row>
    <row r="29" spans="1:41" s="18" customFormat="1" ht="12.75">
      <c r="A29" s="224" t="s">
        <v>501</v>
      </c>
      <c r="B29" s="227" t="s">
        <v>738</v>
      </c>
      <c r="C29" s="224" t="s">
        <v>739</v>
      </c>
      <c r="D29" s="224"/>
      <c r="E29" s="225" t="s">
        <v>65</v>
      </c>
      <c r="F29" s="225"/>
      <c r="G29" s="224">
        <v>-309.489894756399</v>
      </c>
      <c r="H29" s="224">
        <v>-327.93463091654303</v>
      </c>
      <c r="I29" s="224">
        <v>-429.658949350995</v>
      </c>
      <c r="J29" s="224">
        <v>-340.240442601145</v>
      </c>
      <c r="K29" s="224">
        <v>-220.556789184841</v>
      </c>
      <c r="L29" s="224">
        <v>-372.691976038712</v>
      </c>
      <c r="M29" s="224">
        <v>-474.885383540239</v>
      </c>
      <c r="N29" s="224">
        <v>-409.113363357615</v>
      </c>
      <c r="O29" s="224">
        <v>-455.340790080344</v>
      </c>
      <c r="P29" s="224">
        <v>-465.422798803199</v>
      </c>
      <c r="Q29" s="224">
        <v>-439.040947824866</v>
      </c>
      <c r="R29" s="224">
        <v>-338.567983600624</v>
      </c>
      <c r="S29" s="224">
        <v>-379.097597740402</v>
      </c>
      <c r="T29" s="224">
        <v>-426.793450751192</v>
      </c>
      <c r="U29" s="224">
        <v>-347.695240229967</v>
      </c>
      <c r="V29" s="224">
        <v>-367.037516420152</v>
      </c>
      <c r="W29" s="224">
        <v>-509.757418875632</v>
      </c>
      <c r="X29" s="224">
        <v>-396.119642663779</v>
      </c>
      <c r="Y29" s="224">
        <v>-590.892062862589</v>
      </c>
      <c r="Z29" s="224">
        <v>-551.167817615739</v>
      </c>
      <c r="AA29" s="224">
        <v>-563.288868457591</v>
      </c>
      <c r="AB29" s="224">
        <v>-599.396834839003</v>
      </c>
      <c r="AC29" s="224">
        <v>-730.336385050344</v>
      </c>
      <c r="AD29" s="224">
        <v>-637.607499078554</v>
      </c>
      <c r="AE29" s="224">
        <v>-620.080171771471</v>
      </c>
      <c r="AF29" s="224">
        <v>-633.642031887522</v>
      </c>
      <c r="AG29" s="224">
        <v>-519.941391878346</v>
      </c>
      <c r="AH29" s="224">
        <v>-414.404025002178</v>
      </c>
      <c r="AI29" s="224">
        <v>-394.97460095418</v>
      </c>
      <c r="AJ29" s="224">
        <v>-499.715286186059</v>
      </c>
      <c r="AK29" s="224">
        <v>-541.050992136542</v>
      </c>
      <c r="AL29" s="224">
        <v>-575.611884868106</v>
      </c>
      <c r="AM29" s="224">
        <v>-571.432906019313</v>
      </c>
      <c r="AN29" s="224">
        <v>-575.139499102103</v>
      </c>
      <c r="AO29" s="224">
        <v>-605.57445034109</v>
      </c>
    </row>
    <row r="30" spans="1:41" s="18" customFormat="1" ht="12.75">
      <c r="A30" s="224" t="s">
        <v>502</v>
      </c>
      <c r="B30" s="227" t="s">
        <v>736</v>
      </c>
      <c r="C30" s="224" t="s">
        <v>737</v>
      </c>
      <c r="D30" s="224"/>
      <c r="E30" s="225" t="s">
        <v>499</v>
      </c>
      <c r="F30" s="225"/>
      <c r="G30" s="224">
        <v>1.53656716418487</v>
      </c>
      <c r="H30" s="224">
        <v>1.62716454032357</v>
      </c>
      <c r="I30" s="224">
        <v>2.03652775235062</v>
      </c>
      <c r="J30" s="224">
        <v>1.73545217348089</v>
      </c>
      <c r="K30" s="224">
        <v>1.36967728055073</v>
      </c>
      <c r="L30" s="224">
        <v>1.73941212852805</v>
      </c>
      <c r="M30" s="224">
        <v>2.14247522452139</v>
      </c>
      <c r="N30" s="224">
        <v>2.05740650130477</v>
      </c>
      <c r="O30" s="224">
        <v>2.38075777613805</v>
      </c>
      <c r="P30" s="224">
        <v>2.49113419972918</v>
      </c>
      <c r="Q30" s="224">
        <v>1.99558467776924</v>
      </c>
      <c r="R30" s="224">
        <v>1.71820216911328</v>
      </c>
      <c r="S30" s="224">
        <v>1.98733256913176</v>
      </c>
      <c r="T30" s="224">
        <v>2.22355126833101</v>
      </c>
      <c r="U30" s="224">
        <v>1.8937998092263</v>
      </c>
      <c r="V30" s="224">
        <v>1.78943514567847</v>
      </c>
      <c r="W30" s="224">
        <v>2.24914489029649</v>
      </c>
      <c r="X30" s="224">
        <v>1.95730596964577</v>
      </c>
      <c r="Y30" s="224">
        <v>2.58627090650286</v>
      </c>
      <c r="Z30" s="224">
        <v>2.61846237142105</v>
      </c>
      <c r="AA30" s="224">
        <v>2.61789844642239</v>
      </c>
      <c r="AB30" s="224">
        <v>2.71958996049582</v>
      </c>
      <c r="AC30" s="224">
        <v>3.37839075433413</v>
      </c>
      <c r="AD30" s="224">
        <v>3.65364731391439</v>
      </c>
      <c r="AE30" s="224">
        <v>3.05275404051542</v>
      </c>
      <c r="AF30" s="224">
        <v>2.89186650631791</v>
      </c>
      <c r="AG30" s="224">
        <v>2.2081771820239</v>
      </c>
      <c r="AH30" s="224">
        <v>1.70491695639872</v>
      </c>
      <c r="AI30" s="224">
        <v>1.54066273523086</v>
      </c>
      <c r="AJ30" s="224">
        <v>1.81360649816909</v>
      </c>
      <c r="AK30" s="224">
        <v>1.958903724385</v>
      </c>
      <c r="AL30" s="224">
        <v>1.89453223687167</v>
      </c>
      <c r="AM30" s="224">
        <v>1.99171270611766</v>
      </c>
      <c r="AN30" s="224">
        <v>2.01013064266155</v>
      </c>
      <c r="AO30" s="224">
        <v>2.07223139587218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510</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1377</v>
      </c>
      <c r="H8" s="224">
        <v>1432</v>
      </c>
      <c r="I8" s="224">
        <v>1445</v>
      </c>
      <c r="J8" s="224">
        <v>1423</v>
      </c>
      <c r="K8" s="224">
        <v>1391</v>
      </c>
      <c r="L8" s="224">
        <v>1357</v>
      </c>
      <c r="M8" s="224">
        <v>1366</v>
      </c>
      <c r="N8" s="224">
        <v>1337</v>
      </c>
      <c r="O8" s="224">
        <v>1260</v>
      </c>
      <c r="P8" s="224">
        <v>1256</v>
      </c>
      <c r="Q8" s="224">
        <v>1239</v>
      </c>
      <c r="R8" s="224">
        <v>1234</v>
      </c>
      <c r="S8" s="224">
        <v>1221</v>
      </c>
      <c r="T8" s="224">
        <v>1205</v>
      </c>
      <c r="U8" s="224">
        <v>1199</v>
      </c>
      <c r="V8" s="224">
        <v>1203</v>
      </c>
      <c r="W8" s="224">
        <v>1221</v>
      </c>
      <c r="X8" s="224">
        <v>1240</v>
      </c>
      <c r="Y8" s="224">
        <v>1238</v>
      </c>
      <c r="Z8" s="224">
        <v>1273</v>
      </c>
      <c r="AA8" s="224">
        <v>1367</v>
      </c>
      <c r="AB8" s="224">
        <v>1366</v>
      </c>
      <c r="AC8" s="224">
        <v>1369</v>
      </c>
      <c r="AD8" s="224">
        <v>1394</v>
      </c>
      <c r="AE8" s="224">
        <v>1416</v>
      </c>
      <c r="AF8" s="224">
        <v>1354</v>
      </c>
      <c r="AG8" s="224">
        <v>1457.8</v>
      </c>
      <c r="AH8" s="224">
        <v>1458</v>
      </c>
      <c r="AI8" s="224">
        <v>1495</v>
      </c>
      <c r="AJ8" s="224">
        <v>1517</v>
      </c>
      <c r="AK8" s="224">
        <v>1545</v>
      </c>
      <c r="AL8" s="224">
        <v>1575</v>
      </c>
      <c r="AM8" s="224">
        <v>1600</v>
      </c>
      <c r="AN8" s="224">
        <v>1573.33333333333</v>
      </c>
      <c r="AO8" s="224">
        <v>1582.77777777778</v>
      </c>
    </row>
    <row r="9" spans="1:41" s="18" customFormat="1" ht="12.75">
      <c r="A9" s="224" t="s">
        <v>423</v>
      </c>
      <c r="B9" s="224" t="s">
        <v>774</v>
      </c>
      <c r="C9" s="224" t="s">
        <v>775</v>
      </c>
      <c r="D9" s="224"/>
      <c r="E9" s="225" t="s">
        <v>491</v>
      </c>
      <c r="F9" s="225"/>
      <c r="G9" s="224">
        <v>313</v>
      </c>
      <c r="H9" s="224">
        <v>272</v>
      </c>
      <c r="I9" s="224">
        <v>249</v>
      </c>
      <c r="J9" s="224">
        <v>247.6</v>
      </c>
      <c r="K9" s="224">
        <v>263.1</v>
      </c>
      <c r="L9" s="224">
        <v>274.8</v>
      </c>
      <c r="M9" s="224">
        <v>268</v>
      </c>
      <c r="N9" s="224">
        <v>255.8</v>
      </c>
      <c r="O9" s="224">
        <v>257.3</v>
      </c>
      <c r="P9" s="224">
        <v>247.6</v>
      </c>
      <c r="Q9" s="224">
        <v>254.1</v>
      </c>
      <c r="R9" s="224">
        <v>165.7</v>
      </c>
      <c r="S9" s="224">
        <v>165.7</v>
      </c>
      <c r="T9" s="224">
        <v>166.7</v>
      </c>
      <c r="U9" s="224">
        <v>163.8</v>
      </c>
      <c r="V9" s="224">
        <v>163.8</v>
      </c>
      <c r="W9" s="224">
        <v>165.7</v>
      </c>
      <c r="X9" s="224">
        <v>161.9</v>
      </c>
      <c r="Y9" s="224">
        <v>157.1</v>
      </c>
      <c r="Z9" s="224">
        <v>146.8</v>
      </c>
      <c r="AA9" s="224">
        <v>144.8</v>
      </c>
      <c r="AB9" s="224">
        <v>153.3</v>
      </c>
      <c r="AC9" s="224">
        <v>164.8</v>
      </c>
      <c r="AD9" s="224">
        <v>161</v>
      </c>
      <c r="AE9" s="224">
        <v>192.6</v>
      </c>
      <c r="AF9" s="224">
        <v>194.4</v>
      </c>
      <c r="AG9" s="224">
        <v>186.7</v>
      </c>
      <c r="AH9" s="224">
        <v>196.8</v>
      </c>
      <c r="AI9" s="224">
        <v>205.5</v>
      </c>
      <c r="AJ9" s="224">
        <v>212.6</v>
      </c>
      <c r="AK9" s="224">
        <v>208.2</v>
      </c>
      <c r="AL9" s="224">
        <v>211.5</v>
      </c>
      <c r="AM9" s="224">
        <v>208.5</v>
      </c>
      <c r="AN9" s="224">
        <v>209.4</v>
      </c>
      <c r="AO9" s="224">
        <v>209.8</v>
      </c>
    </row>
    <row r="10" spans="1:41" s="18" customFormat="1" ht="12.75">
      <c r="A10" s="224" t="s">
        <v>64</v>
      </c>
      <c r="B10" s="224" t="s">
        <v>773</v>
      </c>
      <c r="C10" s="224" t="s">
        <v>749</v>
      </c>
      <c r="D10" s="224"/>
      <c r="E10" s="225" t="s">
        <v>65</v>
      </c>
      <c r="F10" s="225"/>
      <c r="G10" s="224">
        <v>431.001</v>
      </c>
      <c r="H10" s="224">
        <v>389.504</v>
      </c>
      <c r="I10" s="224">
        <v>359.805</v>
      </c>
      <c r="J10" s="224">
        <v>352.3348</v>
      </c>
      <c r="K10" s="224">
        <v>365.9721</v>
      </c>
      <c r="L10" s="224">
        <v>372.9036</v>
      </c>
      <c r="M10" s="224">
        <v>366.088</v>
      </c>
      <c r="N10" s="224">
        <v>342.0046</v>
      </c>
      <c r="O10" s="224">
        <v>324.198</v>
      </c>
      <c r="P10" s="224">
        <v>310.9856</v>
      </c>
      <c r="Q10" s="224">
        <v>314.8299</v>
      </c>
      <c r="R10" s="224">
        <v>204.4738</v>
      </c>
      <c r="S10" s="224">
        <v>202.3197</v>
      </c>
      <c r="T10" s="224">
        <v>200.8735</v>
      </c>
      <c r="U10" s="224">
        <v>196.3962</v>
      </c>
      <c r="V10" s="224">
        <v>197.0514</v>
      </c>
      <c r="W10" s="224">
        <v>202.3197</v>
      </c>
      <c r="X10" s="224">
        <v>200.756</v>
      </c>
      <c r="Y10" s="224">
        <v>194.4898</v>
      </c>
      <c r="Z10" s="224">
        <v>186.8764</v>
      </c>
      <c r="AA10" s="224">
        <v>197.9416</v>
      </c>
      <c r="AB10" s="224">
        <v>209.4078</v>
      </c>
      <c r="AC10" s="224">
        <v>225.6112</v>
      </c>
      <c r="AD10" s="224">
        <v>224.434</v>
      </c>
      <c r="AE10" s="224">
        <v>272.7216</v>
      </c>
      <c r="AF10" s="224">
        <v>263.2176</v>
      </c>
      <c r="AG10" s="224">
        <v>272.17126</v>
      </c>
      <c r="AH10" s="224">
        <v>286.9344</v>
      </c>
      <c r="AI10" s="224">
        <v>307.2225</v>
      </c>
      <c r="AJ10" s="224">
        <v>322.5142</v>
      </c>
      <c r="AK10" s="224">
        <v>321.669</v>
      </c>
      <c r="AL10" s="224">
        <v>333.1125</v>
      </c>
      <c r="AM10" s="224">
        <v>333.6</v>
      </c>
      <c r="AN10" s="224">
        <v>329.456</v>
      </c>
      <c r="AO10" s="224">
        <v>332.066777777778</v>
      </c>
    </row>
    <row r="11" spans="1:41" s="18" customFormat="1" ht="12.75">
      <c r="A11" s="224" t="s">
        <v>492</v>
      </c>
      <c r="B11" s="224" t="s">
        <v>771</v>
      </c>
      <c r="C11" s="224" t="s">
        <v>772</v>
      </c>
      <c r="D11" s="224"/>
      <c r="E11" s="225" t="s">
        <v>470</v>
      </c>
      <c r="F11" s="225"/>
      <c r="G11" s="224">
        <v>1546</v>
      </c>
      <c r="H11" s="224">
        <v>1624</v>
      </c>
      <c r="I11" s="224">
        <v>1703</v>
      </c>
      <c r="J11" s="224">
        <v>1688</v>
      </c>
      <c r="K11" s="224">
        <v>1694</v>
      </c>
      <c r="L11" s="224">
        <v>1677</v>
      </c>
      <c r="M11" s="224">
        <v>1756</v>
      </c>
      <c r="N11" s="224">
        <v>1737</v>
      </c>
      <c r="O11" s="224">
        <v>1699</v>
      </c>
      <c r="P11" s="224">
        <v>1773</v>
      </c>
      <c r="Q11" s="224">
        <v>1787</v>
      </c>
      <c r="R11" s="224">
        <v>1781</v>
      </c>
      <c r="S11" s="224">
        <v>1736</v>
      </c>
      <c r="T11" s="224">
        <v>1751</v>
      </c>
      <c r="U11" s="224">
        <v>1759</v>
      </c>
      <c r="V11" s="224">
        <v>1749</v>
      </c>
      <c r="W11" s="224">
        <v>1738</v>
      </c>
      <c r="X11" s="224">
        <v>1738</v>
      </c>
      <c r="Y11" s="224">
        <v>1603</v>
      </c>
      <c r="Z11" s="224">
        <v>1667</v>
      </c>
      <c r="AA11" s="224">
        <v>1742</v>
      </c>
      <c r="AB11" s="224">
        <v>1724</v>
      </c>
      <c r="AC11" s="224">
        <v>1737</v>
      </c>
      <c r="AD11" s="224">
        <v>1782</v>
      </c>
      <c r="AE11" s="224">
        <v>1835.7</v>
      </c>
      <c r="AF11" s="224">
        <v>1789</v>
      </c>
      <c r="AG11" s="224">
        <v>1898.4</v>
      </c>
      <c r="AH11" s="224">
        <v>1895.5</v>
      </c>
      <c r="AI11" s="224">
        <v>1943</v>
      </c>
      <c r="AJ11" s="224">
        <v>2019</v>
      </c>
      <c r="AK11" s="224">
        <v>2078.160561</v>
      </c>
      <c r="AL11" s="224">
        <v>2112.509492</v>
      </c>
      <c r="AM11" s="224">
        <v>2157.717216</v>
      </c>
      <c r="AN11" s="224">
        <v>2116.12908966667</v>
      </c>
      <c r="AO11" s="224">
        <v>2128.78526588889</v>
      </c>
    </row>
    <row r="12" spans="1:41" s="18" customFormat="1" ht="12.75">
      <c r="A12" s="224" t="s">
        <v>370</v>
      </c>
      <c r="B12" s="224" t="s">
        <v>769</v>
      </c>
      <c r="C12" s="224" t="s">
        <v>770</v>
      </c>
      <c r="D12" s="224"/>
      <c r="E12" s="225" t="s">
        <v>491</v>
      </c>
      <c r="F12" s="225"/>
      <c r="G12" s="224">
        <v>313</v>
      </c>
      <c r="H12" s="224">
        <v>272</v>
      </c>
      <c r="I12" s="224">
        <v>249</v>
      </c>
      <c r="J12" s="224">
        <v>247.6</v>
      </c>
      <c r="K12" s="224">
        <v>263.1</v>
      </c>
      <c r="L12" s="224">
        <v>274.8</v>
      </c>
      <c r="M12" s="224">
        <v>268</v>
      </c>
      <c r="N12" s="224">
        <v>255.8</v>
      </c>
      <c r="O12" s="224">
        <v>257.3</v>
      </c>
      <c r="P12" s="224">
        <v>247.6</v>
      </c>
      <c r="Q12" s="224">
        <v>254.1</v>
      </c>
      <c r="R12" s="224">
        <v>165.7</v>
      </c>
      <c r="S12" s="224">
        <v>165.7</v>
      </c>
      <c r="T12" s="224">
        <v>166.7</v>
      </c>
      <c r="U12" s="224">
        <v>163.8</v>
      </c>
      <c r="V12" s="224">
        <v>163.8</v>
      </c>
      <c r="W12" s="224">
        <v>165.7</v>
      </c>
      <c r="X12" s="224">
        <v>161.9</v>
      </c>
      <c r="Y12" s="224">
        <v>157.1</v>
      </c>
      <c r="Z12" s="224">
        <v>146.8</v>
      </c>
      <c r="AA12" s="224">
        <v>144.8</v>
      </c>
      <c r="AB12" s="224">
        <v>153.3</v>
      </c>
      <c r="AC12" s="224">
        <v>164.8</v>
      </c>
      <c r="AD12" s="224">
        <v>161</v>
      </c>
      <c r="AE12" s="224">
        <v>192.6</v>
      </c>
      <c r="AF12" s="224">
        <v>194.4</v>
      </c>
      <c r="AG12" s="224">
        <v>186.7</v>
      </c>
      <c r="AH12" s="224">
        <v>196.8</v>
      </c>
      <c r="AI12" s="224">
        <v>205.5</v>
      </c>
      <c r="AJ12" s="224">
        <v>212.6</v>
      </c>
      <c r="AK12" s="224">
        <v>208.2</v>
      </c>
      <c r="AL12" s="224">
        <v>211.5</v>
      </c>
      <c r="AM12" s="224">
        <v>208.5</v>
      </c>
      <c r="AN12" s="224">
        <v>209.4</v>
      </c>
      <c r="AO12" s="224">
        <v>209.8</v>
      </c>
    </row>
    <row r="13" spans="1:41" s="18" customFormat="1" ht="12.75">
      <c r="A13" s="224" t="s">
        <v>68</v>
      </c>
      <c r="B13" s="224" t="s">
        <v>767</v>
      </c>
      <c r="C13" s="224" t="s">
        <v>768</v>
      </c>
      <c r="D13" s="224"/>
      <c r="E13" s="225" t="s">
        <v>65</v>
      </c>
      <c r="F13" s="225"/>
      <c r="G13" s="224">
        <v>483.898</v>
      </c>
      <c r="H13" s="224">
        <v>441.728</v>
      </c>
      <c r="I13" s="224">
        <v>424.047</v>
      </c>
      <c r="J13" s="224">
        <v>417.9488</v>
      </c>
      <c r="K13" s="224">
        <v>445.6914</v>
      </c>
      <c r="L13" s="224">
        <v>460.8396</v>
      </c>
      <c r="M13" s="224">
        <v>470.608</v>
      </c>
      <c r="N13" s="224">
        <v>444.3246</v>
      </c>
      <c r="O13" s="224">
        <v>437.1527</v>
      </c>
      <c r="P13" s="224">
        <v>438.9948</v>
      </c>
      <c r="Q13" s="224">
        <v>454.0767</v>
      </c>
      <c r="R13" s="224">
        <v>295.1117</v>
      </c>
      <c r="S13" s="224">
        <v>287.6552</v>
      </c>
      <c r="T13" s="224">
        <v>291.8917</v>
      </c>
      <c r="U13" s="224">
        <v>288.1242</v>
      </c>
      <c r="V13" s="224">
        <v>286.4862</v>
      </c>
      <c r="W13" s="224">
        <v>287.9866</v>
      </c>
      <c r="X13" s="224">
        <v>281.3822</v>
      </c>
      <c r="Y13" s="224">
        <v>251.8313</v>
      </c>
      <c r="Z13" s="224">
        <v>244.7156</v>
      </c>
      <c r="AA13" s="224">
        <v>252.2416</v>
      </c>
      <c r="AB13" s="224">
        <v>264.2892</v>
      </c>
      <c r="AC13" s="224">
        <v>286.2576</v>
      </c>
      <c r="AD13" s="224">
        <v>286.902</v>
      </c>
      <c r="AE13" s="224">
        <v>353.55582</v>
      </c>
      <c r="AF13" s="224">
        <v>347.7816</v>
      </c>
      <c r="AG13" s="224">
        <v>354.43128</v>
      </c>
      <c r="AH13" s="224">
        <v>373.0344</v>
      </c>
      <c r="AI13" s="224">
        <v>399.2865</v>
      </c>
      <c r="AJ13" s="224">
        <v>429.2394</v>
      </c>
      <c r="AK13" s="224">
        <v>432.6730288002</v>
      </c>
      <c r="AL13" s="224">
        <v>446.795757558</v>
      </c>
      <c r="AM13" s="224">
        <v>449.884039536</v>
      </c>
      <c r="AN13" s="224">
        <v>443.1174313762</v>
      </c>
      <c r="AO13" s="224">
        <v>446.619148783489</v>
      </c>
    </row>
    <row r="14" spans="1:41" s="18" customFormat="1" ht="12.75">
      <c r="A14" s="224" t="s">
        <v>427</v>
      </c>
      <c r="B14" s="224" t="s">
        <v>766</v>
      </c>
      <c r="C14" s="226" t="s">
        <v>765</v>
      </c>
      <c r="D14" s="224"/>
      <c r="E14" s="225" t="s">
        <v>491</v>
      </c>
      <c r="F14" s="225"/>
      <c r="G14" s="224">
        <v>277.021794446288</v>
      </c>
      <c r="H14" s="224">
        <v>241.573161918527</v>
      </c>
      <c r="I14" s="224">
        <v>220.754448623534</v>
      </c>
      <c r="J14" s="224">
        <v>221.959219628469</v>
      </c>
      <c r="K14" s="224">
        <v>235.761117318436</v>
      </c>
      <c r="L14" s="224">
        <v>246.23107747106</v>
      </c>
      <c r="M14" s="224">
        <v>239.906837819578</v>
      </c>
      <c r="N14" s="224">
        <v>229.058847840562</v>
      </c>
      <c r="O14" s="224">
        <v>230.304401977916</v>
      </c>
      <c r="P14" s="224">
        <v>221.54379836128</v>
      </c>
      <c r="Q14" s="224">
        <v>227.406817324221</v>
      </c>
      <c r="R14" s="224">
        <v>148.285412311087</v>
      </c>
      <c r="S14" s="224">
        <v>148.380615546693</v>
      </c>
      <c r="T14" s="224">
        <v>149.237784471218</v>
      </c>
      <c r="U14" s="224">
        <v>146.821902426051</v>
      </c>
      <c r="V14" s="224">
        <v>146.77810013042</v>
      </c>
      <c r="W14" s="224">
        <v>148.362923586968</v>
      </c>
      <c r="X14" s="224">
        <v>145.041460060836</v>
      </c>
      <c r="Y14" s="224">
        <v>140.678168467554</v>
      </c>
      <c r="Z14" s="224">
        <v>131.360229382956</v>
      </c>
      <c r="AA14" s="224">
        <v>129.600634453067</v>
      </c>
      <c r="AB14" s="224">
        <v>137.205763895104</v>
      </c>
      <c r="AC14" s="224">
        <v>147.408050196916</v>
      </c>
      <c r="AD14" s="224">
        <v>144.048988508151</v>
      </c>
      <c r="AE14" s="224">
        <v>172.336141973007</v>
      </c>
      <c r="AF14" s="224">
        <v>173.88911060041</v>
      </c>
      <c r="AG14" s="224">
        <v>167.064935653349</v>
      </c>
      <c r="AH14" s="224">
        <v>176.066913853647</v>
      </c>
      <c r="AI14" s="224">
        <v>183.828075901636</v>
      </c>
      <c r="AJ14" s="224">
        <v>190.144348791971</v>
      </c>
      <c r="AK14" s="224">
        <v>186.20828466497</v>
      </c>
      <c r="AL14" s="224">
        <v>189.15412257635</v>
      </c>
      <c r="AM14" s="224">
        <v>186.450812831605</v>
      </c>
      <c r="AN14" s="224">
        <v>187.271035227679</v>
      </c>
      <c r="AO14" s="224">
        <v>187.625703625365</v>
      </c>
    </row>
    <row r="15" spans="1:41" s="18" customFormat="1" ht="12.75">
      <c r="A15" s="224" t="s">
        <v>493</v>
      </c>
      <c r="B15" s="227" t="s">
        <v>764</v>
      </c>
      <c r="C15" s="226" t="s">
        <v>765</v>
      </c>
      <c r="D15" s="224"/>
      <c r="E15" s="225" t="s">
        <v>491</v>
      </c>
      <c r="F15" s="225"/>
      <c r="G15" s="224">
        <v>35.9782055537117</v>
      </c>
      <c r="H15" s="224">
        <v>30.4268380814728</v>
      </c>
      <c r="I15" s="224">
        <v>28.2455513764658</v>
      </c>
      <c r="J15" s="224">
        <v>25.6407803715315</v>
      </c>
      <c r="K15" s="224">
        <v>27.3388826815642</v>
      </c>
      <c r="L15" s="224">
        <v>28.5689225289404</v>
      </c>
      <c r="M15" s="224">
        <v>28.0931621804217</v>
      </c>
      <c r="N15" s="224">
        <v>26.7411521594379</v>
      </c>
      <c r="O15" s="224">
        <v>26.9955980220842</v>
      </c>
      <c r="P15" s="224">
        <v>26.0562016387199</v>
      </c>
      <c r="Q15" s="224">
        <v>26.6931826757788</v>
      </c>
      <c r="R15" s="224">
        <v>17.4145876889132</v>
      </c>
      <c r="S15" s="224">
        <v>17.3193844533073</v>
      </c>
      <c r="T15" s="224">
        <v>17.4622155287818</v>
      </c>
      <c r="U15" s="224">
        <v>16.9780975739488</v>
      </c>
      <c r="V15" s="224">
        <v>17.0218998695803</v>
      </c>
      <c r="W15" s="224">
        <v>17.3370764130321</v>
      </c>
      <c r="X15" s="224">
        <v>16.8585399391641</v>
      </c>
      <c r="Y15" s="224">
        <v>16.4218315324458</v>
      </c>
      <c r="Z15" s="224">
        <v>15.439770617044</v>
      </c>
      <c r="AA15" s="224">
        <v>15.1993655469325</v>
      </c>
      <c r="AB15" s="224">
        <v>16.0942361048957</v>
      </c>
      <c r="AC15" s="224">
        <v>17.3919498030839</v>
      </c>
      <c r="AD15" s="224">
        <v>16.9510114918488</v>
      </c>
      <c r="AE15" s="224">
        <v>20.2638580269928</v>
      </c>
      <c r="AF15" s="224">
        <v>20.5108893995899</v>
      </c>
      <c r="AG15" s="224">
        <v>19.6350643466507</v>
      </c>
      <c r="AH15" s="224">
        <v>20.7330861463528</v>
      </c>
      <c r="AI15" s="224">
        <v>21.671924098364</v>
      </c>
      <c r="AJ15" s="224">
        <v>22.4556512080292</v>
      </c>
      <c r="AK15" s="224">
        <v>21.9917153350304</v>
      </c>
      <c r="AL15" s="224">
        <v>22.3458774236498</v>
      </c>
      <c r="AM15" s="224">
        <v>22.0491871683946</v>
      </c>
      <c r="AN15" s="224">
        <v>22.1289647723215</v>
      </c>
      <c r="AO15" s="224">
        <v>22.1742963746353</v>
      </c>
    </row>
    <row r="16" spans="1:41" s="18" customFormat="1" ht="12.75">
      <c r="A16" s="224" t="s">
        <v>374</v>
      </c>
      <c r="B16" s="227" t="s">
        <v>762</v>
      </c>
      <c r="C16" s="224" t="s">
        <v>763</v>
      </c>
      <c r="D16" s="224"/>
      <c r="E16" s="225" t="s">
        <v>65</v>
      </c>
      <c r="F16" s="225"/>
      <c r="G16" s="224">
        <v>55.6223057860383</v>
      </c>
      <c r="H16" s="224">
        <v>49.4131850443118</v>
      </c>
      <c r="I16" s="224">
        <v>48.1021739941212</v>
      </c>
      <c r="J16" s="224">
        <v>43.2816372671451</v>
      </c>
      <c r="K16" s="224">
        <v>46.3120672625698</v>
      </c>
      <c r="L16" s="224">
        <v>47.910083081033</v>
      </c>
      <c r="M16" s="224">
        <v>49.3315927888206</v>
      </c>
      <c r="N16" s="224">
        <v>46.4493813009437</v>
      </c>
      <c r="O16" s="224">
        <v>45.8655210395211</v>
      </c>
      <c r="P16" s="224">
        <v>46.1976455054504</v>
      </c>
      <c r="Q16" s="224">
        <v>47.7007174416168</v>
      </c>
      <c r="R16" s="224">
        <v>31.0153806739544</v>
      </c>
      <c r="S16" s="224">
        <v>30.0664514109414</v>
      </c>
      <c r="T16" s="224">
        <v>30.576339390897</v>
      </c>
      <c r="U16" s="224">
        <v>29.8644736325759</v>
      </c>
      <c r="V16" s="224">
        <v>29.7713028718959</v>
      </c>
      <c r="W16" s="224">
        <v>30.1318388058498</v>
      </c>
      <c r="X16" s="224">
        <v>29.3001424142672</v>
      </c>
      <c r="Y16" s="224">
        <v>26.3241959465106</v>
      </c>
      <c r="Z16" s="224">
        <v>25.7380976186123</v>
      </c>
      <c r="AA16" s="224">
        <v>26.4772947827564</v>
      </c>
      <c r="AB16" s="224">
        <v>27.7464630448402</v>
      </c>
      <c r="AC16" s="224">
        <v>30.2098168079567</v>
      </c>
      <c r="AD16" s="224">
        <v>30.2067024784745</v>
      </c>
      <c r="AE16" s="224">
        <v>37.1983641801507</v>
      </c>
      <c r="AF16" s="224">
        <v>36.6939811358663</v>
      </c>
      <c r="AG16" s="224">
        <v>37.2752061556817</v>
      </c>
      <c r="AH16" s="224">
        <v>39.2995647904118</v>
      </c>
      <c r="AI16" s="224">
        <v>42.1085485231212</v>
      </c>
      <c r="AJ16" s="224">
        <v>45.3379597890108</v>
      </c>
      <c r="AK16" s="224">
        <v>45.7023154779991</v>
      </c>
      <c r="AL16" s="224">
        <v>47.2058781645287</v>
      </c>
      <c r="AM16" s="224">
        <v>47.5759107520514</v>
      </c>
      <c r="AN16" s="224">
        <v>46.8277460789183</v>
      </c>
      <c r="AO16" s="224">
        <v>47.204315403777</v>
      </c>
    </row>
    <row r="17" spans="1:41" s="18" customFormat="1" ht="12.75">
      <c r="A17" s="224" t="s">
        <v>307</v>
      </c>
      <c r="B17" s="224" t="s">
        <v>760</v>
      </c>
      <c r="C17" s="224" t="s">
        <v>761</v>
      </c>
      <c r="D17" s="224"/>
      <c r="E17" s="225" t="s">
        <v>65</v>
      </c>
      <c r="F17" s="225"/>
      <c r="G17" s="224">
        <v>49.541989047461</v>
      </c>
      <c r="H17" s="224">
        <v>43.571232132669</v>
      </c>
      <c r="I17" s="224">
        <v>40.814821738993</v>
      </c>
      <c r="J17" s="224">
        <v>36.4868304686893</v>
      </c>
      <c r="K17" s="224">
        <v>38.0283858100558</v>
      </c>
      <c r="L17" s="224">
        <v>38.7680278717721</v>
      </c>
      <c r="M17" s="224">
        <v>38.3752595384561</v>
      </c>
      <c r="N17" s="224">
        <v>35.7529204371685</v>
      </c>
      <c r="O17" s="224">
        <v>34.0144535078261</v>
      </c>
      <c r="P17" s="224">
        <v>32.7265892582322</v>
      </c>
      <c r="Q17" s="224">
        <v>33.07285333529</v>
      </c>
      <c r="R17" s="224">
        <v>21.4896012081189</v>
      </c>
      <c r="S17" s="224">
        <v>21.1469684174882</v>
      </c>
      <c r="T17" s="224">
        <v>21.0419697121821</v>
      </c>
      <c r="U17" s="224">
        <v>20.3567389911646</v>
      </c>
      <c r="V17" s="224">
        <v>20.4773455431051</v>
      </c>
      <c r="W17" s="224">
        <v>21.1685703003122</v>
      </c>
      <c r="X17" s="224">
        <v>20.9045895245635</v>
      </c>
      <c r="Y17" s="224">
        <v>20.3302274371679</v>
      </c>
      <c r="Z17" s="224">
        <v>19.654827995497</v>
      </c>
      <c r="AA17" s="224">
        <v>20.7775327026567</v>
      </c>
      <c r="AB17" s="224">
        <v>21.9847265192875</v>
      </c>
      <c r="AC17" s="224">
        <v>23.8095792804218</v>
      </c>
      <c r="AD17" s="224">
        <v>23.6297100196372</v>
      </c>
      <c r="AE17" s="224">
        <v>28.6936229662218</v>
      </c>
      <c r="AF17" s="224">
        <v>27.7717442470447</v>
      </c>
      <c r="AG17" s="224">
        <v>28.6239968045474</v>
      </c>
      <c r="AH17" s="224">
        <v>30.2288396013824</v>
      </c>
      <c r="AI17" s="224">
        <v>32.3995265270541</v>
      </c>
      <c r="AJ17" s="224">
        <v>34.0652228825802</v>
      </c>
      <c r="AK17" s="224">
        <v>33.977200192622</v>
      </c>
      <c r="AL17" s="224">
        <v>35.1947569422484</v>
      </c>
      <c r="AM17" s="224">
        <v>35.2786994694314</v>
      </c>
      <c r="AN17" s="224">
        <v>34.8162379084524</v>
      </c>
      <c r="AO17" s="224">
        <v>35.0969835396311</v>
      </c>
    </row>
    <row r="18" spans="1:41" s="18" customFormat="1" ht="12.75">
      <c r="A18" s="224" t="s">
        <v>310</v>
      </c>
      <c r="B18" s="224" t="s">
        <v>758</v>
      </c>
      <c r="C18" s="224" t="s">
        <v>759</v>
      </c>
      <c r="D18" s="224"/>
      <c r="E18" s="225" t="s">
        <v>65</v>
      </c>
      <c r="F18" s="225"/>
      <c r="G18" s="224">
        <v>6.08031673857728</v>
      </c>
      <c r="H18" s="224">
        <v>5.84195291164277</v>
      </c>
      <c r="I18" s="224">
        <v>7.28735225512817</v>
      </c>
      <c r="J18" s="224">
        <v>6.79480679845584</v>
      </c>
      <c r="K18" s="224">
        <v>8.28368145251396</v>
      </c>
      <c r="L18" s="224">
        <v>9.14205520926092</v>
      </c>
      <c r="M18" s="224">
        <v>10.9563332503645</v>
      </c>
      <c r="N18" s="224">
        <v>10.6964608637752</v>
      </c>
      <c r="O18" s="224">
        <v>11.851067531695</v>
      </c>
      <c r="P18" s="224">
        <v>13.4710562472182</v>
      </c>
      <c r="Q18" s="224">
        <v>14.6278641063268</v>
      </c>
      <c r="R18" s="224">
        <v>9.52577946583554</v>
      </c>
      <c r="S18" s="224">
        <v>8.91948299345324</v>
      </c>
      <c r="T18" s="224">
        <v>9.53436967871486</v>
      </c>
      <c r="U18" s="224">
        <v>9.50773464141131</v>
      </c>
      <c r="V18" s="224">
        <v>9.29395732879083</v>
      </c>
      <c r="W18" s="224">
        <v>8.96326850553759</v>
      </c>
      <c r="X18" s="224">
        <v>8.39555288970374</v>
      </c>
      <c r="Y18" s="224">
        <v>5.99396850934273</v>
      </c>
      <c r="Z18" s="224">
        <v>6.08326962311533</v>
      </c>
      <c r="AA18" s="224">
        <v>5.69976208009969</v>
      </c>
      <c r="AB18" s="224">
        <v>5.76173652555267</v>
      </c>
      <c r="AC18" s="224">
        <v>6.40023752753487</v>
      </c>
      <c r="AD18" s="224">
        <v>6.57699245883733</v>
      </c>
      <c r="AE18" s="224">
        <v>8.50474121392887</v>
      </c>
      <c r="AF18" s="224">
        <v>8.92223688882161</v>
      </c>
      <c r="AG18" s="224">
        <v>8.65120935113429</v>
      </c>
      <c r="AH18" s="224">
        <v>9.07072518902935</v>
      </c>
      <c r="AI18" s="224">
        <v>9.70902199606706</v>
      </c>
      <c r="AJ18" s="224">
        <v>11.2727369064306</v>
      </c>
      <c r="AK18" s="224">
        <v>11.7251152853771</v>
      </c>
      <c r="AL18" s="224">
        <v>12.0111212222803</v>
      </c>
      <c r="AM18" s="224">
        <v>12.29721128262</v>
      </c>
      <c r="AN18" s="224">
        <v>12.0115081704659</v>
      </c>
      <c r="AO18" s="224">
        <v>12.1073318641459</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0.37438785498262</v>
      </c>
      <c r="AD19" s="224">
        <v>1.17503743735868</v>
      </c>
      <c r="AE19" s="224">
        <v>3.45539838112748</v>
      </c>
      <c r="AF19" s="224">
        <v>6.6482679123598</v>
      </c>
      <c r="AG19" s="224">
        <v>9.57008653365689</v>
      </c>
      <c r="AH19" s="224">
        <v>5.90181879544868</v>
      </c>
      <c r="AI19" s="224">
        <v>7.37362622820677</v>
      </c>
      <c r="AJ19" s="224">
        <v>11.4488532631849</v>
      </c>
      <c r="AK19" s="224">
        <v>20.5239544179579</v>
      </c>
      <c r="AL19" s="224">
        <v>25.0996531393048</v>
      </c>
      <c r="AM19" s="224">
        <v>21.4120055373641</v>
      </c>
      <c r="AN19" s="224">
        <v>23.3270895875995</v>
      </c>
      <c r="AO19" s="224">
        <v>23.3932579906246</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49.541989047461</v>
      </c>
      <c r="H25" s="224">
        <v>43.571232132669</v>
      </c>
      <c r="I25" s="224">
        <v>40.814821738993</v>
      </c>
      <c r="J25" s="224">
        <v>36.4868304686893</v>
      </c>
      <c r="K25" s="224">
        <v>38.0283858100558</v>
      </c>
      <c r="L25" s="224">
        <v>38.7680278717721</v>
      </c>
      <c r="M25" s="224">
        <v>38.3752595384561</v>
      </c>
      <c r="N25" s="224">
        <v>35.7529204371685</v>
      </c>
      <c r="O25" s="224">
        <v>34.0144535078261</v>
      </c>
      <c r="P25" s="224">
        <v>32.7265892582322</v>
      </c>
      <c r="Q25" s="224">
        <v>33.07285333529</v>
      </c>
      <c r="R25" s="224">
        <v>21.4896012081189</v>
      </c>
      <c r="S25" s="224">
        <v>21.1469684174882</v>
      </c>
      <c r="T25" s="224">
        <v>21.0419697121821</v>
      </c>
      <c r="U25" s="224">
        <v>20.3567389911646</v>
      </c>
      <c r="V25" s="224">
        <v>20.4773455431051</v>
      </c>
      <c r="W25" s="224">
        <v>21.1685703003122</v>
      </c>
      <c r="X25" s="224">
        <v>20.9045895245635</v>
      </c>
      <c r="Y25" s="224">
        <v>20.3302274371679</v>
      </c>
      <c r="Z25" s="224">
        <v>19.654827995497</v>
      </c>
      <c r="AA25" s="224">
        <v>20.7775327026567</v>
      </c>
      <c r="AB25" s="224">
        <v>21.9847265192875</v>
      </c>
      <c r="AC25" s="224">
        <v>23.4351914254392</v>
      </c>
      <c r="AD25" s="224">
        <v>22.4546725822785</v>
      </c>
      <c r="AE25" s="224">
        <v>25.2382245850943</v>
      </c>
      <c r="AF25" s="224">
        <v>21.1234763346849</v>
      </c>
      <c r="AG25" s="224">
        <v>19.0539102708905</v>
      </c>
      <c r="AH25" s="224">
        <v>24.3270208059337</v>
      </c>
      <c r="AI25" s="224">
        <v>25.0259002988474</v>
      </c>
      <c r="AJ25" s="224">
        <v>22.6163696193953</v>
      </c>
      <c r="AK25" s="224">
        <v>13.453245774664</v>
      </c>
      <c r="AL25" s="224">
        <v>10.0951038029437</v>
      </c>
      <c r="AM25" s="224">
        <v>13.8666939320673</v>
      </c>
      <c r="AN25" s="224">
        <v>11.4891483208529</v>
      </c>
      <c r="AO25" s="224">
        <v>11.7037255490064</v>
      </c>
    </row>
    <row r="26" spans="1:41" s="18" customFormat="1" ht="12.75">
      <c r="A26" s="224" t="s">
        <v>498</v>
      </c>
      <c r="B26" s="227" t="s">
        <v>744</v>
      </c>
      <c r="C26" s="224" t="s">
        <v>745</v>
      </c>
      <c r="D26" s="224"/>
      <c r="E26" s="225" t="s">
        <v>499</v>
      </c>
      <c r="F26" s="225"/>
      <c r="G26" s="224">
        <v>1.129875</v>
      </c>
      <c r="H26" s="224">
        <v>1.12595289079229</v>
      </c>
      <c r="I26" s="224">
        <v>1.12795008912656</v>
      </c>
      <c r="J26" s="224">
        <v>1.11552023121387</v>
      </c>
      <c r="K26" s="224">
        <v>1.11596009975062</v>
      </c>
      <c r="L26" s="224">
        <v>1.1160248447205</v>
      </c>
      <c r="M26" s="224">
        <v>1.1171002979146</v>
      </c>
      <c r="N26" s="224">
        <v>1.11674358974359</v>
      </c>
      <c r="O26" s="224">
        <v>1.11721703011423</v>
      </c>
      <c r="P26" s="224">
        <v>1.11761196581197</v>
      </c>
      <c r="Q26" s="224">
        <v>1.11738074957411</v>
      </c>
      <c r="R26" s="224">
        <v>1.11743965517241</v>
      </c>
      <c r="S26" s="224">
        <v>1.11672268907563</v>
      </c>
      <c r="T26" s="224">
        <v>1.11700934579439</v>
      </c>
      <c r="U26" s="224">
        <v>1.11563736263736</v>
      </c>
      <c r="V26" s="224">
        <v>1.1159702970297</v>
      </c>
      <c r="W26" s="224">
        <v>1.11685585585586</v>
      </c>
      <c r="X26" s="224">
        <v>1.11623255813953</v>
      </c>
      <c r="Y26" s="224">
        <v>1.11673333333333</v>
      </c>
      <c r="Z26" s="224">
        <v>1.1175376344086</v>
      </c>
      <c r="AA26" s="224">
        <v>1.11727848101266</v>
      </c>
      <c r="AB26" s="224">
        <v>1.1173</v>
      </c>
      <c r="AC26" s="224">
        <v>1.11798507462687</v>
      </c>
      <c r="AD26" s="224">
        <v>1.11767532467532</v>
      </c>
      <c r="AE26" s="224">
        <v>1.11758333333333</v>
      </c>
      <c r="AF26" s="224">
        <v>1.11795384615385</v>
      </c>
      <c r="AG26" s="224">
        <v>1.11752953586498</v>
      </c>
      <c r="AH26" s="224">
        <v>1.11775685557587</v>
      </c>
      <c r="AI26" s="224">
        <v>1.11789235127479</v>
      </c>
      <c r="AJ26" s="224">
        <v>1.1180979153506</v>
      </c>
      <c r="AK26" s="224">
        <v>1.1181027760102</v>
      </c>
      <c r="AL26" s="224">
        <v>1.11813582024695</v>
      </c>
      <c r="AM26" s="224">
        <v>1.11825739364466</v>
      </c>
      <c r="AN26" s="224">
        <v>1.1181654426453</v>
      </c>
      <c r="AO26" s="224">
        <v>1.11818368137295</v>
      </c>
    </row>
    <row r="27" spans="1:41" s="18" customFormat="1" ht="12.75">
      <c r="A27" s="224" t="s">
        <v>116</v>
      </c>
      <c r="B27" s="224" t="s">
        <v>742</v>
      </c>
      <c r="C27" s="224" t="s">
        <v>743</v>
      </c>
      <c r="D27" s="224"/>
      <c r="E27" s="225" t="s">
        <v>65</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500</v>
      </c>
      <c r="B28" s="224" t="s">
        <v>740</v>
      </c>
      <c r="C28" s="224" t="s">
        <v>741</v>
      </c>
      <c r="D28" s="224"/>
      <c r="E28" s="225" t="s">
        <v>65</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501</v>
      </c>
      <c r="B29" s="227" t="s">
        <v>738</v>
      </c>
      <c r="C29" s="224" t="s">
        <v>739</v>
      </c>
      <c r="D29" s="224"/>
      <c r="E29" s="225" t="s">
        <v>65</v>
      </c>
      <c r="F29" s="225"/>
      <c r="G29" s="224">
        <v>-55.6223057860383</v>
      </c>
      <c r="H29" s="224">
        <v>-49.4131850443118</v>
      </c>
      <c r="I29" s="224">
        <v>-48.1021739941212</v>
      </c>
      <c r="J29" s="224">
        <v>-43.2816372671451</v>
      </c>
      <c r="K29" s="224">
        <v>-46.3120672625698</v>
      </c>
      <c r="L29" s="224">
        <v>-47.910083081033</v>
      </c>
      <c r="M29" s="224">
        <v>-49.3315927888206</v>
      </c>
      <c r="N29" s="224">
        <v>-46.4493813009437</v>
      </c>
      <c r="O29" s="224">
        <v>-45.8655210395211</v>
      </c>
      <c r="P29" s="224">
        <v>-46.1976455054504</v>
      </c>
      <c r="Q29" s="224">
        <v>-47.7007174416167</v>
      </c>
      <c r="R29" s="224">
        <v>-31.0153806739545</v>
      </c>
      <c r="S29" s="224">
        <v>-30.0664514109414</v>
      </c>
      <c r="T29" s="224">
        <v>-30.5763393908969</v>
      </c>
      <c r="U29" s="224">
        <v>-29.8644736325759</v>
      </c>
      <c r="V29" s="224">
        <v>-29.7713028718959</v>
      </c>
      <c r="W29" s="224">
        <v>-30.1318388058498</v>
      </c>
      <c r="X29" s="224">
        <v>-29.3001424142673</v>
      </c>
      <c r="Y29" s="224">
        <v>-26.3241959465107</v>
      </c>
      <c r="Z29" s="224">
        <v>-25.7380976186123</v>
      </c>
      <c r="AA29" s="224">
        <v>-26.4772947827564</v>
      </c>
      <c r="AB29" s="224">
        <v>-27.7464630448402</v>
      </c>
      <c r="AC29" s="224">
        <v>-30.2098168079567</v>
      </c>
      <c r="AD29" s="224">
        <v>-30.2067024784745</v>
      </c>
      <c r="AE29" s="224">
        <v>-37.1983641801506</v>
      </c>
      <c r="AF29" s="224">
        <v>-36.6939811358663</v>
      </c>
      <c r="AG29" s="224">
        <v>-37.2752061556817</v>
      </c>
      <c r="AH29" s="224">
        <v>-39.2995647904117</v>
      </c>
      <c r="AI29" s="224">
        <v>-42.1085485231212</v>
      </c>
      <c r="AJ29" s="224">
        <v>-45.3379597890109</v>
      </c>
      <c r="AK29" s="224">
        <v>-45.7023154779991</v>
      </c>
      <c r="AL29" s="224">
        <v>-47.2058781645287</v>
      </c>
      <c r="AM29" s="224">
        <v>-47.5759107520513</v>
      </c>
      <c r="AN29" s="224">
        <v>-46.8277460789184</v>
      </c>
      <c r="AO29" s="224">
        <v>-47.204315403777</v>
      </c>
    </row>
    <row r="30" spans="1:41" s="18" customFormat="1" ht="12.75">
      <c r="A30" s="224" t="s">
        <v>502</v>
      </c>
      <c r="B30" s="227" t="s">
        <v>736</v>
      </c>
      <c r="C30" s="224" t="s">
        <v>737</v>
      </c>
      <c r="D30" s="224"/>
      <c r="E30" s="225" t="s">
        <v>499</v>
      </c>
      <c r="F30" s="225"/>
      <c r="G30" s="224">
        <v>1.129875</v>
      </c>
      <c r="H30" s="224">
        <v>1.12595289079229</v>
      </c>
      <c r="I30" s="224">
        <v>1.12795008912656</v>
      </c>
      <c r="J30" s="224">
        <v>1.11552023121387</v>
      </c>
      <c r="K30" s="224">
        <v>1.11596009975062</v>
      </c>
      <c r="L30" s="224">
        <v>1.1160248447205</v>
      </c>
      <c r="M30" s="224">
        <v>1.1171002979146</v>
      </c>
      <c r="N30" s="224">
        <v>1.11674358974359</v>
      </c>
      <c r="O30" s="224">
        <v>1.11721703011423</v>
      </c>
      <c r="P30" s="224">
        <v>1.11761196581197</v>
      </c>
      <c r="Q30" s="224">
        <v>1.11738074957411</v>
      </c>
      <c r="R30" s="224">
        <v>1.11743965517241</v>
      </c>
      <c r="S30" s="224">
        <v>1.11672268907563</v>
      </c>
      <c r="T30" s="224">
        <v>1.11700934579439</v>
      </c>
      <c r="U30" s="224">
        <v>1.11563736263736</v>
      </c>
      <c r="V30" s="224">
        <v>1.1159702970297</v>
      </c>
      <c r="W30" s="224">
        <v>1.11685585585586</v>
      </c>
      <c r="X30" s="224">
        <v>1.11623255813953</v>
      </c>
      <c r="Y30" s="224">
        <v>1.11673333333333</v>
      </c>
      <c r="Z30" s="224">
        <v>1.1175376344086</v>
      </c>
      <c r="AA30" s="224">
        <v>1.11727848101266</v>
      </c>
      <c r="AB30" s="224">
        <v>1.1173</v>
      </c>
      <c r="AC30" s="224">
        <v>1.11798507462687</v>
      </c>
      <c r="AD30" s="224">
        <v>1.11767532467532</v>
      </c>
      <c r="AE30" s="224">
        <v>1.11758333333333</v>
      </c>
      <c r="AF30" s="224">
        <v>1.11795384615385</v>
      </c>
      <c r="AG30" s="224">
        <v>1.11752953586498</v>
      </c>
      <c r="AH30" s="224">
        <v>1.11775685557587</v>
      </c>
      <c r="AI30" s="224">
        <v>1.11789235127479</v>
      </c>
      <c r="AJ30" s="224">
        <v>1.1180979153506</v>
      </c>
      <c r="AK30" s="224">
        <v>1.1181027760102</v>
      </c>
      <c r="AL30" s="224">
        <v>1.11813582024695</v>
      </c>
      <c r="AM30" s="224">
        <v>1.11825739364466</v>
      </c>
      <c r="AN30" s="224">
        <v>1.1181654426453</v>
      </c>
      <c r="AO30" s="224">
        <v>1.11818368137295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511</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2231</v>
      </c>
      <c r="H8" s="224">
        <v>2376</v>
      </c>
      <c r="I8" s="224">
        <v>2400</v>
      </c>
      <c r="J8" s="224">
        <v>2421</v>
      </c>
      <c r="K8" s="224">
        <v>2419</v>
      </c>
      <c r="L8" s="224">
        <v>2498</v>
      </c>
      <c r="M8" s="224">
        <v>2571</v>
      </c>
      <c r="N8" s="224">
        <v>2598</v>
      </c>
      <c r="O8" s="224">
        <v>2569</v>
      </c>
      <c r="P8" s="224">
        <v>2551</v>
      </c>
      <c r="Q8" s="224">
        <v>2567</v>
      </c>
      <c r="R8" s="224">
        <v>2566</v>
      </c>
      <c r="S8" s="224">
        <v>2543</v>
      </c>
      <c r="T8" s="224">
        <v>2536</v>
      </c>
      <c r="U8" s="224">
        <v>2540</v>
      </c>
      <c r="V8" s="224">
        <v>2527</v>
      </c>
      <c r="W8" s="224">
        <v>2529</v>
      </c>
      <c r="X8" s="224">
        <v>2529</v>
      </c>
      <c r="Y8" s="224">
        <v>2491</v>
      </c>
      <c r="Z8" s="224">
        <v>2481</v>
      </c>
      <c r="AA8" s="224">
        <v>2487.696</v>
      </c>
      <c r="AB8" s="224">
        <v>2583.3</v>
      </c>
      <c r="AC8" s="224">
        <v>2553.6</v>
      </c>
      <c r="AD8" s="224">
        <v>2507.5</v>
      </c>
      <c r="AE8" s="224">
        <v>2515.3</v>
      </c>
      <c r="AF8" s="224">
        <v>2482.6</v>
      </c>
      <c r="AG8" s="224">
        <v>2506.8</v>
      </c>
      <c r="AH8" s="224">
        <v>2522</v>
      </c>
      <c r="AI8" s="224">
        <v>2501.9</v>
      </c>
      <c r="AJ8" s="224">
        <v>2520.9</v>
      </c>
      <c r="AK8" s="224">
        <v>2562.2</v>
      </c>
      <c r="AL8" s="224">
        <v>2601.2</v>
      </c>
      <c r="AM8" s="224">
        <v>2627.764</v>
      </c>
      <c r="AN8" s="224">
        <v>2597.05466666667</v>
      </c>
      <c r="AO8" s="224">
        <v>2608.67288888889</v>
      </c>
    </row>
    <row r="9" spans="1:41" s="18" customFormat="1" ht="12.75">
      <c r="A9" s="224" t="s">
        <v>423</v>
      </c>
      <c r="B9" s="224" t="s">
        <v>774</v>
      </c>
      <c r="C9" s="224" t="s">
        <v>775</v>
      </c>
      <c r="D9" s="224"/>
      <c r="E9" s="225" t="s">
        <v>491</v>
      </c>
      <c r="F9" s="225"/>
      <c r="G9" s="224">
        <v>231.9</v>
      </c>
      <c r="H9" s="224">
        <v>147.8</v>
      </c>
      <c r="I9" s="224">
        <v>151.5</v>
      </c>
      <c r="J9" s="224">
        <v>175</v>
      </c>
      <c r="K9" s="224">
        <v>217.3</v>
      </c>
      <c r="L9" s="224">
        <v>195.5</v>
      </c>
      <c r="M9" s="224">
        <v>141.8</v>
      </c>
      <c r="N9" s="224">
        <v>140.4</v>
      </c>
      <c r="O9" s="224">
        <v>146.8</v>
      </c>
      <c r="P9" s="224">
        <v>160.1</v>
      </c>
      <c r="Q9" s="224">
        <v>180.7</v>
      </c>
      <c r="R9" s="224">
        <v>176.6</v>
      </c>
      <c r="S9" s="224">
        <v>147.6</v>
      </c>
      <c r="T9" s="224">
        <v>169.1</v>
      </c>
      <c r="U9" s="224">
        <v>167.4</v>
      </c>
      <c r="V9" s="224">
        <v>148.8</v>
      </c>
      <c r="W9" s="224">
        <v>153.6</v>
      </c>
      <c r="X9" s="224">
        <v>133</v>
      </c>
      <c r="Y9" s="224">
        <v>154.3</v>
      </c>
      <c r="Z9" s="224">
        <v>183.1</v>
      </c>
      <c r="AA9" s="224">
        <v>164</v>
      </c>
      <c r="AB9" s="224">
        <v>157</v>
      </c>
      <c r="AC9" s="224">
        <v>180</v>
      </c>
      <c r="AD9" s="224">
        <v>159.1</v>
      </c>
      <c r="AE9" s="224">
        <v>171.8</v>
      </c>
      <c r="AF9" s="224">
        <v>181.9</v>
      </c>
      <c r="AG9" s="224">
        <v>165.2</v>
      </c>
      <c r="AH9" s="224">
        <v>185.5</v>
      </c>
      <c r="AI9" s="224">
        <v>201.2</v>
      </c>
      <c r="AJ9" s="224">
        <v>209.8</v>
      </c>
      <c r="AK9" s="224">
        <v>194.9</v>
      </c>
      <c r="AL9" s="224">
        <v>197.4</v>
      </c>
      <c r="AM9" s="224">
        <v>179.2</v>
      </c>
      <c r="AN9" s="224">
        <v>190.5</v>
      </c>
      <c r="AO9" s="224">
        <v>189</v>
      </c>
    </row>
    <row r="10" spans="1:41" s="18" customFormat="1" ht="12.75">
      <c r="A10" s="224" t="s">
        <v>64</v>
      </c>
      <c r="B10" s="224" t="s">
        <v>773</v>
      </c>
      <c r="C10" s="224" t="s">
        <v>749</v>
      </c>
      <c r="D10" s="224"/>
      <c r="E10" s="225" t="s">
        <v>65</v>
      </c>
      <c r="F10" s="225"/>
      <c r="G10" s="224">
        <v>517.3689</v>
      </c>
      <c r="H10" s="224">
        <v>351.1728</v>
      </c>
      <c r="I10" s="224">
        <v>363.6</v>
      </c>
      <c r="J10" s="224">
        <v>423.675</v>
      </c>
      <c r="K10" s="224">
        <v>525.6487</v>
      </c>
      <c r="L10" s="224">
        <v>488.359</v>
      </c>
      <c r="M10" s="224">
        <v>364.5678</v>
      </c>
      <c r="N10" s="224">
        <v>364.7592</v>
      </c>
      <c r="O10" s="224">
        <v>377.1292</v>
      </c>
      <c r="P10" s="224">
        <v>408.4151</v>
      </c>
      <c r="Q10" s="224">
        <v>463.8569</v>
      </c>
      <c r="R10" s="224">
        <v>453.1556</v>
      </c>
      <c r="S10" s="224">
        <v>375.3468</v>
      </c>
      <c r="T10" s="224">
        <v>428.8376</v>
      </c>
      <c r="U10" s="224">
        <v>425.196</v>
      </c>
      <c r="V10" s="224">
        <v>376.0176</v>
      </c>
      <c r="W10" s="224">
        <v>388.4544</v>
      </c>
      <c r="X10" s="224">
        <v>336.357</v>
      </c>
      <c r="Y10" s="224">
        <v>384.3613</v>
      </c>
      <c r="Z10" s="224">
        <v>454.2711</v>
      </c>
      <c r="AA10" s="224">
        <v>407.982144</v>
      </c>
      <c r="AB10" s="224">
        <v>405.5781</v>
      </c>
      <c r="AC10" s="224">
        <v>459.648</v>
      </c>
      <c r="AD10" s="224">
        <v>398.94325</v>
      </c>
      <c r="AE10" s="224">
        <v>432.12854</v>
      </c>
      <c r="AF10" s="224">
        <v>451.58494</v>
      </c>
      <c r="AG10" s="224">
        <v>414.12336</v>
      </c>
      <c r="AH10" s="224">
        <v>467.831</v>
      </c>
      <c r="AI10" s="224">
        <v>503.38228</v>
      </c>
      <c r="AJ10" s="224">
        <v>528.88482</v>
      </c>
      <c r="AK10" s="224">
        <v>499.37278</v>
      </c>
      <c r="AL10" s="224">
        <v>513.47688</v>
      </c>
      <c r="AM10" s="224">
        <v>470.8953088</v>
      </c>
      <c r="AN10" s="224">
        <v>494.738914</v>
      </c>
      <c r="AO10" s="224">
        <v>493.039176</v>
      </c>
    </row>
    <row r="11" spans="1:41" s="18" customFormat="1" ht="12.75">
      <c r="A11" s="224" t="s">
        <v>492</v>
      </c>
      <c r="B11" s="224" t="s">
        <v>771</v>
      </c>
      <c r="C11" s="224" t="s">
        <v>772</v>
      </c>
      <c r="D11" s="224"/>
      <c r="E11" s="225" t="s">
        <v>470</v>
      </c>
      <c r="F11" s="225"/>
      <c r="G11" s="224">
        <v>2333</v>
      </c>
      <c r="H11" s="224">
        <v>2430</v>
      </c>
      <c r="I11" s="224">
        <v>2448</v>
      </c>
      <c r="J11" s="224">
        <v>2468</v>
      </c>
      <c r="K11" s="224">
        <v>2470</v>
      </c>
      <c r="L11" s="224">
        <v>2605</v>
      </c>
      <c r="M11" s="224">
        <v>2667</v>
      </c>
      <c r="N11" s="224">
        <v>2698</v>
      </c>
      <c r="O11" s="224">
        <v>2667</v>
      </c>
      <c r="P11" s="224">
        <v>2659</v>
      </c>
      <c r="Q11" s="224">
        <v>2674</v>
      </c>
      <c r="R11" s="224">
        <v>2676</v>
      </c>
      <c r="S11" s="224">
        <v>2640</v>
      </c>
      <c r="T11" s="224">
        <v>2658</v>
      </c>
      <c r="U11" s="224">
        <v>2656</v>
      </c>
      <c r="V11" s="224">
        <v>2633</v>
      </c>
      <c r="W11" s="224">
        <v>2647</v>
      </c>
      <c r="X11" s="224">
        <v>2633</v>
      </c>
      <c r="Y11" s="224">
        <v>2608</v>
      </c>
      <c r="Z11" s="224">
        <v>2619</v>
      </c>
      <c r="AA11" s="224">
        <v>2635</v>
      </c>
      <c r="AB11" s="224">
        <v>2700</v>
      </c>
      <c r="AC11" s="224">
        <v>2658</v>
      </c>
      <c r="AD11" s="224">
        <v>2608</v>
      </c>
      <c r="AE11" s="224">
        <v>2619</v>
      </c>
      <c r="AF11" s="224">
        <v>2633</v>
      </c>
      <c r="AG11" s="224">
        <v>2624</v>
      </c>
      <c r="AH11" s="224">
        <v>2645</v>
      </c>
      <c r="AI11" s="224">
        <v>2628</v>
      </c>
      <c r="AJ11" s="224">
        <v>2655</v>
      </c>
      <c r="AK11" s="224">
        <v>2649</v>
      </c>
      <c r="AL11" s="224">
        <v>2710</v>
      </c>
      <c r="AM11" s="224">
        <v>2735</v>
      </c>
      <c r="AN11" s="224">
        <v>2698</v>
      </c>
      <c r="AO11" s="224">
        <v>2714.33333333333</v>
      </c>
    </row>
    <row r="12" spans="1:41" s="18" customFormat="1" ht="12.75">
      <c r="A12" s="224" t="s">
        <v>370</v>
      </c>
      <c r="B12" s="224" t="s">
        <v>769</v>
      </c>
      <c r="C12" s="224" t="s">
        <v>770</v>
      </c>
      <c r="D12" s="224"/>
      <c r="E12" s="225" t="s">
        <v>491</v>
      </c>
      <c r="F12" s="225"/>
      <c r="G12" s="224">
        <v>231.9</v>
      </c>
      <c r="H12" s="224">
        <v>147.8</v>
      </c>
      <c r="I12" s="224">
        <v>151.5</v>
      </c>
      <c r="J12" s="224">
        <v>175</v>
      </c>
      <c r="K12" s="224">
        <v>217.3</v>
      </c>
      <c r="L12" s="224">
        <v>195.5</v>
      </c>
      <c r="M12" s="224">
        <v>141.8</v>
      </c>
      <c r="N12" s="224">
        <v>140.4</v>
      </c>
      <c r="O12" s="224">
        <v>146.8</v>
      </c>
      <c r="P12" s="224">
        <v>160.1</v>
      </c>
      <c r="Q12" s="224">
        <v>180.7</v>
      </c>
      <c r="R12" s="224">
        <v>176.6</v>
      </c>
      <c r="S12" s="224">
        <v>147.6</v>
      </c>
      <c r="T12" s="224">
        <v>169.1</v>
      </c>
      <c r="U12" s="224">
        <v>167.4</v>
      </c>
      <c r="V12" s="224">
        <v>148.8</v>
      </c>
      <c r="W12" s="224">
        <v>153.6</v>
      </c>
      <c r="X12" s="224">
        <v>133</v>
      </c>
      <c r="Y12" s="224">
        <v>154.3</v>
      </c>
      <c r="Z12" s="224">
        <v>183.1</v>
      </c>
      <c r="AA12" s="224">
        <v>164</v>
      </c>
      <c r="AB12" s="224">
        <v>157</v>
      </c>
      <c r="AC12" s="224">
        <v>180</v>
      </c>
      <c r="AD12" s="224">
        <v>159.1</v>
      </c>
      <c r="AE12" s="224">
        <v>171.8</v>
      </c>
      <c r="AF12" s="224">
        <v>181.9</v>
      </c>
      <c r="AG12" s="224">
        <v>165.2</v>
      </c>
      <c r="AH12" s="224">
        <v>185.5</v>
      </c>
      <c r="AI12" s="224">
        <v>201.2</v>
      </c>
      <c r="AJ12" s="224">
        <v>209.8</v>
      </c>
      <c r="AK12" s="224">
        <v>194.9</v>
      </c>
      <c r="AL12" s="224">
        <v>197.4</v>
      </c>
      <c r="AM12" s="224">
        <v>179.2</v>
      </c>
      <c r="AN12" s="224">
        <v>190.5</v>
      </c>
      <c r="AO12" s="224">
        <v>189</v>
      </c>
    </row>
    <row r="13" spans="1:41" s="18" customFormat="1" ht="12.75">
      <c r="A13" s="224" t="s">
        <v>68</v>
      </c>
      <c r="B13" s="224" t="s">
        <v>767</v>
      </c>
      <c r="C13" s="224" t="s">
        <v>768</v>
      </c>
      <c r="D13" s="224"/>
      <c r="E13" s="225" t="s">
        <v>65</v>
      </c>
      <c r="F13" s="225"/>
      <c r="G13" s="224">
        <v>541.0227</v>
      </c>
      <c r="H13" s="224">
        <v>359.154</v>
      </c>
      <c r="I13" s="224">
        <v>370.872</v>
      </c>
      <c r="J13" s="224">
        <v>431.9</v>
      </c>
      <c r="K13" s="224">
        <v>536.731</v>
      </c>
      <c r="L13" s="224">
        <v>509.2775</v>
      </c>
      <c r="M13" s="224">
        <v>378.1806</v>
      </c>
      <c r="N13" s="224">
        <v>378.7992</v>
      </c>
      <c r="O13" s="224">
        <v>391.5156</v>
      </c>
      <c r="P13" s="224">
        <v>425.7059</v>
      </c>
      <c r="Q13" s="224">
        <v>483.1918</v>
      </c>
      <c r="R13" s="224">
        <v>472.5816</v>
      </c>
      <c r="S13" s="224">
        <v>389.664</v>
      </c>
      <c r="T13" s="224">
        <v>449.4678</v>
      </c>
      <c r="U13" s="224">
        <v>444.6144</v>
      </c>
      <c r="V13" s="224">
        <v>391.7904</v>
      </c>
      <c r="W13" s="224">
        <v>406.5792</v>
      </c>
      <c r="X13" s="224">
        <v>350.189</v>
      </c>
      <c r="Y13" s="224">
        <v>402.4144</v>
      </c>
      <c r="Z13" s="224">
        <v>479.5389</v>
      </c>
      <c r="AA13" s="224">
        <v>432.14</v>
      </c>
      <c r="AB13" s="224">
        <v>423.9</v>
      </c>
      <c r="AC13" s="224">
        <v>478.44</v>
      </c>
      <c r="AD13" s="224">
        <v>414.9328</v>
      </c>
      <c r="AE13" s="224">
        <v>449.9442</v>
      </c>
      <c r="AF13" s="224">
        <v>478.9427</v>
      </c>
      <c r="AG13" s="224">
        <v>433.4848</v>
      </c>
      <c r="AH13" s="224">
        <v>490.6475</v>
      </c>
      <c r="AI13" s="224">
        <v>528.7536</v>
      </c>
      <c r="AJ13" s="224">
        <v>557.019</v>
      </c>
      <c r="AK13" s="224">
        <v>516.2901</v>
      </c>
      <c r="AL13" s="224">
        <v>534.954</v>
      </c>
      <c r="AM13" s="224">
        <v>490.112</v>
      </c>
      <c r="AN13" s="224">
        <v>513.969</v>
      </c>
      <c r="AO13" s="224">
        <v>513.009</v>
      </c>
    </row>
    <row r="14" spans="1:41" s="18" customFormat="1" ht="12.75">
      <c r="A14" s="224" t="s">
        <v>427</v>
      </c>
      <c r="B14" s="224" t="s">
        <v>766</v>
      </c>
      <c r="C14" s="226" t="s">
        <v>765</v>
      </c>
      <c r="D14" s="224"/>
      <c r="E14" s="225" t="s">
        <v>491</v>
      </c>
      <c r="F14" s="225"/>
      <c r="G14" s="224">
        <v>193.25</v>
      </c>
      <c r="H14" s="224">
        <v>123.166666666667</v>
      </c>
      <c r="I14" s="224">
        <v>126.25</v>
      </c>
      <c r="J14" s="224">
        <v>145.833333333333</v>
      </c>
      <c r="K14" s="224">
        <v>181.083333333333</v>
      </c>
      <c r="L14" s="224">
        <v>162.916666666667</v>
      </c>
      <c r="M14" s="224">
        <v>118.166666666667</v>
      </c>
      <c r="N14" s="224">
        <v>117</v>
      </c>
      <c r="O14" s="224">
        <v>122.333333333333</v>
      </c>
      <c r="P14" s="224">
        <v>133.97489539749</v>
      </c>
      <c r="Q14" s="224">
        <v>151.848739495798</v>
      </c>
      <c r="R14" s="224">
        <v>149.029535864979</v>
      </c>
      <c r="S14" s="224">
        <v>125.084745762712</v>
      </c>
      <c r="T14" s="224">
        <v>143.914893617021</v>
      </c>
      <c r="U14" s="224">
        <v>143.076923076923</v>
      </c>
      <c r="V14" s="224">
        <v>127.179487179487</v>
      </c>
      <c r="W14" s="224">
        <v>131.282051282051</v>
      </c>
      <c r="X14" s="224">
        <v>113.675213675214</v>
      </c>
      <c r="Y14" s="224">
        <v>131.880341880342</v>
      </c>
      <c r="Z14" s="224">
        <v>156.495726495727</v>
      </c>
      <c r="AA14" s="224">
        <v>140.17094017094</v>
      </c>
      <c r="AB14" s="224">
        <v>134.188034188034</v>
      </c>
      <c r="AC14" s="224">
        <v>153.846153846154</v>
      </c>
      <c r="AD14" s="224">
        <v>135.982905982906</v>
      </c>
      <c r="AE14" s="224">
        <v>146.837606837607</v>
      </c>
      <c r="AF14" s="224">
        <v>155.470085470085</v>
      </c>
      <c r="AG14" s="224">
        <v>141.196581196581</v>
      </c>
      <c r="AH14" s="224">
        <v>158.547008547009</v>
      </c>
      <c r="AI14" s="224">
        <v>171.965811965812</v>
      </c>
      <c r="AJ14" s="224">
        <v>179.316239316239</v>
      </c>
      <c r="AK14" s="224">
        <v>166.581196581197</v>
      </c>
      <c r="AL14" s="224">
        <v>168.717948717949</v>
      </c>
      <c r="AM14" s="224">
        <v>153.162393162393</v>
      </c>
      <c r="AN14" s="224">
        <v>162.820512820513</v>
      </c>
      <c r="AO14" s="224">
        <v>161.538461538462</v>
      </c>
    </row>
    <row r="15" spans="1:41" s="18" customFormat="1" ht="12.75">
      <c r="A15" s="224" t="s">
        <v>493</v>
      </c>
      <c r="B15" s="227" t="s">
        <v>764</v>
      </c>
      <c r="C15" s="226" t="s">
        <v>765</v>
      </c>
      <c r="D15" s="224"/>
      <c r="E15" s="225" t="s">
        <v>491</v>
      </c>
      <c r="F15" s="225"/>
      <c r="G15" s="224">
        <v>38.65</v>
      </c>
      <c r="H15" s="224">
        <v>24.6333333333333</v>
      </c>
      <c r="I15" s="224">
        <v>25.25</v>
      </c>
      <c r="J15" s="224">
        <v>29.1666666666667</v>
      </c>
      <c r="K15" s="224">
        <v>36.2166666666667</v>
      </c>
      <c r="L15" s="224">
        <v>32.5833333333333</v>
      </c>
      <c r="M15" s="224">
        <v>23.6333333333333</v>
      </c>
      <c r="N15" s="224">
        <v>23.4</v>
      </c>
      <c r="O15" s="224">
        <v>24.4666666666667</v>
      </c>
      <c r="P15" s="224">
        <v>26.1251046025105</v>
      </c>
      <c r="Q15" s="224">
        <v>28.8512605042017</v>
      </c>
      <c r="R15" s="224">
        <v>27.5704641350211</v>
      </c>
      <c r="S15" s="224">
        <v>22.5152542372881</v>
      </c>
      <c r="T15" s="224">
        <v>25.1851063829787</v>
      </c>
      <c r="U15" s="224">
        <v>24.3230769230769</v>
      </c>
      <c r="V15" s="224">
        <v>21.6205128205128</v>
      </c>
      <c r="W15" s="224">
        <v>22.3179487179487</v>
      </c>
      <c r="X15" s="224">
        <v>19.3247863247863</v>
      </c>
      <c r="Y15" s="224">
        <v>22.4196581196581</v>
      </c>
      <c r="Z15" s="224">
        <v>26.6042735042735</v>
      </c>
      <c r="AA15" s="224">
        <v>23.8290598290598</v>
      </c>
      <c r="AB15" s="224">
        <v>22.8119658119658</v>
      </c>
      <c r="AC15" s="224">
        <v>26.1538461538461</v>
      </c>
      <c r="AD15" s="224">
        <v>23.117094017094</v>
      </c>
      <c r="AE15" s="224">
        <v>24.9623931623931</v>
      </c>
      <c r="AF15" s="224">
        <v>26.4299145299145</v>
      </c>
      <c r="AG15" s="224">
        <v>24.0034188034188</v>
      </c>
      <c r="AH15" s="224">
        <v>26.9529914529915</v>
      </c>
      <c r="AI15" s="224">
        <v>29.234188034188</v>
      </c>
      <c r="AJ15" s="224">
        <v>30.4837606837607</v>
      </c>
      <c r="AK15" s="224">
        <v>28.3188034188034</v>
      </c>
      <c r="AL15" s="224">
        <v>28.6820512820513</v>
      </c>
      <c r="AM15" s="224">
        <v>26.0376068376068</v>
      </c>
      <c r="AN15" s="224">
        <v>27.6794871794872</v>
      </c>
      <c r="AO15" s="224">
        <v>27.4615384615385</v>
      </c>
    </row>
    <row r="16" spans="1:41" s="18" customFormat="1" ht="12.75">
      <c r="A16" s="224" t="s">
        <v>374</v>
      </c>
      <c r="B16" s="227" t="s">
        <v>762</v>
      </c>
      <c r="C16" s="224" t="s">
        <v>763</v>
      </c>
      <c r="D16" s="224"/>
      <c r="E16" s="225" t="s">
        <v>65</v>
      </c>
      <c r="F16" s="225"/>
      <c r="G16" s="224">
        <v>90.17045</v>
      </c>
      <c r="H16" s="224">
        <v>59.859</v>
      </c>
      <c r="I16" s="224">
        <v>61.812</v>
      </c>
      <c r="J16" s="224">
        <v>71.9833333333333</v>
      </c>
      <c r="K16" s="224">
        <v>89.4551666666667</v>
      </c>
      <c r="L16" s="224">
        <v>84.8795833333333</v>
      </c>
      <c r="M16" s="224">
        <v>63.0301</v>
      </c>
      <c r="N16" s="224">
        <v>63.1332</v>
      </c>
      <c r="O16" s="224">
        <v>65.2526</v>
      </c>
      <c r="P16" s="224">
        <v>69.4666531380753</v>
      </c>
      <c r="Q16" s="224">
        <v>77.1482705882353</v>
      </c>
      <c r="R16" s="224">
        <v>73.7785620253164</v>
      </c>
      <c r="S16" s="224">
        <v>59.4402711864406</v>
      </c>
      <c r="T16" s="224">
        <v>66.9420127659574</v>
      </c>
      <c r="U16" s="224">
        <v>64.6020923076923</v>
      </c>
      <c r="V16" s="224">
        <v>56.9268102564103</v>
      </c>
      <c r="W16" s="224">
        <v>59.0756102564102</v>
      </c>
      <c r="X16" s="224">
        <v>50.8821623931624</v>
      </c>
      <c r="Y16" s="224">
        <v>58.4704683760684</v>
      </c>
      <c r="Z16" s="224">
        <v>69.6765923076922</v>
      </c>
      <c r="AA16" s="224">
        <v>62.7895726495726</v>
      </c>
      <c r="AB16" s="224">
        <v>61.5923076923076</v>
      </c>
      <c r="AC16" s="224">
        <v>69.516923076923</v>
      </c>
      <c r="AD16" s="224">
        <v>60.2893811965811</v>
      </c>
      <c r="AE16" s="224">
        <v>65.3765076923077</v>
      </c>
      <c r="AF16" s="224">
        <v>69.589964957265</v>
      </c>
      <c r="AG16" s="224">
        <v>62.9849709401709</v>
      </c>
      <c r="AH16" s="224">
        <v>71.2906623931624</v>
      </c>
      <c r="AI16" s="224">
        <v>76.8274461538461</v>
      </c>
      <c r="AJ16" s="224">
        <v>80.9343846153846</v>
      </c>
      <c r="AK16" s="224">
        <v>75.0165102564102</v>
      </c>
      <c r="AL16" s="224">
        <v>77.728358974359</v>
      </c>
      <c r="AM16" s="224">
        <v>71.2128547008547</v>
      </c>
      <c r="AN16" s="224">
        <v>74.6792564102564</v>
      </c>
      <c r="AO16" s="224">
        <v>74.5397692307693</v>
      </c>
    </row>
    <row r="17" spans="1:41" s="18" customFormat="1" ht="12.75">
      <c r="A17" s="224" t="s">
        <v>307</v>
      </c>
      <c r="B17" s="224" t="s">
        <v>760</v>
      </c>
      <c r="C17" s="224" t="s">
        <v>761</v>
      </c>
      <c r="D17" s="224"/>
      <c r="E17" s="225" t="s">
        <v>65</v>
      </c>
      <c r="F17" s="225"/>
      <c r="G17" s="224">
        <v>86.22815</v>
      </c>
      <c r="H17" s="224">
        <v>58.5288</v>
      </c>
      <c r="I17" s="224">
        <v>60.6</v>
      </c>
      <c r="J17" s="224">
        <v>70.6125</v>
      </c>
      <c r="K17" s="224">
        <v>87.6081166666667</v>
      </c>
      <c r="L17" s="224">
        <v>81.3931666666666</v>
      </c>
      <c r="M17" s="224">
        <v>60.7613</v>
      </c>
      <c r="N17" s="224">
        <v>60.7932</v>
      </c>
      <c r="O17" s="224">
        <v>62.8548666666667</v>
      </c>
      <c r="P17" s="224">
        <v>66.6451418410042</v>
      </c>
      <c r="Q17" s="224">
        <v>74.0611857142857</v>
      </c>
      <c r="R17" s="224">
        <v>70.7458109704641</v>
      </c>
      <c r="S17" s="224">
        <v>57.2562915254237</v>
      </c>
      <c r="T17" s="224">
        <v>63.869429787234</v>
      </c>
      <c r="U17" s="224">
        <v>61.7806153846154</v>
      </c>
      <c r="V17" s="224">
        <v>54.6350358974359</v>
      </c>
      <c r="W17" s="224">
        <v>56.4420923076922</v>
      </c>
      <c r="X17" s="224">
        <v>48.8723846153846</v>
      </c>
      <c r="Y17" s="224">
        <v>55.8473683760684</v>
      </c>
      <c r="Z17" s="224">
        <v>66.0052025641025</v>
      </c>
      <c r="AA17" s="224">
        <v>59.2794568205128</v>
      </c>
      <c r="AB17" s="224">
        <v>58.9301512820512</v>
      </c>
      <c r="AC17" s="224">
        <v>66.7864615384615</v>
      </c>
      <c r="AD17" s="224">
        <v>57.9661132478632</v>
      </c>
      <c r="AE17" s="224">
        <v>62.7879075213675</v>
      </c>
      <c r="AF17" s="224">
        <v>65.6149058119658</v>
      </c>
      <c r="AG17" s="224">
        <v>60.1717702564102</v>
      </c>
      <c r="AH17" s="224">
        <v>67.9754444444444</v>
      </c>
      <c r="AI17" s="224">
        <v>73.141015042735</v>
      </c>
      <c r="AJ17" s="224">
        <v>76.8465123076923</v>
      </c>
      <c r="AK17" s="224">
        <v>72.5584381196581</v>
      </c>
      <c r="AL17" s="224">
        <v>74.6077517948718</v>
      </c>
      <c r="AM17" s="224">
        <v>68.4206858940171</v>
      </c>
      <c r="AN17" s="224">
        <v>71.8851413504273</v>
      </c>
      <c r="AO17" s="224">
        <v>71.6381708717949</v>
      </c>
    </row>
    <row r="18" spans="1:41" s="18" customFormat="1" ht="12.75">
      <c r="A18" s="224" t="s">
        <v>310</v>
      </c>
      <c r="B18" s="224" t="s">
        <v>758</v>
      </c>
      <c r="C18" s="224" t="s">
        <v>759</v>
      </c>
      <c r="D18" s="224"/>
      <c r="E18" s="225" t="s">
        <v>65</v>
      </c>
      <c r="F18" s="225"/>
      <c r="G18" s="224">
        <v>3.9423</v>
      </c>
      <c r="H18" s="224">
        <v>1.3302</v>
      </c>
      <c r="I18" s="224">
        <v>1.212</v>
      </c>
      <c r="J18" s="224">
        <v>1.37083333333333</v>
      </c>
      <c r="K18" s="224">
        <v>1.84705</v>
      </c>
      <c r="L18" s="224">
        <v>3.48641666666666</v>
      </c>
      <c r="M18" s="224">
        <v>2.2688</v>
      </c>
      <c r="N18" s="224">
        <v>2.34</v>
      </c>
      <c r="O18" s="224">
        <v>2.39773333333333</v>
      </c>
      <c r="P18" s="224">
        <v>2.82151129707113</v>
      </c>
      <c r="Q18" s="224">
        <v>3.08708487394958</v>
      </c>
      <c r="R18" s="224">
        <v>3.03275105485232</v>
      </c>
      <c r="S18" s="224">
        <v>2.18397966101695</v>
      </c>
      <c r="T18" s="224">
        <v>3.0725829787234</v>
      </c>
      <c r="U18" s="224">
        <v>2.82147692307692</v>
      </c>
      <c r="V18" s="224">
        <v>2.29177435897436</v>
      </c>
      <c r="W18" s="224">
        <v>2.63351794871795</v>
      </c>
      <c r="X18" s="224">
        <v>2.00977777777778</v>
      </c>
      <c r="Y18" s="224">
        <v>2.6231</v>
      </c>
      <c r="Z18" s="224">
        <v>3.67138974358974</v>
      </c>
      <c r="AA18" s="224">
        <v>3.51011582905983</v>
      </c>
      <c r="AB18" s="224">
        <v>2.6621564102564</v>
      </c>
      <c r="AC18" s="224">
        <v>2.73046153846154</v>
      </c>
      <c r="AD18" s="224">
        <v>2.32326794871795</v>
      </c>
      <c r="AE18" s="224">
        <v>2.58860017094016</v>
      </c>
      <c r="AF18" s="224">
        <v>3.97505914529915</v>
      </c>
      <c r="AG18" s="224">
        <v>2.81320068376068</v>
      </c>
      <c r="AH18" s="224">
        <v>3.31521794871795</v>
      </c>
      <c r="AI18" s="224">
        <v>3.6864311111111</v>
      </c>
      <c r="AJ18" s="224">
        <v>4.0878723076923</v>
      </c>
      <c r="AK18" s="224">
        <v>2.45807213675214</v>
      </c>
      <c r="AL18" s="224">
        <v>3.12060717948718</v>
      </c>
      <c r="AM18" s="224">
        <v>2.7921688068376</v>
      </c>
      <c r="AN18" s="224">
        <v>2.79411505982907</v>
      </c>
      <c r="AO18" s="224">
        <v>2.90159835897437</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0.26098661938304</v>
      </c>
      <c r="AD19" s="224">
        <v>0.69551237123638</v>
      </c>
      <c r="AE19" s="224">
        <v>2.71917867404697</v>
      </c>
      <c r="AF19" s="224">
        <v>7.16595253504279</v>
      </c>
      <c r="AG19" s="224">
        <v>9.59768854321045</v>
      </c>
      <c r="AH19" s="224">
        <v>5.79545283384946</v>
      </c>
      <c r="AI19" s="224">
        <v>8.05782948612256</v>
      </c>
      <c r="AJ19" s="224">
        <v>12.5493383046106</v>
      </c>
      <c r="AK19" s="224">
        <v>19.620388865122</v>
      </c>
      <c r="AL19" s="224">
        <v>23.6398956135919</v>
      </c>
      <c r="AM19" s="224">
        <v>17.930433463847</v>
      </c>
      <c r="AN19" s="224">
        <v>19.4572940085037</v>
      </c>
      <c r="AO19" s="224">
        <v>17.6157808572847</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86.22815</v>
      </c>
      <c r="H25" s="224">
        <v>58.5288</v>
      </c>
      <c r="I25" s="224">
        <v>60.6</v>
      </c>
      <c r="J25" s="224">
        <v>70.6125</v>
      </c>
      <c r="K25" s="224">
        <v>87.6081166666667</v>
      </c>
      <c r="L25" s="224">
        <v>81.3931666666666</v>
      </c>
      <c r="M25" s="224">
        <v>60.7613</v>
      </c>
      <c r="N25" s="224">
        <v>60.7932</v>
      </c>
      <c r="O25" s="224">
        <v>62.8548666666667</v>
      </c>
      <c r="P25" s="224">
        <v>66.6451418410042</v>
      </c>
      <c r="Q25" s="224">
        <v>74.0611857142857</v>
      </c>
      <c r="R25" s="224">
        <v>70.7458109704641</v>
      </c>
      <c r="S25" s="224">
        <v>57.2562915254237</v>
      </c>
      <c r="T25" s="224">
        <v>63.869429787234</v>
      </c>
      <c r="U25" s="224">
        <v>61.7806153846154</v>
      </c>
      <c r="V25" s="224">
        <v>54.6350358974359</v>
      </c>
      <c r="W25" s="224">
        <v>56.4420923076922</v>
      </c>
      <c r="X25" s="224">
        <v>48.8723846153846</v>
      </c>
      <c r="Y25" s="224">
        <v>55.8473683760684</v>
      </c>
      <c r="Z25" s="224">
        <v>66.0052025641025</v>
      </c>
      <c r="AA25" s="224">
        <v>59.2794568205128</v>
      </c>
      <c r="AB25" s="224">
        <v>58.9301512820512</v>
      </c>
      <c r="AC25" s="224">
        <v>66.5254749190784</v>
      </c>
      <c r="AD25" s="224">
        <v>57.2706008766269</v>
      </c>
      <c r="AE25" s="224">
        <v>60.0687288473205</v>
      </c>
      <c r="AF25" s="224">
        <v>58.448953276923</v>
      </c>
      <c r="AG25" s="224">
        <v>50.5740817131998</v>
      </c>
      <c r="AH25" s="224">
        <v>62.179991610595</v>
      </c>
      <c r="AI25" s="224">
        <v>65.0831855566124</v>
      </c>
      <c r="AJ25" s="224">
        <v>64.2971740030817</v>
      </c>
      <c r="AK25" s="224">
        <v>52.9380492545361</v>
      </c>
      <c r="AL25" s="224">
        <v>50.9678561812798</v>
      </c>
      <c r="AM25" s="224">
        <v>50.4902524301701</v>
      </c>
      <c r="AN25" s="224">
        <v>52.4278473419236</v>
      </c>
      <c r="AO25" s="224">
        <v>54.0223900145102</v>
      </c>
    </row>
    <row r="26" spans="1:41" s="18" customFormat="1" ht="12.75">
      <c r="A26" s="224" t="s">
        <v>498</v>
      </c>
      <c r="B26" s="227" t="s">
        <v>744</v>
      </c>
      <c r="C26" s="224" t="s">
        <v>745</v>
      </c>
      <c r="D26" s="224"/>
      <c r="E26" s="225" t="s">
        <v>499</v>
      </c>
      <c r="F26" s="225"/>
      <c r="G26" s="224">
        <v>1.20367469392414</v>
      </c>
      <c r="H26" s="224">
        <v>1.20919004277563</v>
      </c>
      <c r="I26" s="224">
        <v>1.20319672294685</v>
      </c>
      <c r="J26" s="224">
        <v>1.2</v>
      </c>
      <c r="K26" s="224">
        <v>1.2</v>
      </c>
      <c r="L26" s="224">
        <v>1.20133601387504</v>
      </c>
      <c r="M26" s="224">
        <v>1.21010004852242</v>
      </c>
      <c r="N26" s="224">
        <v>1.20628068488897</v>
      </c>
      <c r="O26" s="224">
        <v>1.20330206417055</v>
      </c>
      <c r="P26" s="224">
        <v>1.19668578859838</v>
      </c>
      <c r="Q26" s="224">
        <v>1.19055703153612</v>
      </c>
      <c r="R26" s="224">
        <v>1.18637312687551</v>
      </c>
      <c r="S26" s="224">
        <v>1.18814337791227</v>
      </c>
      <c r="T26" s="224">
        <v>1.17569882884352</v>
      </c>
      <c r="U26" s="224">
        <v>1.17152888941255</v>
      </c>
      <c r="V26" s="224">
        <v>1.17704619918908</v>
      </c>
      <c r="W26" s="224">
        <v>1.17519968085405</v>
      </c>
      <c r="X26" s="224">
        <v>1.17925144615252</v>
      </c>
      <c r="Y26" s="224">
        <v>1.17021678251424</v>
      </c>
      <c r="Z26" s="224">
        <v>1.17087964114515</v>
      </c>
      <c r="AA26" s="224">
        <v>1.17071759480656</v>
      </c>
      <c r="AB26" s="224">
        <v>1.17289387496869</v>
      </c>
      <c r="AC26" s="224">
        <v>1.17279585855724</v>
      </c>
      <c r="AD26" s="224">
        <v>1.17818079940446</v>
      </c>
      <c r="AE26" s="224">
        <v>1.17115717646705</v>
      </c>
      <c r="AF26" s="224">
        <v>1.17834106203807</v>
      </c>
      <c r="AG26" s="224">
        <v>1.18420872273421</v>
      </c>
      <c r="AH26" s="224">
        <v>1.1818330230361</v>
      </c>
      <c r="AI26" s="224">
        <v>1.17045927719188</v>
      </c>
      <c r="AJ26" s="224">
        <v>1.17113972641529</v>
      </c>
      <c r="AK26" s="224">
        <v>1.17285674561597</v>
      </c>
      <c r="AL26" s="224">
        <v>1.17333744140535</v>
      </c>
      <c r="AM26" s="224">
        <v>1.18207990199456</v>
      </c>
      <c r="AN26" s="224">
        <v>1.17594835574224</v>
      </c>
      <c r="AO26" s="224">
        <v>1.17699400219669</v>
      </c>
    </row>
    <row r="27" spans="1:41" s="18" customFormat="1" ht="12.75">
      <c r="A27" s="224" t="s">
        <v>116</v>
      </c>
      <c r="B27" s="224" t="s">
        <v>742</v>
      </c>
      <c r="C27" s="224" t="s">
        <v>743</v>
      </c>
      <c r="D27" s="224"/>
      <c r="E27" s="225" t="s">
        <v>65</v>
      </c>
      <c r="F27" s="225"/>
      <c r="G27" s="224">
        <v>1.58431029447554</v>
      </c>
      <c r="H27" s="224">
        <v>2.6894108780304</v>
      </c>
      <c r="I27" s="224">
        <v>0.96860705289673</v>
      </c>
      <c r="J27" s="224">
        <v>0</v>
      </c>
      <c r="K27" s="224">
        <v>0</v>
      </c>
      <c r="L27" s="224">
        <v>0.543712</v>
      </c>
      <c r="M27" s="224">
        <v>3.06846039142591</v>
      </c>
      <c r="N27" s="224">
        <v>1.90911466296039</v>
      </c>
      <c r="O27" s="224">
        <v>1.03775401582354</v>
      </c>
      <c r="P27" s="224">
        <v>0.57615189873418</v>
      </c>
      <c r="Q27" s="224">
        <v>0.21712850550231</v>
      </c>
      <c r="R27" s="224">
        <v>0.52509715877437</v>
      </c>
      <c r="S27" s="224">
        <v>2.59033122081388</v>
      </c>
      <c r="T27" s="224">
        <v>0.25505028431263</v>
      </c>
      <c r="U27" s="224">
        <v>0.55562193389526</v>
      </c>
      <c r="V27" s="224">
        <v>2.26452556256473</v>
      </c>
      <c r="W27" s="224">
        <v>1.72635803961685</v>
      </c>
      <c r="X27" s="224">
        <v>2.65964843890994</v>
      </c>
      <c r="Y27" s="224">
        <v>0.07121607605877</v>
      </c>
      <c r="Z27" s="224">
        <v>0.34153465864504</v>
      </c>
      <c r="AA27" s="224">
        <v>0.25022723735409</v>
      </c>
      <c r="AB27" s="224">
        <v>1.00315582174399</v>
      </c>
      <c r="AC27" s="224">
        <v>1.09838529411765</v>
      </c>
      <c r="AD27" s="224">
        <v>2.78946555727554</v>
      </c>
      <c r="AE27" s="224">
        <v>0.42739228822922</v>
      </c>
      <c r="AF27" s="224">
        <v>3.2194</v>
      </c>
      <c r="AG27" s="224">
        <v>5.0292</v>
      </c>
      <c r="AH27" s="224">
        <v>4.7315</v>
      </c>
      <c r="AI27" s="224">
        <v>0.1976</v>
      </c>
      <c r="AJ27" s="224">
        <v>0.5152</v>
      </c>
      <c r="AK27" s="224">
        <v>1.2193</v>
      </c>
      <c r="AL27" s="224">
        <v>1.4647</v>
      </c>
      <c r="AM27" s="224">
        <v>4.861854</v>
      </c>
      <c r="AN27" s="224">
        <v>2.51528466666667</v>
      </c>
      <c r="AO27" s="224">
        <v>2.94727955555556</v>
      </c>
    </row>
    <row r="28" spans="1:41" s="18" customFormat="1" ht="12.75">
      <c r="A28" s="224" t="s">
        <v>500</v>
      </c>
      <c r="B28" s="224" t="s">
        <v>740</v>
      </c>
      <c r="C28" s="224" t="s">
        <v>741</v>
      </c>
      <c r="D28" s="224"/>
      <c r="E28" s="225" t="s">
        <v>65</v>
      </c>
      <c r="F28" s="225"/>
      <c r="G28" s="224">
        <v>0.71013460084067</v>
      </c>
      <c r="H28" s="224">
        <v>1.13190693519798</v>
      </c>
      <c r="I28" s="224">
        <v>0.4035862720403</v>
      </c>
      <c r="J28" s="224">
        <v>0</v>
      </c>
      <c r="K28" s="224">
        <v>0</v>
      </c>
      <c r="L28" s="224">
        <v>0.21765892714171</v>
      </c>
      <c r="M28" s="224">
        <v>1.1934890670657</v>
      </c>
      <c r="N28" s="224">
        <v>0.73484013200939</v>
      </c>
      <c r="O28" s="224">
        <v>0.40395251686397</v>
      </c>
      <c r="P28" s="224">
        <v>0.22585335113061</v>
      </c>
      <c r="Q28" s="224">
        <v>0.08458453661952</v>
      </c>
      <c r="R28" s="224">
        <v>0.20463646094091</v>
      </c>
      <c r="S28" s="224">
        <v>1.01861235580569</v>
      </c>
      <c r="T28" s="224">
        <v>0.10057187867217</v>
      </c>
      <c r="U28" s="224">
        <v>0.21874879287215</v>
      </c>
      <c r="V28" s="224">
        <v>0.89613199943203</v>
      </c>
      <c r="W28" s="224">
        <v>0.68262476853177</v>
      </c>
      <c r="X28" s="224">
        <v>1.05166011819294</v>
      </c>
      <c r="Y28" s="224">
        <v>0.02858935209104</v>
      </c>
      <c r="Z28" s="224">
        <v>0.13766008006652</v>
      </c>
      <c r="AA28" s="224">
        <v>0.10058593869753</v>
      </c>
      <c r="AB28" s="224">
        <v>0.388323393235</v>
      </c>
      <c r="AC28" s="224">
        <v>0.43013208572903</v>
      </c>
      <c r="AD28" s="224">
        <v>1.11244887628137</v>
      </c>
      <c r="AE28" s="224">
        <v>0.16991702311025</v>
      </c>
      <c r="AF28" s="224">
        <v>1.29678562797068</v>
      </c>
      <c r="AG28" s="224">
        <v>2.00622307324078</v>
      </c>
      <c r="AH28" s="224">
        <v>1.87609040444092</v>
      </c>
      <c r="AI28" s="224">
        <v>0.07897997521883</v>
      </c>
      <c r="AJ28" s="224">
        <v>0.20437145463922</v>
      </c>
      <c r="AK28" s="224">
        <v>0.47588010303645</v>
      </c>
      <c r="AL28" s="224">
        <v>0.56308626787637</v>
      </c>
      <c r="AM28" s="224">
        <v>1.8501866986533</v>
      </c>
      <c r="AN28" s="224">
        <v>0.96851433238987</v>
      </c>
      <c r="AO28" s="224">
        <v>1.1298003548505</v>
      </c>
    </row>
    <row r="29" spans="1:41" s="18" customFormat="1" ht="12.75">
      <c r="A29" s="224" t="s">
        <v>501</v>
      </c>
      <c r="B29" s="227" t="s">
        <v>738</v>
      </c>
      <c r="C29" s="224" t="s">
        <v>739</v>
      </c>
      <c r="D29" s="224"/>
      <c r="E29" s="225" t="s">
        <v>65</v>
      </c>
      <c r="F29" s="225"/>
      <c r="G29" s="224">
        <v>-90.17045</v>
      </c>
      <c r="H29" s="224">
        <v>-59.859</v>
      </c>
      <c r="I29" s="224">
        <v>-61.812</v>
      </c>
      <c r="J29" s="224">
        <v>-71.9833333333333</v>
      </c>
      <c r="K29" s="224">
        <v>-89.4551666666667</v>
      </c>
      <c r="L29" s="224">
        <v>-84.8795833333333</v>
      </c>
      <c r="M29" s="224">
        <v>-63.0301</v>
      </c>
      <c r="N29" s="224">
        <v>-63.1332</v>
      </c>
      <c r="O29" s="224">
        <v>-65.2526</v>
      </c>
      <c r="P29" s="224">
        <v>-69.4666531380753</v>
      </c>
      <c r="Q29" s="224">
        <v>-77.1482705882352</v>
      </c>
      <c r="R29" s="224">
        <v>-73.7785620253165</v>
      </c>
      <c r="S29" s="224">
        <v>-59.4402711864407</v>
      </c>
      <c r="T29" s="224">
        <v>-66.9420127659574</v>
      </c>
      <c r="U29" s="224">
        <v>-64.6020923076923</v>
      </c>
      <c r="V29" s="224">
        <v>-56.9268102564102</v>
      </c>
      <c r="W29" s="224">
        <v>-59.0756102564102</v>
      </c>
      <c r="X29" s="224">
        <v>-50.8821623931624</v>
      </c>
      <c r="Y29" s="224">
        <v>-58.4704683760684</v>
      </c>
      <c r="Z29" s="224">
        <v>-69.6765923076923</v>
      </c>
      <c r="AA29" s="224">
        <v>-62.7895726495726</v>
      </c>
      <c r="AB29" s="224">
        <v>-61.5923076923076</v>
      </c>
      <c r="AC29" s="224">
        <v>-69.516923076923</v>
      </c>
      <c r="AD29" s="224">
        <v>-60.2893811965812</v>
      </c>
      <c r="AE29" s="224">
        <v>-65.3765076923076</v>
      </c>
      <c r="AF29" s="224">
        <v>-69.5899649572649</v>
      </c>
      <c r="AG29" s="224">
        <v>-62.9849709401709</v>
      </c>
      <c r="AH29" s="224">
        <v>-71.2906623931624</v>
      </c>
      <c r="AI29" s="224">
        <v>-76.8274461538461</v>
      </c>
      <c r="AJ29" s="224">
        <v>-80.9343846153846</v>
      </c>
      <c r="AK29" s="224">
        <v>-75.0165102564102</v>
      </c>
      <c r="AL29" s="224">
        <v>-77.728358974359</v>
      </c>
      <c r="AM29" s="224">
        <v>-71.2128547008547</v>
      </c>
      <c r="AN29" s="224">
        <v>-74.6792564102564</v>
      </c>
      <c r="AO29" s="224">
        <v>-74.5397692307692</v>
      </c>
    </row>
    <row r="30" spans="1:41" s="18" customFormat="1" ht="12.75">
      <c r="A30" s="224" t="s">
        <v>502</v>
      </c>
      <c r="B30" s="227" t="s">
        <v>736</v>
      </c>
      <c r="C30" s="224" t="s">
        <v>737</v>
      </c>
      <c r="D30" s="224"/>
      <c r="E30" s="225" t="s">
        <v>499</v>
      </c>
      <c r="F30" s="225"/>
      <c r="G30" s="224">
        <v>1.2</v>
      </c>
      <c r="H30" s="224">
        <v>1.2</v>
      </c>
      <c r="I30" s="224">
        <v>1.2</v>
      </c>
      <c r="J30" s="224">
        <v>1.2</v>
      </c>
      <c r="K30" s="224">
        <v>1.2</v>
      </c>
      <c r="L30" s="224">
        <v>1.2</v>
      </c>
      <c r="M30" s="224">
        <v>1.2</v>
      </c>
      <c r="N30" s="224">
        <v>1.2</v>
      </c>
      <c r="O30" s="224">
        <v>1.2</v>
      </c>
      <c r="P30" s="224">
        <v>1.195</v>
      </c>
      <c r="Q30" s="224">
        <v>1.19</v>
      </c>
      <c r="R30" s="224">
        <v>1.185</v>
      </c>
      <c r="S30" s="224">
        <v>1.18</v>
      </c>
      <c r="T30" s="224">
        <v>1.175</v>
      </c>
      <c r="U30" s="224">
        <v>1.17</v>
      </c>
      <c r="V30" s="224">
        <v>1.17</v>
      </c>
      <c r="W30" s="224">
        <v>1.17</v>
      </c>
      <c r="X30" s="224">
        <v>1.17</v>
      </c>
      <c r="Y30" s="224">
        <v>1.17</v>
      </c>
      <c r="Z30" s="224">
        <v>1.17</v>
      </c>
      <c r="AA30" s="224">
        <v>1.17</v>
      </c>
      <c r="AB30" s="224">
        <v>1.17</v>
      </c>
      <c r="AC30" s="224">
        <v>1.17</v>
      </c>
      <c r="AD30" s="224">
        <v>1.17</v>
      </c>
      <c r="AE30" s="224">
        <v>1.17</v>
      </c>
      <c r="AF30" s="224">
        <v>1.17</v>
      </c>
      <c r="AG30" s="224">
        <v>1.17</v>
      </c>
      <c r="AH30" s="224">
        <v>1.17</v>
      </c>
      <c r="AI30" s="224">
        <v>1.17</v>
      </c>
      <c r="AJ30" s="224">
        <v>1.17</v>
      </c>
      <c r="AK30" s="224">
        <v>1.17</v>
      </c>
      <c r="AL30" s="224">
        <v>1.17</v>
      </c>
      <c r="AM30" s="224">
        <v>1.17</v>
      </c>
      <c r="AN30" s="224">
        <v>1.17</v>
      </c>
      <c r="AO30" s="224">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512</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986.1</v>
      </c>
      <c r="H8" s="224">
        <v>997.9</v>
      </c>
      <c r="I8" s="224">
        <v>1042</v>
      </c>
      <c r="J8" s="224">
        <v>1045</v>
      </c>
      <c r="K8" s="224">
        <v>1053</v>
      </c>
      <c r="L8" s="224">
        <v>760.4</v>
      </c>
      <c r="M8" s="224">
        <v>1039</v>
      </c>
      <c r="N8" s="224">
        <v>1011</v>
      </c>
      <c r="O8" s="224">
        <v>989.3</v>
      </c>
      <c r="P8" s="224">
        <v>962.6</v>
      </c>
      <c r="Q8" s="224">
        <v>899.2</v>
      </c>
      <c r="R8" s="224">
        <v>993.3</v>
      </c>
      <c r="S8" s="224">
        <v>879.1</v>
      </c>
      <c r="T8" s="224">
        <v>927.7</v>
      </c>
      <c r="U8" s="224">
        <v>799.6</v>
      </c>
      <c r="V8" s="224">
        <v>930.7</v>
      </c>
      <c r="W8" s="224">
        <v>925.8</v>
      </c>
      <c r="X8" s="224">
        <v>842.2</v>
      </c>
      <c r="Y8" s="224">
        <v>754.4</v>
      </c>
      <c r="Z8" s="224">
        <v>818.9</v>
      </c>
      <c r="AA8" s="224">
        <v>831.8</v>
      </c>
      <c r="AB8" s="224">
        <v>840.1</v>
      </c>
      <c r="AC8" s="224">
        <v>910.7</v>
      </c>
      <c r="AD8" s="224">
        <v>845.6</v>
      </c>
      <c r="AE8" s="224">
        <v>786.5</v>
      </c>
      <c r="AF8" s="224">
        <v>655.3</v>
      </c>
      <c r="AG8" s="224">
        <v>793.8</v>
      </c>
      <c r="AH8" s="224">
        <v>741.7</v>
      </c>
      <c r="AI8" s="224">
        <v>816.3</v>
      </c>
      <c r="AJ8" s="224">
        <v>811.5</v>
      </c>
      <c r="AK8" s="224">
        <v>765</v>
      </c>
      <c r="AL8" s="224">
        <v>735.2</v>
      </c>
      <c r="AM8" s="224">
        <v>756.1</v>
      </c>
      <c r="AN8" s="224">
        <v>701.6</v>
      </c>
      <c r="AO8" s="224">
        <v>730.966666666667</v>
      </c>
    </row>
    <row r="9" spans="1:41" s="18" customFormat="1" ht="12.75">
      <c r="A9" s="224" t="s">
        <v>423</v>
      </c>
      <c r="B9" s="224" t="s">
        <v>774</v>
      </c>
      <c r="C9" s="224" t="s">
        <v>775</v>
      </c>
      <c r="D9" s="224"/>
      <c r="E9" s="225" t="s">
        <v>491</v>
      </c>
      <c r="F9" s="225"/>
      <c r="G9" s="224">
        <v>150.593246121083</v>
      </c>
      <c r="H9" s="224">
        <v>142.399037979757</v>
      </c>
      <c r="I9" s="224">
        <v>129.078694817658</v>
      </c>
      <c r="J9" s="224">
        <v>156.363636363636</v>
      </c>
      <c r="K9" s="224">
        <v>154.700854700855</v>
      </c>
      <c r="L9" s="224">
        <v>210.415570752236</v>
      </c>
      <c r="M9" s="224">
        <v>172.954764196343</v>
      </c>
      <c r="N9" s="224">
        <v>154.896142433234</v>
      </c>
      <c r="O9" s="224">
        <v>157.18184574952</v>
      </c>
      <c r="P9" s="224">
        <v>149.283191356742</v>
      </c>
      <c r="Q9" s="224">
        <v>163.033807829181</v>
      </c>
      <c r="R9" s="224">
        <v>120.004026980771</v>
      </c>
      <c r="S9" s="224">
        <v>151.632351268343</v>
      </c>
      <c r="T9" s="224">
        <v>144.1198663361</v>
      </c>
      <c r="U9" s="224">
        <v>160.580290145073</v>
      </c>
      <c r="V9" s="224">
        <v>141.184055012356</v>
      </c>
      <c r="W9" s="224">
        <v>129.293583927414</v>
      </c>
      <c r="X9" s="224">
        <v>153.76395155545</v>
      </c>
      <c r="Y9" s="224">
        <v>186.373276776246</v>
      </c>
      <c r="Z9" s="224">
        <v>168.274514592746</v>
      </c>
      <c r="AA9" s="224">
        <v>173.960086559269</v>
      </c>
      <c r="AB9" s="224">
        <v>172.479466730151</v>
      </c>
      <c r="AC9" s="224">
        <v>141.210058196991</v>
      </c>
      <c r="AD9" s="224">
        <v>145.577105014191</v>
      </c>
      <c r="AE9" s="224">
        <v>167.832167832168</v>
      </c>
      <c r="AF9" s="224">
        <v>200.824050053411</v>
      </c>
      <c r="AG9" s="224">
        <v>165.406903502142</v>
      </c>
      <c r="AH9" s="224">
        <v>185.384926520156</v>
      </c>
      <c r="AI9" s="224">
        <v>180.08085262771</v>
      </c>
      <c r="AJ9" s="224">
        <v>184.103512014787</v>
      </c>
      <c r="AK9" s="224">
        <v>193.071895424837</v>
      </c>
      <c r="AL9" s="224">
        <v>188.248095756257</v>
      </c>
      <c r="AM9" s="224">
        <v>191.641317286073</v>
      </c>
      <c r="AN9" s="224">
        <v>204.77004941087</v>
      </c>
      <c r="AO9" s="224">
        <v>194.704120874945</v>
      </c>
    </row>
    <row r="10" spans="1:41" s="18" customFormat="1" ht="12.75">
      <c r="A10" s="224" t="s">
        <v>64</v>
      </c>
      <c r="B10" s="224" t="s">
        <v>773</v>
      </c>
      <c r="C10" s="224" t="s">
        <v>749</v>
      </c>
      <c r="D10" s="224"/>
      <c r="E10" s="225" t="s">
        <v>65</v>
      </c>
      <c r="F10" s="225"/>
      <c r="G10" s="224">
        <v>148.5</v>
      </c>
      <c r="H10" s="224">
        <v>142.1</v>
      </c>
      <c r="I10" s="224">
        <v>134.5</v>
      </c>
      <c r="J10" s="224">
        <v>163.4</v>
      </c>
      <c r="K10" s="224">
        <v>162.9</v>
      </c>
      <c r="L10" s="224">
        <v>160</v>
      </c>
      <c r="M10" s="224">
        <v>179.7</v>
      </c>
      <c r="N10" s="224">
        <v>156.6</v>
      </c>
      <c r="O10" s="224">
        <v>155.5</v>
      </c>
      <c r="P10" s="224">
        <v>143.7</v>
      </c>
      <c r="Q10" s="224">
        <v>146.6</v>
      </c>
      <c r="R10" s="224">
        <v>119.2</v>
      </c>
      <c r="S10" s="224">
        <v>133.3</v>
      </c>
      <c r="T10" s="224">
        <v>133.7</v>
      </c>
      <c r="U10" s="224">
        <v>128.4</v>
      </c>
      <c r="V10" s="224">
        <v>131.4</v>
      </c>
      <c r="W10" s="224">
        <v>119.7</v>
      </c>
      <c r="X10" s="224">
        <v>129.5</v>
      </c>
      <c r="Y10" s="224">
        <v>140.6</v>
      </c>
      <c r="Z10" s="224">
        <v>137.8</v>
      </c>
      <c r="AA10" s="224">
        <v>144.7</v>
      </c>
      <c r="AB10" s="224">
        <v>144.9</v>
      </c>
      <c r="AC10" s="224">
        <v>128.6</v>
      </c>
      <c r="AD10" s="224">
        <v>123.1</v>
      </c>
      <c r="AE10" s="224">
        <v>132</v>
      </c>
      <c r="AF10" s="224">
        <v>131.6</v>
      </c>
      <c r="AG10" s="224">
        <v>131.3</v>
      </c>
      <c r="AH10" s="224">
        <v>137.5</v>
      </c>
      <c r="AI10" s="224">
        <v>147</v>
      </c>
      <c r="AJ10" s="224">
        <v>149.4</v>
      </c>
      <c r="AK10" s="224">
        <v>147.7</v>
      </c>
      <c r="AL10" s="224">
        <v>138.4</v>
      </c>
      <c r="AM10" s="224">
        <v>144.9</v>
      </c>
      <c r="AN10" s="224">
        <v>143.666666666667</v>
      </c>
      <c r="AO10" s="224">
        <v>142.322222222222</v>
      </c>
    </row>
    <row r="11" spans="1:41" s="18" customFormat="1" ht="12.75">
      <c r="A11" s="224" t="s">
        <v>492</v>
      </c>
      <c r="B11" s="224" t="s">
        <v>771</v>
      </c>
      <c r="C11" s="224" t="s">
        <v>772</v>
      </c>
      <c r="D11" s="224"/>
      <c r="E11" s="225" t="s">
        <v>470</v>
      </c>
      <c r="F11" s="225"/>
      <c r="G11" s="224">
        <v>985.13058</v>
      </c>
      <c r="H11" s="224">
        <v>996.676309</v>
      </c>
      <c r="I11" s="224">
        <v>1041.038697</v>
      </c>
      <c r="J11" s="224">
        <v>1043.226321</v>
      </c>
      <c r="K11" s="224">
        <v>1051.599589</v>
      </c>
      <c r="L11" s="224">
        <v>759.089498</v>
      </c>
      <c r="M11" s="224">
        <v>1037.546039</v>
      </c>
      <c r="N11" s="224">
        <v>1009.195615</v>
      </c>
      <c r="O11" s="224">
        <v>987.206981</v>
      </c>
      <c r="P11" s="224">
        <v>969.983532</v>
      </c>
      <c r="Q11" s="224">
        <v>897.107944</v>
      </c>
      <c r="R11" s="224">
        <v>988.881678</v>
      </c>
      <c r="S11" s="224">
        <v>876.99402</v>
      </c>
      <c r="T11" s="224">
        <v>925.431279</v>
      </c>
      <c r="U11" s="224">
        <v>797.57</v>
      </c>
      <c r="V11" s="224">
        <v>930.87</v>
      </c>
      <c r="W11" s="224">
        <v>915.59</v>
      </c>
      <c r="X11" s="224">
        <v>825.41</v>
      </c>
      <c r="Y11" s="224">
        <v>744.31</v>
      </c>
      <c r="Z11" s="224">
        <v>801.8</v>
      </c>
      <c r="AA11" s="224">
        <v>813</v>
      </c>
      <c r="AB11" s="224">
        <v>814.372113</v>
      </c>
      <c r="AC11" s="224">
        <v>885.54</v>
      </c>
      <c r="AD11" s="224">
        <v>824.7</v>
      </c>
      <c r="AE11" s="224">
        <v>765.6</v>
      </c>
      <c r="AF11" s="224">
        <v>637.2</v>
      </c>
      <c r="AG11" s="224">
        <v>786.6</v>
      </c>
      <c r="AH11" s="224">
        <v>724.6</v>
      </c>
      <c r="AI11" s="224">
        <v>794.7</v>
      </c>
      <c r="AJ11" s="224">
        <v>778.1</v>
      </c>
      <c r="AK11" s="224">
        <v>734.5</v>
      </c>
      <c r="AL11" s="224">
        <v>710.7</v>
      </c>
      <c r="AM11" s="224">
        <v>725.6</v>
      </c>
      <c r="AN11" s="224">
        <v>670.6</v>
      </c>
      <c r="AO11" s="224">
        <v>702.3</v>
      </c>
    </row>
    <row r="12" spans="1:41" s="18" customFormat="1" ht="12.75">
      <c r="A12" s="224" t="s">
        <v>370</v>
      </c>
      <c r="B12" s="224" t="s">
        <v>769</v>
      </c>
      <c r="C12" s="224" t="s">
        <v>770</v>
      </c>
      <c r="D12" s="224"/>
      <c r="E12" s="225" t="s">
        <v>491</v>
      </c>
      <c r="F12" s="225"/>
      <c r="G12" s="224">
        <v>150.593246121083</v>
      </c>
      <c r="H12" s="224">
        <v>142.399037979757</v>
      </c>
      <c r="I12" s="224">
        <v>129.078694817658</v>
      </c>
      <c r="J12" s="224">
        <v>156.363636363636</v>
      </c>
      <c r="K12" s="224">
        <v>154.700854700855</v>
      </c>
      <c r="L12" s="224">
        <v>210.415570752236</v>
      </c>
      <c r="M12" s="224">
        <v>172.954764196343</v>
      </c>
      <c r="N12" s="224">
        <v>154.896142433234</v>
      </c>
      <c r="O12" s="224">
        <v>157.18184574952</v>
      </c>
      <c r="P12" s="224">
        <v>149.283191356742</v>
      </c>
      <c r="Q12" s="224">
        <v>163.033807829181</v>
      </c>
      <c r="R12" s="224">
        <v>120.004026980771</v>
      </c>
      <c r="S12" s="224">
        <v>151.632351268343</v>
      </c>
      <c r="T12" s="224">
        <v>144.1198663361</v>
      </c>
      <c r="U12" s="224">
        <v>160.580290145073</v>
      </c>
      <c r="V12" s="224">
        <v>141.184055012356</v>
      </c>
      <c r="W12" s="224">
        <v>129.293583927414</v>
      </c>
      <c r="X12" s="224">
        <v>153.76395155545</v>
      </c>
      <c r="Y12" s="224">
        <v>186.373276776246</v>
      </c>
      <c r="Z12" s="224">
        <v>168.274514592746</v>
      </c>
      <c r="AA12" s="224">
        <v>173.960086559269</v>
      </c>
      <c r="AB12" s="224">
        <v>172.479466730151</v>
      </c>
      <c r="AC12" s="224">
        <v>141.210058196991</v>
      </c>
      <c r="AD12" s="224">
        <v>145.577105014191</v>
      </c>
      <c r="AE12" s="224">
        <v>167.832167832168</v>
      </c>
      <c r="AF12" s="224">
        <v>200.824050053411</v>
      </c>
      <c r="AG12" s="224">
        <v>165.406903502142</v>
      </c>
      <c r="AH12" s="224">
        <v>185.384926520156</v>
      </c>
      <c r="AI12" s="224">
        <v>180.08085262771</v>
      </c>
      <c r="AJ12" s="224">
        <v>184.103512014787</v>
      </c>
      <c r="AK12" s="224">
        <v>193.071895424837</v>
      </c>
      <c r="AL12" s="224">
        <v>188.248095756257</v>
      </c>
      <c r="AM12" s="224">
        <v>191.641317286073</v>
      </c>
      <c r="AN12" s="224">
        <v>204.77004941087</v>
      </c>
      <c r="AO12" s="224">
        <v>194.704120874945</v>
      </c>
    </row>
    <row r="13" spans="1:41" s="18" customFormat="1" ht="12.75">
      <c r="A13" s="224" t="s">
        <v>68</v>
      </c>
      <c r="B13" s="224" t="s">
        <v>767</v>
      </c>
      <c r="C13" s="224" t="s">
        <v>768</v>
      </c>
      <c r="D13" s="224"/>
      <c r="E13" s="225" t="s">
        <v>65</v>
      </c>
      <c r="F13" s="225"/>
      <c r="G13" s="224">
        <v>148.354011895345</v>
      </c>
      <c r="H13" s="224">
        <v>141.925747578816</v>
      </c>
      <c r="I13" s="224">
        <v>134.375916263436</v>
      </c>
      <c r="J13" s="224">
        <v>163.122661101818</v>
      </c>
      <c r="K13" s="224">
        <v>162.683355221368</v>
      </c>
      <c r="L13" s="224">
        <v>159.724249973698</v>
      </c>
      <c r="M13" s="224">
        <v>179.448530518094</v>
      </c>
      <c r="N13" s="224">
        <v>156.320507724036</v>
      </c>
      <c r="O13" s="224">
        <v>155.171015410391</v>
      </c>
      <c r="P13" s="224">
        <v>144.802237220445</v>
      </c>
      <c r="Q13" s="224">
        <v>146.258924144128</v>
      </c>
      <c r="R13" s="224">
        <v>118.669783567502</v>
      </c>
      <c r="S13" s="224">
        <v>132.980665300876</v>
      </c>
      <c r="T13" s="224">
        <v>133.373032232726</v>
      </c>
      <c r="U13" s="224">
        <v>128.074022011005</v>
      </c>
      <c r="V13" s="224">
        <v>131.424001289352</v>
      </c>
      <c r="W13" s="224">
        <v>118.379912508101</v>
      </c>
      <c r="X13" s="224">
        <v>126.918303253384</v>
      </c>
      <c r="Y13" s="224">
        <v>138.719493637328</v>
      </c>
      <c r="Z13" s="224">
        <v>134.922505800464</v>
      </c>
      <c r="AA13" s="224">
        <v>141.429550372686</v>
      </c>
      <c r="AB13" s="224">
        <v>140.462467770146</v>
      </c>
      <c r="AC13" s="224">
        <v>125.047154935764</v>
      </c>
      <c r="AD13" s="224">
        <v>120.057438505203</v>
      </c>
      <c r="AE13" s="224">
        <v>128.492307692308</v>
      </c>
      <c r="AF13" s="224">
        <v>127.965084694033</v>
      </c>
      <c r="AG13" s="224">
        <v>130.109070294785</v>
      </c>
      <c r="AH13" s="224">
        <v>134.329917756505</v>
      </c>
      <c r="AI13" s="224">
        <v>143.110253583241</v>
      </c>
      <c r="AJ13" s="224">
        <v>143.250942698706</v>
      </c>
      <c r="AK13" s="224">
        <v>141.811307189542</v>
      </c>
      <c r="AL13" s="224">
        <v>133.787921653972</v>
      </c>
      <c r="AM13" s="224">
        <v>139.054939822775</v>
      </c>
      <c r="AN13" s="224">
        <v>137.31879513493</v>
      </c>
      <c r="AO13" s="224">
        <v>136.740704090474</v>
      </c>
    </row>
    <row r="14" spans="1:41" s="18" customFormat="1" ht="12.75">
      <c r="A14" s="224" t="s">
        <v>427</v>
      </c>
      <c r="B14" s="224" t="s">
        <v>766</v>
      </c>
      <c r="C14" s="226" t="s">
        <v>765</v>
      </c>
      <c r="D14" s="224"/>
      <c r="E14" s="225" t="s">
        <v>491</v>
      </c>
      <c r="F14" s="225"/>
      <c r="G14" s="224">
        <v>81.8304050004397</v>
      </c>
      <c r="H14" s="224">
        <v>118.665864983131</v>
      </c>
      <c r="I14" s="224">
        <v>107.565579014715</v>
      </c>
      <c r="J14" s="224">
        <v>130.30303030303</v>
      </c>
      <c r="K14" s="224">
        <v>124.978545049497</v>
      </c>
      <c r="L14" s="224">
        <v>175.346308960196</v>
      </c>
      <c r="M14" s="224">
        <v>144.128970163619</v>
      </c>
      <c r="N14" s="224">
        <v>99.4421487151625</v>
      </c>
      <c r="O14" s="224">
        <v>130.984871457933</v>
      </c>
      <c r="P14" s="224">
        <v>102.215600644848</v>
      </c>
      <c r="Q14" s="224">
        <v>132.063992351449</v>
      </c>
      <c r="R14" s="224">
        <v>101.26922108082</v>
      </c>
      <c r="S14" s="224">
        <v>99.9647334324801</v>
      </c>
      <c r="T14" s="224">
        <v>122.655205392426</v>
      </c>
      <c r="U14" s="224">
        <v>110.456389659234</v>
      </c>
      <c r="V14" s="224">
        <v>76.0921795029705</v>
      </c>
      <c r="W14" s="224">
        <v>110.507336690098</v>
      </c>
      <c r="X14" s="224">
        <v>131.422180816624</v>
      </c>
      <c r="Y14" s="224">
        <v>159.293398954056</v>
      </c>
      <c r="Z14" s="224">
        <v>143.824371446792</v>
      </c>
      <c r="AA14" s="224">
        <v>148.683834666042</v>
      </c>
      <c r="AB14" s="224">
        <v>147.418347632608</v>
      </c>
      <c r="AC14" s="224">
        <v>120.692357433326</v>
      </c>
      <c r="AD14" s="224">
        <v>124.424876080505</v>
      </c>
      <c r="AE14" s="224">
        <v>143.446297292451</v>
      </c>
      <c r="AF14" s="224">
        <v>156.604946982027</v>
      </c>
      <c r="AG14" s="224">
        <v>128.170178640562</v>
      </c>
      <c r="AH14" s="224">
        <v>158.448655145433</v>
      </c>
      <c r="AI14" s="224">
        <v>153.915258656163</v>
      </c>
      <c r="AJ14" s="224">
        <v>155.399032524482</v>
      </c>
      <c r="AK14" s="224">
        <v>165.018714038322</v>
      </c>
      <c r="AL14" s="224">
        <v>160.895808338681</v>
      </c>
      <c r="AM14" s="224">
        <v>163.795997680405</v>
      </c>
      <c r="AN14" s="224">
        <v>175.017136248607</v>
      </c>
      <c r="AO14" s="224">
        <v>166.413778525594</v>
      </c>
    </row>
    <row r="15" spans="1:41" s="18" customFormat="1" ht="12.75">
      <c r="A15" s="224" t="s">
        <v>493</v>
      </c>
      <c r="B15" s="227" t="s">
        <v>764</v>
      </c>
      <c r="C15" s="226" t="s">
        <v>765</v>
      </c>
      <c r="D15" s="224"/>
      <c r="E15" s="225" t="s">
        <v>491</v>
      </c>
      <c r="F15" s="225"/>
      <c r="G15" s="224">
        <v>68.7628411206434</v>
      </c>
      <c r="H15" s="224">
        <v>23.7331729966262</v>
      </c>
      <c r="I15" s="224">
        <v>21.513115802943</v>
      </c>
      <c r="J15" s="224">
        <v>26.0606060606061</v>
      </c>
      <c r="K15" s="224">
        <v>29.7223096513574</v>
      </c>
      <c r="L15" s="224">
        <v>35.0692617920393</v>
      </c>
      <c r="M15" s="224">
        <v>28.8257940327238</v>
      </c>
      <c r="N15" s="224">
        <v>55.4539937180719</v>
      </c>
      <c r="O15" s="224">
        <v>26.1969742915866</v>
      </c>
      <c r="P15" s="224">
        <v>47.0675907118939</v>
      </c>
      <c r="Q15" s="224">
        <v>30.9698154777324</v>
      </c>
      <c r="R15" s="224">
        <v>18.7348058999516</v>
      </c>
      <c r="S15" s="224">
        <v>51.6676178358625</v>
      </c>
      <c r="T15" s="224">
        <v>21.4646609436745</v>
      </c>
      <c r="U15" s="224">
        <v>50.1239004858389</v>
      </c>
      <c r="V15" s="224">
        <v>65.0918755093858</v>
      </c>
      <c r="W15" s="224">
        <v>18.7862472373166</v>
      </c>
      <c r="X15" s="224">
        <v>22.3417707388261</v>
      </c>
      <c r="Y15" s="224">
        <v>27.0798778221896</v>
      </c>
      <c r="Z15" s="224">
        <v>24.4501431459546</v>
      </c>
      <c r="AA15" s="224">
        <v>25.2762518932271</v>
      </c>
      <c r="AB15" s="224">
        <v>25.0611190975433</v>
      </c>
      <c r="AC15" s="224">
        <v>20.5177007636654</v>
      </c>
      <c r="AD15" s="224">
        <v>21.1522289336859</v>
      </c>
      <c r="AE15" s="224">
        <v>24.3858705397167</v>
      </c>
      <c r="AF15" s="224">
        <v>44.2191030713838</v>
      </c>
      <c r="AG15" s="224">
        <v>37.2367248615797</v>
      </c>
      <c r="AH15" s="224">
        <v>26.9362713747236</v>
      </c>
      <c r="AI15" s="224">
        <v>26.1655939715477</v>
      </c>
      <c r="AJ15" s="224">
        <v>28.7044794903056</v>
      </c>
      <c r="AK15" s="224">
        <v>28.0531813865147</v>
      </c>
      <c r="AL15" s="224">
        <v>27.3522874175758</v>
      </c>
      <c r="AM15" s="224">
        <v>27.8453196056687</v>
      </c>
      <c r="AN15" s="224">
        <v>29.7529131622632</v>
      </c>
      <c r="AO15" s="224">
        <v>28.290342349351</v>
      </c>
    </row>
    <row r="16" spans="1:41" s="18" customFormat="1" ht="12.75">
      <c r="A16" s="224" t="s">
        <v>374</v>
      </c>
      <c r="B16" s="227" t="s">
        <v>762</v>
      </c>
      <c r="C16" s="224" t="s">
        <v>763</v>
      </c>
      <c r="D16" s="224"/>
      <c r="E16" s="225" t="s">
        <v>65</v>
      </c>
      <c r="F16" s="225"/>
      <c r="G16" s="224">
        <v>67.7403775556273</v>
      </c>
      <c r="H16" s="224">
        <v>23.6542912631359</v>
      </c>
      <c r="I16" s="224">
        <v>22.3959860439059</v>
      </c>
      <c r="J16" s="224">
        <v>27.1871101836364</v>
      </c>
      <c r="K16" s="224">
        <v>31.2559686134982</v>
      </c>
      <c r="L16" s="224">
        <v>26.6207083289497</v>
      </c>
      <c r="M16" s="224">
        <v>29.9080884196824</v>
      </c>
      <c r="N16" s="224">
        <v>55.9639272945157</v>
      </c>
      <c r="O16" s="224">
        <v>25.8618359017318</v>
      </c>
      <c r="P16" s="224">
        <v>45.6547878814533</v>
      </c>
      <c r="Q16" s="224">
        <v>27.7832674892879</v>
      </c>
      <c r="R16" s="224">
        <v>18.5265062953485</v>
      </c>
      <c r="S16" s="224">
        <v>45.3121918696968</v>
      </c>
      <c r="T16" s="224">
        <v>19.864068630406</v>
      </c>
      <c r="U16" s="224">
        <v>39.9773193104906</v>
      </c>
      <c r="V16" s="224">
        <v>60.592074155422</v>
      </c>
      <c r="W16" s="224">
        <v>17.2005001080147</v>
      </c>
      <c r="X16" s="224">
        <v>18.4411209855344</v>
      </c>
      <c r="Y16" s="224">
        <v>20.1558238618339</v>
      </c>
      <c r="Z16" s="224">
        <v>19.6041247744264</v>
      </c>
      <c r="AA16" s="224">
        <v>20.5495927891936</v>
      </c>
      <c r="AB16" s="224">
        <v>20.409076513611</v>
      </c>
      <c r="AC16" s="224">
        <v>18.1692447342563</v>
      </c>
      <c r="AD16" s="224">
        <v>17.4442432016107</v>
      </c>
      <c r="AE16" s="224">
        <v>18.6698224852071</v>
      </c>
      <c r="AF16" s="224">
        <v>28.1764124770858</v>
      </c>
      <c r="AG16" s="224">
        <v>29.2904077761186</v>
      </c>
      <c r="AH16" s="224">
        <v>19.5180222381247</v>
      </c>
      <c r="AI16" s="224">
        <v>20.7937975291889</v>
      </c>
      <c r="AJ16" s="224">
        <v>22.3349554914068</v>
      </c>
      <c r="AK16" s="224">
        <v>20.6050617283951</v>
      </c>
      <c r="AL16" s="224">
        <v>19.4392706676711</v>
      </c>
      <c r="AM16" s="224">
        <v>20.2045639058732</v>
      </c>
      <c r="AN16" s="224">
        <v>19.9523035666137</v>
      </c>
      <c r="AO16" s="224">
        <v>19.8683074319492</v>
      </c>
    </row>
    <row r="17" spans="1:41" s="18" customFormat="1" ht="12.75">
      <c r="A17" s="224" t="s">
        <v>307</v>
      </c>
      <c r="B17" s="224" t="s">
        <v>760</v>
      </c>
      <c r="C17" s="224" t="s">
        <v>761</v>
      </c>
      <c r="D17" s="224"/>
      <c r="E17" s="225" t="s">
        <v>65</v>
      </c>
      <c r="F17" s="225"/>
      <c r="G17" s="224">
        <v>67.7403775556273</v>
      </c>
      <c r="H17" s="224">
        <v>23.6542912631359</v>
      </c>
      <c r="I17" s="224">
        <v>22.3959860439059</v>
      </c>
      <c r="J17" s="224">
        <v>27.1871101836364</v>
      </c>
      <c r="K17" s="224">
        <v>31.2559686134982</v>
      </c>
      <c r="L17" s="224">
        <v>26.6207083289497</v>
      </c>
      <c r="M17" s="224">
        <v>29.9080884196824</v>
      </c>
      <c r="N17" s="224">
        <v>55.9639272945157</v>
      </c>
      <c r="O17" s="224">
        <v>25.8618359017318</v>
      </c>
      <c r="P17" s="224">
        <v>45.3072628192691</v>
      </c>
      <c r="Q17" s="224">
        <v>27.7832674892879</v>
      </c>
      <c r="R17" s="224">
        <v>18.5265062953485</v>
      </c>
      <c r="S17" s="224">
        <v>45.3121918696968</v>
      </c>
      <c r="T17" s="224">
        <v>19.864068630406</v>
      </c>
      <c r="U17" s="224">
        <v>39.9773193104906</v>
      </c>
      <c r="V17" s="224">
        <v>60.5810085365854</v>
      </c>
      <c r="W17" s="224">
        <v>17.2005001080147</v>
      </c>
      <c r="X17" s="224">
        <v>18.4411209855344</v>
      </c>
      <c r="Y17" s="224">
        <v>20.1558238618339</v>
      </c>
      <c r="Z17" s="224">
        <v>19.6041247744264</v>
      </c>
      <c r="AA17" s="224">
        <v>20.5495927891936</v>
      </c>
      <c r="AB17" s="224">
        <v>20.409076513611</v>
      </c>
      <c r="AC17" s="224">
        <v>18.1692447342563</v>
      </c>
      <c r="AD17" s="224">
        <v>17.4442432016107</v>
      </c>
      <c r="AE17" s="224">
        <v>18.6698224852071</v>
      </c>
      <c r="AF17" s="224">
        <v>28.1764124770858</v>
      </c>
      <c r="AG17" s="224">
        <v>29.2904077761186</v>
      </c>
      <c r="AH17" s="224">
        <v>19.5180222381247</v>
      </c>
      <c r="AI17" s="224">
        <v>20.7937975291889</v>
      </c>
      <c r="AJ17" s="224">
        <v>22.3349554914068</v>
      </c>
      <c r="AK17" s="224">
        <v>20.6050617283951</v>
      </c>
      <c r="AL17" s="224">
        <v>19.4392706676711</v>
      </c>
      <c r="AM17" s="224">
        <v>20.2045639058732</v>
      </c>
      <c r="AN17" s="224">
        <v>19.9523035666137</v>
      </c>
      <c r="AO17" s="224">
        <v>19.8683074319492</v>
      </c>
    </row>
    <row r="18" spans="1:41" s="18" customFormat="1" ht="12.75">
      <c r="A18" s="224" t="s">
        <v>310</v>
      </c>
      <c r="B18" s="224" t="s">
        <v>758</v>
      </c>
      <c r="C18" s="224" t="s">
        <v>759</v>
      </c>
      <c r="D18" s="224"/>
      <c r="E18" s="225" t="s">
        <v>65</v>
      </c>
      <c r="F18" s="225"/>
      <c r="G18" s="224">
        <v>0</v>
      </c>
      <c r="H18" s="224">
        <v>0</v>
      </c>
      <c r="I18" s="224">
        <v>0</v>
      </c>
      <c r="J18" s="224">
        <v>0</v>
      </c>
      <c r="K18" s="224">
        <v>0</v>
      </c>
      <c r="L18" s="224">
        <v>0</v>
      </c>
      <c r="M18" s="224">
        <v>0</v>
      </c>
      <c r="N18" s="224">
        <v>0</v>
      </c>
      <c r="O18" s="224">
        <v>0</v>
      </c>
      <c r="P18" s="224">
        <v>0.34752506218417</v>
      </c>
      <c r="Q18" s="224">
        <v>0</v>
      </c>
      <c r="R18" s="224">
        <v>0</v>
      </c>
      <c r="S18" s="224">
        <v>0</v>
      </c>
      <c r="T18" s="224">
        <v>0</v>
      </c>
      <c r="U18" s="224">
        <v>0</v>
      </c>
      <c r="V18" s="224">
        <v>0.01106561883659</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0.06666007343918</v>
      </c>
      <c r="H20" s="224">
        <v>0.02904207019742</v>
      </c>
      <c r="I20" s="224">
        <v>0.02068062276072</v>
      </c>
      <c r="J20" s="224">
        <v>0.04622314969697</v>
      </c>
      <c r="K20" s="224">
        <v>0.04162344938117</v>
      </c>
      <c r="L20" s="224">
        <v>0.04595833771699</v>
      </c>
      <c r="M20" s="224">
        <v>0.04191158031761</v>
      </c>
      <c r="N20" s="224">
        <v>0.10006035445499</v>
      </c>
      <c r="O20" s="224">
        <v>0.0548307649348</v>
      </c>
      <c r="P20" s="224">
        <v>0</v>
      </c>
      <c r="Q20" s="224">
        <v>0.06479058828908</v>
      </c>
      <c r="R20" s="224">
        <v>0.08277640507349</v>
      </c>
      <c r="S20" s="224">
        <v>0.10881096980997</v>
      </c>
      <c r="T20" s="224">
        <v>0.04869732704079</v>
      </c>
      <c r="U20" s="224">
        <v>0.10175151798625</v>
      </c>
      <c r="V20" s="224">
        <v>0</v>
      </c>
      <c r="W20" s="224">
        <v>0.191807584293</v>
      </c>
      <c r="X20" s="224">
        <v>0.37511833070489</v>
      </c>
      <c r="Y20" s="224">
        <v>0.27323596722589</v>
      </c>
      <c r="Z20" s="224">
        <v>0.41809744779582</v>
      </c>
      <c r="AA20" s="224">
        <v>0.47519353559267</v>
      </c>
      <c r="AB20" s="224">
        <v>0.64476964023514</v>
      </c>
      <c r="AC20" s="224">
        <v>0.51622535121382</v>
      </c>
      <c r="AD20" s="224">
        <v>0.44208158471403</v>
      </c>
      <c r="AE20" s="224">
        <v>0.50966469428008</v>
      </c>
      <c r="AF20" s="224">
        <v>0.80036576559205</v>
      </c>
      <c r="AG20" s="224">
        <v>0.26810441900338</v>
      </c>
      <c r="AH20" s="224">
        <v>0.46061024050777</v>
      </c>
      <c r="AI20" s="224">
        <v>0.56517682978543</v>
      </c>
      <c r="AJ20" s="224">
        <v>0.95872961497621</v>
      </c>
      <c r="AK20" s="224">
        <v>0.8556220322887</v>
      </c>
      <c r="AL20" s="224">
        <v>0.67013104173061</v>
      </c>
      <c r="AM20" s="224">
        <v>0.8492822479729</v>
      </c>
      <c r="AN20" s="224">
        <v>0.92234030803016</v>
      </c>
      <c r="AO20" s="224">
        <v>0.81098981401473</v>
      </c>
    </row>
    <row r="21" spans="1:41" s="18" customFormat="1" ht="12.75">
      <c r="A21" s="224" t="s">
        <v>495</v>
      </c>
      <c r="B21" s="224" t="s">
        <v>752</v>
      </c>
      <c r="C21" s="224" t="s">
        <v>753</v>
      </c>
      <c r="D21" s="224"/>
      <c r="E21" s="225" t="s">
        <v>65</v>
      </c>
      <c r="F21" s="225"/>
      <c r="G21" s="224">
        <v>0.06666007343918</v>
      </c>
      <c r="H21" s="224">
        <v>0.02904207019742</v>
      </c>
      <c r="I21" s="224">
        <v>0.02068062276072</v>
      </c>
      <c r="J21" s="224">
        <v>0.04622314969697</v>
      </c>
      <c r="K21" s="224">
        <v>0.04162344938117</v>
      </c>
      <c r="L21" s="224">
        <v>0.04595833771699</v>
      </c>
      <c r="M21" s="224">
        <v>0.04191158031761</v>
      </c>
      <c r="N21" s="224">
        <v>0.10006035445499</v>
      </c>
      <c r="O21" s="224">
        <v>0.0548307649348</v>
      </c>
      <c r="P21" s="224">
        <v>0</v>
      </c>
      <c r="Q21" s="224">
        <v>0.06479058828908</v>
      </c>
      <c r="R21" s="224">
        <v>0.08277640507349</v>
      </c>
      <c r="S21" s="224">
        <v>0.10881096980997</v>
      </c>
      <c r="T21" s="224">
        <v>0.04869732704079</v>
      </c>
      <c r="U21" s="224">
        <v>0.10175151798625</v>
      </c>
      <c r="V21" s="224">
        <v>0</v>
      </c>
      <c r="W21" s="224">
        <v>0.191807584293</v>
      </c>
      <c r="X21" s="224">
        <v>0.37511833070489</v>
      </c>
      <c r="Y21" s="224">
        <v>0.27323596722589</v>
      </c>
      <c r="Z21" s="224">
        <v>0.41809744779582</v>
      </c>
      <c r="AA21" s="224">
        <v>0.47519353559267</v>
      </c>
      <c r="AB21" s="224">
        <v>0.64476964023514</v>
      </c>
      <c r="AC21" s="224">
        <v>0.51622535121382</v>
      </c>
      <c r="AD21" s="224">
        <v>0.44208158471403</v>
      </c>
      <c r="AE21" s="224">
        <v>0.50966469428008</v>
      </c>
      <c r="AF21" s="224">
        <v>0.80036576559205</v>
      </c>
      <c r="AG21" s="224">
        <v>0.26810441900338</v>
      </c>
      <c r="AH21" s="224">
        <v>0.46061024050777</v>
      </c>
      <c r="AI21" s="224">
        <v>0.56517682978543</v>
      </c>
      <c r="AJ21" s="224">
        <v>0.95872961497621</v>
      </c>
      <c r="AK21" s="224">
        <v>0.8556220322887</v>
      </c>
      <c r="AL21" s="224">
        <v>0.67013104173061</v>
      </c>
      <c r="AM21" s="224">
        <v>0.8492822479729</v>
      </c>
      <c r="AN21" s="224">
        <v>0.92234030803016</v>
      </c>
      <c r="AO21" s="224">
        <v>0.81098981401473</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67.8070376290664</v>
      </c>
      <c r="H25" s="224">
        <v>23.6833333333333</v>
      </c>
      <c r="I25" s="224">
        <v>22.4166666666667</v>
      </c>
      <c r="J25" s="224">
        <v>27.2333333333333</v>
      </c>
      <c r="K25" s="224">
        <v>31.2975920628794</v>
      </c>
      <c r="L25" s="224">
        <v>26.6666666666667</v>
      </c>
      <c r="M25" s="224">
        <v>29.95</v>
      </c>
      <c r="N25" s="224">
        <v>56.0639876489707</v>
      </c>
      <c r="O25" s="224">
        <v>25.9166666666667</v>
      </c>
      <c r="P25" s="224">
        <v>45.3072628192691</v>
      </c>
      <c r="Q25" s="224">
        <v>27.848058077577</v>
      </c>
      <c r="R25" s="224">
        <v>18.6092827004219</v>
      </c>
      <c r="S25" s="224">
        <v>45.4210028395067</v>
      </c>
      <c r="T25" s="224">
        <v>19.9127659574468</v>
      </c>
      <c r="U25" s="224">
        <v>40.0790708284768</v>
      </c>
      <c r="V25" s="224">
        <v>60.5810085365854</v>
      </c>
      <c r="W25" s="224">
        <v>17.3923076923077</v>
      </c>
      <c r="X25" s="224">
        <v>18.8162393162393</v>
      </c>
      <c r="Y25" s="224">
        <v>20.4290598290598</v>
      </c>
      <c r="Z25" s="224">
        <v>20.0222222222222</v>
      </c>
      <c r="AA25" s="224">
        <v>21.0247863247863</v>
      </c>
      <c r="AB25" s="224">
        <v>21.0538461538461</v>
      </c>
      <c r="AC25" s="224">
        <v>18.6854700854701</v>
      </c>
      <c r="AD25" s="224">
        <v>17.8863247863248</v>
      </c>
      <c r="AE25" s="224">
        <v>19.1794871794872</v>
      </c>
      <c r="AF25" s="224">
        <v>28.9767782426778</v>
      </c>
      <c r="AG25" s="224">
        <v>29.5585121951219</v>
      </c>
      <c r="AH25" s="224">
        <v>19.9786324786325</v>
      </c>
      <c r="AI25" s="224">
        <v>21.3589743589743</v>
      </c>
      <c r="AJ25" s="224">
        <v>23.293685106383</v>
      </c>
      <c r="AK25" s="224">
        <v>21.4606837606838</v>
      </c>
      <c r="AL25" s="224">
        <v>20.1094017094017</v>
      </c>
      <c r="AM25" s="224">
        <v>21.0538461538461</v>
      </c>
      <c r="AN25" s="224">
        <v>20.8746438746439</v>
      </c>
      <c r="AO25" s="224">
        <v>20.6792972459639</v>
      </c>
    </row>
    <row r="26" spans="1:41" s="18" customFormat="1" ht="12.75">
      <c r="A26" s="224" t="s">
        <v>498</v>
      </c>
      <c r="B26" s="227" t="s">
        <v>744</v>
      </c>
      <c r="C26" s="224" t="s">
        <v>745</v>
      </c>
      <c r="D26" s="224"/>
      <c r="E26" s="225" t="s">
        <v>499</v>
      </c>
      <c r="F26" s="225"/>
      <c r="G26" s="224">
        <v>1.84610305646092</v>
      </c>
      <c r="H26" s="224">
        <v>1.20339676693268</v>
      </c>
      <c r="I26" s="224">
        <v>1.23143214388766</v>
      </c>
      <c r="J26" s="224">
        <v>1.20260925489235</v>
      </c>
      <c r="K26" s="224">
        <v>1.24333873508248</v>
      </c>
      <c r="L26" s="224">
        <v>1.20224442736357</v>
      </c>
      <c r="M26" s="224">
        <v>1.20242303640407</v>
      </c>
      <c r="N26" s="224">
        <v>1.56048895297261</v>
      </c>
      <c r="O26" s="224">
        <v>1.20211261508269</v>
      </c>
      <c r="P26" s="224">
        <v>1.46479536074359</v>
      </c>
      <c r="Q26" s="224">
        <v>1.23703263735937</v>
      </c>
      <c r="R26" s="224">
        <v>1.1873588146531</v>
      </c>
      <c r="S26" s="224">
        <v>1.51928612374494</v>
      </c>
      <c r="T26" s="224">
        <v>1.17705074587546</v>
      </c>
      <c r="U26" s="224">
        <v>1.45687101045767</v>
      </c>
      <c r="V26" s="224">
        <v>1.85989390206296</v>
      </c>
      <c r="W26" s="224">
        <v>1.17601075750784</v>
      </c>
      <c r="X26" s="224">
        <v>1.17449503752979</v>
      </c>
      <c r="Y26" s="224">
        <v>1.17414779376334</v>
      </c>
      <c r="Z26" s="224">
        <v>1.17449331545958</v>
      </c>
      <c r="AA26" s="224">
        <v>1.1739494492651</v>
      </c>
      <c r="AB26" s="224">
        <v>1.17942950087873</v>
      </c>
      <c r="AC26" s="224">
        <v>1.17825626512362</v>
      </c>
      <c r="AD26" s="224">
        <v>1.17681302004742</v>
      </c>
      <c r="AE26" s="224">
        <v>1.17505337602562</v>
      </c>
      <c r="AF26" s="224">
        <v>1.28405798872989</v>
      </c>
      <c r="AG26" s="224">
        <v>1.29495528454932</v>
      </c>
      <c r="AH26" s="224">
        <v>1.17340267587398</v>
      </c>
      <c r="AI26" s="224">
        <v>1.1726037567573</v>
      </c>
      <c r="AJ26" s="224">
        <v>1.18714539480559</v>
      </c>
      <c r="AK26" s="224">
        <v>1.17108135886726</v>
      </c>
      <c r="AL26" s="224">
        <v>1.17063092536838</v>
      </c>
      <c r="AM26" s="224">
        <v>1.17182612771623</v>
      </c>
      <c r="AN26" s="224">
        <v>1.17217713437016</v>
      </c>
      <c r="AO26" s="224">
        <v>1.1715399964323</v>
      </c>
    </row>
    <row r="27" spans="1:41" s="18" customFormat="1" ht="12.75">
      <c r="A27" s="224" t="s">
        <v>116</v>
      </c>
      <c r="B27" s="224" t="s">
        <v>742</v>
      </c>
      <c r="C27" s="224" t="s">
        <v>743</v>
      </c>
      <c r="D27" s="224"/>
      <c r="E27" s="225" t="s">
        <v>65</v>
      </c>
      <c r="F27" s="225"/>
      <c r="G27" s="224">
        <v>0.46752446786668</v>
      </c>
      <c r="H27" s="224">
        <v>0.40223381761135</v>
      </c>
      <c r="I27" s="224">
        <v>3.52301946074188</v>
      </c>
      <c r="J27" s="224">
        <v>0.35529354117539</v>
      </c>
      <c r="K27" s="224">
        <v>0.72637141834797</v>
      </c>
      <c r="L27" s="224">
        <v>0.29925698180887</v>
      </c>
      <c r="M27" s="224">
        <v>0.36284970151001</v>
      </c>
      <c r="N27" s="224">
        <v>0.28533664969921</v>
      </c>
      <c r="O27" s="224">
        <v>0.27375970446478</v>
      </c>
      <c r="P27" s="224">
        <v>0.42522495319766</v>
      </c>
      <c r="Q27" s="224">
        <v>0.3000279078421</v>
      </c>
      <c r="R27" s="224">
        <v>0.23727485793174</v>
      </c>
      <c r="S27" s="224">
        <v>0.21334095455845</v>
      </c>
      <c r="T27" s="224">
        <v>0.23334870089242</v>
      </c>
      <c r="U27" s="224">
        <v>0.27220132667715</v>
      </c>
      <c r="V27" s="224">
        <v>0.31581037305375</v>
      </c>
      <c r="W27" s="224">
        <v>0.61494672964866</v>
      </c>
      <c r="X27" s="224">
        <v>0.49752765821209</v>
      </c>
      <c r="Y27" s="224">
        <v>0.4984442761754</v>
      </c>
      <c r="Z27" s="224">
        <v>0.52921270968443</v>
      </c>
      <c r="AA27" s="224">
        <v>0.48844898176023</v>
      </c>
      <c r="AB27" s="224">
        <v>1.16780741652021</v>
      </c>
      <c r="AC27" s="224">
        <v>0.90748349991233</v>
      </c>
      <c r="AD27" s="224">
        <v>0.71682287849393</v>
      </c>
      <c r="AE27" s="224">
        <v>0.57012447468481</v>
      </c>
      <c r="AF27" s="224">
        <v>0.17416772668822</v>
      </c>
      <c r="AG27" s="224">
        <v>0.45067729083665</v>
      </c>
      <c r="AH27" s="224">
        <v>0.3998871219415</v>
      </c>
      <c r="AI27" s="224">
        <v>0.32713866950647</v>
      </c>
      <c r="AJ27" s="224">
        <v>0.30653098186055</v>
      </c>
      <c r="AK27" s="224">
        <v>0.1365100040118</v>
      </c>
      <c r="AL27" s="224">
        <v>0.07463253930214</v>
      </c>
      <c r="AM27" s="224">
        <v>0.2261588940871</v>
      </c>
      <c r="AN27" s="224">
        <v>0.26733473320139</v>
      </c>
      <c r="AO27" s="224">
        <v>0.18732967047798</v>
      </c>
    </row>
    <row r="28" spans="1:41" s="18" customFormat="1" ht="12.75">
      <c r="A28" s="224" t="s">
        <v>500</v>
      </c>
      <c r="B28" s="224" t="s">
        <v>740</v>
      </c>
      <c r="C28" s="224" t="s">
        <v>741</v>
      </c>
      <c r="D28" s="224"/>
      <c r="E28" s="225" t="s">
        <v>65</v>
      </c>
      <c r="F28" s="225"/>
      <c r="G28" s="224">
        <v>0.4741146616638</v>
      </c>
      <c r="H28" s="224">
        <v>0.4030802862124</v>
      </c>
      <c r="I28" s="224">
        <v>3.38101675694998</v>
      </c>
      <c r="J28" s="224">
        <v>0.33999381930659</v>
      </c>
      <c r="K28" s="224">
        <v>0.68981141343587</v>
      </c>
      <c r="L28" s="224">
        <v>0.39355205393065</v>
      </c>
      <c r="M28" s="224">
        <v>0.34922974158807</v>
      </c>
      <c r="N28" s="224">
        <v>0.28223209663622</v>
      </c>
      <c r="O28" s="224">
        <v>0.27672061504577</v>
      </c>
      <c r="P28" s="224">
        <v>0.44174626345071</v>
      </c>
      <c r="Q28" s="224">
        <v>0.33366092953971</v>
      </c>
      <c r="R28" s="224">
        <v>0.23887532259312</v>
      </c>
      <c r="S28" s="224">
        <v>0.24268109948634</v>
      </c>
      <c r="T28" s="224">
        <v>0.25153465656184</v>
      </c>
      <c r="U28" s="224">
        <v>0.34042186928108</v>
      </c>
      <c r="V28" s="224">
        <v>0.33932563989873</v>
      </c>
      <c r="W28" s="224">
        <v>0.66423280368185</v>
      </c>
      <c r="X28" s="224">
        <v>0.59074763501792</v>
      </c>
      <c r="Y28" s="224">
        <v>0.66071616672243</v>
      </c>
      <c r="Z28" s="224">
        <v>0.64624827168694</v>
      </c>
      <c r="AA28" s="224">
        <v>0.58721926155353</v>
      </c>
      <c r="AB28" s="224">
        <v>1.39008143854328</v>
      </c>
      <c r="AC28" s="224">
        <v>0.99646810136415</v>
      </c>
      <c r="AD28" s="224">
        <v>0.84770917513473</v>
      </c>
      <c r="AE28" s="224">
        <v>0.72488807970097</v>
      </c>
      <c r="AF28" s="224">
        <v>0.26578319348118</v>
      </c>
      <c r="AG28" s="224">
        <v>0.56774665008397</v>
      </c>
      <c r="AH28" s="224">
        <v>0.53914941612714</v>
      </c>
      <c r="AI28" s="224">
        <v>0.40075789477701</v>
      </c>
      <c r="AJ28" s="224">
        <v>0.37773380389471</v>
      </c>
      <c r="AK28" s="224">
        <v>0.17844444968863</v>
      </c>
      <c r="AL28" s="224">
        <v>0.10151324714655</v>
      </c>
      <c r="AM28" s="224">
        <v>0.29911241117194</v>
      </c>
      <c r="AN28" s="224">
        <v>0.38103582269297</v>
      </c>
      <c r="AO28" s="224">
        <v>0.25627662521498</v>
      </c>
    </row>
    <row r="29" spans="1:41" s="18" customFormat="1" ht="12.75">
      <c r="A29" s="224" t="s">
        <v>501</v>
      </c>
      <c r="B29" s="227" t="s">
        <v>738</v>
      </c>
      <c r="C29" s="224" t="s">
        <v>739</v>
      </c>
      <c r="D29" s="224"/>
      <c r="E29" s="225" t="s">
        <v>65</v>
      </c>
      <c r="F29" s="225"/>
      <c r="G29" s="224">
        <v>-67.7403775556273</v>
      </c>
      <c r="H29" s="224">
        <v>-23.6542912631359</v>
      </c>
      <c r="I29" s="224">
        <v>-22.3959860439059</v>
      </c>
      <c r="J29" s="224">
        <v>-27.1871101836364</v>
      </c>
      <c r="K29" s="224">
        <v>-31.2559686134982</v>
      </c>
      <c r="L29" s="224">
        <v>-26.6207083289497</v>
      </c>
      <c r="M29" s="224">
        <v>-29.9080884196824</v>
      </c>
      <c r="N29" s="224">
        <v>-55.9639272945157</v>
      </c>
      <c r="O29" s="224">
        <v>-25.8618359017318</v>
      </c>
      <c r="P29" s="224">
        <v>-45.6547878814532</v>
      </c>
      <c r="Q29" s="224">
        <v>-27.7832674892879</v>
      </c>
      <c r="R29" s="224">
        <v>-18.5265062953485</v>
      </c>
      <c r="S29" s="224">
        <v>-45.3121918696968</v>
      </c>
      <c r="T29" s="224">
        <v>-19.864068630406</v>
      </c>
      <c r="U29" s="224">
        <v>-39.9773193104906</v>
      </c>
      <c r="V29" s="224">
        <v>-60.5920741554219</v>
      </c>
      <c r="W29" s="224">
        <v>-17.2005001080147</v>
      </c>
      <c r="X29" s="224">
        <v>-18.4411209855344</v>
      </c>
      <c r="Y29" s="224">
        <v>-20.1558238618339</v>
      </c>
      <c r="Z29" s="224">
        <v>-19.6041247744264</v>
      </c>
      <c r="AA29" s="224">
        <v>-20.5495927891936</v>
      </c>
      <c r="AB29" s="224">
        <v>-20.409076513611</v>
      </c>
      <c r="AC29" s="224">
        <v>-18.1692447342563</v>
      </c>
      <c r="AD29" s="224">
        <v>-17.4442432016107</v>
      </c>
      <c r="AE29" s="224">
        <v>-18.6698224852071</v>
      </c>
      <c r="AF29" s="224">
        <v>-28.1764124770858</v>
      </c>
      <c r="AG29" s="224">
        <v>-29.2904077761186</v>
      </c>
      <c r="AH29" s="224">
        <v>-19.5180222381247</v>
      </c>
      <c r="AI29" s="224">
        <v>-20.7937975291889</v>
      </c>
      <c r="AJ29" s="224">
        <v>-22.3349554914068</v>
      </c>
      <c r="AK29" s="224">
        <v>-20.6050617283951</v>
      </c>
      <c r="AL29" s="224">
        <v>-19.4392706676711</v>
      </c>
      <c r="AM29" s="224">
        <v>-20.2045639058732</v>
      </c>
      <c r="AN29" s="224">
        <v>-19.9523035666137</v>
      </c>
      <c r="AO29" s="224">
        <v>-19.8683074319492</v>
      </c>
    </row>
    <row r="30" spans="1:41" s="18" customFormat="1" ht="12.75">
      <c r="A30" s="224" t="s">
        <v>502</v>
      </c>
      <c r="B30" s="227" t="s">
        <v>736</v>
      </c>
      <c r="C30" s="224" t="s">
        <v>737</v>
      </c>
      <c r="D30" s="224"/>
      <c r="E30" s="225" t="s">
        <v>499</v>
      </c>
      <c r="F30" s="225"/>
      <c r="G30" s="224">
        <v>1.84030918727915</v>
      </c>
      <c r="H30" s="224">
        <v>1.2</v>
      </c>
      <c r="I30" s="224">
        <v>1.2</v>
      </c>
      <c r="J30" s="224">
        <v>1.2</v>
      </c>
      <c r="K30" s="224">
        <v>1.23781929642073</v>
      </c>
      <c r="L30" s="224">
        <v>1.2</v>
      </c>
      <c r="M30" s="224">
        <v>1.2</v>
      </c>
      <c r="N30" s="224">
        <v>1.55765079932969</v>
      </c>
      <c r="O30" s="224">
        <v>1.2</v>
      </c>
      <c r="P30" s="224">
        <v>1.46047364996105</v>
      </c>
      <c r="Q30" s="224">
        <v>1.23450612787258</v>
      </c>
      <c r="R30" s="224">
        <v>1.185</v>
      </c>
      <c r="S30" s="224">
        <v>1.5168584565952</v>
      </c>
      <c r="T30" s="224">
        <v>1.175</v>
      </c>
      <c r="U30" s="224">
        <v>1.4537890532225</v>
      </c>
      <c r="V30" s="224">
        <v>1.85543449976807</v>
      </c>
      <c r="W30" s="224">
        <v>1.17</v>
      </c>
      <c r="X30" s="224">
        <v>1.17</v>
      </c>
      <c r="Y30" s="224">
        <v>1.17</v>
      </c>
      <c r="Z30" s="224">
        <v>1.17</v>
      </c>
      <c r="AA30" s="224">
        <v>1.17</v>
      </c>
      <c r="AB30" s="224">
        <v>1.17</v>
      </c>
      <c r="AC30" s="224">
        <v>1.17</v>
      </c>
      <c r="AD30" s="224">
        <v>1.17</v>
      </c>
      <c r="AE30" s="224">
        <v>1.17</v>
      </c>
      <c r="AF30" s="224">
        <v>1.28236083165661</v>
      </c>
      <c r="AG30" s="224">
        <v>1.29052565313189</v>
      </c>
      <c r="AH30" s="224">
        <v>1.17</v>
      </c>
      <c r="AI30" s="224">
        <v>1.17</v>
      </c>
      <c r="AJ30" s="224">
        <v>1.18471466021375</v>
      </c>
      <c r="AK30" s="224">
        <v>1.17</v>
      </c>
      <c r="AL30" s="224">
        <v>1.17</v>
      </c>
      <c r="AM30" s="224">
        <v>1.17</v>
      </c>
      <c r="AN30" s="224">
        <v>1.17</v>
      </c>
      <c r="AO30" s="224">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970</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1667</v>
      </c>
      <c r="H8" s="224">
        <v>1631</v>
      </c>
      <c r="I8" s="224">
        <v>1573</v>
      </c>
      <c r="J8" s="224">
        <v>1623</v>
      </c>
      <c r="K8" s="224">
        <v>1544</v>
      </c>
      <c r="L8" s="224">
        <v>1569</v>
      </c>
      <c r="M8" s="224">
        <v>1614</v>
      </c>
      <c r="N8" s="224">
        <v>1513</v>
      </c>
      <c r="O8" s="224">
        <v>1511</v>
      </c>
      <c r="P8" s="224">
        <v>1544</v>
      </c>
      <c r="Q8" s="224">
        <v>1539</v>
      </c>
      <c r="R8" s="224">
        <v>1502</v>
      </c>
      <c r="S8" s="224">
        <v>1407</v>
      </c>
      <c r="T8" s="224">
        <v>1476</v>
      </c>
      <c r="U8" s="224">
        <v>1452</v>
      </c>
      <c r="V8" s="224">
        <v>1435</v>
      </c>
      <c r="W8" s="224">
        <v>1392</v>
      </c>
      <c r="X8" s="224">
        <v>1376</v>
      </c>
      <c r="Y8" s="224">
        <v>1279</v>
      </c>
      <c r="Z8" s="224">
        <v>1363</v>
      </c>
      <c r="AA8" s="224">
        <v>1375</v>
      </c>
      <c r="AB8" s="224">
        <v>1359</v>
      </c>
      <c r="AC8" s="224">
        <v>1389</v>
      </c>
      <c r="AD8" s="224">
        <v>1385</v>
      </c>
      <c r="AE8" s="224">
        <v>1359</v>
      </c>
      <c r="AF8" s="224">
        <v>1375</v>
      </c>
      <c r="AG8" s="224">
        <v>1443</v>
      </c>
      <c r="AH8" s="224">
        <v>1440</v>
      </c>
      <c r="AI8" s="224">
        <v>1480</v>
      </c>
      <c r="AJ8" s="224">
        <v>1469</v>
      </c>
      <c r="AK8" s="224">
        <v>1446</v>
      </c>
      <c r="AL8" s="224">
        <v>1428</v>
      </c>
      <c r="AM8" s="224">
        <v>1467</v>
      </c>
      <c r="AN8" s="224">
        <v>1472</v>
      </c>
      <c r="AO8" s="224">
        <v>1455.66666666667</v>
      </c>
    </row>
    <row r="9" spans="1:41" s="18" customFormat="1" ht="12.75">
      <c r="A9" s="224" t="s">
        <v>423</v>
      </c>
      <c r="B9" s="224" t="s">
        <v>774</v>
      </c>
      <c r="C9" s="224" t="s">
        <v>775</v>
      </c>
      <c r="D9" s="224"/>
      <c r="E9" s="225" t="s">
        <v>491</v>
      </c>
      <c r="F9" s="225"/>
      <c r="G9" s="224">
        <v>50.2699460107978</v>
      </c>
      <c r="H9" s="224">
        <v>53.7093807480074</v>
      </c>
      <c r="I9" s="224">
        <v>69.7393515575334</v>
      </c>
      <c r="J9" s="224">
        <v>50.7701786814541</v>
      </c>
      <c r="K9" s="224">
        <v>70.3367875647668</v>
      </c>
      <c r="L9" s="224">
        <v>85.0223072020395</v>
      </c>
      <c r="M9" s="224">
        <v>50.1239157372986</v>
      </c>
      <c r="N9" s="224">
        <v>84.7323198942498</v>
      </c>
      <c r="O9" s="224">
        <v>75.1819986763733</v>
      </c>
      <c r="P9" s="224">
        <v>68.3937823834197</v>
      </c>
      <c r="Q9" s="224">
        <v>55.4905782975958</v>
      </c>
      <c r="R9" s="224">
        <v>64.2476697736352</v>
      </c>
      <c r="S9" s="224">
        <v>92.3951670220327</v>
      </c>
      <c r="T9" s="224">
        <v>67.5474254742547</v>
      </c>
      <c r="U9" s="224">
        <v>61.1570247933884</v>
      </c>
      <c r="V9" s="224">
        <v>59.2334494773519</v>
      </c>
      <c r="W9" s="224">
        <v>63.7931034482759</v>
      </c>
      <c r="X9" s="224">
        <v>61.4098837209302</v>
      </c>
      <c r="Y9" s="224">
        <v>77.0914777169664</v>
      </c>
      <c r="Z9" s="224">
        <v>65.07703595011</v>
      </c>
      <c r="AA9" s="224">
        <v>59.6363636363636</v>
      </c>
      <c r="AB9" s="224">
        <v>64.532744665195</v>
      </c>
      <c r="AC9" s="224">
        <v>63.9308855291577</v>
      </c>
      <c r="AD9" s="224">
        <v>65.9927797833935</v>
      </c>
      <c r="AE9" s="224">
        <v>82.4871228844739</v>
      </c>
      <c r="AF9" s="224">
        <v>69.1636363636364</v>
      </c>
      <c r="AG9" s="224">
        <v>64.8648648648649</v>
      </c>
      <c r="AH9" s="224">
        <v>79.8611111111111</v>
      </c>
      <c r="AI9" s="224">
        <v>68.9189189189189</v>
      </c>
      <c r="AJ9" s="224">
        <v>77.3315180394826</v>
      </c>
      <c r="AK9" s="224">
        <v>88.7966804979253</v>
      </c>
      <c r="AL9" s="224">
        <v>87.1148459383754</v>
      </c>
      <c r="AM9" s="224">
        <v>70.824812542604</v>
      </c>
      <c r="AN9" s="224">
        <v>80.7744565217391</v>
      </c>
      <c r="AO9" s="224">
        <v>79.5053812686054</v>
      </c>
    </row>
    <row r="10" spans="1:41" s="18" customFormat="1" ht="12.75">
      <c r="A10" s="224" t="s">
        <v>64</v>
      </c>
      <c r="B10" s="224" t="s">
        <v>773</v>
      </c>
      <c r="C10" s="224" t="s">
        <v>749</v>
      </c>
      <c r="D10" s="224"/>
      <c r="E10" s="225" t="s">
        <v>65</v>
      </c>
      <c r="F10" s="225"/>
      <c r="G10" s="224">
        <v>83.8</v>
      </c>
      <c r="H10" s="224">
        <v>87.6</v>
      </c>
      <c r="I10" s="224">
        <v>109.7</v>
      </c>
      <c r="J10" s="224">
        <v>82.4</v>
      </c>
      <c r="K10" s="224">
        <v>108.6</v>
      </c>
      <c r="L10" s="224">
        <v>133.4</v>
      </c>
      <c r="M10" s="224">
        <v>80.9</v>
      </c>
      <c r="N10" s="224">
        <v>128.2</v>
      </c>
      <c r="O10" s="224">
        <v>113.6</v>
      </c>
      <c r="P10" s="224">
        <v>105.6</v>
      </c>
      <c r="Q10" s="224">
        <v>85.4</v>
      </c>
      <c r="R10" s="224">
        <v>96.5</v>
      </c>
      <c r="S10" s="224">
        <v>130</v>
      </c>
      <c r="T10" s="224">
        <v>99.7</v>
      </c>
      <c r="U10" s="224">
        <v>88.8</v>
      </c>
      <c r="V10" s="224">
        <v>85</v>
      </c>
      <c r="W10" s="224">
        <v>88.8</v>
      </c>
      <c r="X10" s="224">
        <v>84.5</v>
      </c>
      <c r="Y10" s="224">
        <v>98.6</v>
      </c>
      <c r="Z10" s="224">
        <v>88.7</v>
      </c>
      <c r="AA10" s="224">
        <v>82</v>
      </c>
      <c r="AB10" s="224">
        <v>87.7</v>
      </c>
      <c r="AC10" s="224">
        <v>88.8</v>
      </c>
      <c r="AD10" s="224">
        <v>91.4</v>
      </c>
      <c r="AE10" s="224">
        <v>112.1</v>
      </c>
      <c r="AF10" s="224">
        <v>95.1</v>
      </c>
      <c r="AG10" s="224">
        <v>93.6</v>
      </c>
      <c r="AH10" s="224">
        <v>115</v>
      </c>
      <c r="AI10" s="224">
        <v>102</v>
      </c>
      <c r="AJ10" s="224">
        <v>113.6</v>
      </c>
      <c r="AK10" s="224">
        <v>128.4</v>
      </c>
      <c r="AL10" s="224">
        <v>124.4</v>
      </c>
      <c r="AM10" s="224">
        <v>103.9</v>
      </c>
      <c r="AN10" s="224">
        <v>118.9</v>
      </c>
      <c r="AO10" s="224">
        <v>115.733333333333</v>
      </c>
    </row>
    <row r="11" spans="1:41" s="18" customFormat="1" ht="12.75">
      <c r="A11" s="224" t="s">
        <v>492</v>
      </c>
      <c r="B11" s="224" t="s">
        <v>771</v>
      </c>
      <c r="C11" s="224" t="s">
        <v>772</v>
      </c>
      <c r="D11" s="224"/>
      <c r="E11" s="225" t="s">
        <v>470</v>
      </c>
      <c r="F11" s="225"/>
      <c r="G11" s="224">
        <v>1674</v>
      </c>
      <c r="H11" s="224">
        <v>1638</v>
      </c>
      <c r="I11" s="224">
        <v>1579.111096</v>
      </c>
      <c r="J11" s="224">
        <v>1627.965754</v>
      </c>
      <c r="K11" s="224">
        <v>1550.853896</v>
      </c>
      <c r="L11" s="224">
        <v>1614.054326</v>
      </c>
      <c r="M11" s="224">
        <v>1643.153289</v>
      </c>
      <c r="N11" s="224">
        <v>1566.129911</v>
      </c>
      <c r="O11" s="224">
        <v>1520.749729</v>
      </c>
      <c r="P11" s="224">
        <v>1555.811455</v>
      </c>
      <c r="Q11" s="224">
        <v>1541.216472</v>
      </c>
      <c r="R11" s="224">
        <v>1505.1464</v>
      </c>
      <c r="S11" s="224">
        <v>1449.955979</v>
      </c>
      <c r="T11" s="224">
        <v>1518.035467</v>
      </c>
      <c r="U11" s="224">
        <v>1473.359888</v>
      </c>
      <c r="V11" s="224">
        <v>1486.33138</v>
      </c>
      <c r="W11" s="224">
        <v>1418.108972</v>
      </c>
      <c r="X11" s="224">
        <v>1413.453574</v>
      </c>
      <c r="Y11" s="224">
        <v>1350.41</v>
      </c>
      <c r="Z11" s="224">
        <v>1431.73</v>
      </c>
      <c r="AA11" s="224">
        <v>1409.81</v>
      </c>
      <c r="AB11" s="224">
        <v>1368.21</v>
      </c>
      <c r="AC11" s="224">
        <v>1389.259</v>
      </c>
      <c r="AD11" s="224">
        <v>1397.7</v>
      </c>
      <c r="AE11" s="224">
        <v>1382.2</v>
      </c>
      <c r="AF11" s="224">
        <v>1401.8</v>
      </c>
      <c r="AG11" s="224">
        <v>1476.7</v>
      </c>
      <c r="AH11" s="224">
        <v>1470.7</v>
      </c>
      <c r="AI11" s="224">
        <v>1514.4</v>
      </c>
      <c r="AJ11" s="224">
        <v>1499.8</v>
      </c>
      <c r="AK11" s="224">
        <v>1468.7</v>
      </c>
      <c r="AL11" s="224">
        <v>1464.3</v>
      </c>
      <c r="AM11" s="224">
        <v>1558.3</v>
      </c>
      <c r="AN11" s="224">
        <v>1522.1</v>
      </c>
      <c r="AO11" s="224">
        <v>1514.9</v>
      </c>
    </row>
    <row r="12" spans="1:41" s="18" customFormat="1" ht="12.75">
      <c r="A12" s="224" t="s">
        <v>370</v>
      </c>
      <c r="B12" s="224" t="s">
        <v>769</v>
      </c>
      <c r="C12" s="224" t="s">
        <v>770</v>
      </c>
      <c r="D12" s="224"/>
      <c r="E12" s="225" t="s">
        <v>491</v>
      </c>
      <c r="F12" s="225"/>
      <c r="G12" s="224">
        <v>50.2699460107978</v>
      </c>
      <c r="H12" s="224">
        <v>53.7093807480074</v>
      </c>
      <c r="I12" s="224">
        <v>69.7393515575334</v>
      </c>
      <c r="J12" s="224">
        <v>50.7701786814541</v>
      </c>
      <c r="K12" s="224">
        <v>70.3367875647668</v>
      </c>
      <c r="L12" s="224">
        <v>85.0223072020395</v>
      </c>
      <c r="M12" s="224">
        <v>50.1239157372986</v>
      </c>
      <c r="N12" s="224">
        <v>84.7323198942498</v>
      </c>
      <c r="O12" s="224">
        <v>75.1819986763733</v>
      </c>
      <c r="P12" s="224">
        <v>68.3937823834197</v>
      </c>
      <c r="Q12" s="224">
        <v>55.4905782975958</v>
      </c>
      <c r="R12" s="224">
        <v>64.2476697736352</v>
      </c>
      <c r="S12" s="224">
        <v>92.3951670220327</v>
      </c>
      <c r="T12" s="224">
        <v>67.5474254742547</v>
      </c>
      <c r="U12" s="224">
        <v>61.1570247933884</v>
      </c>
      <c r="V12" s="224">
        <v>59.2334494773519</v>
      </c>
      <c r="W12" s="224">
        <v>63.7931034482759</v>
      </c>
      <c r="X12" s="224">
        <v>61.4098837209302</v>
      </c>
      <c r="Y12" s="224">
        <v>77.0914777169664</v>
      </c>
      <c r="Z12" s="224">
        <v>65.07703595011</v>
      </c>
      <c r="AA12" s="224">
        <v>59.6363636363636</v>
      </c>
      <c r="AB12" s="224">
        <v>64.532744665195</v>
      </c>
      <c r="AC12" s="224">
        <v>63.9308855291577</v>
      </c>
      <c r="AD12" s="224">
        <v>65.9927797833935</v>
      </c>
      <c r="AE12" s="224">
        <v>82.4871228844739</v>
      </c>
      <c r="AF12" s="224">
        <v>69.1636363636364</v>
      </c>
      <c r="AG12" s="224">
        <v>64.8648648648649</v>
      </c>
      <c r="AH12" s="224">
        <v>79.8611111111111</v>
      </c>
      <c r="AI12" s="224">
        <v>68.9189189189189</v>
      </c>
      <c r="AJ12" s="224">
        <v>77.3315180394826</v>
      </c>
      <c r="AK12" s="224">
        <v>88.7966804979253</v>
      </c>
      <c r="AL12" s="224">
        <v>87.1148459383754</v>
      </c>
      <c r="AM12" s="224">
        <v>70.824812542604</v>
      </c>
      <c r="AN12" s="224">
        <v>80.7744565217391</v>
      </c>
      <c r="AO12" s="224">
        <v>79.5053812686054</v>
      </c>
    </row>
    <row r="13" spans="1:41" s="18" customFormat="1" ht="12.75">
      <c r="A13" s="224" t="s">
        <v>68</v>
      </c>
      <c r="B13" s="224" t="s">
        <v>767</v>
      </c>
      <c r="C13" s="224" t="s">
        <v>768</v>
      </c>
      <c r="D13" s="224"/>
      <c r="E13" s="225" t="s">
        <v>65</v>
      </c>
      <c r="F13" s="225"/>
      <c r="G13" s="224">
        <v>84.1518896220756</v>
      </c>
      <c r="H13" s="224">
        <v>87.975965665236</v>
      </c>
      <c r="I13" s="224">
        <v>110.126183872346</v>
      </c>
      <c r="J13" s="224">
        <v>82.6521122178682</v>
      </c>
      <c r="K13" s="224">
        <v>109.082081026943</v>
      </c>
      <c r="L13" s="224">
        <v>137.230622745953</v>
      </c>
      <c r="M13" s="224">
        <v>82.3612770013011</v>
      </c>
      <c r="N13" s="224">
        <v>132.701820614805</v>
      </c>
      <c r="O13" s="224">
        <v>114.333004112773</v>
      </c>
      <c r="P13" s="224">
        <v>106.407830082902</v>
      </c>
      <c r="Q13" s="224">
        <v>85.5229933130604</v>
      </c>
      <c r="R13" s="224">
        <v>96.7021488681758</v>
      </c>
      <c r="S13" s="224">
        <v>133.9689248543</v>
      </c>
      <c r="T13" s="224">
        <v>102.539387574458</v>
      </c>
      <c r="U13" s="224">
        <v>90.1063072</v>
      </c>
      <c r="V13" s="224">
        <v>88.0405347038328</v>
      </c>
      <c r="W13" s="224">
        <v>90.4655723517241</v>
      </c>
      <c r="X13" s="224">
        <v>86.8000196242733</v>
      </c>
      <c r="Y13" s="224">
        <v>104.105102423769</v>
      </c>
      <c r="Z13" s="224">
        <v>93.1727446808511</v>
      </c>
      <c r="AA13" s="224">
        <v>84.0759418181818</v>
      </c>
      <c r="AB13" s="224">
        <v>88.2943465783664</v>
      </c>
      <c r="AC13" s="224">
        <v>88.8165580993521</v>
      </c>
      <c r="AD13" s="224">
        <v>92.2381083032491</v>
      </c>
      <c r="AE13" s="224">
        <v>114.01370125092</v>
      </c>
      <c r="AF13" s="224">
        <v>96.9535854545454</v>
      </c>
      <c r="AG13" s="224">
        <v>95.785945945946</v>
      </c>
      <c r="AH13" s="224">
        <v>117.451736111111</v>
      </c>
      <c r="AI13" s="224">
        <v>104.370810810811</v>
      </c>
      <c r="AJ13" s="224">
        <v>115.981810755616</v>
      </c>
      <c r="AK13" s="224">
        <v>130.415684647303</v>
      </c>
      <c r="AL13" s="224">
        <v>127.562268907563</v>
      </c>
      <c r="AM13" s="224">
        <v>110.36630538514</v>
      </c>
      <c r="AN13" s="224">
        <v>122.946800271739</v>
      </c>
      <c r="AO13" s="224">
        <v>120.44270208381</v>
      </c>
    </row>
    <row r="14" spans="1:41" s="18" customFormat="1" ht="12.75">
      <c r="A14" s="224" t="s">
        <v>427</v>
      </c>
      <c r="B14" s="224" t="s">
        <v>766</v>
      </c>
      <c r="C14" s="226" t="s">
        <v>765</v>
      </c>
      <c r="D14" s="224"/>
      <c r="E14" s="225" t="s">
        <v>491</v>
      </c>
      <c r="F14" s="225"/>
      <c r="G14" s="224">
        <v>47.8761390579027</v>
      </c>
      <c r="H14" s="224">
        <v>51.1517911885784</v>
      </c>
      <c r="I14" s="224">
        <v>66.4184300547937</v>
      </c>
      <c r="J14" s="224">
        <v>48.3525511251944</v>
      </c>
      <c r="K14" s="224">
        <v>66.9874167283494</v>
      </c>
      <c r="L14" s="224">
        <v>80.9736259067043</v>
      </c>
      <c r="M14" s="224">
        <v>47.7370626069511</v>
      </c>
      <c r="N14" s="224">
        <v>80.6974475183332</v>
      </c>
      <c r="O14" s="224">
        <v>47.6134784061958</v>
      </c>
      <c r="P14" s="224">
        <v>44.1180113447247</v>
      </c>
      <c r="Q14" s="224">
        <v>48.8871202528395</v>
      </c>
      <c r="R14" s="224">
        <v>44.9521173487262</v>
      </c>
      <c r="S14" s="224">
        <v>55.1006597757895</v>
      </c>
      <c r="T14" s="224">
        <v>40.6039524513718</v>
      </c>
      <c r="U14" s="224">
        <v>29.5499351768663</v>
      </c>
      <c r="V14" s="224">
        <v>35.4699598844673</v>
      </c>
      <c r="W14" s="224">
        <v>37.7307944129201</v>
      </c>
      <c r="X14" s="224">
        <v>34.1831723879959</v>
      </c>
      <c r="Y14" s="224">
        <v>49.122055972667</v>
      </c>
      <c r="Z14" s="224">
        <v>33.8957166853304</v>
      </c>
      <c r="AA14" s="224">
        <v>31.375392513369</v>
      </c>
      <c r="AB14" s="224">
        <v>34.7733725109754</v>
      </c>
      <c r="AC14" s="224">
        <v>26.2013516338048</v>
      </c>
      <c r="AD14" s="224">
        <v>30.7966305655836</v>
      </c>
      <c r="AE14" s="224">
        <v>34.2813821832942</v>
      </c>
      <c r="AF14" s="224">
        <v>33.0481897233202</v>
      </c>
      <c r="AG14" s="224">
        <v>29.4469957621357</v>
      </c>
      <c r="AH14" s="224">
        <v>38.7094234496124</v>
      </c>
      <c r="AI14" s="224">
        <v>31.9486902286902</v>
      </c>
      <c r="AJ14" s="224">
        <v>32.9388903380137</v>
      </c>
      <c r="AK14" s="224">
        <v>40.4085243524151</v>
      </c>
      <c r="AL14" s="224">
        <v>37.9338816377615</v>
      </c>
      <c r="AM14" s="224">
        <v>38.2453987730061</v>
      </c>
      <c r="AN14" s="224">
        <v>30.8594318960638</v>
      </c>
      <c r="AO14" s="224">
        <v>41.2460616741009</v>
      </c>
    </row>
    <row r="15" spans="1:41" s="18" customFormat="1" ht="12.75">
      <c r="A15" s="224" t="s">
        <v>493</v>
      </c>
      <c r="B15" s="227" t="s">
        <v>764</v>
      </c>
      <c r="C15" s="226" t="s">
        <v>765</v>
      </c>
      <c r="D15" s="224"/>
      <c r="E15" s="225" t="s">
        <v>491</v>
      </c>
      <c r="F15" s="225"/>
      <c r="G15" s="224">
        <v>2.39380695289514</v>
      </c>
      <c r="H15" s="224">
        <v>2.55758955942893</v>
      </c>
      <c r="I15" s="224">
        <v>3.32092150273969</v>
      </c>
      <c r="J15" s="224">
        <v>2.41762755625972</v>
      </c>
      <c r="K15" s="224">
        <v>3.34937083641748</v>
      </c>
      <c r="L15" s="224">
        <v>4.04868129533521</v>
      </c>
      <c r="M15" s="224">
        <v>2.38685313034755</v>
      </c>
      <c r="N15" s="224">
        <v>4.03487237591666</v>
      </c>
      <c r="O15" s="224">
        <v>27.5685202701774</v>
      </c>
      <c r="P15" s="224">
        <v>24.275771038695</v>
      </c>
      <c r="Q15" s="224">
        <v>6.60345804475635</v>
      </c>
      <c r="R15" s="224">
        <v>19.2955524249089</v>
      </c>
      <c r="S15" s="224">
        <v>37.2945072462432</v>
      </c>
      <c r="T15" s="224">
        <v>26.943473022883</v>
      </c>
      <c r="U15" s="224">
        <v>31.6070896165221</v>
      </c>
      <c r="V15" s="224">
        <v>23.7634895928846</v>
      </c>
      <c r="W15" s="224">
        <v>26.0623090353557</v>
      </c>
      <c r="X15" s="224">
        <v>27.2267113329343</v>
      </c>
      <c r="Y15" s="224">
        <v>27.9694217442994</v>
      </c>
      <c r="Z15" s="224">
        <v>31.1813192647797</v>
      </c>
      <c r="AA15" s="224">
        <v>28.2609711229946</v>
      </c>
      <c r="AB15" s="224">
        <v>29.7593721542196</v>
      </c>
      <c r="AC15" s="224">
        <v>37.7295338953529</v>
      </c>
      <c r="AD15" s="224">
        <v>35.1961492178099</v>
      </c>
      <c r="AE15" s="224">
        <v>48.2057407011797</v>
      </c>
      <c r="AF15" s="224">
        <v>36.1154466403162</v>
      </c>
      <c r="AG15" s="224">
        <v>35.4178691027291</v>
      </c>
      <c r="AH15" s="224">
        <v>41.1516876614987</v>
      </c>
      <c r="AI15" s="224">
        <v>36.9702286902287</v>
      </c>
      <c r="AJ15" s="224">
        <v>44.392627701469</v>
      </c>
      <c r="AK15" s="224">
        <v>48.3881561455102</v>
      </c>
      <c r="AL15" s="224">
        <v>49.1809643006139</v>
      </c>
      <c r="AM15" s="224">
        <v>32.5794137695978</v>
      </c>
      <c r="AN15" s="224">
        <v>49.9150246256753</v>
      </c>
      <c r="AO15" s="224">
        <v>38.2593195945046</v>
      </c>
    </row>
    <row r="16" spans="1:41" s="18" customFormat="1" ht="12.75">
      <c r="A16" s="224" t="s">
        <v>374</v>
      </c>
      <c r="B16" s="227" t="s">
        <v>762</v>
      </c>
      <c r="C16" s="224" t="s">
        <v>763</v>
      </c>
      <c r="D16" s="224"/>
      <c r="E16" s="225" t="s">
        <v>65</v>
      </c>
      <c r="F16" s="225"/>
      <c r="G16" s="224">
        <v>4.00723283914647</v>
      </c>
      <c r="H16" s="224">
        <v>4.18933169834458</v>
      </c>
      <c r="I16" s="224">
        <v>5.24410399392125</v>
      </c>
      <c r="J16" s="224">
        <v>3.93581486751754</v>
      </c>
      <c r="K16" s="224">
        <v>5.19438481080683</v>
      </c>
      <c r="L16" s="224">
        <v>6.53479155933109</v>
      </c>
      <c r="M16" s="224">
        <v>3.92196557149053</v>
      </c>
      <c r="N16" s="224">
        <v>6.31913431499072</v>
      </c>
      <c r="O16" s="224">
        <v>41.9248197298033</v>
      </c>
      <c r="P16" s="224">
        <v>37.768522660959</v>
      </c>
      <c r="Q16" s="224">
        <v>10.1773583107394</v>
      </c>
      <c r="R16" s="224">
        <v>29.0426312683629</v>
      </c>
      <c r="S16" s="224">
        <v>54.0753937655492</v>
      </c>
      <c r="T16" s="224">
        <v>40.9011476528941</v>
      </c>
      <c r="U16" s="224">
        <v>46.5686180174051</v>
      </c>
      <c r="V16" s="224">
        <v>35.3204202802079</v>
      </c>
      <c r="W16" s="224">
        <v>36.9591942740746</v>
      </c>
      <c r="X16" s="224">
        <v>38.4836924418023</v>
      </c>
      <c r="Y16" s="224">
        <v>37.7701868177193</v>
      </c>
      <c r="Z16" s="224">
        <v>44.643230230963</v>
      </c>
      <c r="AA16" s="224">
        <v>39.842599698909</v>
      </c>
      <c r="AB16" s="224">
        <v>40.7170705751249</v>
      </c>
      <c r="AC16" s="224">
        <v>52.4160945299241</v>
      </c>
      <c r="AD16" s="224">
        <v>49.1936577617329</v>
      </c>
      <c r="AE16" s="224">
        <v>66.6299747971706</v>
      </c>
      <c r="AF16" s="224">
        <v>50.6266331003953</v>
      </c>
      <c r="AG16" s="224">
        <v>52.3015673040002</v>
      </c>
      <c r="AH16" s="224">
        <v>60.5217870437661</v>
      </c>
      <c r="AI16" s="224">
        <v>55.9877143284824</v>
      </c>
      <c r="AJ16" s="224">
        <v>66.5800630266631</v>
      </c>
      <c r="AK16" s="224">
        <v>71.0676849309109</v>
      </c>
      <c r="AL16" s="224">
        <v>72.0156860253889</v>
      </c>
      <c r="AM16" s="224">
        <v>50.7685004771643</v>
      </c>
      <c r="AN16" s="224">
        <v>75.9756589827404</v>
      </c>
      <c r="AO16" s="224">
        <v>57.959043253715</v>
      </c>
    </row>
    <row r="17" spans="1:41" s="18" customFormat="1" ht="12.75">
      <c r="A17" s="224" t="s">
        <v>307</v>
      </c>
      <c r="B17" s="224" t="s">
        <v>760</v>
      </c>
      <c r="C17" s="224" t="s">
        <v>761</v>
      </c>
      <c r="D17" s="224"/>
      <c r="E17" s="225" t="s">
        <v>65</v>
      </c>
      <c r="F17" s="225"/>
      <c r="G17" s="224">
        <v>3.9904761904762</v>
      </c>
      <c r="H17" s="224">
        <v>4.17142857142858</v>
      </c>
      <c r="I17" s="224">
        <v>5.22380952380954</v>
      </c>
      <c r="J17" s="224">
        <v>3.92380952380953</v>
      </c>
      <c r="K17" s="224">
        <v>5.17142857142859</v>
      </c>
      <c r="L17" s="224">
        <v>6.35238095238095</v>
      </c>
      <c r="M17" s="224">
        <v>3.85238095238095</v>
      </c>
      <c r="N17" s="224">
        <v>6.10476190476191</v>
      </c>
      <c r="O17" s="224">
        <v>41.6560341282381</v>
      </c>
      <c r="P17" s="224">
        <v>37.4817904837451</v>
      </c>
      <c r="Q17" s="224">
        <v>10.16272193088</v>
      </c>
      <c r="R17" s="224">
        <v>28.9819197422132</v>
      </c>
      <c r="S17" s="224">
        <v>52.4733716954642</v>
      </c>
      <c r="T17" s="224">
        <v>39.7685661817753</v>
      </c>
      <c r="U17" s="224">
        <v>45.8934941231902</v>
      </c>
      <c r="V17" s="224">
        <v>34.1006075657895</v>
      </c>
      <c r="W17" s="224">
        <v>36.2787341772152</v>
      </c>
      <c r="X17" s="224">
        <v>37.4639547941176</v>
      </c>
      <c r="Y17" s="224">
        <v>35.7728904109589</v>
      </c>
      <c r="Z17" s="224">
        <v>42.5001381578947</v>
      </c>
      <c r="AA17" s="224">
        <v>38.8588352941176</v>
      </c>
      <c r="AB17" s="224">
        <v>40.4429867575845</v>
      </c>
      <c r="AC17" s="224">
        <v>52.4063225806452</v>
      </c>
      <c r="AD17" s="224">
        <v>48.7466666666667</v>
      </c>
      <c r="AE17" s="224">
        <v>65.5116016129032</v>
      </c>
      <c r="AF17" s="224">
        <v>49.6587391304348</v>
      </c>
      <c r="AG17" s="224">
        <v>51.1079851152382</v>
      </c>
      <c r="AH17" s="224">
        <v>59.2584302325581</v>
      </c>
      <c r="AI17" s="224">
        <v>54.7159384615385</v>
      </c>
      <c r="AJ17" s="224">
        <v>65.2127700934579</v>
      </c>
      <c r="AK17" s="224">
        <v>69.9692737864078</v>
      </c>
      <c r="AL17" s="224">
        <v>70.2304170212766</v>
      </c>
      <c r="AM17" s="224">
        <v>47.794</v>
      </c>
      <c r="AN17" s="224">
        <v>73.4749162489941</v>
      </c>
      <c r="AO17" s="224">
        <v>55.6928162230672</v>
      </c>
    </row>
    <row r="18" spans="1:41" s="18" customFormat="1" ht="12.75">
      <c r="A18" s="224" t="s">
        <v>310</v>
      </c>
      <c r="B18" s="224" t="s">
        <v>758</v>
      </c>
      <c r="C18" s="224" t="s">
        <v>759</v>
      </c>
      <c r="D18" s="224"/>
      <c r="E18" s="225" t="s">
        <v>65</v>
      </c>
      <c r="F18" s="225"/>
      <c r="G18" s="224">
        <v>0.01675664867027</v>
      </c>
      <c r="H18" s="224">
        <v>0.017903126916</v>
      </c>
      <c r="I18" s="224">
        <v>0.02029447011171</v>
      </c>
      <c r="J18" s="224">
        <v>0.01200534370801</v>
      </c>
      <c r="K18" s="224">
        <v>0.02295623937824</v>
      </c>
      <c r="L18" s="224">
        <v>0.18241060695014</v>
      </c>
      <c r="M18" s="224">
        <v>0.06958461910958</v>
      </c>
      <c r="N18" s="224">
        <v>0.21437241022881</v>
      </c>
      <c r="O18" s="224">
        <v>0.26878560156523</v>
      </c>
      <c r="P18" s="224">
        <v>0.28673217721385</v>
      </c>
      <c r="Q18" s="224">
        <v>0.01463637985938</v>
      </c>
      <c r="R18" s="224">
        <v>0.06071152614974</v>
      </c>
      <c r="S18" s="224">
        <v>1.60202207008497</v>
      </c>
      <c r="T18" s="224">
        <v>1.13258147111879</v>
      </c>
      <c r="U18" s="224">
        <v>0.67512389421488</v>
      </c>
      <c r="V18" s="224">
        <v>1.21981271441841</v>
      </c>
      <c r="W18" s="224">
        <v>0.68046009685945</v>
      </c>
      <c r="X18" s="224">
        <v>1.0197376476847</v>
      </c>
      <c r="Y18" s="224">
        <v>1.99729640676042</v>
      </c>
      <c r="Z18" s="224">
        <v>2.14309207306831</v>
      </c>
      <c r="AA18" s="224">
        <v>0.98376440479144</v>
      </c>
      <c r="AB18" s="224">
        <v>0.27408381754036</v>
      </c>
      <c r="AC18" s="224">
        <v>0.0097719492789</v>
      </c>
      <c r="AD18" s="224">
        <v>0.44699109506619</v>
      </c>
      <c r="AE18" s="224">
        <v>1.11837318426737</v>
      </c>
      <c r="AF18" s="224">
        <v>0.96789396996047</v>
      </c>
      <c r="AG18" s="224">
        <v>1.19358218876197</v>
      </c>
      <c r="AH18" s="224">
        <v>1.26335681120801</v>
      </c>
      <c r="AI18" s="224">
        <v>1.27177586694387</v>
      </c>
      <c r="AJ18" s="224">
        <v>1.36729293320524</v>
      </c>
      <c r="AK18" s="224">
        <v>1.09841114450308</v>
      </c>
      <c r="AL18" s="224">
        <v>1.78526900411228</v>
      </c>
      <c r="AM18" s="224">
        <v>2.97450047716428</v>
      </c>
      <c r="AN18" s="224">
        <v>2.50074273374633</v>
      </c>
      <c r="AO18" s="224">
        <v>2.26622703064782</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3.9904761904762</v>
      </c>
      <c r="H25" s="224">
        <v>4.17142857142858</v>
      </c>
      <c r="I25" s="224">
        <v>5.22380952380954</v>
      </c>
      <c r="J25" s="224">
        <v>3.92380952380953</v>
      </c>
      <c r="K25" s="224">
        <v>5.17142857142859</v>
      </c>
      <c r="L25" s="224">
        <v>6.35238095238095</v>
      </c>
      <c r="M25" s="224">
        <v>3.85238095238095</v>
      </c>
      <c r="N25" s="224">
        <v>6.10476190476191</v>
      </c>
      <c r="O25" s="224">
        <v>41.6560341282381</v>
      </c>
      <c r="P25" s="224">
        <v>37.4817904837451</v>
      </c>
      <c r="Q25" s="224">
        <v>10.16272193088</v>
      </c>
      <c r="R25" s="224">
        <v>28.9819197422132</v>
      </c>
      <c r="S25" s="224">
        <v>52.4733716954642</v>
      </c>
      <c r="T25" s="224">
        <v>39.7685661817753</v>
      </c>
      <c r="U25" s="224">
        <v>45.8934941231902</v>
      </c>
      <c r="V25" s="224">
        <v>34.1006075657895</v>
      </c>
      <c r="W25" s="224">
        <v>36.2787341772152</v>
      </c>
      <c r="X25" s="224">
        <v>37.4639547941176</v>
      </c>
      <c r="Y25" s="224">
        <v>35.7728904109589</v>
      </c>
      <c r="Z25" s="224">
        <v>42.5001381578947</v>
      </c>
      <c r="AA25" s="224">
        <v>38.8588352941176</v>
      </c>
      <c r="AB25" s="224">
        <v>40.4429867575845</v>
      </c>
      <c r="AC25" s="224">
        <v>52.4063225806452</v>
      </c>
      <c r="AD25" s="224">
        <v>48.7466666666667</v>
      </c>
      <c r="AE25" s="224">
        <v>65.5116016129032</v>
      </c>
      <c r="AF25" s="224">
        <v>49.6587391304348</v>
      </c>
      <c r="AG25" s="224">
        <v>51.1079851152382</v>
      </c>
      <c r="AH25" s="224">
        <v>59.2584302325581</v>
      </c>
      <c r="AI25" s="224">
        <v>54.7159384615385</v>
      </c>
      <c r="AJ25" s="224">
        <v>65.2127700934579</v>
      </c>
      <c r="AK25" s="224">
        <v>69.9692737864078</v>
      </c>
      <c r="AL25" s="224">
        <v>70.2304170212766</v>
      </c>
      <c r="AM25" s="224">
        <v>47.794</v>
      </c>
      <c r="AN25" s="224">
        <v>73.4749162489941</v>
      </c>
      <c r="AO25" s="224">
        <v>55.6928162230672</v>
      </c>
    </row>
    <row r="26" spans="1:41" s="18" customFormat="1" ht="12.75">
      <c r="A26" s="224" t="s">
        <v>498</v>
      </c>
      <c r="B26" s="227" t="s">
        <v>744</v>
      </c>
      <c r="C26" s="224" t="s">
        <v>745</v>
      </c>
      <c r="D26" s="224"/>
      <c r="E26" s="225" t="s">
        <v>499</v>
      </c>
      <c r="F26" s="225"/>
      <c r="G26" s="224">
        <v>1.05330572856067</v>
      </c>
      <c r="H26" s="224">
        <v>1.05297217106609</v>
      </c>
      <c r="I26" s="224">
        <v>1.0775031259017</v>
      </c>
      <c r="J26" s="224">
        <v>1.05228309803081</v>
      </c>
      <c r="K26" s="224">
        <v>1.05468195205197</v>
      </c>
      <c r="L26" s="224">
        <v>1.05196387394312</v>
      </c>
      <c r="M26" s="224">
        <v>1.05212015685356</v>
      </c>
      <c r="N26" s="224">
        <v>1.05191317677001</v>
      </c>
      <c r="O26" s="224">
        <v>1.58178650355018</v>
      </c>
      <c r="P26" s="224">
        <v>1.55483362510529</v>
      </c>
      <c r="Q26" s="224">
        <v>1.13739863680161</v>
      </c>
      <c r="R26" s="224">
        <v>1.43209180054563</v>
      </c>
      <c r="S26" s="224">
        <v>1.67952692246695</v>
      </c>
      <c r="T26" s="224">
        <v>1.66647119226449</v>
      </c>
      <c r="U26" s="224">
        <v>2.07400368700033</v>
      </c>
      <c r="V26" s="224">
        <v>1.67397462449756</v>
      </c>
      <c r="W26" s="224">
        <v>1.69942973925669</v>
      </c>
      <c r="X26" s="224">
        <v>1.80339654892511</v>
      </c>
      <c r="Y26" s="224">
        <v>1.57494988648499</v>
      </c>
      <c r="Z26" s="224">
        <v>1.92729249672464</v>
      </c>
      <c r="AA26" s="224">
        <v>1.90715293778576</v>
      </c>
      <c r="AB26" s="224">
        <v>1.87076591451684</v>
      </c>
      <c r="AC26" s="224">
        <v>2.45720234101469</v>
      </c>
      <c r="AD26" s="224">
        <v>2.15533520155206</v>
      </c>
      <c r="AE26" s="224">
        <v>2.41657103031434</v>
      </c>
      <c r="AF26" s="224">
        <v>2.09558140566709</v>
      </c>
      <c r="AG26" s="224">
        <v>2.21032763814831</v>
      </c>
      <c r="AH26" s="224">
        <v>2.06909226863589</v>
      </c>
      <c r="AI26" s="224">
        <v>2.16197574516073</v>
      </c>
      <c r="AJ26" s="224">
        <v>2.35254381505001</v>
      </c>
      <c r="AK26" s="224">
        <v>2.19950496138105</v>
      </c>
      <c r="AL26" s="224">
        <v>2.29773013120421</v>
      </c>
      <c r="AM26" s="224">
        <v>1.85474220911084</v>
      </c>
      <c r="AN26" s="224">
        <v>2.62236718389607</v>
      </c>
      <c r="AO26" s="224">
        <v>1.93012437802844</v>
      </c>
    </row>
    <row r="27" spans="1:41" s="18" customFormat="1" ht="12.75">
      <c r="A27" s="224" t="s">
        <v>116</v>
      </c>
      <c r="B27" s="224" t="s">
        <v>742</v>
      </c>
      <c r="C27" s="224" t="s">
        <v>743</v>
      </c>
      <c r="D27" s="224"/>
      <c r="E27" s="225" t="s">
        <v>65</v>
      </c>
      <c r="F27" s="225"/>
      <c r="G27" s="224">
        <v>0.26382862227089</v>
      </c>
      <c r="H27" s="224">
        <v>0.24796398608553</v>
      </c>
      <c r="I27" s="224">
        <v>2.87342182039691</v>
      </c>
      <c r="J27" s="224">
        <v>0.17916883594157</v>
      </c>
      <c r="K27" s="224">
        <v>0.48424761223198</v>
      </c>
      <c r="L27" s="224">
        <v>0.24950550858314</v>
      </c>
      <c r="M27" s="224">
        <v>0.16335303757462</v>
      </c>
      <c r="N27" s="224">
        <v>0.23358977325312</v>
      </c>
      <c r="O27" s="224">
        <v>0.19999422782764</v>
      </c>
      <c r="P27" s="224">
        <v>0.31248263784045</v>
      </c>
      <c r="Q27" s="224">
        <v>0.17477751248101</v>
      </c>
      <c r="R27" s="224">
        <v>0.1920891257585</v>
      </c>
      <c r="S27" s="224">
        <v>0.20805944555587</v>
      </c>
      <c r="T27" s="224">
        <v>0.17400796917707</v>
      </c>
      <c r="U27" s="224">
        <v>0.18825138480476</v>
      </c>
      <c r="V27" s="224">
        <v>0.20429133721133</v>
      </c>
      <c r="W27" s="224">
        <v>0.45620108264662</v>
      </c>
      <c r="X27" s="224">
        <v>0.32464159937391</v>
      </c>
      <c r="Y27" s="224">
        <v>0.34954911544022</v>
      </c>
      <c r="Z27" s="224">
        <v>0.34064707800442</v>
      </c>
      <c r="AA27" s="224">
        <v>0.276799008323</v>
      </c>
      <c r="AB27" s="224">
        <v>0.70680959578207</v>
      </c>
      <c r="AC27" s="224">
        <v>0.62662935297212</v>
      </c>
      <c r="AD27" s="224">
        <v>0.53223079686714</v>
      </c>
      <c r="AE27" s="224">
        <v>0.48417389100127</v>
      </c>
      <c r="AF27" s="224">
        <v>0.12586132832864</v>
      </c>
      <c r="AG27" s="224">
        <v>0.32127490039841</v>
      </c>
      <c r="AH27" s="224">
        <v>0.33445104744198</v>
      </c>
      <c r="AI27" s="224">
        <v>0.22699417884123</v>
      </c>
      <c r="AJ27" s="224">
        <v>0.23307844403855</v>
      </c>
      <c r="AK27" s="224">
        <v>0.11867220389381</v>
      </c>
      <c r="AL27" s="224">
        <v>0.06708300497967</v>
      </c>
      <c r="AM27" s="224">
        <v>0.16216638437302</v>
      </c>
      <c r="AN27" s="224">
        <v>0.22124895436876</v>
      </c>
      <c r="AO27" s="224">
        <v>0.15233241062523</v>
      </c>
    </row>
    <row r="28" spans="1:41" s="18" customFormat="1" ht="12.75">
      <c r="A28" s="224" t="s">
        <v>500</v>
      </c>
      <c r="B28" s="224" t="s">
        <v>740</v>
      </c>
      <c r="C28" s="224" t="s">
        <v>741</v>
      </c>
      <c r="D28" s="224"/>
      <c r="E28" s="225" t="s">
        <v>65</v>
      </c>
      <c r="F28" s="225"/>
      <c r="G28" s="224">
        <v>0.15826552025848</v>
      </c>
      <c r="H28" s="224">
        <v>0.15203187374956</v>
      </c>
      <c r="I28" s="224">
        <v>1.82671444399041</v>
      </c>
      <c r="J28" s="224">
        <v>0.11039361425851</v>
      </c>
      <c r="K28" s="224">
        <v>0.31363187320724</v>
      </c>
      <c r="L28" s="224">
        <v>0.15902199399818</v>
      </c>
      <c r="M28" s="224">
        <v>0.10121006045516</v>
      </c>
      <c r="N28" s="224">
        <v>0.15438848199149</v>
      </c>
      <c r="O28" s="224">
        <v>0.13235885362518</v>
      </c>
      <c r="P28" s="224">
        <v>0.20238512813501</v>
      </c>
      <c r="Q28" s="224">
        <v>0.11356563514036</v>
      </c>
      <c r="R28" s="224">
        <v>0.12788889864081</v>
      </c>
      <c r="S28" s="224">
        <v>0.14787451709728</v>
      </c>
      <c r="T28" s="224">
        <v>0.11789157803324</v>
      </c>
      <c r="U28" s="224">
        <v>0.12964971405287</v>
      </c>
      <c r="V28" s="224">
        <v>0.14236330119256</v>
      </c>
      <c r="W28" s="224">
        <v>0.32773066282085</v>
      </c>
      <c r="X28" s="224">
        <v>0.23593139489383</v>
      </c>
      <c r="Y28" s="224">
        <v>0.27329876109477</v>
      </c>
      <c r="Z28" s="224">
        <v>0.24992448863127</v>
      </c>
      <c r="AA28" s="224">
        <v>0.20130836968946</v>
      </c>
      <c r="AB28" s="224">
        <v>0.52009536113471</v>
      </c>
      <c r="AC28" s="224">
        <v>0.45113704317647</v>
      </c>
      <c r="AD28" s="224">
        <v>0.38428216380299</v>
      </c>
      <c r="AE28" s="224">
        <v>0.35627217880888</v>
      </c>
      <c r="AF28" s="224">
        <v>0.09153551151174</v>
      </c>
      <c r="AG28" s="224">
        <v>0.22264372861982</v>
      </c>
      <c r="AH28" s="224">
        <v>0.23225767183471</v>
      </c>
      <c r="AI28" s="224">
        <v>0.15337444516299</v>
      </c>
      <c r="AJ28" s="224">
        <v>0.15866469982202</v>
      </c>
      <c r="AK28" s="224">
        <v>0.08206929729862</v>
      </c>
      <c r="AL28" s="224">
        <v>0.04697689424347</v>
      </c>
      <c r="AM28" s="224">
        <v>0.11054286596661</v>
      </c>
      <c r="AN28" s="224">
        <v>0.15030499617443</v>
      </c>
      <c r="AO28" s="224">
        <v>0.10464786624129</v>
      </c>
    </row>
    <row r="29" spans="1:41" s="18" customFormat="1" ht="12.75">
      <c r="A29" s="224" t="s">
        <v>501</v>
      </c>
      <c r="B29" s="227" t="s">
        <v>738</v>
      </c>
      <c r="C29" s="224" t="s">
        <v>739</v>
      </c>
      <c r="D29" s="224"/>
      <c r="E29" s="225" t="s">
        <v>65</v>
      </c>
      <c r="F29" s="225"/>
      <c r="G29" s="224">
        <v>-4.00723283914646</v>
      </c>
      <c r="H29" s="224">
        <v>-4.18933169834458</v>
      </c>
      <c r="I29" s="224">
        <v>-5.24410399392124</v>
      </c>
      <c r="J29" s="224">
        <v>-3.93581486751754</v>
      </c>
      <c r="K29" s="224">
        <v>-5.19438481080682</v>
      </c>
      <c r="L29" s="224">
        <v>-6.53479155933109</v>
      </c>
      <c r="M29" s="224">
        <v>-3.92196557149053</v>
      </c>
      <c r="N29" s="224">
        <v>-6.31913431499072</v>
      </c>
      <c r="O29" s="224">
        <v>-41.9248197298033</v>
      </c>
      <c r="P29" s="224">
        <v>-37.7685226609589</v>
      </c>
      <c r="Q29" s="224">
        <v>-10.1773583107394</v>
      </c>
      <c r="R29" s="224">
        <v>-29.0426312683629</v>
      </c>
      <c r="S29" s="224">
        <v>-54.0753937655492</v>
      </c>
      <c r="T29" s="224">
        <v>-40.9011476528941</v>
      </c>
      <c r="U29" s="224">
        <v>-46.568618017405</v>
      </c>
      <c r="V29" s="224">
        <v>-35.3204202802079</v>
      </c>
      <c r="W29" s="224">
        <v>-36.9591942740746</v>
      </c>
      <c r="X29" s="224">
        <v>-38.4836924418023</v>
      </c>
      <c r="Y29" s="224">
        <v>-37.7701868177193</v>
      </c>
      <c r="Z29" s="224">
        <v>-44.643230230963</v>
      </c>
      <c r="AA29" s="224">
        <v>-39.8425996989091</v>
      </c>
      <c r="AB29" s="224">
        <v>-40.7170705751249</v>
      </c>
      <c r="AC29" s="224">
        <v>-52.4160945299241</v>
      </c>
      <c r="AD29" s="224">
        <v>-49.1936577617328</v>
      </c>
      <c r="AE29" s="224">
        <v>-66.6299747971706</v>
      </c>
      <c r="AF29" s="224">
        <v>-50.6266331003952</v>
      </c>
      <c r="AG29" s="224">
        <v>-52.3015673040001</v>
      </c>
      <c r="AH29" s="224">
        <v>-60.5217870437662</v>
      </c>
      <c r="AI29" s="224">
        <v>-55.9877143284823</v>
      </c>
      <c r="AJ29" s="224">
        <v>-66.5800630266632</v>
      </c>
      <c r="AK29" s="224">
        <v>-71.0676849309109</v>
      </c>
      <c r="AL29" s="224">
        <v>-72.0156860253889</v>
      </c>
      <c r="AM29" s="224">
        <v>-50.7685004771643</v>
      </c>
      <c r="AN29" s="224">
        <v>-75.9756589827404</v>
      </c>
      <c r="AO29" s="224">
        <v>-57.959043253715</v>
      </c>
    </row>
    <row r="30" spans="1:41" s="18" customFormat="1" ht="12.75">
      <c r="A30" s="224" t="s">
        <v>502</v>
      </c>
      <c r="B30" s="227" t="s">
        <v>736</v>
      </c>
      <c r="C30" s="224" t="s">
        <v>737</v>
      </c>
      <c r="D30" s="224"/>
      <c r="E30" s="225" t="s">
        <v>499</v>
      </c>
      <c r="F30" s="225"/>
      <c r="G30" s="224">
        <v>1.05</v>
      </c>
      <c r="H30" s="224">
        <v>1.05</v>
      </c>
      <c r="I30" s="224">
        <v>1.05</v>
      </c>
      <c r="J30" s="224">
        <v>1.05</v>
      </c>
      <c r="K30" s="224">
        <v>1.05</v>
      </c>
      <c r="L30" s="224">
        <v>1.05</v>
      </c>
      <c r="M30" s="224">
        <v>1.05</v>
      </c>
      <c r="N30" s="224">
        <v>1.05</v>
      </c>
      <c r="O30" s="224">
        <v>1.57900664250966</v>
      </c>
      <c r="P30" s="224">
        <v>1.55024626674606</v>
      </c>
      <c r="Q30" s="224">
        <v>1.13507561931658</v>
      </c>
      <c r="R30" s="224">
        <v>1.42924679776971</v>
      </c>
      <c r="S30" s="224">
        <v>1.67684320656048</v>
      </c>
      <c r="T30" s="224">
        <v>1.66356774146928</v>
      </c>
      <c r="U30" s="224">
        <v>2.06961620820293</v>
      </c>
      <c r="V30" s="224">
        <v>1.66996099432554</v>
      </c>
      <c r="W30" s="224">
        <v>1.69074371321562</v>
      </c>
      <c r="X30" s="224">
        <v>1.79649457411084</v>
      </c>
      <c r="Y30" s="224">
        <v>1.56938621949909</v>
      </c>
      <c r="Z30" s="224">
        <v>1.91991916129847</v>
      </c>
      <c r="AA30" s="224">
        <v>1.90073681503595</v>
      </c>
      <c r="AB30" s="224">
        <v>1.85580920127396</v>
      </c>
      <c r="AC30" s="224">
        <v>2.43998425816608</v>
      </c>
      <c r="AD30" s="224">
        <v>2.14285714285714</v>
      </c>
      <c r="AE30" s="224">
        <v>2.40617844529825</v>
      </c>
      <c r="AF30" s="224">
        <v>2.09281164695177</v>
      </c>
      <c r="AG30" s="224">
        <v>2.20276680816014</v>
      </c>
      <c r="AH30" s="224">
        <v>2.06309223941466</v>
      </c>
      <c r="AI30" s="224">
        <v>2.1571750962432</v>
      </c>
      <c r="AJ30" s="224">
        <v>2.34772687379323</v>
      </c>
      <c r="AK30" s="224">
        <v>2.19747397166752</v>
      </c>
      <c r="AL30" s="224">
        <v>2.29649174240203</v>
      </c>
      <c r="AM30" s="224">
        <v>1.85185185185185</v>
      </c>
      <c r="AN30" s="224">
        <v>2.61749654996215</v>
      </c>
      <c r="AO30" s="224">
        <v>1.92758721782469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513</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1040</v>
      </c>
      <c r="H8" s="224">
        <v>1026</v>
      </c>
      <c r="I8" s="224">
        <v>975.3</v>
      </c>
      <c r="J8" s="224">
        <v>975</v>
      </c>
      <c r="K8" s="224">
        <v>931.1</v>
      </c>
      <c r="L8" s="224">
        <v>889.1</v>
      </c>
      <c r="M8" s="224">
        <v>898.9</v>
      </c>
      <c r="N8" s="224">
        <v>835.5</v>
      </c>
      <c r="O8" s="224">
        <v>865.5</v>
      </c>
      <c r="P8" s="224">
        <v>826.5</v>
      </c>
      <c r="Q8" s="224">
        <v>823</v>
      </c>
      <c r="R8" s="224">
        <v>797.6</v>
      </c>
      <c r="S8" s="224">
        <v>746.3</v>
      </c>
      <c r="T8" s="224">
        <v>766</v>
      </c>
      <c r="U8" s="224">
        <v>766.7</v>
      </c>
      <c r="V8" s="224">
        <v>735.5</v>
      </c>
      <c r="W8" s="224">
        <v>729.2</v>
      </c>
      <c r="X8" s="224">
        <v>684.1</v>
      </c>
      <c r="Y8" s="224">
        <v>672.9</v>
      </c>
      <c r="Z8" s="224">
        <v>674.7</v>
      </c>
      <c r="AA8" s="224">
        <v>628.3</v>
      </c>
      <c r="AB8" s="224">
        <v>639.9</v>
      </c>
      <c r="AC8" s="224">
        <v>628.7</v>
      </c>
      <c r="AD8" s="224">
        <v>620.2</v>
      </c>
      <c r="AE8" s="224">
        <v>587.8</v>
      </c>
      <c r="AF8" s="224">
        <v>584.6</v>
      </c>
      <c r="AG8" s="224">
        <v>586.6</v>
      </c>
      <c r="AH8" s="224">
        <v>574.4</v>
      </c>
      <c r="AI8" s="224">
        <v>548.8</v>
      </c>
      <c r="AJ8" s="224">
        <v>549.9</v>
      </c>
      <c r="AK8" s="224">
        <v>550.3</v>
      </c>
      <c r="AL8" s="224">
        <v>559.5</v>
      </c>
      <c r="AM8" s="224">
        <v>550</v>
      </c>
      <c r="AN8" s="224">
        <v>548.1</v>
      </c>
      <c r="AO8" s="224">
        <v>552.533333333333</v>
      </c>
    </row>
    <row r="9" spans="1:41" s="18" customFormat="1" ht="12.75">
      <c r="A9" s="224" t="s">
        <v>423</v>
      </c>
      <c r="B9" s="224" t="s">
        <v>774</v>
      </c>
      <c r="C9" s="224" t="s">
        <v>775</v>
      </c>
      <c r="D9" s="224"/>
      <c r="E9" s="225" t="s">
        <v>491</v>
      </c>
      <c r="F9" s="225"/>
      <c r="G9" s="224">
        <v>160.480769230769</v>
      </c>
      <c r="H9" s="224">
        <v>170.662768031189</v>
      </c>
      <c r="I9" s="224">
        <v>187.019378652722</v>
      </c>
      <c r="J9" s="224">
        <v>194.153846153846</v>
      </c>
      <c r="K9" s="224">
        <v>221.888089356675</v>
      </c>
      <c r="L9" s="224">
        <v>236.643797098189</v>
      </c>
      <c r="M9" s="224">
        <v>211.035710312604</v>
      </c>
      <c r="N9" s="224">
        <v>246.319569120287</v>
      </c>
      <c r="O9" s="224">
        <v>208.549971114962</v>
      </c>
      <c r="P9" s="224">
        <v>213.430127041742</v>
      </c>
      <c r="Q9" s="224">
        <v>206.196840826245</v>
      </c>
      <c r="R9" s="224">
        <v>219.909729187563</v>
      </c>
      <c r="S9" s="224">
        <v>243.869757470186</v>
      </c>
      <c r="T9" s="224">
        <v>212.271540469974</v>
      </c>
      <c r="U9" s="224">
        <v>209.469153515065</v>
      </c>
      <c r="V9" s="224">
        <v>198.640380693406</v>
      </c>
      <c r="W9" s="224">
        <v>204.059243006034</v>
      </c>
      <c r="X9" s="224">
        <v>209.472299371437</v>
      </c>
      <c r="Y9" s="224">
        <v>208.20329915292</v>
      </c>
      <c r="Z9" s="224">
        <v>188.972876834149</v>
      </c>
      <c r="AA9" s="224">
        <v>224.096769059367</v>
      </c>
      <c r="AB9" s="224">
        <v>225.660259415534</v>
      </c>
      <c r="AC9" s="224">
        <v>225.385716557977</v>
      </c>
      <c r="AD9" s="224">
        <v>212.512092873267</v>
      </c>
      <c r="AE9" s="224">
        <v>242.76964954066</v>
      </c>
      <c r="AF9" s="224">
        <v>235.032500855286</v>
      </c>
      <c r="AG9" s="224">
        <v>236.447323559495</v>
      </c>
      <c r="AH9" s="224">
        <v>254.700557103064</v>
      </c>
      <c r="AI9" s="224">
        <v>254.373177842566</v>
      </c>
      <c r="AJ9" s="224">
        <v>269.503546099291</v>
      </c>
      <c r="AK9" s="224">
        <v>279.483917862984</v>
      </c>
      <c r="AL9" s="224">
        <v>245.755138516533</v>
      </c>
      <c r="AM9" s="224">
        <v>270</v>
      </c>
      <c r="AN9" s="224">
        <v>267.469439883233</v>
      </c>
      <c r="AO9" s="224">
        <v>260.97972972973</v>
      </c>
    </row>
    <row r="10" spans="1:41" s="18" customFormat="1" ht="12.75">
      <c r="A10" s="224" t="s">
        <v>64</v>
      </c>
      <c r="B10" s="224" t="s">
        <v>773</v>
      </c>
      <c r="C10" s="224" t="s">
        <v>749</v>
      </c>
      <c r="D10" s="224"/>
      <c r="E10" s="225" t="s">
        <v>65</v>
      </c>
      <c r="F10" s="225"/>
      <c r="G10" s="224">
        <v>166.9</v>
      </c>
      <c r="H10" s="224">
        <v>175.1</v>
      </c>
      <c r="I10" s="224">
        <v>182.4</v>
      </c>
      <c r="J10" s="224">
        <v>189.3</v>
      </c>
      <c r="K10" s="224">
        <v>206.6</v>
      </c>
      <c r="L10" s="224">
        <v>210.4</v>
      </c>
      <c r="M10" s="224">
        <v>189.7</v>
      </c>
      <c r="N10" s="224">
        <v>205.8</v>
      </c>
      <c r="O10" s="224">
        <v>180.5</v>
      </c>
      <c r="P10" s="224">
        <v>176.4</v>
      </c>
      <c r="Q10" s="224">
        <v>169.7</v>
      </c>
      <c r="R10" s="224">
        <v>175.4</v>
      </c>
      <c r="S10" s="224">
        <v>182</v>
      </c>
      <c r="T10" s="224">
        <v>162.6</v>
      </c>
      <c r="U10" s="224">
        <v>160.6</v>
      </c>
      <c r="V10" s="224">
        <v>146.1</v>
      </c>
      <c r="W10" s="224">
        <v>148.8</v>
      </c>
      <c r="X10" s="224">
        <v>143.3</v>
      </c>
      <c r="Y10" s="224">
        <v>140.1</v>
      </c>
      <c r="Z10" s="224">
        <v>127.5</v>
      </c>
      <c r="AA10" s="224">
        <v>140.8</v>
      </c>
      <c r="AB10" s="224">
        <v>144.4</v>
      </c>
      <c r="AC10" s="224">
        <v>141.7</v>
      </c>
      <c r="AD10" s="224">
        <v>131.8</v>
      </c>
      <c r="AE10" s="224">
        <v>142.7</v>
      </c>
      <c r="AF10" s="224">
        <v>137.4</v>
      </c>
      <c r="AG10" s="224">
        <v>138.7</v>
      </c>
      <c r="AH10" s="224">
        <v>146.3</v>
      </c>
      <c r="AI10" s="224">
        <v>139.6</v>
      </c>
      <c r="AJ10" s="224">
        <v>148.2</v>
      </c>
      <c r="AK10" s="224">
        <v>153.8</v>
      </c>
      <c r="AL10" s="224">
        <v>137.5</v>
      </c>
      <c r="AM10" s="224">
        <v>148.5</v>
      </c>
      <c r="AN10" s="224">
        <v>146.6</v>
      </c>
      <c r="AO10" s="224">
        <v>144.2</v>
      </c>
    </row>
    <row r="11" spans="1:41" s="18" customFormat="1" ht="12.75">
      <c r="A11" s="224" t="s">
        <v>492</v>
      </c>
      <c r="B11" s="224" t="s">
        <v>771</v>
      </c>
      <c r="C11" s="224" t="s">
        <v>772</v>
      </c>
      <c r="D11" s="224"/>
      <c r="E11" s="225" t="s">
        <v>470</v>
      </c>
      <c r="F11" s="225"/>
      <c r="G11" s="224">
        <v>1040</v>
      </c>
      <c r="H11" s="224">
        <v>1026</v>
      </c>
      <c r="I11" s="224">
        <v>975.30783</v>
      </c>
      <c r="J11" s="224">
        <v>975.231428</v>
      </c>
      <c r="K11" s="224">
        <v>931.24272</v>
      </c>
      <c r="L11" s="224">
        <v>889.807812</v>
      </c>
      <c r="M11" s="224">
        <v>900.059865</v>
      </c>
      <c r="N11" s="224">
        <v>836.468148</v>
      </c>
      <c r="O11" s="224">
        <v>866.788736</v>
      </c>
      <c r="P11" s="224">
        <v>829.015778</v>
      </c>
      <c r="Q11" s="224">
        <v>825.185588</v>
      </c>
      <c r="R11" s="224">
        <v>799.404543</v>
      </c>
      <c r="S11" s="224">
        <v>748.806459</v>
      </c>
      <c r="T11" s="224">
        <v>771.177892</v>
      </c>
      <c r="U11" s="224">
        <v>772.282976</v>
      </c>
      <c r="V11" s="224">
        <v>743.45975</v>
      </c>
      <c r="W11" s="224">
        <v>732.605025</v>
      </c>
      <c r="X11" s="224">
        <v>686.141435</v>
      </c>
      <c r="Y11" s="224">
        <v>673.9</v>
      </c>
      <c r="Z11" s="224">
        <v>675.59</v>
      </c>
      <c r="AA11" s="224">
        <v>628.61</v>
      </c>
      <c r="AB11" s="224">
        <v>640.093545</v>
      </c>
      <c r="AC11" s="224">
        <v>628.778</v>
      </c>
      <c r="AD11" s="224">
        <v>620.26</v>
      </c>
      <c r="AE11" s="224">
        <v>587.82</v>
      </c>
      <c r="AF11" s="224">
        <v>584.64</v>
      </c>
      <c r="AG11" s="224">
        <v>586.647138</v>
      </c>
      <c r="AH11" s="224">
        <v>574.401</v>
      </c>
      <c r="AI11" s="224">
        <v>548.81</v>
      </c>
      <c r="AJ11" s="224">
        <v>549.92</v>
      </c>
      <c r="AK11" s="224">
        <v>550.32</v>
      </c>
      <c r="AL11" s="224">
        <v>559.51</v>
      </c>
      <c r="AM11" s="224">
        <v>550.01</v>
      </c>
      <c r="AN11" s="224">
        <v>548.113333333333</v>
      </c>
      <c r="AO11" s="224">
        <v>552.544444444444</v>
      </c>
    </row>
    <row r="12" spans="1:41" s="18" customFormat="1" ht="12.75">
      <c r="A12" s="224" t="s">
        <v>370</v>
      </c>
      <c r="B12" s="224" t="s">
        <v>769</v>
      </c>
      <c r="C12" s="224" t="s">
        <v>770</v>
      </c>
      <c r="D12" s="224"/>
      <c r="E12" s="225" t="s">
        <v>491</v>
      </c>
      <c r="F12" s="225"/>
      <c r="G12" s="224">
        <v>160.480769230769</v>
      </c>
      <c r="H12" s="224">
        <v>170.662768031189</v>
      </c>
      <c r="I12" s="224">
        <v>187.019378652722</v>
      </c>
      <c r="J12" s="224">
        <v>194.153846153846</v>
      </c>
      <c r="K12" s="224">
        <v>221.888089356675</v>
      </c>
      <c r="L12" s="224">
        <v>236.643797098189</v>
      </c>
      <c r="M12" s="224">
        <v>211.035710312604</v>
      </c>
      <c r="N12" s="224">
        <v>246.319569120287</v>
      </c>
      <c r="O12" s="224">
        <v>208.549971114962</v>
      </c>
      <c r="P12" s="224">
        <v>213.430127041742</v>
      </c>
      <c r="Q12" s="224">
        <v>206.196840826245</v>
      </c>
      <c r="R12" s="224">
        <v>219.909729187563</v>
      </c>
      <c r="S12" s="224">
        <v>243.869757470186</v>
      </c>
      <c r="T12" s="224">
        <v>212.271540469974</v>
      </c>
      <c r="U12" s="224">
        <v>209.469153515065</v>
      </c>
      <c r="V12" s="224">
        <v>198.640380693406</v>
      </c>
      <c r="W12" s="224">
        <v>204.059243006034</v>
      </c>
      <c r="X12" s="224">
        <v>209.472299371437</v>
      </c>
      <c r="Y12" s="224">
        <v>208.20329915292</v>
      </c>
      <c r="Z12" s="224">
        <v>188.972876834149</v>
      </c>
      <c r="AA12" s="224">
        <v>224.096769059367</v>
      </c>
      <c r="AB12" s="224">
        <v>225.660259415534</v>
      </c>
      <c r="AC12" s="224">
        <v>225.385716557977</v>
      </c>
      <c r="AD12" s="224">
        <v>212.512092873267</v>
      </c>
      <c r="AE12" s="224">
        <v>242.76964954066</v>
      </c>
      <c r="AF12" s="224">
        <v>235.032500855286</v>
      </c>
      <c r="AG12" s="224">
        <v>236.447323559495</v>
      </c>
      <c r="AH12" s="224">
        <v>254.700557103064</v>
      </c>
      <c r="AI12" s="224">
        <v>254.373177842566</v>
      </c>
      <c r="AJ12" s="224">
        <v>269.503546099291</v>
      </c>
      <c r="AK12" s="224">
        <v>279.483917862984</v>
      </c>
      <c r="AL12" s="224">
        <v>245.755138516533</v>
      </c>
      <c r="AM12" s="224">
        <v>270</v>
      </c>
      <c r="AN12" s="224">
        <v>267.469439883233</v>
      </c>
      <c r="AO12" s="224">
        <v>260.97972972973</v>
      </c>
    </row>
    <row r="13" spans="1:41" s="18" customFormat="1" ht="12.75">
      <c r="A13" s="224" t="s">
        <v>68</v>
      </c>
      <c r="B13" s="224" t="s">
        <v>767</v>
      </c>
      <c r="C13" s="224" t="s">
        <v>768</v>
      </c>
      <c r="D13" s="224"/>
      <c r="E13" s="225" t="s">
        <v>65</v>
      </c>
      <c r="F13" s="225"/>
      <c r="G13" s="224">
        <v>166.9</v>
      </c>
      <c r="H13" s="224">
        <v>175.1</v>
      </c>
      <c r="I13" s="224">
        <v>182.401464361735</v>
      </c>
      <c r="J13" s="224">
        <v>189.344932636308</v>
      </c>
      <c r="K13" s="224">
        <v>206.631667868113</v>
      </c>
      <c r="L13" s="224">
        <v>210.567499319312</v>
      </c>
      <c r="M13" s="224">
        <v>189.944772934142</v>
      </c>
      <c r="N13" s="224">
        <v>206.038473798205</v>
      </c>
      <c r="O13" s="224">
        <v>180.768765855575</v>
      </c>
      <c r="P13" s="224">
        <v>176.936942818149</v>
      </c>
      <c r="Q13" s="224">
        <v>170.150661340948</v>
      </c>
      <c r="R13" s="224">
        <v>175.796836562437</v>
      </c>
      <c r="S13" s="224">
        <v>182.611249548439</v>
      </c>
      <c r="T13" s="224">
        <v>163.699119111227</v>
      </c>
      <c r="U13" s="224">
        <v>161.769461256815</v>
      </c>
      <c r="V13" s="224">
        <v>147.681127770224</v>
      </c>
      <c r="W13" s="224">
        <v>149.494826823917</v>
      </c>
      <c r="X13" s="224">
        <v>143.727624083467</v>
      </c>
      <c r="Y13" s="224">
        <v>140.308203299153</v>
      </c>
      <c r="Z13" s="224">
        <v>127.668185860382</v>
      </c>
      <c r="AA13" s="224">
        <v>140.869469998408</v>
      </c>
      <c r="AB13" s="224">
        <v>144.443675414909</v>
      </c>
      <c r="AC13" s="224">
        <v>141.717580085892</v>
      </c>
      <c r="AD13" s="224">
        <v>131.812750725572</v>
      </c>
      <c r="AE13" s="224">
        <v>142.704855392991</v>
      </c>
      <c r="AF13" s="224">
        <v>137.409401300034</v>
      </c>
      <c r="AG13" s="224">
        <v>138.711145653938</v>
      </c>
      <c r="AH13" s="224">
        <v>146.300254700557</v>
      </c>
      <c r="AI13" s="224">
        <v>139.602543731778</v>
      </c>
      <c r="AJ13" s="224">
        <v>148.205390070922</v>
      </c>
      <c r="AK13" s="224">
        <v>153.805589678357</v>
      </c>
      <c r="AL13" s="224">
        <v>137.502457551385</v>
      </c>
      <c r="AM13" s="224">
        <v>148.5027</v>
      </c>
      <c r="AN13" s="224">
        <v>146.603566259198</v>
      </c>
      <c r="AO13" s="224">
        <v>144.202899774775</v>
      </c>
    </row>
    <row r="14" spans="1:41" s="18" customFormat="1" ht="12.75">
      <c r="A14" s="224" t="s">
        <v>427</v>
      </c>
      <c r="B14" s="224" t="s">
        <v>766</v>
      </c>
      <c r="C14" s="226" t="s">
        <v>765</v>
      </c>
      <c r="D14" s="224"/>
      <c r="E14" s="225" t="s">
        <v>491</v>
      </c>
      <c r="F14" s="225"/>
      <c r="G14" s="224">
        <v>146.594322417524</v>
      </c>
      <c r="H14" s="224">
        <v>151.439439055876</v>
      </c>
      <c r="I14" s="224">
        <v>167.295300342938</v>
      </c>
      <c r="J14" s="224">
        <v>87.7479142016281</v>
      </c>
      <c r="K14" s="224">
        <v>211.3219898635</v>
      </c>
      <c r="L14" s="224">
        <v>225.375044855418</v>
      </c>
      <c r="M14" s="224">
        <v>200.986390773909</v>
      </c>
      <c r="N14" s="224">
        <v>199.597301972785</v>
      </c>
      <c r="O14" s="224">
        <v>198.619020109488</v>
      </c>
      <c r="P14" s="224">
        <v>203.849213984472</v>
      </c>
      <c r="Q14" s="224">
        <v>197.695916420178</v>
      </c>
      <c r="R14" s="224">
        <v>200.380157518588</v>
      </c>
      <c r="S14" s="224">
        <v>212.534481870096</v>
      </c>
      <c r="T14" s="224">
        <v>189.476362753687</v>
      </c>
      <c r="U14" s="224">
        <v>165.820759808156</v>
      </c>
      <c r="V14" s="224">
        <v>175.804477988302</v>
      </c>
      <c r="W14" s="224">
        <v>160.935671466629</v>
      </c>
      <c r="X14" s="224">
        <v>170.118379393155</v>
      </c>
      <c r="Y14" s="224">
        <v>202.139125391185</v>
      </c>
      <c r="Z14" s="224">
        <v>152.80153002474</v>
      </c>
      <c r="AA14" s="224">
        <v>185.569062327654</v>
      </c>
      <c r="AB14" s="224">
        <v>186.615905894387</v>
      </c>
      <c r="AC14" s="224">
        <v>218.821084036871</v>
      </c>
      <c r="AD14" s="224">
        <v>199.273477123076</v>
      </c>
      <c r="AE14" s="224">
        <v>181.648671037908</v>
      </c>
      <c r="AF14" s="224">
        <v>228.186894034258</v>
      </c>
      <c r="AG14" s="224">
        <v>229.56050831019</v>
      </c>
      <c r="AH14" s="224">
        <v>247.282094274819</v>
      </c>
      <c r="AI14" s="224">
        <v>246.964250332588</v>
      </c>
      <c r="AJ14" s="224">
        <v>261.653928251739</v>
      </c>
      <c r="AK14" s="224">
        <v>271.343609575712</v>
      </c>
      <c r="AL14" s="224">
        <v>238.597221860711</v>
      </c>
      <c r="AM14" s="224">
        <v>262.135922330097</v>
      </c>
      <c r="AN14" s="224">
        <v>259.679067847799</v>
      </c>
      <c r="AO14" s="224">
        <v>253.378378378378</v>
      </c>
    </row>
    <row r="15" spans="1:41" s="18" customFormat="1" ht="12.75">
      <c r="A15" s="224" t="s">
        <v>493</v>
      </c>
      <c r="B15" s="227" t="s">
        <v>764</v>
      </c>
      <c r="C15" s="226" t="s">
        <v>765</v>
      </c>
      <c r="D15" s="224"/>
      <c r="E15" s="225" t="s">
        <v>491</v>
      </c>
      <c r="F15" s="225"/>
      <c r="G15" s="224">
        <v>13.8864468132457</v>
      </c>
      <c r="H15" s="224">
        <v>19.2233289753134</v>
      </c>
      <c r="I15" s="224">
        <v>19.724078309784</v>
      </c>
      <c r="J15" s="224">
        <v>106.405931952218</v>
      </c>
      <c r="K15" s="224">
        <v>10.566099493175</v>
      </c>
      <c r="L15" s="224">
        <v>11.2687522427709</v>
      </c>
      <c r="M15" s="224">
        <v>10.0493195386954</v>
      </c>
      <c r="N15" s="224">
        <v>46.7222671475024</v>
      </c>
      <c r="O15" s="224">
        <v>9.93095100547441</v>
      </c>
      <c r="P15" s="224">
        <v>9.58091305727018</v>
      </c>
      <c r="Q15" s="224">
        <v>8.50092440606764</v>
      </c>
      <c r="R15" s="224">
        <v>19.5295716689748</v>
      </c>
      <c r="S15" s="224">
        <v>31.3352756000901</v>
      </c>
      <c r="T15" s="224">
        <v>22.7951777162868</v>
      </c>
      <c r="U15" s="224">
        <v>43.6483937069084</v>
      </c>
      <c r="V15" s="224">
        <v>22.835902705104</v>
      </c>
      <c r="W15" s="224">
        <v>43.1235715394046</v>
      </c>
      <c r="X15" s="224">
        <v>39.3539199782822</v>
      </c>
      <c r="Y15" s="224">
        <v>6.06417376173553</v>
      </c>
      <c r="Z15" s="224">
        <v>36.1713468094082</v>
      </c>
      <c r="AA15" s="224">
        <v>38.5277067317123</v>
      </c>
      <c r="AB15" s="224">
        <v>39.0443535211468</v>
      </c>
      <c r="AC15" s="224">
        <v>6.56463252110612</v>
      </c>
      <c r="AD15" s="224">
        <v>13.2386157501908</v>
      </c>
      <c r="AE15" s="224">
        <v>61.1209785027519</v>
      </c>
      <c r="AF15" s="224">
        <v>6.84560682102773</v>
      </c>
      <c r="AG15" s="224">
        <v>6.8868152493057</v>
      </c>
      <c r="AH15" s="224">
        <v>7.4184628282446</v>
      </c>
      <c r="AI15" s="224">
        <v>7.40892750997764</v>
      </c>
      <c r="AJ15" s="224">
        <v>7.84961784755217</v>
      </c>
      <c r="AK15" s="224">
        <v>8.14030828727141</v>
      </c>
      <c r="AL15" s="224">
        <v>7.15791665582134</v>
      </c>
      <c r="AM15" s="224">
        <v>7.86407766990294</v>
      </c>
      <c r="AN15" s="224">
        <v>7.79037203543396</v>
      </c>
      <c r="AO15" s="224">
        <v>7.60135135135135</v>
      </c>
    </row>
    <row r="16" spans="1:41" s="18" customFormat="1" ht="12.75">
      <c r="A16" s="224" t="s">
        <v>374</v>
      </c>
      <c r="B16" s="227" t="s">
        <v>762</v>
      </c>
      <c r="C16" s="224" t="s">
        <v>763</v>
      </c>
      <c r="D16" s="224"/>
      <c r="E16" s="225" t="s">
        <v>65</v>
      </c>
      <c r="F16" s="225"/>
      <c r="G16" s="224">
        <v>14.4419046857755</v>
      </c>
      <c r="H16" s="224">
        <v>19.7231355286716</v>
      </c>
      <c r="I16" s="224">
        <v>19.2370480150655</v>
      </c>
      <c r="J16" s="224">
        <v>103.770408965433</v>
      </c>
      <c r="K16" s="224">
        <v>9.83960323181493</v>
      </c>
      <c r="L16" s="224">
        <v>10.0270237771101</v>
      </c>
      <c r="M16" s="224">
        <v>9.04498918734008</v>
      </c>
      <c r="N16" s="224">
        <v>39.0816882712326</v>
      </c>
      <c r="O16" s="224">
        <v>8.60803646931309</v>
      </c>
      <c r="P16" s="224">
        <v>7.94272809212319</v>
      </c>
      <c r="Q16" s="224">
        <v>7.01484030456448</v>
      </c>
      <c r="R16" s="224">
        <v>15.6120283150225</v>
      </c>
      <c r="S16" s="224">
        <v>23.4640567638926</v>
      </c>
      <c r="T16" s="224">
        <v>17.5791370990114</v>
      </c>
      <c r="U16" s="224">
        <v>33.7089113895909</v>
      </c>
      <c r="V16" s="224">
        <v>16.9775745161609</v>
      </c>
      <c r="W16" s="224">
        <v>31.5925452057149</v>
      </c>
      <c r="X16" s="224">
        <v>27.0023551267738</v>
      </c>
      <c r="Y16" s="224">
        <v>4.08664669803358</v>
      </c>
      <c r="Z16" s="224">
        <v>24.4370001909681</v>
      </c>
      <c r="AA16" s="224">
        <v>24.2189017286217</v>
      </c>
      <c r="AB16" s="224">
        <v>24.992038657584</v>
      </c>
      <c r="AC16" s="224">
        <v>4.12769650735607</v>
      </c>
      <c r="AD16" s="224">
        <v>8.21138380521334</v>
      </c>
      <c r="AE16" s="224">
        <v>35.9281335834877</v>
      </c>
      <c r="AF16" s="224">
        <v>4.00221557184565</v>
      </c>
      <c r="AG16" s="224">
        <v>4.04013045593994</v>
      </c>
      <c r="AH16" s="224">
        <v>4.26117246700653</v>
      </c>
      <c r="AI16" s="224">
        <v>4.06609350675083</v>
      </c>
      <c r="AJ16" s="224">
        <v>4.31666184672589</v>
      </c>
      <c r="AK16" s="224">
        <v>4.47977445665121</v>
      </c>
      <c r="AL16" s="224">
        <v>4.0049259480986</v>
      </c>
      <c r="AM16" s="224">
        <v>4.32532135922332</v>
      </c>
      <c r="AN16" s="224">
        <v>4.27000678424849</v>
      </c>
      <c r="AO16" s="224">
        <v>4.20008445945946</v>
      </c>
    </row>
    <row r="17" spans="1:41" s="18" customFormat="1" ht="12.75">
      <c r="A17" s="224" t="s">
        <v>307</v>
      </c>
      <c r="B17" s="224" t="s">
        <v>760</v>
      </c>
      <c r="C17" s="224" t="s">
        <v>761</v>
      </c>
      <c r="D17" s="224"/>
      <c r="E17" s="225" t="s">
        <v>65</v>
      </c>
      <c r="F17" s="225"/>
      <c r="G17" s="224">
        <v>14.4419046857755</v>
      </c>
      <c r="H17" s="224">
        <v>19.7231355286716</v>
      </c>
      <c r="I17" s="224">
        <v>19.2368935755323</v>
      </c>
      <c r="J17" s="224">
        <v>103.745783653413</v>
      </c>
      <c r="K17" s="224">
        <v>9.83809523809526</v>
      </c>
      <c r="L17" s="224">
        <v>10.0190476190476</v>
      </c>
      <c r="M17" s="224">
        <v>9.03333333333333</v>
      </c>
      <c r="N17" s="224">
        <v>39.0364542017383</v>
      </c>
      <c r="O17" s="224">
        <v>8.5952380952381</v>
      </c>
      <c r="P17" s="224">
        <v>7.9186246418338</v>
      </c>
      <c r="Q17" s="224">
        <v>6.99626078619367</v>
      </c>
      <c r="R17" s="224">
        <v>15.5767863631743</v>
      </c>
      <c r="S17" s="224">
        <v>23.3855161803473</v>
      </c>
      <c r="T17" s="224">
        <v>17.4611061306757</v>
      </c>
      <c r="U17" s="224">
        <v>33.4652234550867</v>
      </c>
      <c r="V17" s="224">
        <v>16.795806439604</v>
      </c>
      <c r="W17" s="224">
        <v>31.4457083665339</v>
      </c>
      <c r="X17" s="224">
        <v>26.9220166571429</v>
      </c>
      <c r="Y17" s="224">
        <v>4.08058252427184</v>
      </c>
      <c r="Z17" s="224">
        <v>24.4048076923077</v>
      </c>
      <c r="AA17" s="224">
        <v>24.2069581395349</v>
      </c>
      <c r="AB17" s="224">
        <v>24.9844818181818</v>
      </c>
      <c r="AC17" s="224">
        <v>4.12718446601942</v>
      </c>
      <c r="AD17" s="224">
        <v>8.21058948826833</v>
      </c>
      <c r="AE17" s="224">
        <v>35.9269111639176</v>
      </c>
      <c r="AF17" s="224">
        <v>4.00194174757281</v>
      </c>
      <c r="AG17" s="224">
        <v>4.03980582524272</v>
      </c>
      <c r="AH17" s="224">
        <v>4.2611650485437</v>
      </c>
      <c r="AI17" s="224">
        <v>4.06601941747573</v>
      </c>
      <c r="AJ17" s="224">
        <v>4.31650485436894</v>
      </c>
      <c r="AK17" s="224">
        <v>4.47961165048546</v>
      </c>
      <c r="AL17" s="224">
        <v>4.00485436893204</v>
      </c>
      <c r="AM17" s="224">
        <v>4.32524271844662</v>
      </c>
      <c r="AN17" s="224">
        <v>4.26990291262135</v>
      </c>
      <c r="AO17" s="224">
        <v>4.2</v>
      </c>
    </row>
    <row r="18" spans="1:41" s="18" customFormat="1" ht="12.75">
      <c r="A18" s="224" t="s">
        <v>310</v>
      </c>
      <c r="B18" s="224" t="s">
        <v>758</v>
      </c>
      <c r="C18" s="224" t="s">
        <v>759</v>
      </c>
      <c r="D18" s="224"/>
      <c r="E18" s="225" t="s">
        <v>65</v>
      </c>
      <c r="F18" s="225"/>
      <c r="G18" s="224">
        <v>0</v>
      </c>
      <c r="H18" s="224">
        <v>0</v>
      </c>
      <c r="I18" s="224">
        <v>0.00015443953317</v>
      </c>
      <c r="J18" s="224">
        <v>0.02462531201984</v>
      </c>
      <c r="K18" s="224">
        <v>0.00150799371967</v>
      </c>
      <c r="L18" s="224">
        <v>0.00797615806246</v>
      </c>
      <c r="M18" s="224">
        <v>0.01165585400675</v>
      </c>
      <c r="N18" s="224">
        <v>0.04523406949432</v>
      </c>
      <c r="O18" s="224">
        <v>0.01279837407499</v>
      </c>
      <c r="P18" s="224">
        <v>0.02410345028939</v>
      </c>
      <c r="Q18" s="224">
        <v>0.01857951837081</v>
      </c>
      <c r="R18" s="224">
        <v>0.03524195184825</v>
      </c>
      <c r="S18" s="224">
        <v>0.07854058354532</v>
      </c>
      <c r="T18" s="224">
        <v>0.11803096833574</v>
      </c>
      <c r="U18" s="224">
        <v>0.24368793450422</v>
      </c>
      <c r="V18" s="224">
        <v>0.18176807655695</v>
      </c>
      <c r="W18" s="224">
        <v>0.14683683918096</v>
      </c>
      <c r="X18" s="224">
        <v>0.08033846963086</v>
      </c>
      <c r="Y18" s="224">
        <v>0.00606417376174</v>
      </c>
      <c r="Z18" s="224">
        <v>0.03219249866037</v>
      </c>
      <c r="AA18" s="224">
        <v>0.01194358908683</v>
      </c>
      <c r="AB18" s="224">
        <v>0.00755683940225</v>
      </c>
      <c r="AC18" s="224">
        <v>0.00051204133665</v>
      </c>
      <c r="AD18" s="224">
        <v>0.00079431694501</v>
      </c>
      <c r="AE18" s="224">
        <v>0.00122241957005</v>
      </c>
      <c r="AF18" s="224">
        <v>0.00027382427284</v>
      </c>
      <c r="AG18" s="224">
        <v>0.00032463069722</v>
      </c>
      <c r="AH18" s="224">
        <v>7.41846283E-06</v>
      </c>
      <c r="AI18" s="224">
        <v>7.40892751E-05</v>
      </c>
      <c r="AJ18" s="224">
        <v>0.00015699235695</v>
      </c>
      <c r="AK18" s="224">
        <v>0.00016280616575</v>
      </c>
      <c r="AL18" s="224">
        <v>7.157916656E-05</v>
      </c>
      <c r="AM18" s="224">
        <v>7.86407767E-05</v>
      </c>
      <c r="AN18" s="224">
        <v>0.00010387162714</v>
      </c>
      <c r="AO18" s="224">
        <v>8.445945946E-05</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14.4419046857755</v>
      </c>
      <c r="H25" s="224">
        <v>19.7231355286716</v>
      </c>
      <c r="I25" s="224">
        <v>19.2368935755323</v>
      </c>
      <c r="J25" s="224">
        <v>103.745783653413</v>
      </c>
      <c r="K25" s="224">
        <v>9.83809523809526</v>
      </c>
      <c r="L25" s="224">
        <v>10.0190476190476</v>
      </c>
      <c r="M25" s="224">
        <v>9.03333333333333</v>
      </c>
      <c r="N25" s="224">
        <v>39.0364542017383</v>
      </c>
      <c r="O25" s="224">
        <v>8.5952380952381</v>
      </c>
      <c r="P25" s="224">
        <v>7.9186246418338</v>
      </c>
      <c r="Q25" s="224">
        <v>6.99626078619367</v>
      </c>
      <c r="R25" s="224">
        <v>15.5767863631743</v>
      </c>
      <c r="S25" s="224">
        <v>23.3855161803473</v>
      </c>
      <c r="T25" s="224">
        <v>17.4611061306757</v>
      </c>
      <c r="U25" s="224">
        <v>33.4652234550867</v>
      </c>
      <c r="V25" s="224">
        <v>16.795806439604</v>
      </c>
      <c r="W25" s="224">
        <v>31.4457083665339</v>
      </c>
      <c r="X25" s="224">
        <v>26.9220166571429</v>
      </c>
      <c r="Y25" s="224">
        <v>4.08058252427184</v>
      </c>
      <c r="Z25" s="224">
        <v>24.4048076923077</v>
      </c>
      <c r="AA25" s="224">
        <v>24.2069581395349</v>
      </c>
      <c r="AB25" s="224">
        <v>24.9844818181818</v>
      </c>
      <c r="AC25" s="224">
        <v>4.12718446601942</v>
      </c>
      <c r="AD25" s="224">
        <v>8.21058948826833</v>
      </c>
      <c r="AE25" s="224">
        <v>35.9269111639176</v>
      </c>
      <c r="AF25" s="224">
        <v>4.00194174757281</v>
      </c>
      <c r="AG25" s="224">
        <v>4.03980582524272</v>
      </c>
      <c r="AH25" s="224">
        <v>4.2611650485437</v>
      </c>
      <c r="AI25" s="224">
        <v>4.06601941747573</v>
      </c>
      <c r="AJ25" s="224">
        <v>4.31650485436894</v>
      </c>
      <c r="AK25" s="224">
        <v>4.47961165048546</v>
      </c>
      <c r="AL25" s="224">
        <v>4.00485436893204</v>
      </c>
      <c r="AM25" s="224">
        <v>4.32524271844662</v>
      </c>
      <c r="AN25" s="224">
        <v>4.26990291262135</v>
      </c>
      <c r="AO25" s="224">
        <v>4.2</v>
      </c>
    </row>
    <row r="26" spans="1:41" s="18" customFormat="1" ht="12.75">
      <c r="A26" s="224" t="s">
        <v>498</v>
      </c>
      <c r="B26" s="227" t="s">
        <v>744</v>
      </c>
      <c r="C26" s="224" t="s">
        <v>745</v>
      </c>
      <c r="D26" s="224"/>
      <c r="E26" s="225" t="s">
        <v>499</v>
      </c>
      <c r="F26" s="225"/>
      <c r="G26" s="224">
        <v>1.0981735871777</v>
      </c>
      <c r="H26" s="224">
        <v>1.1301273552258</v>
      </c>
      <c r="I26" s="224">
        <v>1.14718143073338</v>
      </c>
      <c r="J26" s="224">
        <v>2.21744313793643</v>
      </c>
      <c r="K26" s="224">
        <v>1.05468195205197</v>
      </c>
      <c r="L26" s="224">
        <v>1.05196387394312</v>
      </c>
      <c r="M26" s="224">
        <v>1.05212015685356</v>
      </c>
      <c r="N26" s="224">
        <v>1.23633124769569</v>
      </c>
      <c r="O26" s="224">
        <v>1.05184853819735</v>
      </c>
      <c r="P26" s="224">
        <v>1.05009819433541</v>
      </c>
      <c r="Q26" s="224">
        <v>1.04513457781637</v>
      </c>
      <c r="R26" s="224">
        <v>1.09964716877261</v>
      </c>
      <c r="S26" s="224">
        <v>1.14927261895607</v>
      </c>
      <c r="T26" s="224">
        <v>1.12226146955139</v>
      </c>
      <c r="U26" s="224">
        <v>1.26590432631384</v>
      </c>
      <c r="V26" s="224">
        <v>1.13260936652336</v>
      </c>
      <c r="W26" s="224">
        <v>1.27446932681886</v>
      </c>
      <c r="X26" s="224">
        <v>1.23606323049778</v>
      </c>
      <c r="Y26" s="224">
        <v>1.03365147656089</v>
      </c>
      <c r="Z26" s="224">
        <v>1.24147065742782</v>
      </c>
      <c r="AA26" s="224">
        <v>1.21169567151315</v>
      </c>
      <c r="AB26" s="224">
        <v>1.21896868959409</v>
      </c>
      <c r="AC26" s="224">
        <v>1.03726833596353</v>
      </c>
      <c r="AD26" s="224">
        <v>1.07264435721385</v>
      </c>
      <c r="AE26" s="224">
        <v>1.34225150431071</v>
      </c>
      <c r="AF26" s="224">
        <v>1.03136316685782</v>
      </c>
      <c r="AG26" s="224">
        <v>1.03353539687404</v>
      </c>
      <c r="AH26" s="224">
        <v>1.03299551807709</v>
      </c>
      <c r="AI26" s="224">
        <v>1.03229219611967</v>
      </c>
      <c r="AJ26" s="224">
        <v>1.03211329927253</v>
      </c>
      <c r="AK26" s="224">
        <v>1.03095196549853</v>
      </c>
      <c r="AL26" s="224">
        <v>1.03055543002515</v>
      </c>
      <c r="AM26" s="224">
        <v>1.03160761670745</v>
      </c>
      <c r="AN26" s="224">
        <v>1.03191662256518</v>
      </c>
      <c r="AO26" s="224">
        <v>1.03135572335493</v>
      </c>
    </row>
    <row r="27" spans="1:41" s="18" customFormat="1" ht="12.75">
      <c r="A27" s="224" t="s">
        <v>116</v>
      </c>
      <c r="B27" s="224" t="s">
        <v>742</v>
      </c>
      <c r="C27" s="224" t="s">
        <v>743</v>
      </c>
      <c r="D27" s="224"/>
      <c r="E27" s="225" t="s">
        <v>65</v>
      </c>
      <c r="F27" s="225"/>
      <c r="G27" s="224">
        <v>0.52545342550134</v>
      </c>
      <c r="H27" s="224">
        <v>0.49564490826001</v>
      </c>
      <c r="I27" s="224">
        <v>4.77768587092431</v>
      </c>
      <c r="J27" s="224">
        <v>0.41160995926867</v>
      </c>
      <c r="K27" s="224">
        <v>0.92122980374887</v>
      </c>
      <c r="L27" s="224">
        <v>0.39352293107866</v>
      </c>
      <c r="M27" s="224">
        <v>0.38304167154395</v>
      </c>
      <c r="N27" s="224">
        <v>0.37498264692272</v>
      </c>
      <c r="O27" s="224">
        <v>0.31777251868741</v>
      </c>
      <c r="P27" s="224">
        <v>0.52198804275621</v>
      </c>
      <c r="Q27" s="224">
        <v>0.34730379236566</v>
      </c>
      <c r="R27" s="224">
        <v>0.34914437987607</v>
      </c>
      <c r="S27" s="224">
        <v>0.29128322377822</v>
      </c>
      <c r="T27" s="224">
        <v>0.28378832285046</v>
      </c>
      <c r="U27" s="224">
        <v>0.34046365314915</v>
      </c>
      <c r="V27" s="224">
        <v>0.35114075725382</v>
      </c>
      <c r="W27" s="224">
        <v>0.76444505740785</v>
      </c>
      <c r="X27" s="224">
        <v>0.55054604958913</v>
      </c>
      <c r="Y27" s="224">
        <v>0.49667171473807</v>
      </c>
      <c r="Z27" s="224">
        <v>0.48965617187783</v>
      </c>
      <c r="AA27" s="224">
        <v>0.47528415087657</v>
      </c>
      <c r="AB27" s="224">
        <v>1.16377771528998</v>
      </c>
      <c r="AC27" s="224">
        <v>0.99992544274943</v>
      </c>
      <c r="AD27" s="224">
        <v>0.76748379679529</v>
      </c>
      <c r="AE27" s="224">
        <v>0.61633911013275</v>
      </c>
      <c r="AF27" s="224">
        <v>0.181843811907</v>
      </c>
      <c r="AG27" s="224">
        <v>0.47607722954337</v>
      </c>
      <c r="AH27" s="224">
        <v>0.42547989774576</v>
      </c>
      <c r="AI27" s="224">
        <v>0.31067046437485</v>
      </c>
      <c r="AJ27" s="224">
        <v>0.30406888562071</v>
      </c>
      <c r="AK27" s="224">
        <v>0.1421478579351</v>
      </c>
      <c r="AL27" s="224">
        <v>0.0741472120957</v>
      </c>
      <c r="AM27" s="224">
        <v>0.23177774859858</v>
      </c>
      <c r="AN27" s="224">
        <v>0.27279307578184</v>
      </c>
      <c r="AO27" s="224">
        <v>0.18980126969031</v>
      </c>
    </row>
    <row r="28" spans="1:41" s="18" customFormat="1" ht="12.75">
      <c r="A28" s="224" t="s">
        <v>500</v>
      </c>
      <c r="B28" s="224" t="s">
        <v>740</v>
      </c>
      <c r="C28" s="224" t="s">
        <v>741</v>
      </c>
      <c r="D28" s="224"/>
      <c r="E28" s="225" t="s">
        <v>65</v>
      </c>
      <c r="F28" s="225"/>
      <c r="G28" s="224">
        <v>0.50524367836667</v>
      </c>
      <c r="H28" s="224">
        <v>0.48308470590644</v>
      </c>
      <c r="I28" s="224">
        <v>4.89868334966093</v>
      </c>
      <c r="J28" s="224">
        <v>0.42216406078838</v>
      </c>
      <c r="K28" s="224">
        <v>0.98939942406709</v>
      </c>
      <c r="L28" s="224">
        <v>0.44260817802121</v>
      </c>
      <c r="M28" s="224">
        <v>0.42612267387246</v>
      </c>
      <c r="N28" s="224">
        <v>0.44881226441977</v>
      </c>
      <c r="O28" s="224">
        <v>0.36715484539273</v>
      </c>
      <c r="P28" s="224">
        <v>0.63156448004381</v>
      </c>
      <c r="Q28" s="224">
        <v>0.42199731757674</v>
      </c>
      <c r="R28" s="224">
        <v>0.43774370596298</v>
      </c>
      <c r="S28" s="224">
        <v>0.39030312713148</v>
      </c>
      <c r="T28" s="224">
        <v>0.37048083923037</v>
      </c>
      <c r="U28" s="224">
        <v>0.44406371872851</v>
      </c>
      <c r="V28" s="224">
        <v>0.47741775289439</v>
      </c>
      <c r="W28" s="224">
        <v>1.04833386918247</v>
      </c>
      <c r="X28" s="224">
        <v>0.8047742283133</v>
      </c>
      <c r="Y28" s="224">
        <v>0.73810627840403</v>
      </c>
      <c r="Z28" s="224">
        <v>0.72573910164196</v>
      </c>
      <c r="AA28" s="224">
        <v>0.75646052980514</v>
      </c>
      <c r="AB28" s="224">
        <v>1.8186868499609</v>
      </c>
      <c r="AC28" s="224">
        <v>1.59046515468336</v>
      </c>
      <c r="AD28" s="224">
        <v>1.23747790518427</v>
      </c>
      <c r="AE28" s="224">
        <v>1.04855241601352</v>
      </c>
      <c r="AF28" s="224">
        <v>0.31105681133595</v>
      </c>
      <c r="AG28" s="224">
        <v>0.8115875034834</v>
      </c>
      <c r="AH28" s="224">
        <v>0.74073798354067</v>
      </c>
      <c r="AI28" s="224">
        <v>0.56609049630987</v>
      </c>
      <c r="AJ28" s="224">
        <v>0.5529530562297</v>
      </c>
      <c r="AK28" s="224">
        <v>0.25830975456134</v>
      </c>
      <c r="AL28" s="224">
        <v>0.13252406093959</v>
      </c>
      <c r="AM28" s="224">
        <v>0.42141408836106</v>
      </c>
      <c r="AN28" s="224">
        <v>0.49770676114183</v>
      </c>
      <c r="AO28" s="224">
        <v>0.34351098520206</v>
      </c>
    </row>
    <row r="29" spans="1:41" s="18" customFormat="1" ht="12.75">
      <c r="A29" s="224" t="s">
        <v>501</v>
      </c>
      <c r="B29" s="227" t="s">
        <v>738</v>
      </c>
      <c r="C29" s="224" t="s">
        <v>739</v>
      </c>
      <c r="D29" s="224"/>
      <c r="E29" s="225" t="s">
        <v>65</v>
      </c>
      <c r="F29" s="225"/>
      <c r="G29" s="224">
        <v>-14.4419046857755</v>
      </c>
      <c r="H29" s="224">
        <v>-19.7231355286716</v>
      </c>
      <c r="I29" s="224">
        <v>-19.2370480150655</v>
      </c>
      <c r="J29" s="224">
        <v>-103.770408965432</v>
      </c>
      <c r="K29" s="224">
        <v>-9.83960323181492</v>
      </c>
      <c r="L29" s="224">
        <v>-10.0270237771101</v>
      </c>
      <c r="M29" s="224">
        <v>-9.04498918734008</v>
      </c>
      <c r="N29" s="224">
        <v>-39.0816882712326</v>
      </c>
      <c r="O29" s="224">
        <v>-8.6080364693131</v>
      </c>
      <c r="P29" s="224">
        <v>-7.9427280921232</v>
      </c>
      <c r="Q29" s="224">
        <v>-7.01484030456448</v>
      </c>
      <c r="R29" s="224">
        <v>-15.6120283150225</v>
      </c>
      <c r="S29" s="224">
        <v>-23.4640567638926</v>
      </c>
      <c r="T29" s="224">
        <v>-17.5791370990114</v>
      </c>
      <c r="U29" s="224">
        <v>-33.7089113895909</v>
      </c>
      <c r="V29" s="224">
        <v>-16.9775745161609</v>
      </c>
      <c r="W29" s="224">
        <v>-31.5925452057148</v>
      </c>
      <c r="X29" s="224">
        <v>-27.0023551267737</v>
      </c>
      <c r="Y29" s="224">
        <v>-4.08664669803357</v>
      </c>
      <c r="Z29" s="224">
        <v>-24.4370001909681</v>
      </c>
      <c r="AA29" s="224">
        <v>-24.2189017286217</v>
      </c>
      <c r="AB29" s="224">
        <v>-24.9920386575841</v>
      </c>
      <c r="AC29" s="224">
        <v>-4.12769650735606</v>
      </c>
      <c r="AD29" s="224">
        <v>-8.21138380521334</v>
      </c>
      <c r="AE29" s="224">
        <v>-35.9281335834876</v>
      </c>
      <c r="AF29" s="224">
        <v>-4.00221557184565</v>
      </c>
      <c r="AG29" s="224">
        <v>-4.04013045593994</v>
      </c>
      <c r="AH29" s="224">
        <v>-4.26117246700653</v>
      </c>
      <c r="AI29" s="224">
        <v>-4.06609350675083</v>
      </c>
      <c r="AJ29" s="224">
        <v>-4.31666184672589</v>
      </c>
      <c r="AK29" s="224">
        <v>-4.4797744566512</v>
      </c>
      <c r="AL29" s="224">
        <v>-4.0049259480986</v>
      </c>
      <c r="AM29" s="224">
        <v>-4.32532135922332</v>
      </c>
      <c r="AN29" s="224">
        <v>-4.27000678424849</v>
      </c>
      <c r="AO29" s="224">
        <v>-4.20008445945946</v>
      </c>
    </row>
    <row r="30" spans="1:41" s="18" customFormat="1" ht="12.75">
      <c r="A30" s="224" t="s">
        <v>502</v>
      </c>
      <c r="B30" s="227" t="s">
        <v>736</v>
      </c>
      <c r="C30" s="224" t="s">
        <v>737</v>
      </c>
      <c r="D30" s="224"/>
      <c r="E30" s="225" t="s">
        <v>499</v>
      </c>
      <c r="F30" s="225"/>
      <c r="G30" s="224">
        <v>1.09472704388711</v>
      </c>
      <c r="H30" s="224">
        <v>1.12693740214014</v>
      </c>
      <c r="I30" s="224">
        <v>1.11789977524385</v>
      </c>
      <c r="J30" s="224">
        <v>2.21263203712988</v>
      </c>
      <c r="K30" s="224">
        <v>1.05</v>
      </c>
      <c r="L30" s="224">
        <v>1.05</v>
      </c>
      <c r="M30" s="224">
        <v>1.05</v>
      </c>
      <c r="N30" s="224">
        <v>1.23408265886216</v>
      </c>
      <c r="O30" s="224">
        <v>1.05</v>
      </c>
      <c r="P30" s="224">
        <v>1.047</v>
      </c>
      <c r="Q30" s="224">
        <v>1.043</v>
      </c>
      <c r="R30" s="224">
        <v>1.097462602639</v>
      </c>
      <c r="S30" s="224">
        <v>1.14743619634974</v>
      </c>
      <c r="T30" s="224">
        <v>1.12030618165243</v>
      </c>
      <c r="U30" s="224">
        <v>1.26322635210095</v>
      </c>
      <c r="V30" s="224">
        <v>1.1298937488192</v>
      </c>
      <c r="W30" s="224">
        <v>1.26795533362128</v>
      </c>
      <c r="X30" s="224">
        <v>1.23133255864925</v>
      </c>
      <c r="Y30" s="224">
        <v>1.03</v>
      </c>
      <c r="Z30" s="224">
        <v>1.23672110353575</v>
      </c>
      <c r="AA30" s="224">
        <v>1.20761923484684</v>
      </c>
      <c r="AB30" s="224">
        <v>1.20922307417484</v>
      </c>
      <c r="AC30" s="224">
        <v>1.03</v>
      </c>
      <c r="AD30" s="224">
        <v>1.06643440934196</v>
      </c>
      <c r="AE30" s="224">
        <v>1.33647908434186</v>
      </c>
      <c r="AF30" s="224">
        <v>1.03</v>
      </c>
      <c r="AG30" s="224">
        <v>1.03</v>
      </c>
      <c r="AH30" s="224">
        <v>1.03</v>
      </c>
      <c r="AI30" s="224">
        <v>1.03</v>
      </c>
      <c r="AJ30" s="224">
        <v>1.03</v>
      </c>
      <c r="AK30" s="224">
        <v>1.03</v>
      </c>
      <c r="AL30" s="224">
        <v>1.03</v>
      </c>
      <c r="AM30" s="224">
        <v>1.03</v>
      </c>
      <c r="AN30" s="224">
        <v>1.03</v>
      </c>
      <c r="AO30" s="224">
        <v>1.03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514</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301.9</v>
      </c>
      <c r="H8" s="224">
        <v>307.9</v>
      </c>
      <c r="I8" s="224">
        <v>295.7</v>
      </c>
      <c r="J8" s="224">
        <v>174.7</v>
      </c>
      <c r="K8" s="224">
        <v>276.1</v>
      </c>
      <c r="L8" s="224">
        <v>270.8</v>
      </c>
      <c r="M8" s="224">
        <v>276</v>
      </c>
      <c r="N8" s="224">
        <v>259.5</v>
      </c>
      <c r="O8" s="224">
        <v>244.9</v>
      </c>
      <c r="P8" s="224">
        <v>250.3</v>
      </c>
      <c r="Q8" s="224">
        <v>243.9</v>
      </c>
      <c r="R8" s="224">
        <v>251.3</v>
      </c>
      <c r="S8" s="224">
        <v>232.9</v>
      </c>
      <c r="T8" s="224">
        <v>242.2</v>
      </c>
      <c r="U8" s="224">
        <v>237.5</v>
      </c>
      <c r="V8" s="224">
        <v>225.4</v>
      </c>
      <c r="W8" s="224">
        <v>231.7</v>
      </c>
      <c r="X8" s="224">
        <v>220.8</v>
      </c>
      <c r="Y8" s="224">
        <v>205.6</v>
      </c>
      <c r="Z8" s="224">
        <v>219.5</v>
      </c>
      <c r="AA8" s="224">
        <v>209.8</v>
      </c>
      <c r="AB8" s="224">
        <v>209.1</v>
      </c>
      <c r="AC8" s="224">
        <v>201</v>
      </c>
      <c r="AD8" s="224">
        <v>202.2</v>
      </c>
      <c r="AE8" s="224">
        <v>184.8</v>
      </c>
      <c r="AF8" s="224">
        <v>172.6</v>
      </c>
      <c r="AG8" s="224">
        <v>198.3</v>
      </c>
      <c r="AH8" s="224">
        <v>189.7</v>
      </c>
      <c r="AI8" s="224">
        <v>189.2</v>
      </c>
      <c r="AJ8" s="224">
        <v>180.5</v>
      </c>
      <c r="AK8" s="224">
        <v>179.2</v>
      </c>
      <c r="AL8" s="224">
        <v>176.1</v>
      </c>
      <c r="AM8" s="224">
        <v>174.7</v>
      </c>
      <c r="AN8" s="224">
        <v>172.7</v>
      </c>
      <c r="AO8" s="224">
        <v>174.5</v>
      </c>
    </row>
    <row r="9" spans="1:41" s="18" customFormat="1" ht="12.75">
      <c r="A9" s="224" t="s">
        <v>423</v>
      </c>
      <c r="B9" s="224" t="s">
        <v>774</v>
      </c>
      <c r="C9" s="224" t="s">
        <v>775</v>
      </c>
      <c r="D9" s="224"/>
      <c r="E9" s="225" t="s">
        <v>491</v>
      </c>
      <c r="F9" s="225"/>
      <c r="G9" s="224">
        <v>356.40940708844</v>
      </c>
      <c r="H9" s="224">
        <v>353.036700227347</v>
      </c>
      <c r="I9" s="224">
        <v>357.795062563409</v>
      </c>
      <c r="J9" s="224">
        <v>638.236977676016</v>
      </c>
      <c r="K9" s="224">
        <v>452.010141253169</v>
      </c>
      <c r="L9" s="224">
        <v>463.441654357459</v>
      </c>
      <c r="M9" s="224">
        <v>459.782608695652</v>
      </c>
      <c r="N9" s="224">
        <v>419.653179190751</v>
      </c>
      <c r="O9" s="224">
        <v>522.253981216823</v>
      </c>
      <c r="P9" s="224">
        <v>501.797842588893</v>
      </c>
      <c r="Q9" s="224">
        <v>499.384993849938</v>
      </c>
      <c r="R9" s="224">
        <v>469.160366096299</v>
      </c>
      <c r="S9" s="224">
        <v>503.220266208673</v>
      </c>
      <c r="T9" s="224">
        <v>497.522708505367</v>
      </c>
      <c r="U9" s="224">
        <v>476.631578947368</v>
      </c>
      <c r="V9" s="224">
        <v>470.275066548358</v>
      </c>
      <c r="W9" s="224">
        <v>463.962019853259</v>
      </c>
      <c r="X9" s="224">
        <v>447.463768115942</v>
      </c>
      <c r="Y9" s="224">
        <v>487.84046692607</v>
      </c>
      <c r="Z9" s="224">
        <v>454.669703872437</v>
      </c>
      <c r="AA9" s="224">
        <v>473.307912297426</v>
      </c>
      <c r="AB9" s="224">
        <v>514.108082257293</v>
      </c>
      <c r="AC9" s="224">
        <v>501.492537313433</v>
      </c>
      <c r="AD9" s="224">
        <v>497.527200791296</v>
      </c>
      <c r="AE9" s="224">
        <v>562.770562770563</v>
      </c>
      <c r="AF9" s="224">
        <v>571.842410196987</v>
      </c>
      <c r="AG9" s="224">
        <v>544.125063035804</v>
      </c>
      <c r="AH9" s="224">
        <v>565.629942013706</v>
      </c>
      <c r="AI9" s="224">
        <v>580.338266384778</v>
      </c>
      <c r="AJ9" s="224">
        <v>633.795013850416</v>
      </c>
      <c r="AK9" s="224">
        <v>679.6875</v>
      </c>
      <c r="AL9" s="224">
        <v>784.213515048268</v>
      </c>
      <c r="AM9" s="224">
        <v>838.008013737836</v>
      </c>
      <c r="AN9" s="224">
        <v>784.211542173326</v>
      </c>
      <c r="AO9" s="224">
        <v>802.164915631964</v>
      </c>
    </row>
    <row r="10" spans="1:41" s="18" customFormat="1" ht="12.75">
      <c r="A10" s="224" t="s">
        <v>64</v>
      </c>
      <c r="B10" s="224" t="s">
        <v>773</v>
      </c>
      <c r="C10" s="224" t="s">
        <v>749</v>
      </c>
      <c r="D10" s="224"/>
      <c r="E10" s="225" t="s">
        <v>65</v>
      </c>
      <c r="F10" s="225"/>
      <c r="G10" s="224">
        <v>107.6</v>
      </c>
      <c r="H10" s="224">
        <v>108.7</v>
      </c>
      <c r="I10" s="224">
        <v>105.8</v>
      </c>
      <c r="J10" s="224">
        <v>111.5</v>
      </c>
      <c r="K10" s="224">
        <v>124.8</v>
      </c>
      <c r="L10" s="224">
        <v>125.5</v>
      </c>
      <c r="M10" s="224">
        <v>126.9</v>
      </c>
      <c r="N10" s="224">
        <v>108.9</v>
      </c>
      <c r="O10" s="224">
        <v>127.9</v>
      </c>
      <c r="P10" s="224">
        <v>125.6</v>
      </c>
      <c r="Q10" s="224">
        <v>121.8</v>
      </c>
      <c r="R10" s="224">
        <v>117.9</v>
      </c>
      <c r="S10" s="224">
        <v>117.2</v>
      </c>
      <c r="T10" s="224">
        <v>120.5</v>
      </c>
      <c r="U10" s="224">
        <v>113.2</v>
      </c>
      <c r="V10" s="224">
        <v>106</v>
      </c>
      <c r="W10" s="224">
        <v>107.5</v>
      </c>
      <c r="X10" s="224">
        <v>98.8</v>
      </c>
      <c r="Y10" s="224">
        <v>100.3</v>
      </c>
      <c r="Z10" s="224">
        <v>99.8</v>
      </c>
      <c r="AA10" s="224">
        <v>99.3</v>
      </c>
      <c r="AB10" s="224">
        <v>107.5</v>
      </c>
      <c r="AC10" s="224">
        <v>100.8</v>
      </c>
      <c r="AD10" s="224">
        <v>100.6</v>
      </c>
      <c r="AE10" s="224">
        <v>104</v>
      </c>
      <c r="AF10" s="224">
        <v>98.7</v>
      </c>
      <c r="AG10" s="224">
        <v>107.9</v>
      </c>
      <c r="AH10" s="224">
        <v>107.3</v>
      </c>
      <c r="AI10" s="224">
        <v>109.8</v>
      </c>
      <c r="AJ10" s="224">
        <v>114.4</v>
      </c>
      <c r="AK10" s="224">
        <v>121.8</v>
      </c>
      <c r="AL10" s="224">
        <v>138.1</v>
      </c>
      <c r="AM10" s="224">
        <v>146.4</v>
      </c>
      <c r="AN10" s="224">
        <v>135.433333333333</v>
      </c>
      <c r="AO10" s="224">
        <v>139.977777777778</v>
      </c>
    </row>
    <row r="11" spans="1:41" s="18" customFormat="1" ht="12.75">
      <c r="A11" s="224" t="s">
        <v>492</v>
      </c>
      <c r="B11" s="224" t="s">
        <v>771</v>
      </c>
      <c r="C11" s="224" t="s">
        <v>772</v>
      </c>
      <c r="D11" s="224"/>
      <c r="E11" s="225" t="s">
        <v>470</v>
      </c>
      <c r="F11" s="225"/>
      <c r="G11" s="224">
        <v>306.730595</v>
      </c>
      <c r="H11" s="224">
        <v>313.330506</v>
      </c>
      <c r="I11" s="224">
        <v>303.32676</v>
      </c>
      <c r="J11" s="224">
        <v>182.42945</v>
      </c>
      <c r="K11" s="224">
        <v>288.135617</v>
      </c>
      <c r="L11" s="224">
        <v>278.365141</v>
      </c>
      <c r="M11" s="224">
        <v>283.730506</v>
      </c>
      <c r="N11" s="224">
        <v>267.271908</v>
      </c>
      <c r="O11" s="224">
        <v>254.545219</v>
      </c>
      <c r="P11" s="224">
        <v>258.921149</v>
      </c>
      <c r="Q11" s="224">
        <v>250.645408</v>
      </c>
      <c r="R11" s="224">
        <v>258.639117</v>
      </c>
      <c r="S11" s="224">
        <v>240.535189</v>
      </c>
      <c r="T11" s="224">
        <v>251.181562</v>
      </c>
      <c r="U11" s="224">
        <v>250.695702</v>
      </c>
      <c r="V11" s="224">
        <v>236.87</v>
      </c>
      <c r="W11" s="224">
        <v>243.48</v>
      </c>
      <c r="X11" s="224">
        <v>233.48</v>
      </c>
      <c r="Y11" s="224">
        <v>219.38</v>
      </c>
      <c r="Z11" s="224">
        <v>230.3</v>
      </c>
      <c r="AA11" s="224">
        <v>219.48</v>
      </c>
      <c r="AB11" s="224">
        <v>216.804918</v>
      </c>
      <c r="AC11" s="224">
        <v>207.206</v>
      </c>
      <c r="AD11" s="224">
        <v>209.35</v>
      </c>
      <c r="AE11" s="224">
        <v>197.1</v>
      </c>
      <c r="AF11" s="224">
        <v>187.8</v>
      </c>
      <c r="AG11" s="224">
        <v>219.345222</v>
      </c>
      <c r="AH11" s="224">
        <v>212</v>
      </c>
      <c r="AI11" s="224">
        <v>208.4</v>
      </c>
      <c r="AJ11" s="224">
        <v>201.5</v>
      </c>
      <c r="AK11" s="224">
        <v>211.7</v>
      </c>
      <c r="AL11" s="224">
        <v>206.07953</v>
      </c>
      <c r="AM11" s="224">
        <v>210.3</v>
      </c>
      <c r="AN11" s="224">
        <v>218</v>
      </c>
      <c r="AO11" s="224">
        <v>211.459843333333</v>
      </c>
    </row>
    <row r="12" spans="1:41" s="18" customFormat="1" ht="12.75">
      <c r="A12" s="224" t="s">
        <v>370</v>
      </c>
      <c r="B12" s="224" t="s">
        <v>769</v>
      </c>
      <c r="C12" s="224" t="s">
        <v>770</v>
      </c>
      <c r="D12" s="224"/>
      <c r="E12" s="225" t="s">
        <v>491</v>
      </c>
      <c r="F12" s="225"/>
      <c r="G12" s="224">
        <v>356.40940708844</v>
      </c>
      <c r="H12" s="224">
        <v>353.036700227347</v>
      </c>
      <c r="I12" s="224">
        <v>357.795062563409</v>
      </c>
      <c r="J12" s="224">
        <v>638.236977676016</v>
      </c>
      <c r="K12" s="224">
        <v>452.010141253169</v>
      </c>
      <c r="L12" s="224">
        <v>463.441654357459</v>
      </c>
      <c r="M12" s="224">
        <v>459.782608695652</v>
      </c>
      <c r="N12" s="224">
        <v>419.653179190751</v>
      </c>
      <c r="O12" s="224">
        <v>522.253981216823</v>
      </c>
      <c r="P12" s="224">
        <v>501.797842588893</v>
      </c>
      <c r="Q12" s="224">
        <v>499.384993849938</v>
      </c>
      <c r="R12" s="224">
        <v>469.160366096299</v>
      </c>
      <c r="S12" s="224">
        <v>503.220266208673</v>
      </c>
      <c r="T12" s="224">
        <v>497.522708505367</v>
      </c>
      <c r="U12" s="224">
        <v>476.631578947368</v>
      </c>
      <c r="V12" s="224">
        <v>470.275066548358</v>
      </c>
      <c r="W12" s="224">
        <v>463.962019853259</v>
      </c>
      <c r="X12" s="224">
        <v>447.463768115942</v>
      </c>
      <c r="Y12" s="224">
        <v>487.84046692607</v>
      </c>
      <c r="Z12" s="224">
        <v>454.669703872437</v>
      </c>
      <c r="AA12" s="224">
        <v>473.307912297426</v>
      </c>
      <c r="AB12" s="224">
        <v>514.108082257293</v>
      </c>
      <c r="AC12" s="224">
        <v>501.492537313433</v>
      </c>
      <c r="AD12" s="224">
        <v>497.527200791296</v>
      </c>
      <c r="AE12" s="224">
        <v>562.770562770563</v>
      </c>
      <c r="AF12" s="224">
        <v>571.842410196987</v>
      </c>
      <c r="AG12" s="224">
        <v>544.125063035804</v>
      </c>
      <c r="AH12" s="224">
        <v>565.629942013706</v>
      </c>
      <c r="AI12" s="224">
        <v>580.338266384778</v>
      </c>
      <c r="AJ12" s="224">
        <v>633.795013850416</v>
      </c>
      <c r="AK12" s="224">
        <v>679.6875</v>
      </c>
      <c r="AL12" s="224">
        <v>784.213515048268</v>
      </c>
      <c r="AM12" s="224">
        <v>838.008013737836</v>
      </c>
      <c r="AN12" s="224">
        <v>784.211542173326</v>
      </c>
      <c r="AO12" s="224">
        <v>802.164915631964</v>
      </c>
    </row>
    <row r="13" spans="1:41" s="18" customFormat="1" ht="12.75">
      <c r="A13" s="224" t="s">
        <v>68</v>
      </c>
      <c r="B13" s="224" t="s">
        <v>767</v>
      </c>
      <c r="C13" s="224" t="s">
        <v>768</v>
      </c>
      <c r="D13" s="224"/>
      <c r="E13" s="225" t="s">
        <v>65</v>
      </c>
      <c r="F13" s="225"/>
      <c r="G13" s="224">
        <v>109.321669499834</v>
      </c>
      <c r="H13" s="224">
        <v>110.617167918805</v>
      </c>
      <c r="I13" s="224">
        <v>108.528817071356</v>
      </c>
      <c r="J13" s="224">
        <v>116.433220807098</v>
      </c>
      <c r="K13" s="224">
        <v>130.240220940239</v>
      </c>
      <c r="L13" s="224">
        <v>129.006001460487</v>
      </c>
      <c r="M13" s="224">
        <v>130.454352215217</v>
      </c>
      <c r="N13" s="224">
        <v>112.161505900578</v>
      </c>
      <c r="O13" s="224">
        <v>132.937254022458</v>
      </c>
      <c r="P13" s="224">
        <v>129.926073968837</v>
      </c>
      <c r="Q13" s="224">
        <v>125.168555532595</v>
      </c>
      <c r="R13" s="224">
        <v>121.343222818544</v>
      </c>
      <c r="S13" s="224">
        <v>121.042181841134</v>
      </c>
      <c r="T13" s="224">
        <v>124.968531052849</v>
      </c>
      <c r="U13" s="224">
        <v>119.489488279579</v>
      </c>
      <c r="V13" s="224">
        <v>111.39405501331</v>
      </c>
      <c r="W13" s="224">
        <v>112.965472593871</v>
      </c>
      <c r="X13" s="224">
        <v>104.47384057971</v>
      </c>
      <c r="Y13" s="224">
        <v>107.022441634241</v>
      </c>
      <c r="Z13" s="224">
        <v>104.710432801822</v>
      </c>
      <c r="AA13" s="224">
        <v>103.881620591039</v>
      </c>
      <c r="AB13" s="224">
        <v>111.46116061693</v>
      </c>
      <c r="AC13" s="224">
        <v>103.912262686567</v>
      </c>
      <c r="AD13" s="224">
        <v>104.157319485658</v>
      </c>
      <c r="AE13" s="224">
        <v>110.922077922078</v>
      </c>
      <c r="AF13" s="224">
        <v>107.392004634994</v>
      </c>
      <c r="AG13" s="224">
        <v>119.351232747352</v>
      </c>
      <c r="AH13" s="224">
        <v>119.913547706906</v>
      </c>
      <c r="AI13" s="224">
        <v>120.942494714588</v>
      </c>
      <c r="AJ13" s="224">
        <v>127.709695290859</v>
      </c>
      <c r="AK13" s="224">
        <v>143.88984375</v>
      </c>
      <c r="AL13" s="224">
        <v>161.610352600795</v>
      </c>
      <c r="AM13" s="224">
        <v>176.233085289067</v>
      </c>
      <c r="AN13" s="224">
        <v>170.958116193785</v>
      </c>
      <c r="AO13" s="224">
        <v>169.625667387032</v>
      </c>
    </row>
    <row r="14" spans="1:41" s="18" customFormat="1" ht="12.75">
      <c r="A14" s="224" t="s">
        <v>427</v>
      </c>
      <c r="B14" s="224" t="s">
        <v>766</v>
      </c>
      <c r="C14" s="226" t="s">
        <v>765</v>
      </c>
      <c r="D14" s="224"/>
      <c r="E14" s="225" t="s">
        <v>491</v>
      </c>
      <c r="F14" s="225"/>
      <c r="G14" s="224">
        <v>199.099173182428</v>
      </c>
      <c r="H14" s="224">
        <v>190.201746357064</v>
      </c>
      <c r="I14" s="224">
        <v>188.796020605985</v>
      </c>
      <c r="J14" s="224">
        <v>235.573576763785</v>
      </c>
      <c r="K14" s="224">
        <v>204.468741680555</v>
      </c>
      <c r="L14" s="224">
        <v>242.655550260086</v>
      </c>
      <c r="M14" s="224">
        <v>259.923889996962</v>
      </c>
      <c r="N14" s="224">
        <v>203.72556545239</v>
      </c>
      <c r="O14" s="224">
        <v>196.830644827557</v>
      </c>
      <c r="P14" s="224">
        <v>202.804100145902</v>
      </c>
      <c r="Q14" s="224">
        <v>214.030868243851</v>
      </c>
      <c r="R14" s="224">
        <v>231.710117160575</v>
      </c>
      <c r="S14" s="224">
        <v>209.405934759607</v>
      </c>
      <c r="T14" s="224">
        <v>175.337541889741</v>
      </c>
      <c r="U14" s="224">
        <v>169.607039321339</v>
      </c>
      <c r="V14" s="224">
        <v>172.930635077994</v>
      </c>
      <c r="W14" s="224">
        <v>159.963024755377</v>
      </c>
      <c r="X14" s="224">
        <v>145.434768281501</v>
      </c>
      <c r="Y14" s="224">
        <v>152.583193314468</v>
      </c>
      <c r="Z14" s="224">
        <v>167.958356534211</v>
      </c>
      <c r="AA14" s="224">
        <v>164.690065503214</v>
      </c>
      <c r="AB14" s="224">
        <v>175.289371804851</v>
      </c>
      <c r="AC14" s="224">
        <v>182.634316263093</v>
      </c>
      <c r="AD14" s="224">
        <v>181.488135428321</v>
      </c>
      <c r="AE14" s="224">
        <v>182.846550612508</v>
      </c>
      <c r="AF14" s="224">
        <v>193.691309550458</v>
      </c>
      <c r="AG14" s="224">
        <v>202.87175495264</v>
      </c>
      <c r="AH14" s="224">
        <v>222.780151485725</v>
      </c>
      <c r="AI14" s="224">
        <v>245.851772167641</v>
      </c>
      <c r="AJ14" s="224">
        <v>265.998175004074</v>
      </c>
      <c r="AK14" s="224">
        <v>266.118557801822</v>
      </c>
      <c r="AL14" s="224">
        <v>278.995490530113</v>
      </c>
      <c r="AM14" s="224">
        <v>275.861612084281</v>
      </c>
      <c r="AN14" s="224">
        <v>230.574938129396</v>
      </c>
      <c r="AO14" s="224">
        <v>260.537226426859</v>
      </c>
    </row>
    <row r="15" spans="1:41" s="18" customFormat="1" ht="12.75">
      <c r="A15" s="224" t="s">
        <v>493</v>
      </c>
      <c r="B15" s="227" t="s">
        <v>764</v>
      </c>
      <c r="C15" s="226" t="s">
        <v>765</v>
      </c>
      <c r="D15" s="224"/>
      <c r="E15" s="225" t="s">
        <v>491</v>
      </c>
      <c r="F15" s="225"/>
      <c r="G15" s="224">
        <v>157.310233906012</v>
      </c>
      <c r="H15" s="224">
        <v>162.834953870283</v>
      </c>
      <c r="I15" s="224">
        <v>168.999041957424</v>
      </c>
      <c r="J15" s="224">
        <v>402.663400912231</v>
      </c>
      <c r="K15" s="224">
        <v>247.541399572614</v>
      </c>
      <c r="L15" s="224">
        <v>220.786104097373</v>
      </c>
      <c r="M15" s="224">
        <v>199.858718698691</v>
      </c>
      <c r="N15" s="224">
        <v>215.927613738361</v>
      </c>
      <c r="O15" s="224">
        <v>325.423336389266</v>
      </c>
      <c r="P15" s="224">
        <v>298.993742442991</v>
      </c>
      <c r="Q15" s="224">
        <v>285.354125606088</v>
      </c>
      <c r="R15" s="224">
        <v>237.450248935724</v>
      </c>
      <c r="S15" s="224">
        <v>293.814331449067</v>
      </c>
      <c r="T15" s="224">
        <v>322.185166615626</v>
      </c>
      <c r="U15" s="224">
        <v>307.02453962603</v>
      </c>
      <c r="V15" s="224">
        <v>297.344431470365</v>
      </c>
      <c r="W15" s="224">
        <v>303.998995097881</v>
      </c>
      <c r="X15" s="224">
        <v>302.028999834441</v>
      </c>
      <c r="Y15" s="224">
        <v>335.257273611602</v>
      </c>
      <c r="Z15" s="224">
        <v>286.711347338227</v>
      </c>
      <c r="AA15" s="224">
        <v>308.617846794212</v>
      </c>
      <c r="AB15" s="224">
        <v>338.818710452442</v>
      </c>
      <c r="AC15" s="224">
        <v>318.85822105034</v>
      </c>
      <c r="AD15" s="224">
        <v>316.039065362975</v>
      </c>
      <c r="AE15" s="224">
        <v>379.924012158055</v>
      </c>
      <c r="AF15" s="224">
        <v>378.151100646529</v>
      </c>
      <c r="AG15" s="224">
        <v>341.253308083164</v>
      </c>
      <c r="AH15" s="224">
        <v>342.84979052798</v>
      </c>
      <c r="AI15" s="224">
        <v>334.486494217137</v>
      </c>
      <c r="AJ15" s="224">
        <v>367.796838846342</v>
      </c>
      <c r="AK15" s="224">
        <v>413.568942198178</v>
      </c>
      <c r="AL15" s="224">
        <v>505.218024518155</v>
      </c>
      <c r="AM15" s="224">
        <v>562.146401653555</v>
      </c>
      <c r="AN15" s="224">
        <v>553.63660404393</v>
      </c>
      <c r="AO15" s="224">
        <v>541.627689205105</v>
      </c>
    </row>
    <row r="16" spans="1:41" s="18" customFormat="1" ht="12.75">
      <c r="A16" s="224" t="s">
        <v>374</v>
      </c>
      <c r="B16" s="227" t="s">
        <v>762</v>
      </c>
      <c r="C16" s="224" t="s">
        <v>763</v>
      </c>
      <c r="D16" s="224"/>
      <c r="E16" s="225" t="s">
        <v>65</v>
      </c>
      <c r="F16" s="225"/>
      <c r="G16" s="224">
        <v>48.2518616455802</v>
      </c>
      <c r="H16" s="224">
        <v>51.0211584906624</v>
      </c>
      <c r="I16" s="224">
        <v>51.2619318400494</v>
      </c>
      <c r="J16" s="224">
        <v>73.4576627635477</v>
      </c>
      <c r="K16" s="224">
        <v>71.3254938988985</v>
      </c>
      <c r="L16" s="224">
        <v>61.459154997906</v>
      </c>
      <c r="M16" s="224">
        <v>56.7060153848911</v>
      </c>
      <c r="N16" s="224">
        <v>57.7113853137389</v>
      </c>
      <c r="O16" s="224">
        <v>82.8349544289163</v>
      </c>
      <c r="P16" s="224">
        <v>77.4158033371494</v>
      </c>
      <c r="Q16" s="224">
        <v>71.5227012370212</v>
      </c>
      <c r="R16" s="224">
        <v>61.4139227161658</v>
      </c>
      <c r="S16" s="224">
        <v>70.6726857460099</v>
      </c>
      <c r="T16" s="224">
        <v>80.9269734037432</v>
      </c>
      <c r="U16" s="224">
        <v>76.9697324927744</v>
      </c>
      <c r="V16" s="224">
        <v>70.4319754823853</v>
      </c>
      <c r="W16" s="224">
        <v>74.0176753264321</v>
      </c>
      <c r="X16" s="224">
        <v>70.5177308813453</v>
      </c>
      <c r="Y16" s="224">
        <v>73.5487406849133</v>
      </c>
      <c r="Z16" s="224">
        <v>66.0296232919935</v>
      </c>
      <c r="AA16" s="224">
        <v>67.7354450143938</v>
      </c>
      <c r="AB16" s="224">
        <v>73.4575627365074</v>
      </c>
      <c r="AC16" s="224">
        <v>66.0693365509567</v>
      </c>
      <c r="AD16" s="224">
        <v>66.1627783337388</v>
      </c>
      <c r="AE16" s="224">
        <v>74.8830227963526</v>
      </c>
      <c r="AF16" s="224">
        <v>71.0167767014182</v>
      </c>
      <c r="AG16" s="224">
        <v>74.8522826197361</v>
      </c>
      <c r="AH16" s="224">
        <v>72.6841555919319</v>
      </c>
      <c r="AI16" s="224">
        <v>69.7069853948513</v>
      </c>
      <c r="AJ16" s="224">
        <v>74.1110630275379</v>
      </c>
      <c r="AK16" s="224">
        <v>87.5525450633542</v>
      </c>
      <c r="AL16" s="224">
        <v>104.11509304023</v>
      </c>
      <c r="AM16" s="224">
        <v>118.219388267743</v>
      </c>
      <c r="AN16" s="224">
        <v>120.692779681577</v>
      </c>
      <c r="AO16" s="224">
        <v>114.532506304307</v>
      </c>
    </row>
    <row r="17" spans="1:41" s="18" customFormat="1" ht="12.75">
      <c r="A17" s="224" t="s">
        <v>307</v>
      </c>
      <c r="B17" s="224" t="s">
        <v>760</v>
      </c>
      <c r="C17" s="224" t="s">
        <v>761</v>
      </c>
      <c r="D17" s="224"/>
      <c r="E17" s="225" t="s">
        <v>65</v>
      </c>
      <c r="F17" s="225"/>
      <c r="G17" s="224">
        <v>47.491959616225</v>
      </c>
      <c r="H17" s="224">
        <v>50.1368822966601</v>
      </c>
      <c r="I17" s="224">
        <v>49.9730167068102</v>
      </c>
      <c r="J17" s="224">
        <v>70.3452961393667</v>
      </c>
      <c r="K17" s="224">
        <v>68.3461804219986</v>
      </c>
      <c r="L17" s="224">
        <v>59.7888769895687</v>
      </c>
      <c r="M17" s="224">
        <v>55.1610063608386</v>
      </c>
      <c r="N17" s="224">
        <v>56.0332157651048</v>
      </c>
      <c r="O17" s="224">
        <v>79.6961750817312</v>
      </c>
      <c r="P17" s="224">
        <v>74.8381337334807</v>
      </c>
      <c r="Q17" s="224">
        <v>69.5978712353249</v>
      </c>
      <c r="R17" s="224">
        <v>59.6712475575474</v>
      </c>
      <c r="S17" s="224">
        <v>68.4293577944876</v>
      </c>
      <c r="T17" s="224">
        <v>78.0332473543046</v>
      </c>
      <c r="U17" s="224">
        <v>72.9183281611821</v>
      </c>
      <c r="V17" s="224">
        <v>67.0214348534202</v>
      </c>
      <c r="W17" s="224">
        <v>70.4365671641791</v>
      </c>
      <c r="X17" s="224">
        <v>66.6880031634446</v>
      </c>
      <c r="Y17" s="224">
        <v>68.9288954545454</v>
      </c>
      <c r="Z17" s="224">
        <v>62.9331407407407</v>
      </c>
      <c r="AA17" s="224">
        <v>64.7480242574258</v>
      </c>
      <c r="AB17" s="224">
        <v>70.8469923556056</v>
      </c>
      <c r="AC17" s="224">
        <v>64.0905024311183</v>
      </c>
      <c r="AD17" s="224">
        <v>63.9030990163935</v>
      </c>
      <c r="AE17" s="224">
        <v>70.2099574468085</v>
      </c>
      <c r="AF17" s="224">
        <v>65.2688799715909</v>
      </c>
      <c r="AG17" s="224">
        <v>67.6705309928915</v>
      </c>
      <c r="AH17" s="224">
        <v>65.0386052631579</v>
      </c>
      <c r="AI17" s="224">
        <v>63.2848447058823</v>
      </c>
      <c r="AJ17" s="224">
        <v>66.3873294117647</v>
      </c>
      <c r="AK17" s="224">
        <v>74.1115544419134</v>
      </c>
      <c r="AL17" s="224">
        <v>88.9688941176471</v>
      </c>
      <c r="AM17" s="224">
        <v>98.2069763688761</v>
      </c>
      <c r="AN17" s="224">
        <v>95.6130415183867</v>
      </c>
      <c r="AO17" s="224">
        <v>94.5140317662908</v>
      </c>
    </row>
    <row r="18" spans="1:41" s="18" customFormat="1" ht="12.75">
      <c r="A18" s="224" t="s">
        <v>310</v>
      </c>
      <c r="B18" s="224" t="s">
        <v>758</v>
      </c>
      <c r="C18" s="224" t="s">
        <v>759</v>
      </c>
      <c r="D18" s="224"/>
      <c r="E18" s="225" t="s">
        <v>65</v>
      </c>
      <c r="F18" s="225"/>
      <c r="G18" s="224">
        <v>0.75990202935522</v>
      </c>
      <c r="H18" s="224">
        <v>0.88427619400229</v>
      </c>
      <c r="I18" s="224">
        <v>1.2889151332392</v>
      </c>
      <c r="J18" s="224">
        <v>3.11236662418104</v>
      </c>
      <c r="K18" s="224">
        <v>2.97931347689994</v>
      </c>
      <c r="L18" s="224">
        <v>1.6702780083373</v>
      </c>
      <c r="M18" s="224">
        <v>1.54500902405254</v>
      </c>
      <c r="N18" s="224">
        <v>1.67816954863408</v>
      </c>
      <c r="O18" s="224">
        <v>3.13877934718514</v>
      </c>
      <c r="P18" s="224">
        <v>2.57766960366865</v>
      </c>
      <c r="Q18" s="224">
        <v>1.92483000169631</v>
      </c>
      <c r="R18" s="224">
        <v>1.7426751586184</v>
      </c>
      <c r="S18" s="224">
        <v>2.24332795152227</v>
      </c>
      <c r="T18" s="224">
        <v>2.89372604943857</v>
      </c>
      <c r="U18" s="224">
        <v>4.05140433159228</v>
      </c>
      <c r="V18" s="224">
        <v>3.41054062896508</v>
      </c>
      <c r="W18" s="224">
        <v>3.58110816225304</v>
      </c>
      <c r="X18" s="224">
        <v>3.82972771790072</v>
      </c>
      <c r="Y18" s="224">
        <v>4.61984523036788</v>
      </c>
      <c r="Z18" s="224">
        <v>3.09648255125285</v>
      </c>
      <c r="AA18" s="224">
        <v>2.98742075696798</v>
      </c>
      <c r="AB18" s="224">
        <v>2.61057038090181</v>
      </c>
      <c r="AC18" s="224">
        <v>1.97883411983841</v>
      </c>
      <c r="AD18" s="224">
        <v>2.25967931734527</v>
      </c>
      <c r="AE18" s="224">
        <v>4.67306534954408</v>
      </c>
      <c r="AF18" s="224">
        <v>5.74789672982724</v>
      </c>
      <c r="AG18" s="224">
        <v>7.18175162684458</v>
      </c>
      <c r="AH18" s="224">
        <v>7.64555032877397</v>
      </c>
      <c r="AI18" s="224">
        <v>6.42214068896903</v>
      </c>
      <c r="AJ18" s="224">
        <v>7.72373361577318</v>
      </c>
      <c r="AK18" s="224">
        <v>13.4409906214408</v>
      </c>
      <c r="AL18" s="224">
        <v>15.1461989225828</v>
      </c>
      <c r="AM18" s="224">
        <v>20.0124118988666</v>
      </c>
      <c r="AN18" s="224">
        <v>25.07973816319</v>
      </c>
      <c r="AO18" s="224">
        <v>20.018474538016</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47.491959616225</v>
      </c>
      <c r="H25" s="224">
        <v>50.1368822966601</v>
      </c>
      <c r="I25" s="224">
        <v>49.9730167068102</v>
      </c>
      <c r="J25" s="224">
        <v>70.3452961393667</v>
      </c>
      <c r="K25" s="224">
        <v>68.3461804219986</v>
      </c>
      <c r="L25" s="224">
        <v>59.7888769895687</v>
      </c>
      <c r="M25" s="224">
        <v>55.1610063608386</v>
      </c>
      <c r="N25" s="224">
        <v>56.0332157651048</v>
      </c>
      <c r="O25" s="224">
        <v>79.6961750817312</v>
      </c>
      <c r="P25" s="224">
        <v>74.8381337334807</v>
      </c>
      <c r="Q25" s="224">
        <v>69.5978712353249</v>
      </c>
      <c r="R25" s="224">
        <v>59.6712475575474</v>
      </c>
      <c r="S25" s="224">
        <v>68.4293577944876</v>
      </c>
      <c r="T25" s="224">
        <v>78.0332473543046</v>
      </c>
      <c r="U25" s="224">
        <v>72.9183281611821</v>
      </c>
      <c r="V25" s="224">
        <v>67.0214348534202</v>
      </c>
      <c r="W25" s="224">
        <v>70.4365671641791</v>
      </c>
      <c r="X25" s="224">
        <v>66.6880031634446</v>
      </c>
      <c r="Y25" s="224">
        <v>68.9288954545454</v>
      </c>
      <c r="Z25" s="224">
        <v>62.9331407407407</v>
      </c>
      <c r="AA25" s="224">
        <v>64.7480242574258</v>
      </c>
      <c r="AB25" s="224">
        <v>70.8469923556056</v>
      </c>
      <c r="AC25" s="224">
        <v>64.0905024311183</v>
      </c>
      <c r="AD25" s="224">
        <v>63.9030990163935</v>
      </c>
      <c r="AE25" s="224">
        <v>70.2099574468085</v>
      </c>
      <c r="AF25" s="224">
        <v>65.2688799715909</v>
      </c>
      <c r="AG25" s="224">
        <v>67.6705309928915</v>
      </c>
      <c r="AH25" s="224">
        <v>65.0386052631579</v>
      </c>
      <c r="AI25" s="224">
        <v>63.2848447058823</v>
      </c>
      <c r="AJ25" s="224">
        <v>66.3873294117647</v>
      </c>
      <c r="AK25" s="224">
        <v>74.1115544419134</v>
      </c>
      <c r="AL25" s="224">
        <v>88.9688941176471</v>
      </c>
      <c r="AM25" s="224">
        <v>98.2069763688761</v>
      </c>
      <c r="AN25" s="224">
        <v>95.6130415183867</v>
      </c>
      <c r="AO25" s="224">
        <v>94.5140317662908</v>
      </c>
    </row>
    <row r="26" spans="1:41" s="18" customFormat="1" ht="12.75">
      <c r="A26" s="224" t="s">
        <v>498</v>
      </c>
      <c r="B26" s="227" t="s">
        <v>744</v>
      </c>
      <c r="C26" s="224" t="s">
        <v>745</v>
      </c>
      <c r="D26" s="224"/>
      <c r="E26" s="225" t="s">
        <v>499</v>
      </c>
      <c r="F26" s="225"/>
      <c r="G26" s="224">
        <v>1.79574575681529</v>
      </c>
      <c r="H26" s="224">
        <v>1.86137102576255</v>
      </c>
      <c r="I26" s="224">
        <v>1.9447811962644</v>
      </c>
      <c r="J26" s="224">
        <v>2.71518035084123</v>
      </c>
      <c r="K26" s="224">
        <v>2.22051376471857</v>
      </c>
      <c r="L26" s="224">
        <v>1.91344667287373</v>
      </c>
      <c r="M26" s="224">
        <v>1.77248424670287</v>
      </c>
      <c r="N26" s="224">
        <v>2.06364781480572</v>
      </c>
      <c r="O26" s="224">
        <v>2.65798761353074</v>
      </c>
      <c r="P26" s="224">
        <v>2.48162004710807</v>
      </c>
      <c r="Q26" s="224">
        <v>2.33801332884071</v>
      </c>
      <c r="R26" s="224">
        <v>2.02880333466751</v>
      </c>
      <c r="S26" s="224">
        <v>2.40693106106335</v>
      </c>
      <c r="T26" s="224">
        <v>2.84246623568232</v>
      </c>
      <c r="U26" s="224">
        <v>2.8161685684393</v>
      </c>
      <c r="V26" s="224">
        <v>2.72597934057004</v>
      </c>
      <c r="W26" s="224">
        <v>2.91533358319553</v>
      </c>
      <c r="X26" s="224">
        <v>3.08855227695019</v>
      </c>
      <c r="Y26" s="224">
        <v>3.20854420916178</v>
      </c>
      <c r="Z26" s="224">
        <v>2.71743451927223</v>
      </c>
      <c r="AA26" s="224">
        <v>2.88363240325836</v>
      </c>
      <c r="AB26" s="224">
        <v>2.95654825426236</v>
      </c>
      <c r="AC26" s="224">
        <v>2.76526010209728</v>
      </c>
      <c r="AD26" s="224">
        <v>2.75733919077798</v>
      </c>
      <c r="AE26" s="224">
        <v>3.0911233336162</v>
      </c>
      <c r="AF26" s="224">
        <v>2.95624632710576</v>
      </c>
      <c r="AG26" s="224">
        <v>2.69131960321439</v>
      </c>
      <c r="AH26" s="224">
        <v>2.54634419991824</v>
      </c>
      <c r="AI26" s="224">
        <v>2.36577416245108</v>
      </c>
      <c r="AJ26" s="224">
        <v>2.38759307568326</v>
      </c>
      <c r="AK26" s="224">
        <v>2.55643837420328</v>
      </c>
      <c r="AL26" s="224">
        <v>2.81236231674558</v>
      </c>
      <c r="AM26" s="224">
        <v>3.0425254328465</v>
      </c>
      <c r="AN26" s="224">
        <v>3.40744231915467</v>
      </c>
      <c r="AO26" s="224">
        <v>3.08294045039841</v>
      </c>
    </row>
    <row r="27" spans="1:41" s="18" customFormat="1" ht="12.75">
      <c r="A27" s="224" t="s">
        <v>116</v>
      </c>
      <c r="B27" s="224" t="s">
        <v>742</v>
      </c>
      <c r="C27" s="224" t="s">
        <v>743</v>
      </c>
      <c r="D27" s="224"/>
      <c r="E27" s="225" t="s">
        <v>65</v>
      </c>
      <c r="F27" s="225"/>
      <c r="G27" s="224">
        <v>0.33875846964616</v>
      </c>
      <c r="H27" s="224">
        <v>0.30769047131846</v>
      </c>
      <c r="I27" s="224">
        <v>2.77126735276202</v>
      </c>
      <c r="J27" s="224">
        <v>0.24244326708113</v>
      </c>
      <c r="K27" s="224">
        <v>0.55648344389089</v>
      </c>
      <c r="L27" s="224">
        <v>0.23472969510633</v>
      </c>
      <c r="M27" s="224">
        <v>0.25623609973077</v>
      </c>
      <c r="N27" s="224">
        <v>0.19842376214715</v>
      </c>
      <c r="O27" s="224">
        <v>0.22516955756299</v>
      </c>
      <c r="P27" s="224">
        <v>0.37166495561326</v>
      </c>
      <c r="Q27" s="224">
        <v>0.24927284566963</v>
      </c>
      <c r="R27" s="224">
        <v>0.23468712877645</v>
      </c>
      <c r="S27" s="224">
        <v>0.18757359245499</v>
      </c>
      <c r="T27" s="224">
        <v>0.21031053446175</v>
      </c>
      <c r="U27" s="224">
        <v>0.23997811666553</v>
      </c>
      <c r="V27" s="224">
        <v>0.25476331464001</v>
      </c>
      <c r="W27" s="224">
        <v>0.55227045478054</v>
      </c>
      <c r="X27" s="224">
        <v>0.37958094696027</v>
      </c>
      <c r="Y27" s="224">
        <v>0.35557582432712</v>
      </c>
      <c r="Z27" s="224">
        <v>0.38327596826202</v>
      </c>
      <c r="AA27" s="224">
        <v>0.33519684788383</v>
      </c>
      <c r="AB27" s="224">
        <v>0.86638576449912</v>
      </c>
      <c r="AC27" s="224">
        <v>0.71130899526565</v>
      </c>
      <c r="AD27" s="224">
        <v>0.58580326219731</v>
      </c>
      <c r="AE27" s="224">
        <v>0.4491889800547</v>
      </c>
      <c r="AF27" s="224">
        <v>0.13062579501616</v>
      </c>
      <c r="AG27" s="224">
        <v>0.37035856573705</v>
      </c>
      <c r="AH27" s="224">
        <v>0.31205736861326</v>
      </c>
      <c r="AI27" s="224">
        <v>0.2443525572232</v>
      </c>
      <c r="AJ27" s="224">
        <v>0.23471984153178</v>
      </c>
      <c r="AK27" s="224">
        <v>0.11257223079646</v>
      </c>
      <c r="AL27" s="224">
        <v>0.07447076356666</v>
      </c>
      <c r="AM27" s="224">
        <v>0.22850008346689</v>
      </c>
      <c r="AN27" s="224">
        <v>0.252014158004</v>
      </c>
      <c r="AO27" s="224">
        <v>0.18424382767442</v>
      </c>
    </row>
    <row r="28" spans="1:41" s="18" customFormat="1" ht="12.75">
      <c r="A28" s="224" t="s">
        <v>500</v>
      </c>
      <c r="B28" s="224" t="s">
        <v>740</v>
      </c>
      <c r="C28" s="224" t="s">
        <v>741</v>
      </c>
      <c r="D28" s="224"/>
      <c r="E28" s="225" t="s">
        <v>65</v>
      </c>
      <c r="F28" s="225"/>
      <c r="G28" s="224">
        <v>1.12208833933805</v>
      </c>
      <c r="H28" s="224">
        <v>0.9993194911285</v>
      </c>
      <c r="I28" s="224">
        <v>9.37188824065612</v>
      </c>
      <c r="J28" s="224">
        <v>1.38776913040141</v>
      </c>
      <c r="K28" s="224">
        <v>2.01551410319048</v>
      </c>
      <c r="L28" s="224">
        <v>0.866800942047</v>
      </c>
      <c r="M28" s="224">
        <v>0.92839166569121</v>
      </c>
      <c r="N28" s="224">
        <v>0.76463877513354</v>
      </c>
      <c r="O28" s="224">
        <v>0.91943469809305</v>
      </c>
      <c r="P28" s="224">
        <v>1.48487796889038</v>
      </c>
      <c r="Q28" s="224">
        <v>1.02202888753437</v>
      </c>
      <c r="R28" s="224">
        <v>0.93389227527436</v>
      </c>
      <c r="S28" s="224">
        <v>0.80538253522966</v>
      </c>
      <c r="T28" s="224">
        <v>0.8683341637562</v>
      </c>
      <c r="U28" s="224">
        <v>1.0104341754338</v>
      </c>
      <c r="V28" s="224">
        <v>1.13027202590953</v>
      </c>
      <c r="W28" s="224">
        <v>2.3835582856303</v>
      </c>
      <c r="X28" s="224">
        <v>1.71911660760989</v>
      </c>
      <c r="Y28" s="224">
        <v>1.72945439847819</v>
      </c>
      <c r="Z28" s="224">
        <v>1.74613197385886</v>
      </c>
      <c r="AA28" s="224">
        <v>1.59769708238242</v>
      </c>
      <c r="AB28" s="224">
        <v>4.14340394308523</v>
      </c>
      <c r="AC28" s="224">
        <v>3.53885072271467</v>
      </c>
      <c r="AD28" s="224">
        <v>2.89714768643577</v>
      </c>
      <c r="AE28" s="224">
        <v>2.43067629899729</v>
      </c>
      <c r="AF28" s="224">
        <v>0.75681225385957</v>
      </c>
      <c r="AG28" s="224">
        <v>1.86766800674257</v>
      </c>
      <c r="AH28" s="224">
        <v>1.64500457887854</v>
      </c>
      <c r="AI28" s="224">
        <v>1.2915040022368</v>
      </c>
      <c r="AJ28" s="224">
        <v>1.30038693369405</v>
      </c>
      <c r="AK28" s="224">
        <v>0.62819325221239</v>
      </c>
      <c r="AL28" s="224">
        <v>0.42288906057161</v>
      </c>
      <c r="AM28" s="224">
        <v>1.30795697462442</v>
      </c>
      <c r="AN28" s="224">
        <v>1.4592597452461</v>
      </c>
      <c r="AO28" s="224">
        <v>1.05583855400811</v>
      </c>
    </row>
    <row r="29" spans="1:41" s="18" customFormat="1" ht="12.75">
      <c r="A29" s="224" t="s">
        <v>501</v>
      </c>
      <c r="B29" s="227" t="s">
        <v>738</v>
      </c>
      <c r="C29" s="224" t="s">
        <v>739</v>
      </c>
      <c r="D29" s="224"/>
      <c r="E29" s="225" t="s">
        <v>65</v>
      </c>
      <c r="F29" s="225"/>
      <c r="G29" s="224">
        <v>-48.2518616455802</v>
      </c>
      <c r="H29" s="224">
        <v>-51.0211584906624</v>
      </c>
      <c r="I29" s="224">
        <v>-51.2619318400494</v>
      </c>
      <c r="J29" s="224">
        <v>-73.4576627635477</v>
      </c>
      <c r="K29" s="224">
        <v>-71.3254938988986</v>
      </c>
      <c r="L29" s="224">
        <v>-61.459154997906</v>
      </c>
      <c r="M29" s="224">
        <v>-56.7060153848912</v>
      </c>
      <c r="N29" s="224">
        <v>-57.7113853137389</v>
      </c>
      <c r="O29" s="224">
        <v>-82.8349544289163</v>
      </c>
      <c r="P29" s="224">
        <v>-77.4158033371494</v>
      </c>
      <c r="Q29" s="224">
        <v>-71.5227012370212</v>
      </c>
      <c r="R29" s="224">
        <v>-61.4139227161658</v>
      </c>
      <c r="S29" s="224">
        <v>-70.6726857460099</v>
      </c>
      <c r="T29" s="224">
        <v>-80.9269734037432</v>
      </c>
      <c r="U29" s="224">
        <v>-76.9697324927743</v>
      </c>
      <c r="V29" s="224">
        <v>-70.4319754823853</v>
      </c>
      <c r="W29" s="224">
        <v>-74.0176753264321</v>
      </c>
      <c r="X29" s="224">
        <v>-70.5177308813454</v>
      </c>
      <c r="Y29" s="224">
        <v>-73.5487406849133</v>
      </c>
      <c r="Z29" s="224">
        <v>-66.0296232919936</v>
      </c>
      <c r="AA29" s="224">
        <v>-67.7354450143937</v>
      </c>
      <c r="AB29" s="224">
        <v>-73.4575627365074</v>
      </c>
      <c r="AC29" s="224">
        <v>-66.0693365509567</v>
      </c>
      <c r="AD29" s="224">
        <v>-66.1627783337387</v>
      </c>
      <c r="AE29" s="224">
        <v>-74.8830227963526</v>
      </c>
      <c r="AF29" s="224">
        <v>-71.0167767014182</v>
      </c>
      <c r="AG29" s="224">
        <v>-74.8522826197361</v>
      </c>
      <c r="AH29" s="224">
        <v>-72.6841555919319</v>
      </c>
      <c r="AI29" s="224">
        <v>-69.7069853948514</v>
      </c>
      <c r="AJ29" s="224">
        <v>-74.1110630275379</v>
      </c>
      <c r="AK29" s="224">
        <v>-87.5525450633542</v>
      </c>
      <c r="AL29" s="224">
        <v>-104.11509304023</v>
      </c>
      <c r="AM29" s="224">
        <v>-118.219388267743</v>
      </c>
      <c r="AN29" s="224">
        <v>-120.692779681577</v>
      </c>
      <c r="AO29" s="224">
        <v>-114.532506304307</v>
      </c>
    </row>
    <row r="30" spans="1:41" s="18" customFormat="1" ht="12.75">
      <c r="A30" s="224" t="s">
        <v>502</v>
      </c>
      <c r="B30" s="227" t="s">
        <v>736</v>
      </c>
      <c r="C30" s="224" t="s">
        <v>737</v>
      </c>
      <c r="D30" s="224"/>
      <c r="E30" s="225" t="s">
        <v>499</v>
      </c>
      <c r="F30" s="225"/>
      <c r="G30" s="224">
        <v>1.79010993060164</v>
      </c>
      <c r="H30" s="224">
        <v>1.85611702830843</v>
      </c>
      <c r="I30" s="224">
        <v>1.89514091141848</v>
      </c>
      <c r="J30" s="224">
        <v>2.70928932881123</v>
      </c>
      <c r="K30" s="224">
        <v>2.21065644331764</v>
      </c>
      <c r="L30" s="224">
        <v>1.90987452733196</v>
      </c>
      <c r="M30" s="224">
        <v>1.76891246395638</v>
      </c>
      <c r="N30" s="224">
        <v>2.05989453635274</v>
      </c>
      <c r="O30" s="224">
        <v>2.65331641662998</v>
      </c>
      <c r="P30" s="224">
        <v>2.4742983116608</v>
      </c>
      <c r="Q30" s="224">
        <v>2.3332381817046</v>
      </c>
      <c r="R30" s="224">
        <v>2.02477290092245</v>
      </c>
      <c r="S30" s="224">
        <v>2.40308502615439</v>
      </c>
      <c r="T30" s="224">
        <v>2.83751387833547</v>
      </c>
      <c r="U30" s="224">
        <v>2.81021106703206</v>
      </c>
      <c r="V30" s="224">
        <v>2.71944335563365</v>
      </c>
      <c r="W30" s="224">
        <v>2.9004329004329</v>
      </c>
      <c r="X30" s="224">
        <v>3.07673174305775</v>
      </c>
      <c r="Y30" s="224">
        <v>3.19720970789129</v>
      </c>
      <c r="Z30" s="224">
        <v>2.70703829957891</v>
      </c>
      <c r="AA30" s="224">
        <v>2.87393116792579</v>
      </c>
      <c r="AB30" s="224">
        <v>2.93291074617831</v>
      </c>
      <c r="AC30" s="224">
        <v>2.74588340008901</v>
      </c>
      <c r="AD30" s="224">
        <v>2.7413759010588</v>
      </c>
      <c r="AE30" s="224">
        <v>3.07782980256049</v>
      </c>
      <c r="AF30" s="224">
        <v>2.95233901574721</v>
      </c>
      <c r="AG30" s="224">
        <v>2.68211345222911</v>
      </c>
      <c r="AH30" s="224">
        <v>2.53896021814111</v>
      </c>
      <c r="AI30" s="224">
        <v>2.36052098086589</v>
      </c>
      <c r="AJ30" s="224">
        <v>2.38270436945934</v>
      </c>
      <c r="AK30" s="224">
        <v>2.55407779755879</v>
      </c>
      <c r="AL30" s="224">
        <v>2.81084656084656</v>
      </c>
      <c r="AM30" s="224">
        <v>3.03778408096089</v>
      </c>
      <c r="AN30" s="224">
        <v>3.40111353183249</v>
      </c>
      <c r="AO30" s="224">
        <v>3.07888790647411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515</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2168</v>
      </c>
      <c r="H8" s="224">
        <v>2518</v>
      </c>
      <c r="I8" s="224">
        <v>1998</v>
      </c>
      <c r="J8" s="224">
        <v>2015</v>
      </c>
      <c r="K8" s="224">
        <v>1653</v>
      </c>
      <c r="L8" s="224">
        <v>1579</v>
      </c>
      <c r="M8" s="224">
        <v>1683</v>
      </c>
      <c r="N8" s="224">
        <v>1490</v>
      </c>
      <c r="O8" s="224">
        <v>1247</v>
      </c>
      <c r="P8" s="224">
        <v>1378</v>
      </c>
      <c r="Q8" s="224">
        <v>1153</v>
      </c>
      <c r="R8" s="224">
        <v>1555</v>
      </c>
      <c r="S8" s="224">
        <v>1194</v>
      </c>
      <c r="T8" s="224">
        <v>1447</v>
      </c>
      <c r="U8" s="224">
        <v>1143</v>
      </c>
      <c r="V8" s="224">
        <v>1282</v>
      </c>
      <c r="W8" s="224">
        <v>1131</v>
      </c>
      <c r="X8" s="224">
        <v>1146</v>
      </c>
      <c r="Y8" s="224">
        <v>1060</v>
      </c>
      <c r="Z8" s="224">
        <v>1132</v>
      </c>
      <c r="AA8" s="224">
        <v>841.9</v>
      </c>
      <c r="AB8" s="224">
        <v>1066</v>
      </c>
      <c r="AC8" s="224">
        <v>906.1</v>
      </c>
      <c r="AD8" s="224">
        <v>1003</v>
      </c>
      <c r="AE8" s="224">
        <v>786</v>
      </c>
      <c r="AF8" s="224">
        <v>928.2</v>
      </c>
      <c r="AG8" s="224">
        <v>846.3</v>
      </c>
      <c r="AH8" s="224">
        <v>895.9</v>
      </c>
      <c r="AI8" s="224">
        <v>874.7</v>
      </c>
      <c r="AJ8" s="224">
        <v>777.8</v>
      </c>
      <c r="AK8" s="224">
        <v>805.1</v>
      </c>
      <c r="AL8" s="224">
        <v>741.3</v>
      </c>
      <c r="AM8" s="224">
        <v>773.7</v>
      </c>
      <c r="AN8" s="224">
        <v>746.7</v>
      </c>
      <c r="AO8" s="224">
        <v>753.9</v>
      </c>
    </row>
    <row r="9" spans="1:41" s="18" customFormat="1" ht="12.75">
      <c r="A9" s="224" t="s">
        <v>423</v>
      </c>
      <c r="B9" s="224" t="s">
        <v>774</v>
      </c>
      <c r="C9" s="224" t="s">
        <v>775</v>
      </c>
      <c r="D9" s="224"/>
      <c r="E9" s="225" t="s">
        <v>491</v>
      </c>
      <c r="F9" s="225"/>
      <c r="G9" s="224">
        <v>87.5571955719557</v>
      </c>
      <c r="H9" s="224">
        <v>59.2549642573471</v>
      </c>
      <c r="I9" s="224">
        <v>80.0925925925926</v>
      </c>
      <c r="J9" s="224">
        <v>94.5409429280397</v>
      </c>
      <c r="K9" s="224">
        <v>133.212341197822</v>
      </c>
      <c r="L9" s="224">
        <v>168.967701076631</v>
      </c>
      <c r="M9" s="224">
        <v>125.846702317291</v>
      </c>
      <c r="N9" s="224">
        <v>116.375838926174</v>
      </c>
      <c r="O9" s="224">
        <v>197.032878909383</v>
      </c>
      <c r="P9" s="224">
        <v>163.207547169811</v>
      </c>
      <c r="Q9" s="224">
        <v>209.713790112749</v>
      </c>
      <c r="R9" s="224">
        <v>106.752411575563</v>
      </c>
      <c r="S9" s="224">
        <v>191.876046901173</v>
      </c>
      <c r="T9" s="224">
        <v>101.86592950933</v>
      </c>
      <c r="U9" s="224">
        <v>157.217847769029</v>
      </c>
      <c r="V9" s="224">
        <v>118.17472698908</v>
      </c>
      <c r="W9" s="224">
        <v>135.278514588859</v>
      </c>
      <c r="X9" s="224">
        <v>119.720767888307</v>
      </c>
      <c r="Y9" s="224">
        <v>143.962264150943</v>
      </c>
      <c r="Z9" s="224">
        <v>118.109540636042</v>
      </c>
      <c r="AA9" s="224">
        <v>198.717187314408</v>
      </c>
      <c r="AB9" s="224">
        <v>132.739212007505</v>
      </c>
      <c r="AC9" s="224">
        <v>166.537909722989</v>
      </c>
      <c r="AD9" s="224">
        <v>128.813559322034</v>
      </c>
      <c r="AE9" s="224">
        <v>195.928753180662</v>
      </c>
      <c r="AF9" s="224">
        <v>165.589312648136</v>
      </c>
      <c r="AG9" s="224">
        <v>174.878884556304</v>
      </c>
      <c r="AH9" s="224">
        <v>172.675521821632</v>
      </c>
      <c r="AI9" s="224">
        <v>159.368926489082</v>
      </c>
      <c r="AJ9" s="224">
        <v>193.494471586526</v>
      </c>
      <c r="AK9" s="224">
        <v>218.730592472985</v>
      </c>
      <c r="AL9" s="224">
        <v>232.294617563739</v>
      </c>
      <c r="AM9" s="224">
        <v>224.376373271294</v>
      </c>
      <c r="AN9" s="224">
        <v>232.980670505781</v>
      </c>
      <c r="AO9" s="224">
        <v>229.812383015726</v>
      </c>
    </row>
    <row r="10" spans="1:41" s="18" customFormat="1" ht="12.75">
      <c r="A10" s="224" t="s">
        <v>64</v>
      </c>
      <c r="B10" s="224" t="s">
        <v>773</v>
      </c>
      <c r="C10" s="224" t="s">
        <v>749</v>
      </c>
      <c r="D10" s="224"/>
      <c r="E10" s="225" t="s">
        <v>65</v>
      </c>
      <c r="F10" s="225"/>
      <c r="G10" s="224">
        <v>189.824</v>
      </c>
      <c r="H10" s="224">
        <v>149.204</v>
      </c>
      <c r="I10" s="224">
        <v>160.025</v>
      </c>
      <c r="J10" s="224">
        <v>190.5</v>
      </c>
      <c r="K10" s="224">
        <v>220.2</v>
      </c>
      <c r="L10" s="224">
        <v>266.8</v>
      </c>
      <c r="M10" s="224">
        <v>211.8</v>
      </c>
      <c r="N10" s="224">
        <v>173.4</v>
      </c>
      <c r="O10" s="224">
        <v>245.7</v>
      </c>
      <c r="P10" s="224">
        <v>224.9</v>
      </c>
      <c r="Q10" s="224">
        <v>241.8</v>
      </c>
      <c r="R10" s="224">
        <v>166</v>
      </c>
      <c r="S10" s="224">
        <v>229.1</v>
      </c>
      <c r="T10" s="224">
        <v>147.4</v>
      </c>
      <c r="U10" s="224">
        <v>179.7</v>
      </c>
      <c r="V10" s="224">
        <v>151.5</v>
      </c>
      <c r="W10" s="224">
        <v>153</v>
      </c>
      <c r="X10" s="224">
        <v>137.2</v>
      </c>
      <c r="Y10" s="224">
        <v>152.6</v>
      </c>
      <c r="Z10" s="224">
        <v>133.7</v>
      </c>
      <c r="AA10" s="224">
        <v>167.3</v>
      </c>
      <c r="AB10" s="224">
        <v>141.5</v>
      </c>
      <c r="AC10" s="224">
        <v>150.9</v>
      </c>
      <c r="AD10" s="224">
        <v>129.2</v>
      </c>
      <c r="AE10" s="224">
        <v>154</v>
      </c>
      <c r="AF10" s="224">
        <v>153.7</v>
      </c>
      <c r="AG10" s="224">
        <v>148</v>
      </c>
      <c r="AH10" s="224">
        <v>154.7</v>
      </c>
      <c r="AI10" s="224">
        <v>139.4</v>
      </c>
      <c r="AJ10" s="224">
        <v>150.5</v>
      </c>
      <c r="AK10" s="224">
        <v>176.1</v>
      </c>
      <c r="AL10" s="224">
        <v>172.2</v>
      </c>
      <c r="AM10" s="224">
        <v>173.6</v>
      </c>
      <c r="AN10" s="224">
        <v>173.966666666667</v>
      </c>
      <c r="AO10" s="224">
        <v>173.255555555556</v>
      </c>
    </row>
    <row r="11" spans="1:41" s="18" customFormat="1" ht="12.75">
      <c r="A11" s="224" t="s">
        <v>492</v>
      </c>
      <c r="B11" s="224" t="s">
        <v>771</v>
      </c>
      <c r="C11" s="224" t="s">
        <v>772</v>
      </c>
      <c r="D11" s="224"/>
      <c r="E11" s="225" t="s">
        <v>470</v>
      </c>
      <c r="F11" s="225"/>
      <c r="G11" s="224">
        <v>2150.578773</v>
      </c>
      <c r="H11" s="224">
        <v>2495.23706</v>
      </c>
      <c r="I11" s="224">
        <v>1974.864136</v>
      </c>
      <c r="J11" s="224">
        <v>1994.251089</v>
      </c>
      <c r="K11" s="224">
        <v>1639.90772</v>
      </c>
      <c r="L11" s="224">
        <v>1566.43485</v>
      </c>
      <c r="M11" s="224">
        <v>1672.672352</v>
      </c>
      <c r="N11" s="224">
        <v>1480.544684</v>
      </c>
      <c r="O11" s="224">
        <v>1248.395368</v>
      </c>
      <c r="P11" s="224">
        <v>1379.027569</v>
      </c>
      <c r="Q11" s="224">
        <v>1151.80501</v>
      </c>
      <c r="R11" s="224">
        <v>1556.924987</v>
      </c>
      <c r="S11" s="224">
        <v>1199.590886</v>
      </c>
      <c r="T11" s="224">
        <v>1450.419636</v>
      </c>
      <c r="U11" s="224">
        <v>1148.8</v>
      </c>
      <c r="V11" s="224">
        <v>1288.73</v>
      </c>
      <c r="W11" s="224">
        <v>1135.81</v>
      </c>
      <c r="X11" s="224">
        <v>1150.31</v>
      </c>
      <c r="Y11" s="224">
        <v>1066.68</v>
      </c>
      <c r="Z11" s="224">
        <v>1137.92</v>
      </c>
      <c r="AA11" s="224">
        <v>849.74</v>
      </c>
      <c r="AB11" s="224">
        <v>1066.048</v>
      </c>
      <c r="AC11" s="224">
        <v>912.92</v>
      </c>
      <c r="AD11" s="224">
        <v>1009.4</v>
      </c>
      <c r="AE11" s="224">
        <v>794.7</v>
      </c>
      <c r="AF11" s="224">
        <v>946.9</v>
      </c>
      <c r="AG11" s="224">
        <v>864.185352</v>
      </c>
      <c r="AH11" s="224">
        <v>910</v>
      </c>
      <c r="AI11" s="224">
        <v>881.7</v>
      </c>
      <c r="AJ11" s="224">
        <v>786.9</v>
      </c>
      <c r="AK11" s="224">
        <v>820.6</v>
      </c>
      <c r="AL11" s="224">
        <v>749.093167</v>
      </c>
      <c r="AM11" s="224">
        <v>780.7</v>
      </c>
      <c r="AN11" s="224">
        <v>753</v>
      </c>
      <c r="AO11" s="224">
        <v>760.931055666667</v>
      </c>
    </row>
    <row r="12" spans="1:41" s="18" customFormat="1" ht="12.75">
      <c r="A12" s="224" t="s">
        <v>370</v>
      </c>
      <c r="B12" s="224" t="s">
        <v>769</v>
      </c>
      <c r="C12" s="224" t="s">
        <v>770</v>
      </c>
      <c r="D12" s="224"/>
      <c r="E12" s="225" t="s">
        <v>491</v>
      </c>
      <c r="F12" s="225"/>
      <c r="G12" s="224">
        <v>87.5571955719557</v>
      </c>
      <c r="H12" s="224">
        <v>59.2549642573471</v>
      </c>
      <c r="I12" s="224">
        <v>80.0925925925926</v>
      </c>
      <c r="J12" s="224">
        <v>94.5409429280397</v>
      </c>
      <c r="K12" s="224">
        <v>133.212341197822</v>
      </c>
      <c r="L12" s="224">
        <v>168.967701076631</v>
      </c>
      <c r="M12" s="224">
        <v>125.846702317291</v>
      </c>
      <c r="N12" s="224">
        <v>116.375838926174</v>
      </c>
      <c r="O12" s="224">
        <v>197.032878909383</v>
      </c>
      <c r="P12" s="224">
        <v>163.207547169811</v>
      </c>
      <c r="Q12" s="224">
        <v>209.713790112749</v>
      </c>
      <c r="R12" s="224">
        <v>106.752411575563</v>
      </c>
      <c r="S12" s="224">
        <v>191.876046901173</v>
      </c>
      <c r="T12" s="224">
        <v>101.86592950933</v>
      </c>
      <c r="U12" s="224">
        <v>157.217847769029</v>
      </c>
      <c r="V12" s="224">
        <v>118.17472698908</v>
      </c>
      <c r="W12" s="224">
        <v>135.278514588859</v>
      </c>
      <c r="X12" s="224">
        <v>119.720767888307</v>
      </c>
      <c r="Y12" s="224">
        <v>143.962264150943</v>
      </c>
      <c r="Z12" s="224">
        <v>118.109540636042</v>
      </c>
      <c r="AA12" s="224">
        <v>198.717187314408</v>
      </c>
      <c r="AB12" s="224">
        <v>132.739212007505</v>
      </c>
      <c r="AC12" s="224">
        <v>166.537909722989</v>
      </c>
      <c r="AD12" s="224">
        <v>128.813559322034</v>
      </c>
      <c r="AE12" s="224">
        <v>195.928753180662</v>
      </c>
      <c r="AF12" s="224">
        <v>165.589312648136</v>
      </c>
      <c r="AG12" s="224">
        <v>174.878884556304</v>
      </c>
      <c r="AH12" s="224">
        <v>172.675521821632</v>
      </c>
      <c r="AI12" s="224">
        <v>159.368926489082</v>
      </c>
      <c r="AJ12" s="224">
        <v>193.494471586526</v>
      </c>
      <c r="AK12" s="224">
        <v>218.730592472985</v>
      </c>
      <c r="AL12" s="224">
        <v>232.294617563739</v>
      </c>
      <c r="AM12" s="224">
        <v>224.376373271294</v>
      </c>
      <c r="AN12" s="224">
        <v>232.980670505781</v>
      </c>
      <c r="AO12" s="224">
        <v>229.812383015726</v>
      </c>
    </row>
    <row r="13" spans="1:41" s="18" customFormat="1" ht="12.75">
      <c r="A13" s="224" t="s">
        <v>68</v>
      </c>
      <c r="B13" s="224" t="s">
        <v>767</v>
      </c>
      <c r="C13" s="224" t="s">
        <v>768</v>
      </c>
      <c r="D13" s="224"/>
      <c r="E13" s="225" t="s">
        <v>65</v>
      </c>
      <c r="F13" s="225"/>
      <c r="G13" s="224">
        <v>188.298646220458</v>
      </c>
      <c r="H13" s="224">
        <v>147.855182803908</v>
      </c>
      <c r="I13" s="224">
        <v>158.17198867037</v>
      </c>
      <c r="J13" s="224">
        <v>188.53837838933</v>
      </c>
      <c r="K13" s="224">
        <v>218.455946729583</v>
      </c>
      <c r="L13" s="224">
        <v>264.676895490817</v>
      </c>
      <c r="M13" s="224">
        <v>210.500299556506</v>
      </c>
      <c r="N13" s="224">
        <v>172.299629668188</v>
      </c>
      <c r="O13" s="224">
        <v>245.974933374178</v>
      </c>
      <c r="P13" s="224">
        <v>225.067707016038</v>
      </c>
      <c r="Q13" s="224">
        <v>241.549394117953</v>
      </c>
      <c r="R13" s="224">
        <v>166.205497004502</v>
      </c>
      <c r="S13" s="224">
        <v>230.172757104355</v>
      </c>
      <c r="T13" s="224">
        <v>147.748344399724</v>
      </c>
      <c r="U13" s="224">
        <v>180.61186351706</v>
      </c>
      <c r="V13" s="224">
        <v>152.295315912636</v>
      </c>
      <c r="W13" s="224">
        <v>153.650689655172</v>
      </c>
      <c r="X13" s="224">
        <v>137.715996509599</v>
      </c>
      <c r="Y13" s="224">
        <v>153.561667924528</v>
      </c>
      <c r="Z13" s="224">
        <v>134.399208480565</v>
      </c>
      <c r="AA13" s="224">
        <v>168.857942748545</v>
      </c>
      <c r="AB13" s="224">
        <v>141.506371482176</v>
      </c>
      <c r="AC13" s="224">
        <v>152.035788544311</v>
      </c>
      <c r="AD13" s="224">
        <v>130.024406779661</v>
      </c>
      <c r="AE13" s="224">
        <v>155.704580152672</v>
      </c>
      <c r="AF13" s="224">
        <v>156.79652014652</v>
      </c>
      <c r="AG13" s="224">
        <v>151.127770407657</v>
      </c>
      <c r="AH13" s="224">
        <v>157.134724857685</v>
      </c>
      <c r="AI13" s="224">
        <v>140.515582485424</v>
      </c>
      <c r="AJ13" s="224">
        <v>152.260799691437</v>
      </c>
      <c r="AK13" s="224">
        <v>179.490324183331</v>
      </c>
      <c r="AL13" s="224">
        <v>174.010310747875</v>
      </c>
      <c r="AM13" s="224">
        <v>175.170634612899</v>
      </c>
      <c r="AN13" s="224">
        <v>175.434444890853</v>
      </c>
      <c r="AO13" s="224">
        <v>174.871379213428</v>
      </c>
    </row>
    <row r="14" spans="1:41" s="18" customFormat="1" ht="12.75">
      <c r="A14" s="224" t="s">
        <v>427</v>
      </c>
      <c r="B14" s="224" t="s">
        <v>766</v>
      </c>
      <c r="C14" s="226" t="s">
        <v>765</v>
      </c>
      <c r="D14" s="224"/>
      <c r="E14" s="225" t="s">
        <v>491</v>
      </c>
      <c r="F14" s="225"/>
      <c r="G14" s="224">
        <v>72.9643296432964</v>
      </c>
      <c r="H14" s="224">
        <v>49.3791368811226</v>
      </c>
      <c r="I14" s="224">
        <v>66.7438271604938</v>
      </c>
      <c r="J14" s="224">
        <v>78.7841191066997</v>
      </c>
      <c r="K14" s="224">
        <v>111.010284331518</v>
      </c>
      <c r="L14" s="224">
        <v>140.806417563859</v>
      </c>
      <c r="M14" s="224">
        <v>92.0916612228077</v>
      </c>
      <c r="N14" s="224">
        <v>96.9798657718121</v>
      </c>
      <c r="O14" s="224">
        <v>97.2296088459377</v>
      </c>
      <c r="P14" s="224">
        <v>99.5225948361621</v>
      </c>
      <c r="Q14" s="224">
        <v>129.56931977868</v>
      </c>
      <c r="R14" s="224">
        <v>90.086423270517</v>
      </c>
      <c r="S14" s="224">
        <v>161.675304794269</v>
      </c>
      <c r="T14" s="224">
        <v>86.6944080930465</v>
      </c>
      <c r="U14" s="224">
        <v>134.374228862418</v>
      </c>
      <c r="V14" s="224">
        <v>101.004040161606</v>
      </c>
      <c r="W14" s="224">
        <v>115.62266204176</v>
      </c>
      <c r="X14" s="224">
        <v>102.325442639579</v>
      </c>
      <c r="Y14" s="224">
        <v>105.97673917294</v>
      </c>
      <c r="Z14" s="224">
        <v>100.948325329951</v>
      </c>
      <c r="AA14" s="224">
        <v>118.701386428367</v>
      </c>
      <c r="AB14" s="224">
        <v>113.452317955132</v>
      </c>
      <c r="AC14" s="224">
        <v>119.46404794852</v>
      </c>
      <c r="AD14" s="224">
        <v>109.723100361836</v>
      </c>
      <c r="AE14" s="224">
        <v>126.073349590048</v>
      </c>
      <c r="AF14" s="224">
        <v>100.049970040703</v>
      </c>
      <c r="AG14" s="224">
        <v>105.26994568413</v>
      </c>
      <c r="AH14" s="224">
        <v>135.079723373832</v>
      </c>
      <c r="AI14" s="224">
        <v>136.212757682976</v>
      </c>
      <c r="AJ14" s="224">
        <v>165.379890244894</v>
      </c>
      <c r="AK14" s="224">
        <v>153.811352627003</v>
      </c>
      <c r="AL14" s="224">
        <v>190.611877110273</v>
      </c>
      <c r="AM14" s="224">
        <v>191.774678009653</v>
      </c>
      <c r="AN14" s="224">
        <v>199.128778210069</v>
      </c>
      <c r="AO14" s="224">
        <v>196.420840184381</v>
      </c>
    </row>
    <row r="15" spans="1:41" s="18" customFormat="1" ht="12.75">
      <c r="A15" s="224" t="s">
        <v>493</v>
      </c>
      <c r="B15" s="227" t="s">
        <v>764</v>
      </c>
      <c r="C15" s="226" t="s">
        <v>765</v>
      </c>
      <c r="D15" s="224"/>
      <c r="E15" s="225" t="s">
        <v>491</v>
      </c>
      <c r="F15" s="225"/>
      <c r="G15" s="224">
        <v>14.5928659286593</v>
      </c>
      <c r="H15" s="224">
        <v>9.87582737622451</v>
      </c>
      <c r="I15" s="224">
        <v>13.3487654320988</v>
      </c>
      <c r="J15" s="224">
        <v>15.7568238213399</v>
      </c>
      <c r="K15" s="224">
        <v>22.2020568663037</v>
      </c>
      <c r="L15" s="224">
        <v>28.1612835127718</v>
      </c>
      <c r="M15" s="224">
        <v>33.7550410944829</v>
      </c>
      <c r="N15" s="224">
        <v>19.3959731543624</v>
      </c>
      <c r="O15" s="224">
        <v>99.8032700634448</v>
      </c>
      <c r="P15" s="224">
        <v>63.6849523336492</v>
      </c>
      <c r="Q15" s="224">
        <v>80.1444703340697</v>
      </c>
      <c r="R15" s="224">
        <v>16.6659883050457</v>
      </c>
      <c r="S15" s="224">
        <v>30.2007421069032</v>
      </c>
      <c r="T15" s="224">
        <v>15.1715214162831</v>
      </c>
      <c r="U15" s="224">
        <v>22.843618906611</v>
      </c>
      <c r="V15" s="224">
        <v>17.1706868274731</v>
      </c>
      <c r="W15" s="224">
        <v>19.6558525470992</v>
      </c>
      <c r="X15" s="224">
        <v>17.3953252487284</v>
      </c>
      <c r="Y15" s="224">
        <v>37.9855249780037</v>
      </c>
      <c r="Z15" s="224">
        <v>17.1612153060916</v>
      </c>
      <c r="AA15" s="224">
        <v>80.0158008860404</v>
      </c>
      <c r="AB15" s="224">
        <v>19.2868940523725</v>
      </c>
      <c r="AC15" s="224">
        <v>47.0738617744688</v>
      </c>
      <c r="AD15" s="224">
        <v>19.0904589601981</v>
      </c>
      <c r="AE15" s="224">
        <v>69.8554035906135</v>
      </c>
      <c r="AF15" s="224">
        <v>65.5393426074329</v>
      </c>
      <c r="AG15" s="224">
        <v>69.6089388721735</v>
      </c>
      <c r="AH15" s="224">
        <v>37.5957984477999</v>
      </c>
      <c r="AI15" s="224">
        <v>23.1561688061059</v>
      </c>
      <c r="AJ15" s="224">
        <v>28.114581341632</v>
      </c>
      <c r="AK15" s="224">
        <v>64.9192398459818</v>
      </c>
      <c r="AL15" s="224">
        <v>41.6827404534668</v>
      </c>
      <c r="AM15" s="224">
        <v>32.601695261641</v>
      </c>
      <c r="AN15" s="224">
        <v>33.8518922957118</v>
      </c>
      <c r="AO15" s="224">
        <v>33.3915428313447</v>
      </c>
    </row>
    <row r="16" spans="1:41" s="18" customFormat="1" ht="12.75">
      <c r="A16" s="224" t="s">
        <v>374</v>
      </c>
      <c r="B16" s="227" t="s">
        <v>762</v>
      </c>
      <c r="C16" s="224" t="s">
        <v>763</v>
      </c>
      <c r="D16" s="224"/>
      <c r="E16" s="225" t="s">
        <v>65</v>
      </c>
      <c r="F16" s="225"/>
      <c r="G16" s="224">
        <v>31.3831077034096</v>
      </c>
      <c r="H16" s="224">
        <v>24.642530467318</v>
      </c>
      <c r="I16" s="224">
        <v>26.3619981117284</v>
      </c>
      <c r="J16" s="224">
        <v>31.4230630648883</v>
      </c>
      <c r="K16" s="224">
        <v>36.4093244549304</v>
      </c>
      <c r="L16" s="224">
        <v>44.1128159151362</v>
      </c>
      <c r="M16" s="224">
        <v>56.4611239793653</v>
      </c>
      <c r="N16" s="224">
        <v>28.716604944698</v>
      </c>
      <c r="O16" s="224">
        <v>124.593940058458</v>
      </c>
      <c r="P16" s="224">
        <v>87.8233049985532</v>
      </c>
      <c r="Q16" s="224">
        <v>92.3108024545778</v>
      </c>
      <c r="R16" s="224">
        <v>25.9476936251754</v>
      </c>
      <c r="S16" s="224">
        <v>36.2285349818775</v>
      </c>
      <c r="T16" s="224">
        <v>22.0050725701716</v>
      </c>
      <c r="U16" s="224">
        <v>26.2427493999147</v>
      </c>
      <c r="V16" s="224">
        <v>22.1283792351694</v>
      </c>
      <c r="W16" s="224">
        <v>22.3253138815208</v>
      </c>
      <c r="X16" s="224">
        <v>20.0100165868647</v>
      </c>
      <c r="Y16" s="224">
        <v>40.518399783537</v>
      </c>
      <c r="Z16" s="224">
        <v>19.5280901211078</v>
      </c>
      <c r="AA16" s="224">
        <v>67.992626644904</v>
      </c>
      <c r="AB16" s="224">
        <v>20.5607548307436</v>
      </c>
      <c r="AC16" s="224">
        <v>42.974669891148</v>
      </c>
      <c r="AD16" s="224">
        <v>19.2699092744239</v>
      </c>
      <c r="AE16" s="224">
        <v>55.5140892334605</v>
      </c>
      <c r="AF16" s="224">
        <v>62.0592035149782</v>
      </c>
      <c r="AG16" s="224">
        <v>60.1550253415957</v>
      </c>
      <c r="AH16" s="224">
        <v>34.2121765874979</v>
      </c>
      <c r="AI16" s="224">
        <v>20.4167940363435</v>
      </c>
      <c r="AJ16" s="224">
        <v>22.1233640577303</v>
      </c>
      <c r="AK16" s="224">
        <v>53.2727282176127</v>
      </c>
      <c r="AL16" s="224">
        <v>31.2242560555265</v>
      </c>
      <c r="AM16" s="224">
        <v>25.4521434907631</v>
      </c>
      <c r="AN16" s="224">
        <v>25.490474898671</v>
      </c>
      <c r="AO16" s="224">
        <v>25.4086619369939</v>
      </c>
    </row>
    <row r="17" spans="1:41" s="18" customFormat="1" ht="12.75">
      <c r="A17" s="224" t="s">
        <v>307</v>
      </c>
      <c r="B17" s="224" t="s">
        <v>760</v>
      </c>
      <c r="C17" s="224" t="s">
        <v>761</v>
      </c>
      <c r="D17" s="224"/>
      <c r="E17" s="225" t="s">
        <v>65</v>
      </c>
      <c r="F17" s="225"/>
      <c r="G17" s="224">
        <v>31.3831077034096</v>
      </c>
      <c r="H17" s="224">
        <v>24.642530467318</v>
      </c>
      <c r="I17" s="224">
        <v>26.3619981117284</v>
      </c>
      <c r="J17" s="224">
        <v>31.4230630648883</v>
      </c>
      <c r="K17" s="224">
        <v>36.4093244549304</v>
      </c>
      <c r="L17" s="224">
        <v>44.1128159151362</v>
      </c>
      <c r="M17" s="224">
        <v>56.4611239793653</v>
      </c>
      <c r="N17" s="224">
        <v>28.716604944698</v>
      </c>
      <c r="O17" s="224">
        <v>124.454677769116</v>
      </c>
      <c r="P17" s="224">
        <v>87.7578643157687</v>
      </c>
      <c r="Q17" s="224">
        <v>92.3108024545778</v>
      </c>
      <c r="R17" s="224">
        <v>25.915611814346</v>
      </c>
      <c r="S17" s="224">
        <v>36.0596860756424</v>
      </c>
      <c r="T17" s="224">
        <v>21.9531914893617</v>
      </c>
      <c r="U17" s="224">
        <v>26.1102564102564</v>
      </c>
      <c r="V17" s="224">
        <v>22.0128205128205</v>
      </c>
      <c r="W17" s="224">
        <v>22.2307692307692</v>
      </c>
      <c r="X17" s="224">
        <v>19.9350427350427</v>
      </c>
      <c r="Y17" s="224">
        <v>40.2646564766839</v>
      </c>
      <c r="Z17" s="224">
        <v>19.4264957264957</v>
      </c>
      <c r="AA17" s="224">
        <v>67.3653027659574</v>
      </c>
      <c r="AB17" s="224">
        <v>20.5598290598291</v>
      </c>
      <c r="AC17" s="224">
        <v>42.6536261538461</v>
      </c>
      <c r="AD17" s="224">
        <v>19.1477303370786</v>
      </c>
      <c r="AE17" s="224">
        <v>54.9063472222222</v>
      </c>
      <c r="AF17" s="224">
        <v>60.8336178082192</v>
      </c>
      <c r="AG17" s="224">
        <v>58.9100449675204</v>
      </c>
      <c r="AH17" s="224">
        <v>33.6820758293839</v>
      </c>
      <c r="AI17" s="224">
        <v>20.2547008547008</v>
      </c>
      <c r="AJ17" s="224">
        <v>21.8675213675214</v>
      </c>
      <c r="AK17" s="224">
        <v>52.26648</v>
      </c>
      <c r="AL17" s="224">
        <v>30.899415498155</v>
      </c>
      <c r="AM17" s="224">
        <v>25.2239316239316</v>
      </c>
      <c r="AN17" s="224">
        <v>25.277207977208</v>
      </c>
      <c r="AO17" s="224">
        <v>25.1738841405508</v>
      </c>
    </row>
    <row r="18" spans="1:41" s="18" customFormat="1" ht="12.75">
      <c r="A18" s="224" t="s">
        <v>310</v>
      </c>
      <c r="B18" s="224" t="s">
        <v>758</v>
      </c>
      <c r="C18" s="224" t="s">
        <v>759</v>
      </c>
      <c r="D18" s="224"/>
      <c r="E18" s="225" t="s">
        <v>65</v>
      </c>
      <c r="F18" s="225"/>
      <c r="G18" s="224">
        <v>0</v>
      </c>
      <c r="H18" s="224">
        <v>0</v>
      </c>
      <c r="I18" s="224">
        <v>0</v>
      </c>
      <c r="J18" s="224">
        <v>0</v>
      </c>
      <c r="K18" s="224">
        <v>0</v>
      </c>
      <c r="L18" s="224">
        <v>0</v>
      </c>
      <c r="M18" s="224">
        <v>0</v>
      </c>
      <c r="N18" s="224">
        <v>0</v>
      </c>
      <c r="O18" s="224">
        <v>0.13926228934189</v>
      </c>
      <c r="P18" s="224">
        <v>0.06544068278454</v>
      </c>
      <c r="Q18" s="224">
        <v>0</v>
      </c>
      <c r="R18" s="224">
        <v>0.03208181082937</v>
      </c>
      <c r="S18" s="224">
        <v>0.16884890623509</v>
      </c>
      <c r="T18" s="224">
        <v>0.05188108080989</v>
      </c>
      <c r="U18" s="224">
        <v>0.13249298965834</v>
      </c>
      <c r="V18" s="224">
        <v>0.11555872234889</v>
      </c>
      <c r="W18" s="224">
        <v>0.09454465075155</v>
      </c>
      <c r="X18" s="224">
        <v>0.07497385182202</v>
      </c>
      <c r="Y18" s="224">
        <v>0.25374330685307</v>
      </c>
      <c r="Z18" s="224">
        <v>0.10159439461206</v>
      </c>
      <c r="AA18" s="224">
        <v>0.62732387894656</v>
      </c>
      <c r="AB18" s="224">
        <v>0.00092577091451</v>
      </c>
      <c r="AC18" s="224">
        <v>0.32104373730188</v>
      </c>
      <c r="AD18" s="224">
        <v>0.12217893734527</v>
      </c>
      <c r="AE18" s="224">
        <v>0.60774201123834</v>
      </c>
      <c r="AF18" s="224">
        <v>1.225585706759</v>
      </c>
      <c r="AG18" s="224">
        <v>1.24498037407531</v>
      </c>
      <c r="AH18" s="224">
        <v>0.53010075811398</v>
      </c>
      <c r="AI18" s="224">
        <v>0.16209318164274</v>
      </c>
      <c r="AJ18" s="224">
        <v>0.25584269020885</v>
      </c>
      <c r="AK18" s="224">
        <v>1.00624821761272</v>
      </c>
      <c r="AL18" s="224">
        <v>0.32484055737153</v>
      </c>
      <c r="AM18" s="224">
        <v>0.22821186683149</v>
      </c>
      <c r="AN18" s="224">
        <v>0.21326692146298</v>
      </c>
      <c r="AO18" s="224">
        <v>0.23477779644307</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0.25422562992374</v>
      </c>
      <c r="H20" s="224">
        <v>0.22480286601536</v>
      </c>
      <c r="I20" s="224">
        <v>0.30883522160494</v>
      </c>
      <c r="J20" s="224">
        <v>0.32693693511166</v>
      </c>
      <c r="K20" s="224">
        <v>0.29067554506957</v>
      </c>
      <c r="L20" s="224">
        <v>0.3538507515305</v>
      </c>
      <c r="M20" s="224">
        <v>0.34861018264935</v>
      </c>
      <c r="N20" s="224">
        <v>0.18339505530201</v>
      </c>
      <c r="O20" s="224">
        <v>0</v>
      </c>
      <c r="P20" s="224">
        <v>0</v>
      </c>
      <c r="Q20" s="224">
        <v>0.09577184060451</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0.25422562992374</v>
      </c>
      <c r="H21" s="224">
        <v>0.22480286601536</v>
      </c>
      <c r="I21" s="224">
        <v>0.30883522160494</v>
      </c>
      <c r="J21" s="224">
        <v>0.32693693511166</v>
      </c>
      <c r="K21" s="224">
        <v>0.29067554506957</v>
      </c>
      <c r="L21" s="224">
        <v>0.3538507515305</v>
      </c>
      <c r="M21" s="224">
        <v>0.34861018264935</v>
      </c>
      <c r="N21" s="224">
        <v>0.18339505530201</v>
      </c>
      <c r="O21" s="224">
        <v>0</v>
      </c>
      <c r="P21" s="224">
        <v>0</v>
      </c>
      <c r="Q21" s="224">
        <v>0.09577184060451</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31.6373333333333</v>
      </c>
      <c r="H25" s="224">
        <v>24.8673333333333</v>
      </c>
      <c r="I25" s="224">
        <v>26.6708333333333</v>
      </c>
      <c r="J25" s="224">
        <v>31.75</v>
      </c>
      <c r="K25" s="224">
        <v>36.7</v>
      </c>
      <c r="L25" s="224">
        <v>44.4666666666667</v>
      </c>
      <c r="M25" s="224">
        <v>56.8097341620146</v>
      </c>
      <c r="N25" s="224">
        <v>28.9</v>
      </c>
      <c r="O25" s="224">
        <v>124.454677769116</v>
      </c>
      <c r="P25" s="224">
        <v>87.7578643157687</v>
      </c>
      <c r="Q25" s="224">
        <v>92.4065742951824</v>
      </c>
      <c r="R25" s="224">
        <v>25.915611814346</v>
      </c>
      <c r="S25" s="224">
        <v>36.0596860756424</v>
      </c>
      <c r="T25" s="224">
        <v>21.9531914893617</v>
      </c>
      <c r="U25" s="224">
        <v>26.1102564102564</v>
      </c>
      <c r="V25" s="224">
        <v>22.0128205128205</v>
      </c>
      <c r="W25" s="224">
        <v>22.2307692307692</v>
      </c>
      <c r="X25" s="224">
        <v>19.9350427350427</v>
      </c>
      <c r="Y25" s="224">
        <v>40.2646564766839</v>
      </c>
      <c r="Z25" s="224">
        <v>19.4264957264957</v>
      </c>
      <c r="AA25" s="224">
        <v>67.3653027659574</v>
      </c>
      <c r="AB25" s="224">
        <v>20.5598290598291</v>
      </c>
      <c r="AC25" s="224">
        <v>42.6536261538461</v>
      </c>
      <c r="AD25" s="224">
        <v>19.1477303370786</v>
      </c>
      <c r="AE25" s="224">
        <v>54.9063472222222</v>
      </c>
      <c r="AF25" s="224">
        <v>60.8336178082192</v>
      </c>
      <c r="AG25" s="224">
        <v>58.9100449675204</v>
      </c>
      <c r="AH25" s="224">
        <v>33.6820758293839</v>
      </c>
      <c r="AI25" s="224">
        <v>20.2547008547008</v>
      </c>
      <c r="AJ25" s="224">
        <v>21.8675213675214</v>
      </c>
      <c r="AK25" s="224">
        <v>52.26648</v>
      </c>
      <c r="AL25" s="224">
        <v>30.899415498155</v>
      </c>
      <c r="AM25" s="224">
        <v>25.2239316239316</v>
      </c>
      <c r="AN25" s="224">
        <v>25.277207977208</v>
      </c>
      <c r="AO25" s="224">
        <v>25.1738841405508</v>
      </c>
    </row>
    <row r="26" spans="1:41" s="18" customFormat="1" ht="12.75">
      <c r="A26" s="224" t="s">
        <v>498</v>
      </c>
      <c r="B26" s="227" t="s">
        <v>744</v>
      </c>
      <c r="C26" s="224" t="s">
        <v>745</v>
      </c>
      <c r="D26" s="224"/>
      <c r="E26" s="225" t="s">
        <v>499</v>
      </c>
      <c r="F26" s="225"/>
      <c r="G26" s="224">
        <v>1.20377797549791</v>
      </c>
      <c r="H26" s="224">
        <v>1.20339676693268</v>
      </c>
      <c r="I26" s="224">
        <v>1.23143214388766</v>
      </c>
      <c r="J26" s="224">
        <v>1.20260925489235</v>
      </c>
      <c r="K26" s="224">
        <v>1.2053508023451</v>
      </c>
      <c r="L26" s="224">
        <v>1.20224442736357</v>
      </c>
      <c r="M26" s="224">
        <v>1.36929674117189</v>
      </c>
      <c r="N26" s="224">
        <v>1.20218648773716</v>
      </c>
      <c r="O26" s="224">
        <v>2.03003755864062</v>
      </c>
      <c r="P26" s="224">
        <v>1.64475712761772</v>
      </c>
      <c r="Q26" s="224">
        <v>1.62185759321783</v>
      </c>
      <c r="R26" s="224">
        <v>1.1873588146531</v>
      </c>
      <c r="S26" s="224">
        <v>1.18869815375081</v>
      </c>
      <c r="T26" s="224">
        <v>1.17705074587546</v>
      </c>
      <c r="U26" s="224">
        <v>1.17248033919168</v>
      </c>
      <c r="V26" s="224">
        <v>1.17281201017103</v>
      </c>
      <c r="W26" s="224">
        <v>1.17601075750784</v>
      </c>
      <c r="X26" s="224">
        <v>1.17449503752979</v>
      </c>
      <c r="Y26" s="224">
        <v>1.3632484750348</v>
      </c>
      <c r="Z26" s="224">
        <v>1.17449331545958</v>
      </c>
      <c r="AA26" s="224">
        <v>1.67974429437456</v>
      </c>
      <c r="AB26" s="224">
        <v>1.17942950087873</v>
      </c>
      <c r="AC26" s="224">
        <v>1.40387932733731</v>
      </c>
      <c r="AD26" s="224">
        <v>1.18082384080107</v>
      </c>
      <c r="AE26" s="224">
        <v>1.56079769879217</v>
      </c>
      <c r="AF26" s="224">
        <v>1.65725650796289</v>
      </c>
      <c r="AG26" s="224">
        <v>1.66694436785822</v>
      </c>
      <c r="AH26" s="224">
        <v>1.28204074255002</v>
      </c>
      <c r="AI26" s="224">
        <v>1.1726037567573</v>
      </c>
      <c r="AJ26" s="224">
        <v>1.17240054383385</v>
      </c>
      <c r="AK26" s="224">
        <v>1.42338486682037</v>
      </c>
      <c r="AL26" s="224">
        <v>1.21933578604494</v>
      </c>
      <c r="AM26" s="224">
        <v>1.17182612771623</v>
      </c>
      <c r="AN26" s="224">
        <v>1.17217713437016</v>
      </c>
      <c r="AO26" s="224">
        <v>1.1715399964323</v>
      </c>
    </row>
    <row r="27" spans="1:41" s="18" customFormat="1" ht="12.75">
      <c r="A27" s="224" t="s">
        <v>116</v>
      </c>
      <c r="B27" s="224" t="s">
        <v>742</v>
      </c>
      <c r="C27" s="224" t="s">
        <v>743</v>
      </c>
      <c r="D27" s="224"/>
      <c r="E27" s="225" t="s">
        <v>65</v>
      </c>
      <c r="F27" s="225"/>
      <c r="G27" s="224">
        <v>0.59762535076312</v>
      </c>
      <c r="H27" s="224">
        <v>0.42234267785281</v>
      </c>
      <c r="I27" s="224">
        <v>4.19160735468565</v>
      </c>
      <c r="J27" s="224">
        <v>0.41421921416103</v>
      </c>
      <c r="K27" s="224">
        <v>0.98187223032672</v>
      </c>
      <c r="L27" s="224">
        <v>0.49901101716628</v>
      </c>
      <c r="M27" s="224">
        <v>0.42766592531898</v>
      </c>
      <c r="N27" s="224">
        <v>0.31594747801944</v>
      </c>
      <c r="O27" s="224">
        <v>0.43255793818003</v>
      </c>
      <c r="P27" s="224">
        <v>0.66550516335528</v>
      </c>
      <c r="Q27" s="224">
        <v>0.49486185618159</v>
      </c>
      <c r="R27" s="224">
        <v>0.33043310752239</v>
      </c>
      <c r="S27" s="224">
        <v>0.36666476136039</v>
      </c>
      <c r="T27" s="224">
        <v>0.25725952514242</v>
      </c>
      <c r="U27" s="224">
        <v>0.38095466046639</v>
      </c>
      <c r="V27" s="224">
        <v>0.36411926573548</v>
      </c>
      <c r="W27" s="224">
        <v>0.78602213564114</v>
      </c>
      <c r="X27" s="224">
        <v>0.52711038383551</v>
      </c>
      <c r="Y27" s="224">
        <v>0.54098575067116</v>
      </c>
      <c r="Z27" s="224">
        <v>0.51346690337307</v>
      </c>
      <c r="AA27" s="224">
        <v>0.56473748893218</v>
      </c>
      <c r="AB27" s="224">
        <v>1.14040544815466</v>
      </c>
      <c r="AC27" s="224">
        <v>1.06484650184114</v>
      </c>
      <c r="AD27" s="224">
        <v>0.75234375224546</v>
      </c>
      <c r="AE27" s="224">
        <v>0.66514522046561</v>
      </c>
      <c r="AF27" s="224">
        <v>0.20341625829771</v>
      </c>
      <c r="AG27" s="224">
        <v>0.50799877413423</v>
      </c>
      <c r="AH27" s="224">
        <v>0.44990936555891</v>
      </c>
      <c r="AI27" s="224">
        <v>0.31022537774968</v>
      </c>
      <c r="AJ27" s="224">
        <v>0.30878790341374</v>
      </c>
      <c r="AK27" s="224">
        <v>0.16275837309735</v>
      </c>
      <c r="AL27" s="224">
        <v>0.09285927216639</v>
      </c>
      <c r="AM27" s="224">
        <v>0.27095365088696</v>
      </c>
      <c r="AN27" s="224">
        <v>0.32371693099259</v>
      </c>
      <c r="AO27" s="224">
        <v>0.22804524566813</v>
      </c>
    </row>
    <row r="28" spans="1:41" s="18" customFormat="1" ht="12.75">
      <c r="A28" s="224" t="s">
        <v>500</v>
      </c>
      <c r="B28" s="224" t="s">
        <v>740</v>
      </c>
      <c r="C28" s="224" t="s">
        <v>741</v>
      </c>
      <c r="D28" s="224"/>
      <c r="E28" s="225" t="s">
        <v>65</v>
      </c>
      <c r="F28" s="225"/>
      <c r="G28" s="224">
        <v>0.27565744961399</v>
      </c>
      <c r="H28" s="224">
        <v>0.167729419322</v>
      </c>
      <c r="I28" s="224">
        <v>2.09790157892175</v>
      </c>
      <c r="J28" s="224">
        <v>0.20556784821887</v>
      </c>
      <c r="K28" s="224">
        <v>0.59399408973183</v>
      </c>
      <c r="L28" s="224">
        <v>0.31602977654609</v>
      </c>
      <c r="M28" s="224">
        <v>0.25410928420616</v>
      </c>
      <c r="N28" s="224">
        <v>0.21204528726137</v>
      </c>
      <c r="O28" s="224">
        <v>0.34687885980757</v>
      </c>
      <c r="P28" s="224">
        <v>0.48295004597625</v>
      </c>
      <c r="Q28" s="224">
        <v>0.42919501837085</v>
      </c>
      <c r="R28" s="224">
        <v>0.21249717525556</v>
      </c>
      <c r="S28" s="224">
        <v>0.3070894148747</v>
      </c>
      <c r="T28" s="224">
        <v>0.17778819982199</v>
      </c>
      <c r="U28" s="224">
        <v>0.33329366619982</v>
      </c>
      <c r="V28" s="224">
        <v>0.28402438824921</v>
      </c>
      <c r="W28" s="224">
        <v>0.69497978394442</v>
      </c>
      <c r="X28" s="224">
        <v>0.45995670491755</v>
      </c>
      <c r="Y28" s="224">
        <v>0.51036391572751</v>
      </c>
      <c r="Z28" s="224">
        <v>0.45359267082426</v>
      </c>
      <c r="AA28" s="224">
        <v>0.67078927299225</v>
      </c>
      <c r="AB28" s="224">
        <v>1.0697987318524</v>
      </c>
      <c r="AC28" s="224">
        <v>1.17519755197124</v>
      </c>
      <c r="AD28" s="224">
        <v>0.75009347182997</v>
      </c>
      <c r="AE28" s="224">
        <v>0.84624073850587</v>
      </c>
      <c r="AF28" s="224">
        <v>0.21915132331147</v>
      </c>
      <c r="AG28" s="224">
        <v>0.60025850659841</v>
      </c>
      <c r="AH28" s="224">
        <v>0.50218703600727</v>
      </c>
      <c r="AI28" s="224">
        <v>0.35466488824703</v>
      </c>
      <c r="AJ28" s="224">
        <v>0.39700167576979</v>
      </c>
      <c r="AK28" s="224">
        <v>0.20215920146236</v>
      </c>
      <c r="AL28" s="224">
        <v>0.12526544201591</v>
      </c>
      <c r="AM28" s="224">
        <v>0.35020505478475</v>
      </c>
      <c r="AN28" s="224">
        <v>0.43353010712815</v>
      </c>
      <c r="AO28" s="224">
        <v>0.30248739311332</v>
      </c>
    </row>
    <row r="29" spans="1:41" s="18" customFormat="1" ht="12.75">
      <c r="A29" s="224" t="s">
        <v>501</v>
      </c>
      <c r="B29" s="227" t="s">
        <v>738</v>
      </c>
      <c r="C29" s="224" t="s">
        <v>739</v>
      </c>
      <c r="D29" s="224"/>
      <c r="E29" s="225" t="s">
        <v>65</v>
      </c>
      <c r="F29" s="225"/>
      <c r="G29" s="224">
        <v>-31.3831077034096</v>
      </c>
      <c r="H29" s="224">
        <v>-24.642530467318</v>
      </c>
      <c r="I29" s="224">
        <v>-26.3619981117284</v>
      </c>
      <c r="J29" s="224">
        <v>-31.4230630648883</v>
      </c>
      <c r="K29" s="224">
        <v>-36.4093244549304</v>
      </c>
      <c r="L29" s="224">
        <v>-44.1128159151362</v>
      </c>
      <c r="M29" s="224">
        <v>-56.4611239793653</v>
      </c>
      <c r="N29" s="224">
        <v>-28.716604944698</v>
      </c>
      <c r="O29" s="224">
        <v>-124.593940058458</v>
      </c>
      <c r="P29" s="224">
        <v>-87.8233049985532</v>
      </c>
      <c r="Q29" s="224">
        <v>-92.3108024545778</v>
      </c>
      <c r="R29" s="224">
        <v>-25.9476936251754</v>
      </c>
      <c r="S29" s="224">
        <v>-36.2285349818775</v>
      </c>
      <c r="T29" s="224">
        <v>-22.0050725701716</v>
      </c>
      <c r="U29" s="224">
        <v>-26.2427493999147</v>
      </c>
      <c r="V29" s="224">
        <v>-22.1283792351694</v>
      </c>
      <c r="W29" s="224">
        <v>-22.3253138815208</v>
      </c>
      <c r="X29" s="224">
        <v>-20.0100165868647</v>
      </c>
      <c r="Y29" s="224">
        <v>-40.518399783537</v>
      </c>
      <c r="Z29" s="224">
        <v>-19.5280901211078</v>
      </c>
      <c r="AA29" s="224">
        <v>-67.992626644904</v>
      </c>
      <c r="AB29" s="224">
        <v>-20.5607548307436</v>
      </c>
      <c r="AC29" s="224">
        <v>-42.974669891148</v>
      </c>
      <c r="AD29" s="224">
        <v>-19.2699092744239</v>
      </c>
      <c r="AE29" s="224">
        <v>-55.5140892334605</v>
      </c>
      <c r="AF29" s="224">
        <v>-62.0592035149782</v>
      </c>
      <c r="AG29" s="224">
        <v>-60.1550253415957</v>
      </c>
      <c r="AH29" s="224">
        <v>-34.2121765874979</v>
      </c>
      <c r="AI29" s="224">
        <v>-20.4167940363436</v>
      </c>
      <c r="AJ29" s="224">
        <v>-22.1233640577302</v>
      </c>
      <c r="AK29" s="224">
        <v>-53.2727282176127</v>
      </c>
      <c r="AL29" s="224">
        <v>-31.2242560555265</v>
      </c>
      <c r="AM29" s="224">
        <v>-25.4521434907631</v>
      </c>
      <c r="AN29" s="224">
        <v>-25.490474898671</v>
      </c>
      <c r="AO29" s="224">
        <v>-25.4086619369939</v>
      </c>
    </row>
    <row r="30" spans="1:41" s="18" customFormat="1" ht="12.75">
      <c r="A30" s="224" t="s">
        <v>502</v>
      </c>
      <c r="B30" s="227" t="s">
        <v>736</v>
      </c>
      <c r="C30" s="224" t="s">
        <v>737</v>
      </c>
      <c r="D30" s="224"/>
      <c r="E30" s="225" t="s">
        <v>499</v>
      </c>
      <c r="F30" s="225"/>
      <c r="G30" s="224">
        <v>1.2</v>
      </c>
      <c r="H30" s="224">
        <v>1.2</v>
      </c>
      <c r="I30" s="224">
        <v>1.2</v>
      </c>
      <c r="J30" s="224">
        <v>1.2</v>
      </c>
      <c r="K30" s="224">
        <v>1.2</v>
      </c>
      <c r="L30" s="224">
        <v>1.2</v>
      </c>
      <c r="M30" s="224">
        <v>1.36653743288239</v>
      </c>
      <c r="N30" s="224">
        <v>1.2</v>
      </c>
      <c r="O30" s="224">
        <v>2.02646993285333</v>
      </c>
      <c r="P30" s="224">
        <v>1.63990446027347</v>
      </c>
      <c r="Q30" s="224">
        <v>1.61854511909892</v>
      </c>
      <c r="R30" s="224">
        <v>1.185</v>
      </c>
      <c r="S30" s="224">
        <v>1.18679873308625</v>
      </c>
      <c r="T30" s="224">
        <v>1.175</v>
      </c>
      <c r="U30" s="224">
        <v>1.17</v>
      </c>
      <c r="V30" s="224">
        <v>1.17</v>
      </c>
      <c r="W30" s="224">
        <v>1.17</v>
      </c>
      <c r="X30" s="224">
        <v>1.17</v>
      </c>
      <c r="Y30" s="224">
        <v>1.35843266432284</v>
      </c>
      <c r="Z30" s="224">
        <v>1.17</v>
      </c>
      <c r="AA30" s="224">
        <v>1.67409322918336</v>
      </c>
      <c r="AB30" s="224">
        <v>1.17</v>
      </c>
      <c r="AC30" s="224">
        <v>1.39404207862397</v>
      </c>
      <c r="AD30" s="224">
        <v>1.1739876005804</v>
      </c>
      <c r="AE30" s="224">
        <v>1.55408540994399</v>
      </c>
      <c r="AF30" s="224">
        <v>1.65506608928288</v>
      </c>
      <c r="AG30" s="224">
        <v>1.66124227973898</v>
      </c>
      <c r="AH30" s="224">
        <v>1.27832303404823</v>
      </c>
      <c r="AI30" s="224">
        <v>1.17</v>
      </c>
      <c r="AJ30" s="224">
        <v>1.17</v>
      </c>
      <c r="AK30" s="224">
        <v>1.42207053469852</v>
      </c>
      <c r="AL30" s="224">
        <v>1.21867861061644</v>
      </c>
      <c r="AM30" s="224">
        <v>1.17</v>
      </c>
      <c r="AN30" s="224">
        <v>1.17</v>
      </c>
      <c r="AO30" s="224">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516</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480.7</v>
      </c>
      <c r="H8" s="224">
        <v>467.7</v>
      </c>
      <c r="I8" s="224">
        <v>447</v>
      </c>
      <c r="J8" s="224">
        <v>439.1</v>
      </c>
      <c r="K8" s="224">
        <v>432</v>
      </c>
      <c r="L8" s="224">
        <v>425.3</v>
      </c>
      <c r="M8" s="224">
        <v>418.2</v>
      </c>
      <c r="N8" s="224">
        <v>382.3</v>
      </c>
      <c r="O8" s="224">
        <v>416.9</v>
      </c>
      <c r="P8" s="224">
        <v>383.1</v>
      </c>
      <c r="Q8" s="224">
        <v>377.7</v>
      </c>
      <c r="R8" s="224">
        <v>404.6</v>
      </c>
      <c r="S8" s="224">
        <v>382.4</v>
      </c>
      <c r="T8" s="224">
        <v>390.4</v>
      </c>
      <c r="U8" s="224">
        <v>392.9</v>
      </c>
      <c r="V8" s="224">
        <v>368.2</v>
      </c>
      <c r="W8" s="224">
        <v>375.7</v>
      </c>
      <c r="X8" s="224">
        <v>332.2</v>
      </c>
      <c r="Y8" s="224">
        <v>328.1</v>
      </c>
      <c r="Z8" s="224">
        <v>361.4</v>
      </c>
      <c r="AA8" s="224">
        <v>290.9</v>
      </c>
      <c r="AB8" s="224">
        <v>296.8</v>
      </c>
      <c r="AC8" s="224">
        <v>361.7</v>
      </c>
      <c r="AD8" s="224">
        <v>317.9</v>
      </c>
      <c r="AE8" s="224">
        <v>258.7</v>
      </c>
      <c r="AF8" s="224">
        <v>286.2</v>
      </c>
      <c r="AG8" s="224">
        <v>275.4</v>
      </c>
      <c r="AH8" s="224">
        <v>267.2</v>
      </c>
      <c r="AI8" s="224">
        <v>270.7</v>
      </c>
      <c r="AJ8" s="224">
        <v>247.3</v>
      </c>
      <c r="AK8" s="224">
        <v>247.1</v>
      </c>
      <c r="AL8" s="224">
        <v>245.4</v>
      </c>
      <c r="AM8" s="224">
        <v>231.8</v>
      </c>
      <c r="AN8" s="224">
        <v>209.7</v>
      </c>
      <c r="AO8" s="224">
        <v>228.966666666667</v>
      </c>
    </row>
    <row r="9" spans="1:41" s="18" customFormat="1" ht="12.75">
      <c r="A9" s="224" t="s">
        <v>423</v>
      </c>
      <c r="B9" s="224" t="s">
        <v>774</v>
      </c>
      <c r="C9" s="224" t="s">
        <v>775</v>
      </c>
      <c r="D9" s="224"/>
      <c r="E9" s="225" t="s">
        <v>491</v>
      </c>
      <c r="F9" s="225"/>
      <c r="G9" s="224">
        <v>186.394840857083</v>
      </c>
      <c r="H9" s="224">
        <v>190.934359632243</v>
      </c>
      <c r="I9" s="224">
        <v>180.76062639821</v>
      </c>
      <c r="J9" s="224">
        <v>223.867000683216</v>
      </c>
      <c r="K9" s="224">
        <v>261.805555555556</v>
      </c>
      <c r="L9" s="224">
        <v>253.703268281213</v>
      </c>
      <c r="M9" s="224">
        <v>273.553323768532</v>
      </c>
      <c r="N9" s="224">
        <v>232.278315459064</v>
      </c>
      <c r="O9" s="224">
        <v>287.119213240585</v>
      </c>
      <c r="P9" s="224">
        <v>296.267293134952</v>
      </c>
      <c r="Q9" s="224">
        <v>288.324066719619</v>
      </c>
      <c r="R9" s="224">
        <v>283.984181908057</v>
      </c>
      <c r="S9" s="224">
        <v>292.102510460251</v>
      </c>
      <c r="T9" s="224">
        <v>306.608606557377</v>
      </c>
      <c r="U9" s="224">
        <v>282.005599389158</v>
      </c>
      <c r="V9" s="224">
        <v>265.888104291146</v>
      </c>
      <c r="W9" s="224">
        <v>272.291722118712</v>
      </c>
      <c r="X9" s="224">
        <v>244.130042143287</v>
      </c>
      <c r="Y9" s="224">
        <v>257.84821700701</v>
      </c>
      <c r="Z9" s="224">
        <v>241.283895960155</v>
      </c>
      <c r="AA9" s="224">
        <v>297.009281540048</v>
      </c>
      <c r="AB9" s="224">
        <v>306.940700808625</v>
      </c>
      <c r="AC9" s="224">
        <v>227.813104782969</v>
      </c>
      <c r="AD9" s="224">
        <v>251.966027052532</v>
      </c>
      <c r="AE9" s="224">
        <v>320.061847700039</v>
      </c>
      <c r="AF9" s="224">
        <v>281.271837875611</v>
      </c>
      <c r="AG9" s="224">
        <v>296.659404502542</v>
      </c>
      <c r="AH9" s="224">
        <v>288.547904191617</v>
      </c>
      <c r="AI9" s="224">
        <v>291.097155522719</v>
      </c>
      <c r="AJ9" s="224">
        <v>318.641326324302</v>
      </c>
      <c r="AK9" s="224">
        <v>318.089842169162</v>
      </c>
      <c r="AL9" s="224">
        <v>311.328443357783</v>
      </c>
      <c r="AM9" s="224">
        <v>307.592752372735</v>
      </c>
      <c r="AN9" s="224">
        <v>359.720235256716</v>
      </c>
      <c r="AO9" s="224">
        <v>324.841073421653</v>
      </c>
    </row>
    <row r="10" spans="1:41" s="18" customFormat="1" ht="12.75">
      <c r="A10" s="224" t="s">
        <v>64</v>
      </c>
      <c r="B10" s="224" t="s">
        <v>773</v>
      </c>
      <c r="C10" s="224" t="s">
        <v>749</v>
      </c>
      <c r="D10" s="224"/>
      <c r="E10" s="225" t="s">
        <v>65</v>
      </c>
      <c r="F10" s="225"/>
      <c r="G10" s="224">
        <v>89.6</v>
      </c>
      <c r="H10" s="224">
        <v>89.3</v>
      </c>
      <c r="I10" s="224">
        <v>80.8</v>
      </c>
      <c r="J10" s="224">
        <v>98.3</v>
      </c>
      <c r="K10" s="224">
        <v>113.1</v>
      </c>
      <c r="L10" s="224">
        <v>107.9</v>
      </c>
      <c r="M10" s="224">
        <v>114.4</v>
      </c>
      <c r="N10" s="224">
        <v>88.8</v>
      </c>
      <c r="O10" s="224">
        <v>119.7</v>
      </c>
      <c r="P10" s="224">
        <v>113.5</v>
      </c>
      <c r="Q10" s="224">
        <v>108.9</v>
      </c>
      <c r="R10" s="224">
        <v>114.9</v>
      </c>
      <c r="S10" s="224">
        <v>111.7</v>
      </c>
      <c r="T10" s="224">
        <v>119.7</v>
      </c>
      <c r="U10" s="224">
        <v>110.8</v>
      </c>
      <c r="V10" s="224">
        <v>97.9</v>
      </c>
      <c r="W10" s="224">
        <v>102.3</v>
      </c>
      <c r="X10" s="224">
        <v>81.1</v>
      </c>
      <c r="Y10" s="224">
        <v>84.6</v>
      </c>
      <c r="Z10" s="224">
        <v>87.2</v>
      </c>
      <c r="AA10" s="224">
        <v>86.4</v>
      </c>
      <c r="AB10" s="224">
        <v>91.1</v>
      </c>
      <c r="AC10" s="224">
        <v>82.4</v>
      </c>
      <c r="AD10" s="224">
        <v>80.1</v>
      </c>
      <c r="AE10" s="224">
        <v>82.8</v>
      </c>
      <c r="AF10" s="224">
        <v>80.5</v>
      </c>
      <c r="AG10" s="224">
        <v>81.7</v>
      </c>
      <c r="AH10" s="224">
        <v>77.1</v>
      </c>
      <c r="AI10" s="224">
        <v>78.8</v>
      </c>
      <c r="AJ10" s="224">
        <v>78.8</v>
      </c>
      <c r="AK10" s="224">
        <v>78.6</v>
      </c>
      <c r="AL10" s="224">
        <v>76.4</v>
      </c>
      <c r="AM10" s="224">
        <v>71.3</v>
      </c>
      <c r="AN10" s="224">
        <v>75.4333333333333</v>
      </c>
      <c r="AO10" s="224">
        <v>74.3777777777778</v>
      </c>
    </row>
    <row r="11" spans="1:41" s="18" customFormat="1" ht="12.75">
      <c r="A11" s="224" t="s">
        <v>492</v>
      </c>
      <c r="B11" s="224" t="s">
        <v>771</v>
      </c>
      <c r="C11" s="224" t="s">
        <v>772</v>
      </c>
      <c r="D11" s="224"/>
      <c r="E11" s="225" t="s">
        <v>470</v>
      </c>
      <c r="F11" s="225"/>
      <c r="G11" s="224">
        <v>468.234524</v>
      </c>
      <c r="H11" s="224">
        <v>454.774184</v>
      </c>
      <c r="I11" s="224">
        <v>434.787115</v>
      </c>
      <c r="J11" s="224">
        <v>429.916743</v>
      </c>
      <c r="K11" s="224">
        <v>425.527036</v>
      </c>
      <c r="L11" s="224">
        <v>417.153602</v>
      </c>
      <c r="M11" s="224">
        <v>411.298823</v>
      </c>
      <c r="N11" s="224">
        <v>375.038953</v>
      </c>
      <c r="O11" s="224">
        <v>413.012606</v>
      </c>
      <c r="P11" s="224">
        <v>377.250795</v>
      </c>
      <c r="Q11" s="224">
        <v>372.818482</v>
      </c>
      <c r="R11" s="224">
        <v>398.508832</v>
      </c>
      <c r="S11" s="224">
        <v>377.462235</v>
      </c>
      <c r="T11" s="224">
        <v>386.545013</v>
      </c>
      <c r="U11" s="224">
        <v>390.16</v>
      </c>
      <c r="V11" s="224">
        <v>366.25</v>
      </c>
      <c r="W11" s="224">
        <v>373.35</v>
      </c>
      <c r="X11" s="224">
        <v>330.34</v>
      </c>
      <c r="Y11" s="224">
        <v>326.43</v>
      </c>
      <c r="Z11" s="224">
        <v>359.43</v>
      </c>
      <c r="AA11" s="224">
        <v>289.76</v>
      </c>
      <c r="AB11" s="224">
        <v>294.807501</v>
      </c>
      <c r="AC11" s="224">
        <v>360.259</v>
      </c>
      <c r="AD11" s="224">
        <v>316.32</v>
      </c>
      <c r="AE11" s="224">
        <v>258.1</v>
      </c>
      <c r="AF11" s="224">
        <v>285.6</v>
      </c>
      <c r="AG11" s="224">
        <v>274.404783</v>
      </c>
      <c r="AH11" s="224">
        <v>266</v>
      </c>
      <c r="AI11" s="224">
        <v>269.8</v>
      </c>
      <c r="AJ11" s="224">
        <v>246</v>
      </c>
      <c r="AK11" s="224">
        <v>245.6</v>
      </c>
      <c r="AL11" s="224">
        <v>243.535241</v>
      </c>
      <c r="AM11" s="224">
        <v>229.9</v>
      </c>
      <c r="AN11" s="224">
        <v>208.3</v>
      </c>
      <c r="AO11" s="224">
        <v>227.245080333333</v>
      </c>
    </row>
    <row r="12" spans="1:41" s="18" customFormat="1" ht="12.75">
      <c r="A12" s="224" t="s">
        <v>370</v>
      </c>
      <c r="B12" s="224" t="s">
        <v>769</v>
      </c>
      <c r="C12" s="224" t="s">
        <v>770</v>
      </c>
      <c r="D12" s="224"/>
      <c r="E12" s="225" t="s">
        <v>491</v>
      </c>
      <c r="F12" s="225"/>
      <c r="G12" s="224">
        <v>186.394840857083</v>
      </c>
      <c r="H12" s="224">
        <v>190.934359632243</v>
      </c>
      <c r="I12" s="224">
        <v>180.76062639821</v>
      </c>
      <c r="J12" s="224">
        <v>223.867000683216</v>
      </c>
      <c r="K12" s="224">
        <v>261.805555555556</v>
      </c>
      <c r="L12" s="224">
        <v>253.703268281213</v>
      </c>
      <c r="M12" s="224">
        <v>273.553323768532</v>
      </c>
      <c r="N12" s="224">
        <v>232.278315459064</v>
      </c>
      <c r="O12" s="224">
        <v>287.119213240585</v>
      </c>
      <c r="P12" s="224">
        <v>296.267293134952</v>
      </c>
      <c r="Q12" s="224">
        <v>288.324066719619</v>
      </c>
      <c r="R12" s="224">
        <v>283.984181908057</v>
      </c>
      <c r="S12" s="224">
        <v>292.102510460251</v>
      </c>
      <c r="T12" s="224">
        <v>306.608606557377</v>
      </c>
      <c r="U12" s="224">
        <v>282.005599389158</v>
      </c>
      <c r="V12" s="224">
        <v>265.888104291146</v>
      </c>
      <c r="W12" s="224">
        <v>272.291722118712</v>
      </c>
      <c r="X12" s="224">
        <v>244.130042143287</v>
      </c>
      <c r="Y12" s="224">
        <v>257.84821700701</v>
      </c>
      <c r="Z12" s="224">
        <v>241.283895960155</v>
      </c>
      <c r="AA12" s="224">
        <v>297.009281540048</v>
      </c>
      <c r="AB12" s="224">
        <v>306.940700808625</v>
      </c>
      <c r="AC12" s="224">
        <v>227.813104782969</v>
      </c>
      <c r="AD12" s="224">
        <v>251.966027052532</v>
      </c>
      <c r="AE12" s="224">
        <v>320.061847700039</v>
      </c>
      <c r="AF12" s="224">
        <v>281.271837875611</v>
      </c>
      <c r="AG12" s="224">
        <v>296.659404502542</v>
      </c>
      <c r="AH12" s="224">
        <v>288.547904191617</v>
      </c>
      <c r="AI12" s="224">
        <v>291.097155522719</v>
      </c>
      <c r="AJ12" s="224">
        <v>318.641326324302</v>
      </c>
      <c r="AK12" s="224">
        <v>318.089842169162</v>
      </c>
      <c r="AL12" s="224">
        <v>311.328443357783</v>
      </c>
      <c r="AM12" s="224">
        <v>307.592752372735</v>
      </c>
      <c r="AN12" s="224">
        <v>359.720235256716</v>
      </c>
      <c r="AO12" s="224">
        <v>324.841073421653</v>
      </c>
    </row>
    <row r="13" spans="1:41" s="18" customFormat="1" ht="12.75">
      <c r="A13" s="224" t="s">
        <v>68</v>
      </c>
      <c r="B13" s="224" t="s">
        <v>767</v>
      </c>
      <c r="C13" s="224" t="s">
        <v>768</v>
      </c>
      <c r="D13" s="224"/>
      <c r="E13" s="225" t="s">
        <v>65</v>
      </c>
      <c r="F13" s="225"/>
      <c r="G13" s="224">
        <v>87.2764995847722</v>
      </c>
      <c r="H13" s="224">
        <v>86.8320175993158</v>
      </c>
      <c r="I13" s="224">
        <v>78.5923912572707</v>
      </c>
      <c r="J13" s="224">
        <v>96.2441717989068</v>
      </c>
      <c r="K13" s="224">
        <v>111.405342063889</v>
      </c>
      <c r="L13" s="224">
        <v>105.83323220268</v>
      </c>
      <c r="M13" s="224">
        <v>112.512160093735</v>
      </c>
      <c r="N13" s="224">
        <v>87.1134162343709</v>
      </c>
      <c r="O13" s="224">
        <v>118.583854493164</v>
      </c>
      <c r="P13" s="224">
        <v>111.767071867659</v>
      </c>
      <c r="Q13" s="224">
        <v>107.492540878475</v>
      </c>
      <c r="R13" s="224">
        <v>113.170204638655</v>
      </c>
      <c r="S13" s="224">
        <v>110.257666447437</v>
      </c>
      <c r="T13" s="224">
        <v>118.518027807633</v>
      </c>
      <c r="U13" s="224">
        <v>110.027304657674</v>
      </c>
      <c r="V13" s="224">
        <v>97.3815181966323</v>
      </c>
      <c r="W13" s="224">
        <v>101.660114453021</v>
      </c>
      <c r="X13" s="224">
        <v>80.6459181216135</v>
      </c>
      <c r="Y13" s="224">
        <v>84.1693934775983</v>
      </c>
      <c r="Z13" s="224">
        <v>86.7246707249585</v>
      </c>
      <c r="AA13" s="224">
        <v>86.0614094190444</v>
      </c>
      <c r="AB13" s="224">
        <v>90.4884209605795</v>
      </c>
      <c r="AC13" s="224">
        <v>82.0717213160077</v>
      </c>
      <c r="AD13" s="224">
        <v>79.701893677257</v>
      </c>
      <c r="AE13" s="224">
        <v>82.60796289138</v>
      </c>
      <c r="AF13" s="224">
        <v>80.3312368972746</v>
      </c>
      <c r="AG13" s="224">
        <v>81.4047595174292</v>
      </c>
      <c r="AH13" s="224">
        <v>76.7537425149701</v>
      </c>
      <c r="AI13" s="224">
        <v>78.5380125600296</v>
      </c>
      <c r="AJ13" s="224">
        <v>78.3857662757784</v>
      </c>
      <c r="AK13" s="224">
        <v>78.1228652367463</v>
      </c>
      <c r="AL13" s="224">
        <v>75.8194474832926</v>
      </c>
      <c r="AM13" s="224">
        <v>70.7155737704918</v>
      </c>
      <c r="AN13" s="224">
        <v>74.9297250039739</v>
      </c>
      <c r="AO13" s="224">
        <v>73.8185358252697</v>
      </c>
    </row>
    <row r="14" spans="1:41" s="18" customFormat="1" ht="12.75">
      <c r="A14" s="224" t="s">
        <v>427</v>
      </c>
      <c r="B14" s="224" t="s">
        <v>766</v>
      </c>
      <c r="C14" s="226" t="s">
        <v>765</v>
      </c>
      <c r="D14" s="224"/>
      <c r="E14" s="225" t="s">
        <v>491</v>
      </c>
      <c r="F14" s="225"/>
      <c r="G14" s="224">
        <v>152.895775856972</v>
      </c>
      <c r="H14" s="224">
        <v>176.791073733558</v>
      </c>
      <c r="I14" s="224">
        <v>155.362991198564</v>
      </c>
      <c r="J14" s="224">
        <v>184.735539355564</v>
      </c>
      <c r="K14" s="224">
        <v>242.412551440329</v>
      </c>
      <c r="L14" s="224">
        <v>234.910433593716</v>
      </c>
      <c r="M14" s="224">
        <v>240.932678448399</v>
      </c>
      <c r="N14" s="224">
        <v>215.072514313948</v>
      </c>
      <c r="O14" s="224">
        <v>262.184729775118</v>
      </c>
      <c r="P14" s="224">
        <v>212.430986558718</v>
      </c>
      <c r="Q14" s="224">
        <v>269.713813582431</v>
      </c>
      <c r="R14" s="224">
        <v>266.902426605317</v>
      </c>
      <c r="S14" s="224">
        <v>164.368243508462</v>
      </c>
      <c r="T14" s="224">
        <v>156.528063685422</v>
      </c>
      <c r="U14" s="224">
        <v>92.7378868224134</v>
      </c>
      <c r="V14" s="224">
        <v>93.4896934879473</v>
      </c>
      <c r="W14" s="224">
        <v>82.6457074671101</v>
      </c>
      <c r="X14" s="224">
        <v>144.232930001863</v>
      </c>
      <c r="Y14" s="224">
        <v>203.944001911085</v>
      </c>
      <c r="Z14" s="224">
        <v>103.831969286397</v>
      </c>
      <c r="AA14" s="224">
        <v>75.4082527797652</v>
      </c>
      <c r="AB14" s="224">
        <v>130.316742106258</v>
      </c>
      <c r="AC14" s="224">
        <v>98.9002529439836</v>
      </c>
      <c r="AD14" s="224">
        <v>71.6515203801882</v>
      </c>
      <c r="AE14" s="224">
        <v>107.633201618865</v>
      </c>
      <c r="AF14" s="224">
        <v>153.815006068183</v>
      </c>
      <c r="AG14" s="224">
        <v>109.970849325136</v>
      </c>
      <c r="AH14" s="224">
        <v>173.286668151126</v>
      </c>
      <c r="AI14" s="224">
        <v>177.567471468457</v>
      </c>
      <c r="AJ14" s="224">
        <v>170.663885701811</v>
      </c>
      <c r="AK14" s="224">
        <v>303.520841764468</v>
      </c>
      <c r="AL14" s="224">
        <v>297.069125341396</v>
      </c>
      <c r="AM14" s="224">
        <v>293.504534706808</v>
      </c>
      <c r="AN14" s="224">
        <v>343.24449929076</v>
      </c>
      <c r="AO14" s="224">
        <v>309.962856318371</v>
      </c>
    </row>
    <row r="15" spans="1:41" s="18" customFormat="1" ht="12.75">
      <c r="A15" s="224" t="s">
        <v>493</v>
      </c>
      <c r="B15" s="227" t="s">
        <v>764</v>
      </c>
      <c r="C15" s="226" t="s">
        <v>765</v>
      </c>
      <c r="D15" s="224"/>
      <c r="E15" s="225" t="s">
        <v>491</v>
      </c>
      <c r="F15" s="225"/>
      <c r="G15" s="224">
        <v>33.4990650001118</v>
      </c>
      <c r="H15" s="224">
        <v>14.1432858986847</v>
      </c>
      <c r="I15" s="224">
        <v>25.3976351996466</v>
      </c>
      <c r="J15" s="224">
        <v>39.1314613276513</v>
      </c>
      <c r="K15" s="224">
        <v>19.3930041152263</v>
      </c>
      <c r="L15" s="224">
        <v>18.7928346874973</v>
      </c>
      <c r="M15" s="224">
        <v>32.6206453201325</v>
      </c>
      <c r="N15" s="224">
        <v>17.2058011451158</v>
      </c>
      <c r="O15" s="224">
        <v>24.9344834654674</v>
      </c>
      <c r="P15" s="224">
        <v>83.8363065762338</v>
      </c>
      <c r="Q15" s="224">
        <v>18.6102531371877</v>
      </c>
      <c r="R15" s="224">
        <v>17.0817553027403</v>
      </c>
      <c r="S15" s="224">
        <v>127.734266951789</v>
      </c>
      <c r="T15" s="224">
        <v>150.080542871956</v>
      </c>
      <c r="U15" s="224">
        <v>189.267712566744</v>
      </c>
      <c r="V15" s="224">
        <v>172.398410803199</v>
      </c>
      <c r="W15" s="224">
        <v>189.646014651602</v>
      </c>
      <c r="X15" s="224">
        <v>99.8971121414243</v>
      </c>
      <c r="Y15" s="224">
        <v>53.9042150959249</v>
      </c>
      <c r="Z15" s="224">
        <v>137.451926673758</v>
      </c>
      <c r="AA15" s="224">
        <v>221.601028760283</v>
      </c>
      <c r="AB15" s="224">
        <v>176.623958702367</v>
      </c>
      <c r="AC15" s="224">
        <v>128.912851838986</v>
      </c>
      <c r="AD15" s="224">
        <v>180.314506672344</v>
      </c>
      <c r="AE15" s="224">
        <v>212.428646081174</v>
      </c>
      <c r="AF15" s="224">
        <v>127.456831807429</v>
      </c>
      <c r="AG15" s="224">
        <v>186.688555177406</v>
      </c>
      <c r="AH15" s="224">
        <v>115.261236040491</v>
      </c>
      <c r="AI15" s="224">
        <v>113.529684054262</v>
      </c>
      <c r="AJ15" s="224">
        <v>147.977440622491</v>
      </c>
      <c r="AK15" s="224">
        <v>14.5690004046945</v>
      </c>
      <c r="AL15" s="224">
        <v>14.2593180163871</v>
      </c>
      <c r="AM15" s="224">
        <v>14.0882176659268</v>
      </c>
      <c r="AN15" s="224">
        <v>16.4757359659565</v>
      </c>
      <c r="AO15" s="224">
        <v>14.8782171032818</v>
      </c>
    </row>
    <row r="16" spans="1:41" s="18" customFormat="1" ht="12.75">
      <c r="A16" s="224" t="s">
        <v>374</v>
      </c>
      <c r="B16" s="227" t="s">
        <v>762</v>
      </c>
      <c r="C16" s="224" t="s">
        <v>763</v>
      </c>
      <c r="D16" s="224"/>
      <c r="E16" s="225" t="s">
        <v>65</v>
      </c>
      <c r="F16" s="225"/>
      <c r="G16" s="224">
        <v>15.6854187547724</v>
      </c>
      <c r="H16" s="224">
        <v>6.43200130365303</v>
      </c>
      <c r="I16" s="224">
        <v>11.0425645362768</v>
      </c>
      <c r="J16" s="224">
        <v>16.8232704028143</v>
      </c>
      <c r="K16" s="224">
        <v>8.25224756028807</v>
      </c>
      <c r="L16" s="224">
        <v>7.83949868168005</v>
      </c>
      <c r="M16" s="224">
        <v>13.416833025671</v>
      </c>
      <c r="N16" s="224">
        <v>6.45284564699044</v>
      </c>
      <c r="O16" s="224">
        <v>10.2982559953366</v>
      </c>
      <c r="P16" s="224">
        <v>31.6273133057479</v>
      </c>
      <c r="Q16" s="224">
        <v>6.93824632424207</v>
      </c>
      <c r="R16" s="224">
        <v>6.80723035420485</v>
      </c>
      <c r="S16" s="224">
        <v>48.214861889709</v>
      </c>
      <c r="T16" s="224">
        <v>58.0128853954871</v>
      </c>
      <c r="U16" s="224">
        <v>73.8446907350409</v>
      </c>
      <c r="V16" s="224">
        <v>63.1409179566716</v>
      </c>
      <c r="W16" s="224">
        <v>70.8043395701755</v>
      </c>
      <c r="X16" s="224">
        <v>33.0000120247981</v>
      </c>
      <c r="Y16" s="224">
        <v>17.5959529337628</v>
      </c>
      <c r="Z16" s="224">
        <v>49.4043460043488</v>
      </c>
      <c r="AA16" s="224">
        <v>64.2111140935796</v>
      </c>
      <c r="AB16" s="224">
        <v>52.0700678817721</v>
      </c>
      <c r="AC16" s="224">
        <v>46.4420150906612</v>
      </c>
      <c r="AD16" s="224">
        <v>57.0370847505959</v>
      </c>
      <c r="AE16" s="224">
        <v>54.8278335535509</v>
      </c>
      <c r="AF16" s="224">
        <v>36.4016711642017</v>
      </c>
      <c r="AG16" s="224">
        <v>51.2282324720397</v>
      </c>
      <c r="AH16" s="224">
        <v>30.6594887867706</v>
      </c>
      <c r="AI16" s="224">
        <v>30.6303087578399</v>
      </c>
      <c r="AJ16" s="224">
        <v>36.4024503931329</v>
      </c>
      <c r="AK16" s="224">
        <v>3.57814649939296</v>
      </c>
      <c r="AL16" s="224">
        <v>3.47264644961646</v>
      </c>
      <c r="AM16" s="224">
        <v>3.23888124139658</v>
      </c>
      <c r="AN16" s="224">
        <v>3.43189580170873</v>
      </c>
      <c r="AO16" s="224">
        <v>3.38100164085205</v>
      </c>
    </row>
    <row r="17" spans="1:41" s="18" customFormat="1" ht="12.75">
      <c r="A17" s="224" t="s">
        <v>307</v>
      </c>
      <c r="B17" s="224" t="s">
        <v>760</v>
      </c>
      <c r="C17" s="224" t="s">
        <v>761</v>
      </c>
      <c r="D17" s="224"/>
      <c r="E17" s="225" t="s">
        <v>65</v>
      </c>
      <c r="F17" s="225"/>
      <c r="G17" s="224">
        <v>15.6854187547724</v>
      </c>
      <c r="H17" s="224">
        <v>6.43200130365303</v>
      </c>
      <c r="I17" s="224">
        <v>11.0425645362768</v>
      </c>
      <c r="J17" s="224">
        <v>16.8232704028143</v>
      </c>
      <c r="K17" s="224">
        <v>8.25224756028807</v>
      </c>
      <c r="L17" s="224">
        <v>7.83949868168005</v>
      </c>
      <c r="M17" s="224">
        <v>13.416833025671</v>
      </c>
      <c r="N17" s="224">
        <v>6.45284564699044</v>
      </c>
      <c r="O17" s="224">
        <v>10.2982559953366</v>
      </c>
      <c r="P17" s="224">
        <v>31.6273133057479</v>
      </c>
      <c r="Q17" s="224">
        <v>6.93824632424207</v>
      </c>
      <c r="R17" s="224">
        <v>6.80723035420485</v>
      </c>
      <c r="S17" s="224">
        <v>48.214861889709</v>
      </c>
      <c r="T17" s="224">
        <v>58.0128853954871</v>
      </c>
      <c r="U17" s="224">
        <v>73.8446907350409</v>
      </c>
      <c r="V17" s="224">
        <v>63.1409179566716</v>
      </c>
      <c r="W17" s="224">
        <v>70.8043395701755</v>
      </c>
      <c r="X17" s="224">
        <v>33.0000120247981</v>
      </c>
      <c r="Y17" s="224">
        <v>17.5959529337628</v>
      </c>
      <c r="Z17" s="224">
        <v>49.4043460043488</v>
      </c>
      <c r="AA17" s="224">
        <v>64.2111140935796</v>
      </c>
      <c r="AB17" s="224">
        <v>52.0700678817721</v>
      </c>
      <c r="AC17" s="224">
        <v>46.4420150906612</v>
      </c>
      <c r="AD17" s="224">
        <v>57.0370847505959</v>
      </c>
      <c r="AE17" s="224">
        <v>54.8278335535509</v>
      </c>
      <c r="AF17" s="224">
        <v>36.4016711642017</v>
      </c>
      <c r="AG17" s="224">
        <v>51.2282324720397</v>
      </c>
      <c r="AH17" s="224">
        <v>30.6594887867706</v>
      </c>
      <c r="AI17" s="224">
        <v>30.6303087578399</v>
      </c>
      <c r="AJ17" s="224">
        <v>36.4024503931329</v>
      </c>
      <c r="AK17" s="224">
        <v>3.57814649939296</v>
      </c>
      <c r="AL17" s="224">
        <v>3.47264644961646</v>
      </c>
      <c r="AM17" s="224">
        <v>3.23888124139658</v>
      </c>
      <c r="AN17" s="224">
        <v>3.43189580170873</v>
      </c>
      <c r="AO17" s="224">
        <v>3.38100164085205</v>
      </c>
    </row>
    <row r="18" spans="1:41" s="18" customFormat="1" ht="12.75">
      <c r="A18" s="224" t="s">
        <v>310</v>
      </c>
      <c r="B18" s="224" t="s">
        <v>758</v>
      </c>
      <c r="C18" s="224" t="s">
        <v>759</v>
      </c>
      <c r="D18" s="224"/>
      <c r="E18" s="225" t="s">
        <v>65</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0.41758179078133</v>
      </c>
      <c r="H20" s="224">
        <v>0.18281351116179</v>
      </c>
      <c r="I20" s="224">
        <v>0.31017839796524</v>
      </c>
      <c r="J20" s="224">
        <v>0.35935426615738</v>
      </c>
      <c r="K20" s="224">
        <v>0.12553021748971</v>
      </c>
      <c r="L20" s="224">
        <v>0.15309391091256</v>
      </c>
      <c r="M20" s="224">
        <v>0.22512084720846</v>
      </c>
      <c r="N20" s="224">
        <v>0.12493213078734</v>
      </c>
      <c r="O20" s="224">
        <v>0.09693016141676</v>
      </c>
      <c r="P20" s="224">
        <v>0.49037574360724</v>
      </c>
      <c r="Q20" s="224">
        <v>0.09084628567374</v>
      </c>
      <c r="R20" s="224">
        <v>0.10404784128388</v>
      </c>
      <c r="S20" s="224">
        <v>0.6307217926552</v>
      </c>
      <c r="T20" s="224">
        <v>0.57855854172433</v>
      </c>
      <c r="U20" s="224">
        <v>0.51859353243288</v>
      </c>
      <c r="V20" s="224">
        <v>0.33617690106624</v>
      </c>
      <c r="W20" s="224">
        <v>0.44566813443127</v>
      </c>
      <c r="X20" s="224">
        <v>0.18580862858305</v>
      </c>
      <c r="Y20" s="224">
        <v>0.0900200392102</v>
      </c>
      <c r="Z20" s="224">
        <v>0.27078029554731</v>
      </c>
      <c r="AA20" s="224">
        <v>0.25262517278672</v>
      </c>
      <c r="AB20" s="224">
        <v>0.35192306109051</v>
      </c>
      <c r="AC20" s="224">
        <v>0.18576341949998</v>
      </c>
      <c r="AD20" s="224">
        <v>0.2848969205423</v>
      </c>
      <c r="AE20" s="224">
        <v>0.12745718764871</v>
      </c>
      <c r="AF20" s="224">
        <v>0.07647409908446</v>
      </c>
      <c r="AG20" s="224">
        <v>0.185795623818</v>
      </c>
      <c r="AH20" s="224">
        <v>0.13831348324859</v>
      </c>
      <c r="AI20" s="224">
        <v>0.10217671564883</v>
      </c>
      <c r="AJ20" s="224">
        <v>0.19237067280924</v>
      </c>
      <c r="AK20" s="224">
        <v>0.02185350060704</v>
      </c>
      <c r="AL20" s="224">
        <v>0.02659019160492</v>
      </c>
      <c r="AM20" s="224">
        <v>0.02676761356526</v>
      </c>
      <c r="AN20" s="224">
        <v>0.02306603035234</v>
      </c>
      <c r="AO20" s="224">
        <v>0.02561413522938</v>
      </c>
    </row>
    <row r="21" spans="1:41" s="18" customFormat="1" ht="12.75">
      <c r="A21" s="224" t="s">
        <v>495</v>
      </c>
      <c r="B21" s="224" t="s">
        <v>752</v>
      </c>
      <c r="C21" s="224" t="s">
        <v>753</v>
      </c>
      <c r="D21" s="224"/>
      <c r="E21" s="225" t="s">
        <v>65</v>
      </c>
      <c r="F21" s="225"/>
      <c r="G21" s="224">
        <v>0.41758179078133</v>
      </c>
      <c r="H21" s="224">
        <v>0.18281351116179</v>
      </c>
      <c r="I21" s="224">
        <v>0.31017839796524</v>
      </c>
      <c r="J21" s="224">
        <v>0.35935426615738</v>
      </c>
      <c r="K21" s="224">
        <v>0.12553021748971</v>
      </c>
      <c r="L21" s="224">
        <v>0.15309391091256</v>
      </c>
      <c r="M21" s="224">
        <v>0.22512084720846</v>
      </c>
      <c r="N21" s="224">
        <v>0.12493213078734</v>
      </c>
      <c r="O21" s="224">
        <v>0.09693016141676</v>
      </c>
      <c r="P21" s="224">
        <v>0.49037574360724</v>
      </c>
      <c r="Q21" s="224">
        <v>0.09084628567374</v>
      </c>
      <c r="R21" s="224">
        <v>0.10404784128388</v>
      </c>
      <c r="S21" s="224">
        <v>0.6307217926552</v>
      </c>
      <c r="T21" s="224">
        <v>0.57855854172433</v>
      </c>
      <c r="U21" s="224">
        <v>0.51859353243288</v>
      </c>
      <c r="V21" s="224">
        <v>0.33617690106624</v>
      </c>
      <c r="W21" s="224">
        <v>0.44566813443127</v>
      </c>
      <c r="X21" s="224">
        <v>0.18580862858305</v>
      </c>
      <c r="Y21" s="224">
        <v>0.0900200392102</v>
      </c>
      <c r="Z21" s="224">
        <v>0.27078029554731</v>
      </c>
      <c r="AA21" s="224">
        <v>0.25262517278672</v>
      </c>
      <c r="AB21" s="224">
        <v>0.35192306109051</v>
      </c>
      <c r="AC21" s="224">
        <v>0.18576341949998</v>
      </c>
      <c r="AD21" s="224">
        <v>0.2848969205423</v>
      </c>
      <c r="AE21" s="224">
        <v>0.12745718764871</v>
      </c>
      <c r="AF21" s="224">
        <v>0.07647409908446</v>
      </c>
      <c r="AG21" s="224">
        <v>0.185795623818</v>
      </c>
      <c r="AH21" s="224">
        <v>0.13831348324859</v>
      </c>
      <c r="AI21" s="224">
        <v>0.10217671564883</v>
      </c>
      <c r="AJ21" s="224">
        <v>0.19237067280924</v>
      </c>
      <c r="AK21" s="224">
        <v>0.02185350060704</v>
      </c>
      <c r="AL21" s="224">
        <v>0.02659019160492</v>
      </c>
      <c r="AM21" s="224">
        <v>0.02676761356526</v>
      </c>
      <c r="AN21" s="224">
        <v>0.02306603035234</v>
      </c>
      <c r="AO21" s="224">
        <v>0.02561413522938</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16.1030005455537</v>
      </c>
      <c r="H25" s="224">
        <v>6.61481481481482</v>
      </c>
      <c r="I25" s="224">
        <v>11.352742934242</v>
      </c>
      <c r="J25" s="224">
        <v>17.1826246689717</v>
      </c>
      <c r="K25" s="224">
        <v>8.37777777777778</v>
      </c>
      <c r="L25" s="224">
        <v>7.9925925925926</v>
      </c>
      <c r="M25" s="224">
        <v>13.6419538728794</v>
      </c>
      <c r="N25" s="224">
        <v>6.57777777777778</v>
      </c>
      <c r="O25" s="224">
        <v>10.3951861567534</v>
      </c>
      <c r="P25" s="224">
        <v>32.1176890493552</v>
      </c>
      <c r="Q25" s="224">
        <v>7.0290926099158</v>
      </c>
      <c r="R25" s="224">
        <v>6.91127819548873</v>
      </c>
      <c r="S25" s="224">
        <v>48.8455836823642</v>
      </c>
      <c r="T25" s="224">
        <v>58.5914439372115</v>
      </c>
      <c r="U25" s="224">
        <v>74.3632842674738</v>
      </c>
      <c r="V25" s="224">
        <v>63.4770948577378</v>
      </c>
      <c r="W25" s="224">
        <v>71.2500077046067</v>
      </c>
      <c r="X25" s="224">
        <v>33.1858206533811</v>
      </c>
      <c r="Y25" s="224">
        <v>17.685972972973</v>
      </c>
      <c r="Z25" s="224">
        <v>49.6751262998961</v>
      </c>
      <c r="AA25" s="224">
        <v>64.4637392663663</v>
      </c>
      <c r="AB25" s="224">
        <v>52.4219909428627</v>
      </c>
      <c r="AC25" s="224">
        <v>46.6277785101611</v>
      </c>
      <c r="AD25" s="224">
        <v>57.3219816711382</v>
      </c>
      <c r="AE25" s="224">
        <v>54.9552907411996</v>
      </c>
      <c r="AF25" s="224">
        <v>36.4781452632861</v>
      </c>
      <c r="AG25" s="224">
        <v>51.4140280958577</v>
      </c>
      <c r="AH25" s="224">
        <v>30.7978022700192</v>
      </c>
      <c r="AI25" s="224">
        <v>30.7324854734888</v>
      </c>
      <c r="AJ25" s="224">
        <v>36.5948210659421</v>
      </c>
      <c r="AK25" s="224">
        <v>3.6</v>
      </c>
      <c r="AL25" s="224">
        <v>3.49923664122138</v>
      </c>
      <c r="AM25" s="224">
        <v>3.26564885496184</v>
      </c>
      <c r="AN25" s="224">
        <v>3.45496183206107</v>
      </c>
      <c r="AO25" s="224">
        <v>3.40661577608143</v>
      </c>
    </row>
    <row r="26" spans="1:41" s="18" customFormat="1" ht="12.75">
      <c r="A26" s="224" t="s">
        <v>498</v>
      </c>
      <c r="B26" s="227" t="s">
        <v>744</v>
      </c>
      <c r="C26" s="224" t="s">
        <v>745</v>
      </c>
      <c r="D26" s="224"/>
      <c r="E26" s="225" t="s">
        <v>499</v>
      </c>
      <c r="F26" s="225"/>
      <c r="G26" s="224">
        <v>1.22293548722199</v>
      </c>
      <c r="H26" s="224">
        <v>1.08305709023941</v>
      </c>
      <c r="I26" s="224">
        <v>1.19394824972364</v>
      </c>
      <c r="J26" s="224">
        <v>1.21445918412972</v>
      </c>
      <c r="K26" s="224">
        <v>1.08481572211059</v>
      </c>
      <c r="L26" s="224">
        <v>1.08201998462721</v>
      </c>
      <c r="M26" s="224">
        <v>1.13768577839</v>
      </c>
      <c r="N26" s="224">
        <v>1.08196783896344</v>
      </c>
      <c r="O26" s="224">
        <v>1.09703067173657</v>
      </c>
      <c r="P26" s="224">
        <v>1.39877890322379</v>
      </c>
      <c r="Q26" s="224">
        <v>1.07118778876864</v>
      </c>
      <c r="R26" s="224">
        <v>1.06611795678557</v>
      </c>
      <c r="S26" s="224">
        <v>1.77996674906771</v>
      </c>
      <c r="T26" s="224">
        <v>1.96222791058498</v>
      </c>
      <c r="U26" s="224">
        <v>3.04733530476465</v>
      </c>
      <c r="V26" s="224">
        <v>2.85087197452819</v>
      </c>
      <c r="W26" s="224">
        <v>3.3116129304877</v>
      </c>
      <c r="X26" s="224">
        <v>1.6991124591367</v>
      </c>
      <c r="Y26" s="224">
        <v>1.26879103182511</v>
      </c>
      <c r="Z26" s="224">
        <v>2.33271635013968</v>
      </c>
      <c r="AA26" s="224">
        <v>3.95197945040461</v>
      </c>
      <c r="AB26" s="224">
        <v>2.3743262335061</v>
      </c>
      <c r="AC26" s="224">
        <v>2.31971802200356</v>
      </c>
      <c r="AD26" s="224">
        <v>3.53702541945587</v>
      </c>
      <c r="AE26" s="224">
        <v>2.98647842795623</v>
      </c>
      <c r="AF26" s="224">
        <v>1.83105730667362</v>
      </c>
      <c r="AG26" s="224">
        <v>2.70687793386634</v>
      </c>
      <c r="AH26" s="224">
        <v>1.66999044119276</v>
      </c>
      <c r="AI26" s="224">
        <v>1.64300910725813</v>
      </c>
      <c r="AJ26" s="224">
        <v>1.87090019868069</v>
      </c>
      <c r="AK26" s="224">
        <v>1.04896860178879</v>
      </c>
      <c r="AL26" s="224">
        <v>1.04856513656928</v>
      </c>
      <c r="AM26" s="224">
        <v>1.04963571098001</v>
      </c>
      <c r="AN26" s="224">
        <v>1.0499501169401</v>
      </c>
      <c r="AO26" s="224">
        <v>1.04937941560774</v>
      </c>
    </row>
    <row r="27" spans="1:41" s="18" customFormat="1" ht="12.75">
      <c r="A27" s="224" t="s">
        <v>116</v>
      </c>
      <c r="B27" s="224" t="s">
        <v>742</v>
      </c>
      <c r="C27" s="224" t="s">
        <v>743</v>
      </c>
      <c r="D27" s="224"/>
      <c r="E27" s="225" t="s">
        <v>65</v>
      </c>
      <c r="F27" s="225"/>
      <c r="G27" s="224">
        <v>0.28208883717747</v>
      </c>
      <c r="H27" s="224">
        <v>0.25277607257349</v>
      </c>
      <c r="I27" s="224">
        <v>2.1164310217691</v>
      </c>
      <c r="J27" s="224">
        <v>0.21374146326524</v>
      </c>
      <c r="K27" s="224">
        <v>0.50431312102612</v>
      </c>
      <c r="L27" s="224">
        <v>0.20181142710735</v>
      </c>
      <c r="M27" s="224">
        <v>0.23099613718834</v>
      </c>
      <c r="N27" s="224">
        <v>0.16180009254975</v>
      </c>
      <c r="O27" s="224">
        <v>0.21073335449797</v>
      </c>
      <c r="P27" s="224">
        <v>0.33585965336071</v>
      </c>
      <c r="Q27" s="224">
        <v>0.2228720270396</v>
      </c>
      <c r="R27" s="224">
        <v>0.22871544611038</v>
      </c>
      <c r="S27" s="224">
        <v>0.1787710774507</v>
      </c>
      <c r="T27" s="224">
        <v>0.2089142819508</v>
      </c>
      <c r="U27" s="224">
        <v>0.23489024140053</v>
      </c>
      <c r="V27" s="224">
        <v>0.23529555191752</v>
      </c>
      <c r="W27" s="224">
        <v>0.5255559769679</v>
      </c>
      <c r="X27" s="224">
        <v>0.31157909715058</v>
      </c>
      <c r="Y27" s="224">
        <v>0.29991739519515</v>
      </c>
      <c r="Z27" s="224">
        <v>0.3348864171588</v>
      </c>
      <c r="AA27" s="224">
        <v>0.2916516380379</v>
      </c>
      <c r="AB27" s="224">
        <v>0.73421156414763</v>
      </c>
      <c r="AC27" s="224">
        <v>0.58146687708224</v>
      </c>
      <c r="AD27" s="224">
        <v>0.46642983401595</v>
      </c>
      <c r="AE27" s="224">
        <v>0.35762353412047</v>
      </c>
      <c r="AF27" s="224">
        <v>0.10653876898481</v>
      </c>
      <c r="AG27" s="224">
        <v>0.28042905301869</v>
      </c>
      <c r="AH27" s="224">
        <v>0.22422761528502</v>
      </c>
      <c r="AI27" s="224">
        <v>0.17536413032048</v>
      </c>
      <c r="AJ27" s="224">
        <v>0.16167765308308</v>
      </c>
      <c r="AK27" s="224">
        <v>0.07264513415929</v>
      </c>
      <c r="AL27" s="224">
        <v>0.04119888730263</v>
      </c>
      <c r="AM27" s="224">
        <v>0.11128453518572</v>
      </c>
      <c r="AN27" s="224">
        <v>0.14036624158579</v>
      </c>
      <c r="AO27" s="224">
        <v>0.09789872856426</v>
      </c>
    </row>
    <row r="28" spans="1:41" s="18" customFormat="1" ht="12.75">
      <c r="A28" s="224" t="s">
        <v>500</v>
      </c>
      <c r="B28" s="224" t="s">
        <v>740</v>
      </c>
      <c r="C28" s="224" t="s">
        <v>741</v>
      </c>
      <c r="D28" s="224"/>
      <c r="E28" s="225" t="s">
        <v>65</v>
      </c>
      <c r="F28" s="225"/>
      <c r="G28" s="224">
        <v>0.58682928474614</v>
      </c>
      <c r="H28" s="224">
        <v>0.5404662659258</v>
      </c>
      <c r="I28" s="224">
        <v>4.7347450151434</v>
      </c>
      <c r="J28" s="224">
        <v>0.48677172230755</v>
      </c>
      <c r="K28" s="224">
        <v>1.16739148385676</v>
      </c>
      <c r="L28" s="224">
        <v>0.4745154646305</v>
      </c>
      <c r="M28" s="224">
        <v>0.55235805162205</v>
      </c>
      <c r="N28" s="224">
        <v>0.42322807363261</v>
      </c>
      <c r="O28" s="224">
        <v>0.50547698368425</v>
      </c>
      <c r="P28" s="224">
        <v>0.87668925440018</v>
      </c>
      <c r="Q28" s="224">
        <v>0.59007685210378</v>
      </c>
      <c r="R28" s="224">
        <v>0.56528780551256</v>
      </c>
      <c r="S28" s="224">
        <v>0.46749758747568</v>
      </c>
      <c r="T28" s="224">
        <v>0.53512879598054</v>
      </c>
      <c r="U28" s="224">
        <v>0.59783721405073</v>
      </c>
      <c r="V28" s="224">
        <v>0.63904278087321</v>
      </c>
      <c r="W28" s="224">
        <v>1.39887137867421</v>
      </c>
      <c r="X28" s="224">
        <v>0.93792624067002</v>
      </c>
      <c r="Y28" s="224">
        <v>0.91410361229855</v>
      </c>
      <c r="Z28" s="224">
        <v>0.92663646142446</v>
      </c>
      <c r="AA28" s="224">
        <v>1.00258383650016</v>
      </c>
      <c r="AB28" s="224">
        <v>2.47375863931141</v>
      </c>
      <c r="AC28" s="224">
        <v>1.60759435190002</v>
      </c>
      <c r="AD28" s="224">
        <v>1.46722187485358</v>
      </c>
      <c r="AE28" s="224">
        <v>1.38238706656541</v>
      </c>
      <c r="AF28" s="224">
        <v>0.37225286158215</v>
      </c>
      <c r="AG28" s="224">
        <v>1.01826090420731</v>
      </c>
      <c r="AH28" s="224">
        <v>0.839175206905</v>
      </c>
      <c r="AI28" s="224">
        <v>0.64781725275389</v>
      </c>
      <c r="AJ28" s="224">
        <v>0.65377134283492</v>
      </c>
      <c r="AK28" s="224">
        <v>0.29399083026828</v>
      </c>
      <c r="AL28" s="224">
        <v>0.16788462633508</v>
      </c>
      <c r="AM28" s="224">
        <v>0.48008859010232</v>
      </c>
      <c r="AN28" s="224">
        <v>0.6693669126647</v>
      </c>
      <c r="AO28" s="224">
        <v>0.42756760182381</v>
      </c>
    </row>
    <row r="29" spans="1:41" s="18" customFormat="1" ht="12.75">
      <c r="A29" s="224" t="s">
        <v>501</v>
      </c>
      <c r="B29" s="227" t="s">
        <v>738</v>
      </c>
      <c r="C29" s="224" t="s">
        <v>739</v>
      </c>
      <c r="D29" s="224"/>
      <c r="E29" s="225" t="s">
        <v>65</v>
      </c>
      <c r="F29" s="225"/>
      <c r="G29" s="224">
        <v>-15.6854187547724</v>
      </c>
      <c r="H29" s="224">
        <v>-6.43200130365303</v>
      </c>
      <c r="I29" s="224">
        <v>-11.0425645362768</v>
      </c>
      <c r="J29" s="224">
        <v>-16.8232704028143</v>
      </c>
      <c r="K29" s="224">
        <v>-8.25224756028807</v>
      </c>
      <c r="L29" s="224">
        <v>-7.83949868168005</v>
      </c>
      <c r="M29" s="224">
        <v>-13.416833025671</v>
      </c>
      <c r="N29" s="224">
        <v>-6.45284564699044</v>
      </c>
      <c r="O29" s="224">
        <v>-10.2982559953366</v>
      </c>
      <c r="P29" s="224">
        <v>-31.6273133057479</v>
      </c>
      <c r="Q29" s="224">
        <v>-6.93824632424207</v>
      </c>
      <c r="R29" s="224">
        <v>-6.80723035420485</v>
      </c>
      <c r="S29" s="224">
        <v>-48.214861889709</v>
      </c>
      <c r="T29" s="224">
        <v>-58.0128853954871</v>
      </c>
      <c r="U29" s="224">
        <v>-73.8446907350409</v>
      </c>
      <c r="V29" s="224">
        <v>-63.1409179566716</v>
      </c>
      <c r="W29" s="224">
        <v>-70.8043395701755</v>
      </c>
      <c r="X29" s="224">
        <v>-33.0000120247981</v>
      </c>
      <c r="Y29" s="224">
        <v>-17.5959529337628</v>
      </c>
      <c r="Z29" s="224">
        <v>-49.4043460043488</v>
      </c>
      <c r="AA29" s="224">
        <v>-64.2111140935796</v>
      </c>
      <c r="AB29" s="224">
        <v>-52.0700678817721</v>
      </c>
      <c r="AC29" s="224">
        <v>-46.4420150906612</v>
      </c>
      <c r="AD29" s="224">
        <v>-57.0370847505959</v>
      </c>
      <c r="AE29" s="224">
        <v>-54.8278335535509</v>
      </c>
      <c r="AF29" s="224">
        <v>-36.4016711642017</v>
      </c>
      <c r="AG29" s="224">
        <v>-51.2282324720397</v>
      </c>
      <c r="AH29" s="224">
        <v>-30.6594887867706</v>
      </c>
      <c r="AI29" s="224">
        <v>-30.6303087578399</v>
      </c>
      <c r="AJ29" s="224">
        <v>-36.4024503931329</v>
      </c>
      <c r="AK29" s="224">
        <v>-3.57814649939296</v>
      </c>
      <c r="AL29" s="224">
        <v>-3.47264644961646</v>
      </c>
      <c r="AM29" s="224">
        <v>-3.23888124139658</v>
      </c>
      <c r="AN29" s="224">
        <v>-3.43189580170873</v>
      </c>
      <c r="AO29" s="224">
        <v>-3.38100164085205</v>
      </c>
    </row>
    <row r="30" spans="1:41" s="18" customFormat="1" ht="12.75">
      <c r="A30" s="224" t="s">
        <v>502</v>
      </c>
      <c r="B30" s="227" t="s">
        <v>736</v>
      </c>
      <c r="C30" s="224" t="s">
        <v>737</v>
      </c>
      <c r="D30" s="224"/>
      <c r="E30" s="225" t="s">
        <v>499</v>
      </c>
      <c r="F30" s="225"/>
      <c r="G30" s="224">
        <v>1.2190973871734</v>
      </c>
      <c r="H30" s="224">
        <v>1.08</v>
      </c>
      <c r="I30" s="224">
        <v>1.16347287731598</v>
      </c>
      <c r="J30" s="224">
        <v>1.21182421890319</v>
      </c>
      <c r="K30" s="224">
        <v>1.08</v>
      </c>
      <c r="L30" s="224">
        <v>1.08</v>
      </c>
      <c r="M30" s="224">
        <v>1.13539319585126</v>
      </c>
      <c r="N30" s="224">
        <v>1.08</v>
      </c>
      <c r="O30" s="224">
        <v>1.09510272961684</v>
      </c>
      <c r="P30" s="224">
        <v>1.3946519664308</v>
      </c>
      <c r="Q30" s="224">
        <v>1.069</v>
      </c>
      <c r="R30" s="224">
        <v>1.064</v>
      </c>
      <c r="S30" s="224">
        <v>1.77712254037206</v>
      </c>
      <c r="T30" s="224">
        <v>1.95880917030684</v>
      </c>
      <c r="U30" s="224">
        <v>3.04088877859789</v>
      </c>
      <c r="V30" s="224">
        <v>2.84403653890923</v>
      </c>
      <c r="W30" s="224">
        <v>3.29468680786687</v>
      </c>
      <c r="X30" s="224">
        <v>1.69260960128962</v>
      </c>
      <c r="Y30" s="224">
        <v>1.26430890141808</v>
      </c>
      <c r="Z30" s="224">
        <v>2.32379196521476</v>
      </c>
      <c r="AA30" s="224">
        <v>3.93868403777347</v>
      </c>
      <c r="AB30" s="224">
        <v>2.35534357172888</v>
      </c>
      <c r="AC30" s="224">
        <v>2.30346331785421</v>
      </c>
      <c r="AD30" s="224">
        <v>3.51654822836392</v>
      </c>
      <c r="AE30" s="224">
        <v>2.97363492756998</v>
      </c>
      <c r="AF30" s="224">
        <v>1.82863717309175</v>
      </c>
      <c r="AG30" s="224">
        <v>2.69761856276521</v>
      </c>
      <c r="AH30" s="224">
        <v>1.66514774200615</v>
      </c>
      <c r="AI30" s="224">
        <v>1.63936081938538</v>
      </c>
      <c r="AJ30" s="224">
        <v>1.86706944479772</v>
      </c>
      <c r="AK30" s="224">
        <v>1.048</v>
      </c>
      <c r="AL30" s="224">
        <v>1.048</v>
      </c>
      <c r="AM30" s="224">
        <v>1.048</v>
      </c>
      <c r="AN30" s="224">
        <v>1.048</v>
      </c>
      <c r="AO30" s="224">
        <v>1.048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471</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876</v>
      </c>
      <c r="H7" s="198">
        <v>864</v>
      </c>
      <c r="I7" s="198">
        <v>1021</v>
      </c>
      <c r="J7" s="198">
        <v>985</v>
      </c>
      <c r="K7" s="198">
        <v>952</v>
      </c>
      <c r="L7" s="198">
        <v>759</v>
      </c>
      <c r="M7" s="198">
        <v>759</v>
      </c>
      <c r="N7" s="198">
        <v>638</v>
      </c>
      <c r="O7" s="198">
        <v>565</v>
      </c>
      <c r="P7" s="198">
        <v>444</v>
      </c>
      <c r="Q7" s="198">
        <v>478</v>
      </c>
      <c r="R7" s="198">
        <v>573</v>
      </c>
      <c r="S7" s="198">
        <v>570</v>
      </c>
      <c r="T7" s="198">
        <v>583</v>
      </c>
      <c r="U7" s="198">
        <v>688</v>
      </c>
      <c r="V7" s="198">
        <v>700</v>
      </c>
      <c r="W7" s="198">
        <v>829</v>
      </c>
      <c r="X7" s="198">
        <v>856</v>
      </c>
      <c r="Y7" s="198">
        <v>860</v>
      </c>
      <c r="Z7" s="198">
        <v>875</v>
      </c>
      <c r="AA7" s="198">
        <v>837</v>
      </c>
      <c r="AB7" s="198">
        <v>910.1</v>
      </c>
      <c r="AC7" s="198">
        <v>881.2</v>
      </c>
      <c r="AD7" s="198">
        <v>674.6</v>
      </c>
      <c r="AE7" s="198">
        <v>571.3</v>
      </c>
      <c r="AF7" s="198">
        <v>746.3</v>
      </c>
      <c r="AG7" s="198">
        <v>857.8</v>
      </c>
      <c r="AH7" s="198">
        <v>811.7</v>
      </c>
      <c r="AI7" s="198">
        <v>852.4</v>
      </c>
      <c r="AJ7" s="198">
        <v>1004</v>
      </c>
      <c r="AK7" s="198">
        <v>790.8</v>
      </c>
      <c r="AL7" s="198">
        <v>906.7</v>
      </c>
      <c r="AM7" s="198">
        <v>764.9</v>
      </c>
      <c r="AN7" s="198">
        <v>1037</v>
      </c>
      <c r="AO7" s="198">
        <v>943.8</v>
      </c>
    </row>
    <row r="8" spans="1:41" s="3" customFormat="1" ht="12.75">
      <c r="A8" s="198" t="s">
        <v>64</v>
      </c>
      <c r="B8" s="199" t="s">
        <v>540</v>
      </c>
      <c r="C8" s="198"/>
      <c r="D8" s="198"/>
      <c r="E8" s="198" t="s">
        <v>541</v>
      </c>
      <c r="F8" s="216" t="s">
        <v>65</v>
      </c>
      <c r="G8" s="198">
        <v>160.0452</v>
      </c>
      <c r="H8" s="198">
        <v>150.1632</v>
      </c>
      <c r="I8" s="198">
        <v>169.2818</v>
      </c>
      <c r="J8" s="198">
        <v>157.6</v>
      </c>
      <c r="K8" s="198">
        <v>146.3224</v>
      </c>
      <c r="L8" s="198">
        <v>115.2162</v>
      </c>
      <c r="M8" s="198">
        <v>115.2162</v>
      </c>
      <c r="N8" s="198">
        <v>96.8484</v>
      </c>
      <c r="O8" s="198">
        <v>85.767</v>
      </c>
      <c r="P8" s="198">
        <v>67.3992</v>
      </c>
      <c r="Q8" s="198">
        <v>72.5604</v>
      </c>
      <c r="R8" s="198">
        <v>86.1792</v>
      </c>
      <c r="S8" s="198">
        <v>85.101</v>
      </c>
      <c r="T8" s="198">
        <v>86.4006</v>
      </c>
      <c r="U8" s="198">
        <v>27.43056</v>
      </c>
      <c r="V8" s="198">
        <v>27.349</v>
      </c>
      <c r="W8" s="198">
        <v>31.39423</v>
      </c>
      <c r="X8" s="198">
        <v>31.65488</v>
      </c>
      <c r="Y8" s="198">
        <v>31.347</v>
      </c>
      <c r="Z8" s="198">
        <v>31.955</v>
      </c>
      <c r="AA8" s="198">
        <v>31.12803</v>
      </c>
      <c r="AB8" s="198">
        <v>35.2154094</v>
      </c>
      <c r="AC8" s="198">
        <v>36.279004</v>
      </c>
      <c r="AD8" s="198">
        <v>38.472438</v>
      </c>
      <c r="AE8" s="198">
        <v>30.056093</v>
      </c>
      <c r="AF8" s="198">
        <v>34.635783</v>
      </c>
      <c r="AG8" s="198">
        <v>47.659368</v>
      </c>
      <c r="AH8" s="198">
        <v>38.133666</v>
      </c>
      <c r="AI8" s="198">
        <v>40.037228</v>
      </c>
      <c r="AJ8" s="198">
        <v>46.26432</v>
      </c>
      <c r="AK8" s="198">
        <v>39.65862</v>
      </c>
      <c r="AL8" s="198">
        <v>43.294925</v>
      </c>
      <c r="AM8" s="198">
        <v>37.977285</v>
      </c>
      <c r="AN8" s="198">
        <v>59.25418</v>
      </c>
      <c r="AO8" s="198">
        <v>56.8658376</v>
      </c>
    </row>
    <row r="9" spans="1:41" s="12" customFormat="1" ht="13.5" customHeight="1">
      <c r="A9" s="198" t="s">
        <v>463</v>
      </c>
      <c r="B9" s="207" t="s">
        <v>538</v>
      </c>
      <c r="C9" s="217"/>
      <c r="D9" s="198" t="s">
        <v>543</v>
      </c>
      <c r="E9" s="198" t="s">
        <v>539</v>
      </c>
      <c r="F9" s="216" t="s">
        <v>65</v>
      </c>
      <c r="G9" s="198">
        <v>135.285567888999</v>
      </c>
      <c r="H9" s="198">
        <v>129.461666040534</v>
      </c>
      <c r="I9" s="198">
        <v>140.894641009772</v>
      </c>
      <c r="J9" s="198">
        <v>126.010459381044</v>
      </c>
      <c r="K9" s="198">
        <v>119.336403700159</v>
      </c>
      <c r="L9" s="198">
        <v>95.3854095425868</v>
      </c>
      <c r="M9" s="198">
        <v>93.7639130379343</v>
      </c>
      <c r="N9" s="198">
        <v>80.1643882408575</v>
      </c>
      <c r="O9" s="198">
        <v>71.6039516757599</v>
      </c>
      <c r="P9" s="198">
        <v>55.9716390873328</v>
      </c>
      <c r="Q9" s="198">
        <v>57.7639290423371</v>
      </c>
      <c r="R9" s="198">
        <v>69.630413418124</v>
      </c>
      <c r="S9" s="198">
        <v>69.7104688303342</v>
      </c>
      <c r="T9" s="198">
        <v>72.8912222858962</v>
      </c>
      <c r="U9" s="198">
        <v>87.419088981144</v>
      </c>
      <c r="V9" s="198">
        <v>91.3316096033403</v>
      </c>
      <c r="W9" s="198">
        <v>94.9152114122199</v>
      </c>
      <c r="X9" s="198">
        <v>113.186227480684</v>
      </c>
      <c r="Y9" s="198">
        <v>104.589071787424</v>
      </c>
      <c r="Z9" s="198">
        <v>104.424302269435</v>
      </c>
      <c r="AA9" s="198">
        <v>99.5977447398844</v>
      </c>
      <c r="AB9" s="198">
        <v>26.9</v>
      </c>
      <c r="AC9" s="198">
        <v>26.9</v>
      </c>
      <c r="AD9" s="198">
        <v>27.9</v>
      </c>
      <c r="AE9" s="198">
        <v>27.9</v>
      </c>
      <c r="AF9" s="198">
        <v>36.8</v>
      </c>
      <c r="AG9" s="198">
        <v>37</v>
      </c>
      <c r="AH9" s="198">
        <v>37.3</v>
      </c>
      <c r="AI9" s="198">
        <v>38.4</v>
      </c>
      <c r="AJ9" s="198">
        <v>39</v>
      </c>
      <c r="AK9" s="198">
        <v>34</v>
      </c>
      <c r="AL9" s="198">
        <v>32.2</v>
      </c>
      <c r="AM9" s="198">
        <v>35.4</v>
      </c>
      <c r="AN9" s="198">
        <v>34.8</v>
      </c>
      <c r="AO9" s="200">
        <v>40.7</v>
      </c>
    </row>
    <row r="10" spans="1:79" ht="15">
      <c r="A10" s="208"/>
      <c r="B10" s="218" t="s">
        <v>525</v>
      </c>
      <c r="C10" s="219"/>
      <c r="D10" s="200"/>
      <c r="E10" s="200" t="s">
        <v>526</v>
      </c>
      <c r="F10" s="216" t="s">
        <v>65</v>
      </c>
      <c r="G10" s="198">
        <v>135.285567888999</v>
      </c>
      <c r="H10" s="198">
        <v>129.461666040534</v>
      </c>
      <c r="I10" s="198">
        <v>140.894641009772</v>
      </c>
      <c r="J10" s="198">
        <v>126.010459381044</v>
      </c>
      <c r="K10" s="198">
        <v>119.336403700159</v>
      </c>
      <c r="L10" s="198">
        <v>95.3854095425868</v>
      </c>
      <c r="M10" s="198">
        <v>93.7639130379343</v>
      </c>
      <c r="N10" s="198">
        <v>80.1643882408575</v>
      </c>
      <c r="O10" s="198">
        <v>71.6039516757599</v>
      </c>
      <c r="P10" s="198">
        <v>55.9716390873328</v>
      </c>
      <c r="Q10" s="198">
        <v>57.7639290423371</v>
      </c>
      <c r="R10" s="198">
        <v>69.630413418124</v>
      </c>
      <c r="S10" s="198">
        <v>69.7104688303342</v>
      </c>
      <c r="T10" s="198">
        <v>72.8912222858962</v>
      </c>
      <c r="U10" s="198">
        <v>87.419088981144</v>
      </c>
      <c r="V10" s="198">
        <v>91.3316096033403</v>
      </c>
      <c r="W10" s="198">
        <v>94.9152114122199</v>
      </c>
      <c r="X10" s="198">
        <v>113.186227480684</v>
      </c>
      <c r="Y10" s="198">
        <v>104.589071787424</v>
      </c>
      <c r="Z10" s="198">
        <v>104.424302269435</v>
      </c>
      <c r="AA10" s="198">
        <v>99.5977447398844</v>
      </c>
      <c r="AB10" s="198">
        <v>26.9</v>
      </c>
      <c r="AC10" s="198">
        <v>26.9</v>
      </c>
      <c r="AD10" s="198">
        <v>27.9</v>
      </c>
      <c r="AE10" s="198">
        <v>27.9</v>
      </c>
      <c r="AF10" s="198">
        <v>36.8</v>
      </c>
      <c r="AG10" s="198">
        <v>37</v>
      </c>
      <c r="AH10" s="198">
        <v>37.3</v>
      </c>
      <c r="AI10" s="198">
        <v>38.4</v>
      </c>
      <c r="AJ10" s="198">
        <v>39</v>
      </c>
      <c r="AK10" s="198">
        <v>34</v>
      </c>
      <c r="AL10" s="198">
        <v>32.2</v>
      </c>
      <c r="AM10" s="198">
        <v>35.4</v>
      </c>
      <c r="AN10" s="198">
        <v>34.8</v>
      </c>
      <c r="AO10" s="200">
        <v>40.7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544</v>
      </c>
      <c r="E11" s="200" t="s">
        <v>528</v>
      </c>
      <c r="F11" s="216" t="s">
        <v>65</v>
      </c>
      <c r="G11" s="198">
        <v>135.285567888999</v>
      </c>
      <c r="H11" s="198">
        <v>129.461666040534</v>
      </c>
      <c r="I11" s="198">
        <v>140.894641009772</v>
      </c>
      <c r="J11" s="198">
        <v>126.010459381044</v>
      </c>
      <c r="K11" s="198">
        <v>119.336403700159</v>
      </c>
      <c r="L11" s="198">
        <v>95.3854095425868</v>
      </c>
      <c r="M11" s="198">
        <v>93.7639130379343</v>
      </c>
      <c r="N11" s="198">
        <v>80.1643882408575</v>
      </c>
      <c r="O11" s="198">
        <v>71.6039516757599</v>
      </c>
      <c r="P11" s="198">
        <v>55.9716390873328</v>
      </c>
      <c r="Q11" s="198">
        <v>57.7639290423371</v>
      </c>
      <c r="R11" s="198">
        <v>69.630413418124</v>
      </c>
      <c r="S11" s="198">
        <v>69.7104688303342</v>
      </c>
      <c r="T11" s="198">
        <v>72.8912222858962</v>
      </c>
      <c r="U11" s="198">
        <v>12.419088981144</v>
      </c>
      <c r="V11" s="198">
        <v>9.83160960334029</v>
      </c>
      <c r="W11" s="198">
        <v>10.0152114122199</v>
      </c>
      <c r="X11" s="198">
        <v>10.386227480684</v>
      </c>
      <c r="Y11" s="198">
        <v>9.8890717874242</v>
      </c>
      <c r="Z11" s="198">
        <v>9.82430226943506</v>
      </c>
      <c r="AA11" s="198">
        <v>4.99774473988439</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545</v>
      </c>
      <c r="E12" s="200" t="s">
        <v>528</v>
      </c>
      <c r="F12" s="216" t="s">
        <v>65</v>
      </c>
      <c r="G12" s="198">
        <v>0</v>
      </c>
      <c r="H12" s="198">
        <v>0</v>
      </c>
      <c r="I12" s="198">
        <v>0</v>
      </c>
      <c r="J12" s="198">
        <v>0</v>
      </c>
      <c r="K12" s="198">
        <v>0</v>
      </c>
      <c r="L12" s="198">
        <v>0</v>
      </c>
      <c r="M12" s="198">
        <v>0</v>
      </c>
      <c r="N12" s="198">
        <v>0</v>
      </c>
      <c r="O12" s="198">
        <v>0</v>
      </c>
      <c r="P12" s="198">
        <v>0</v>
      </c>
      <c r="Q12" s="198">
        <v>0</v>
      </c>
      <c r="R12" s="198">
        <v>0</v>
      </c>
      <c r="S12" s="198">
        <v>0</v>
      </c>
      <c r="T12" s="198">
        <v>0</v>
      </c>
      <c r="U12" s="198">
        <v>75</v>
      </c>
      <c r="V12" s="198">
        <v>81.5</v>
      </c>
      <c r="W12" s="198">
        <v>84.9</v>
      </c>
      <c r="X12" s="198">
        <v>102.8</v>
      </c>
      <c r="Y12" s="198">
        <v>94.7</v>
      </c>
      <c r="Z12" s="198">
        <v>94.6</v>
      </c>
      <c r="AA12" s="198">
        <v>94.6</v>
      </c>
      <c r="AB12" s="198">
        <v>26.9</v>
      </c>
      <c r="AC12" s="198">
        <v>26.9</v>
      </c>
      <c r="AD12" s="198">
        <v>27.9</v>
      </c>
      <c r="AE12" s="198">
        <v>27.9</v>
      </c>
      <c r="AF12" s="198">
        <v>36.8</v>
      </c>
      <c r="AG12" s="198">
        <v>37</v>
      </c>
      <c r="AH12" s="198">
        <v>37.3</v>
      </c>
      <c r="AI12" s="198">
        <v>38.4</v>
      </c>
      <c r="AJ12" s="198">
        <v>39</v>
      </c>
      <c r="AK12" s="198">
        <v>34</v>
      </c>
      <c r="AL12" s="198">
        <v>32.2</v>
      </c>
      <c r="AM12" s="198">
        <v>35.4</v>
      </c>
      <c r="AN12" s="198">
        <v>34.8</v>
      </c>
      <c r="AO12" s="200">
        <v>40.7</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546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547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548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549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550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551</v>
      </c>
      <c r="E19" s="198" t="s">
        <v>552</v>
      </c>
      <c r="F19" s="201" t="s">
        <v>67</v>
      </c>
      <c r="G19" s="198">
        <v>84.5296003185344</v>
      </c>
      <c r="H19" s="198">
        <v>86.2139765538654</v>
      </c>
      <c r="I19" s="198">
        <v>83.2308263556815</v>
      </c>
      <c r="J19" s="198">
        <v>79.9558752417792</v>
      </c>
      <c r="K19" s="198">
        <v>81.5571667086919</v>
      </c>
      <c r="L19" s="198">
        <v>82.7881925828024</v>
      </c>
      <c r="M19" s="198">
        <v>81.380841442379</v>
      </c>
      <c r="N19" s="198">
        <v>82.7730641299779</v>
      </c>
      <c r="O19" s="198">
        <v>83.4865993631116</v>
      </c>
      <c r="P19" s="198">
        <v>83.0449606038837</v>
      </c>
      <c r="Q19" s="198">
        <v>79.6080631340746</v>
      </c>
      <c r="R19" s="198">
        <v>80.7972381016811</v>
      </c>
      <c r="S19" s="198">
        <v>81.9149819982541</v>
      </c>
      <c r="T19" s="198">
        <v>84.364254745796</v>
      </c>
      <c r="U19" s="198">
        <v>85.3447340140911</v>
      </c>
      <c r="V19" s="198">
        <v>83.9067052552989</v>
      </c>
      <c r="W19" s="198">
        <v>81.6164408261871</v>
      </c>
      <c r="X19" s="198">
        <v>84.1815689253406</v>
      </c>
      <c r="Y19" s="198">
        <v>82.9762483735624</v>
      </c>
      <c r="Z19" s="198">
        <v>82.512980340117</v>
      </c>
      <c r="AA19" s="198">
        <v>79.2168180316548</v>
      </c>
      <c r="AB19" s="198">
        <v>43.3064842682982</v>
      </c>
      <c r="AC19" s="198">
        <v>42.577436010229</v>
      </c>
      <c r="AD19" s="198">
        <v>42.035520828691</v>
      </c>
      <c r="AE19" s="198">
        <v>48.1398910033497</v>
      </c>
      <c r="AF19" s="198">
        <v>51.5147989628671</v>
      </c>
      <c r="AG19" s="198">
        <v>43.7045549406889</v>
      </c>
      <c r="AH19" s="198">
        <v>49.447417814746</v>
      </c>
      <c r="AI19" s="198">
        <v>48.9563450661464</v>
      </c>
      <c r="AJ19" s="198">
        <v>45.7401173198825</v>
      </c>
      <c r="AK19" s="198">
        <v>46.1588881247028</v>
      </c>
      <c r="AL19" s="198">
        <v>42.6518736193194</v>
      </c>
      <c r="AM19" s="198">
        <v>48.2438127821164</v>
      </c>
      <c r="AN19" s="198">
        <v>36.9999504540893</v>
      </c>
      <c r="AO19" s="198">
        <v>41.7154210953035</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517</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385.5</v>
      </c>
      <c r="H8" s="224">
        <v>400.1</v>
      </c>
      <c r="I8" s="224">
        <v>396</v>
      </c>
      <c r="J8" s="224">
        <v>378</v>
      </c>
      <c r="K8" s="224">
        <v>384.1</v>
      </c>
      <c r="L8" s="224">
        <v>373.7</v>
      </c>
      <c r="M8" s="224">
        <v>364.9</v>
      </c>
      <c r="N8" s="224">
        <v>378.4</v>
      </c>
      <c r="O8" s="224">
        <v>367.3</v>
      </c>
      <c r="P8" s="224">
        <v>360.4</v>
      </c>
      <c r="Q8" s="224">
        <v>358.6</v>
      </c>
      <c r="R8" s="224">
        <v>331</v>
      </c>
      <c r="S8" s="224">
        <v>322.3</v>
      </c>
      <c r="T8" s="224">
        <v>329.1</v>
      </c>
      <c r="U8" s="224">
        <v>316.3</v>
      </c>
      <c r="V8" s="224">
        <v>319.3</v>
      </c>
      <c r="W8" s="224">
        <v>311.8</v>
      </c>
      <c r="X8" s="224">
        <v>311.8</v>
      </c>
      <c r="Y8" s="224">
        <v>288.7</v>
      </c>
      <c r="Z8" s="224">
        <v>297.9</v>
      </c>
      <c r="AA8" s="224">
        <v>299.1</v>
      </c>
      <c r="AB8" s="224">
        <v>298.2</v>
      </c>
      <c r="AC8" s="224">
        <v>292.7</v>
      </c>
      <c r="AD8" s="224">
        <v>286.3</v>
      </c>
      <c r="AE8" s="224">
        <v>269</v>
      </c>
      <c r="AF8" s="224">
        <v>263.5</v>
      </c>
      <c r="AG8" s="224">
        <v>263.5</v>
      </c>
      <c r="AH8" s="224">
        <v>250.3</v>
      </c>
      <c r="AI8" s="224">
        <v>257.4</v>
      </c>
      <c r="AJ8" s="224">
        <v>250.8</v>
      </c>
      <c r="AK8" s="224">
        <v>247.3</v>
      </c>
      <c r="AL8" s="224">
        <v>228.1</v>
      </c>
      <c r="AM8" s="224">
        <v>228.3</v>
      </c>
      <c r="AN8" s="224">
        <v>217.8</v>
      </c>
      <c r="AO8" s="224">
        <v>224.733333333333</v>
      </c>
    </row>
    <row r="9" spans="1:41" s="18" customFormat="1" ht="12.75">
      <c r="A9" s="224" t="s">
        <v>423</v>
      </c>
      <c r="B9" s="224" t="s">
        <v>774</v>
      </c>
      <c r="C9" s="224" t="s">
        <v>775</v>
      </c>
      <c r="D9" s="224"/>
      <c r="E9" s="225" t="s">
        <v>491</v>
      </c>
      <c r="F9" s="225"/>
      <c r="G9" s="224">
        <v>202.334630350195</v>
      </c>
      <c r="H9" s="224">
        <v>205.698575356161</v>
      </c>
      <c r="I9" s="224">
        <v>249.242424242424</v>
      </c>
      <c r="J9" s="224">
        <v>235.714285714286</v>
      </c>
      <c r="K9" s="224">
        <v>298.359802134861</v>
      </c>
      <c r="L9" s="224">
        <v>337.168852020337</v>
      </c>
      <c r="M9" s="224">
        <v>298.711975883804</v>
      </c>
      <c r="N9" s="224">
        <v>306.025369978858</v>
      </c>
      <c r="O9" s="224">
        <v>320.174244486796</v>
      </c>
      <c r="P9" s="224">
        <v>314.095449500555</v>
      </c>
      <c r="Q9" s="224">
        <v>315.672058003346</v>
      </c>
      <c r="R9" s="224">
        <v>335.649546827795</v>
      </c>
      <c r="S9" s="224">
        <v>417.933602233944</v>
      </c>
      <c r="T9" s="224">
        <v>329.383166210878</v>
      </c>
      <c r="U9" s="224">
        <v>323.427126146064</v>
      </c>
      <c r="V9" s="224">
        <v>329.783902286251</v>
      </c>
      <c r="W9" s="224">
        <v>323.284156510584</v>
      </c>
      <c r="X9" s="224">
        <v>326.170622193714</v>
      </c>
      <c r="Y9" s="224">
        <v>373.051610668514</v>
      </c>
      <c r="Z9" s="224">
        <v>336.690164484726</v>
      </c>
      <c r="AA9" s="224">
        <v>317.285188900033</v>
      </c>
      <c r="AB9" s="224">
        <v>316.566063044936</v>
      </c>
      <c r="AC9" s="224">
        <v>330.714041680902</v>
      </c>
      <c r="AD9" s="224">
        <v>348.236115962277</v>
      </c>
      <c r="AE9" s="224">
        <v>374.721189591078</v>
      </c>
      <c r="AF9" s="224">
        <v>359.77229601518</v>
      </c>
      <c r="AG9" s="224">
        <v>377.229601518027</v>
      </c>
      <c r="AH9" s="224">
        <v>399.920095884938</v>
      </c>
      <c r="AI9" s="224">
        <v>393.550893550894</v>
      </c>
      <c r="AJ9" s="224">
        <v>405.103668261563</v>
      </c>
      <c r="AK9" s="224">
        <v>431.86413263243</v>
      </c>
      <c r="AL9" s="224">
        <v>487.943884261289</v>
      </c>
      <c r="AM9" s="224">
        <v>384.581690757775</v>
      </c>
      <c r="AN9" s="224">
        <v>468.166513621059</v>
      </c>
      <c r="AO9" s="224">
        <v>446.553940472659</v>
      </c>
    </row>
    <row r="10" spans="1:41" s="18" customFormat="1" ht="12.75">
      <c r="A10" s="224" t="s">
        <v>64</v>
      </c>
      <c r="B10" s="224" t="s">
        <v>773</v>
      </c>
      <c r="C10" s="224" t="s">
        <v>749</v>
      </c>
      <c r="D10" s="224"/>
      <c r="E10" s="225" t="s">
        <v>65</v>
      </c>
      <c r="F10" s="225"/>
      <c r="G10" s="224">
        <v>78</v>
      </c>
      <c r="H10" s="224">
        <v>82.3</v>
      </c>
      <c r="I10" s="224">
        <v>98.7</v>
      </c>
      <c r="J10" s="224">
        <v>89.1</v>
      </c>
      <c r="K10" s="224">
        <v>114.6</v>
      </c>
      <c r="L10" s="224">
        <v>126</v>
      </c>
      <c r="M10" s="224">
        <v>109</v>
      </c>
      <c r="N10" s="224">
        <v>115.8</v>
      </c>
      <c r="O10" s="224">
        <v>117.6</v>
      </c>
      <c r="P10" s="224">
        <v>113.2</v>
      </c>
      <c r="Q10" s="224">
        <v>113.2</v>
      </c>
      <c r="R10" s="224">
        <v>111.1</v>
      </c>
      <c r="S10" s="224">
        <v>134.7</v>
      </c>
      <c r="T10" s="224">
        <v>108.4</v>
      </c>
      <c r="U10" s="224">
        <v>102.3</v>
      </c>
      <c r="V10" s="224">
        <v>105.3</v>
      </c>
      <c r="W10" s="224">
        <v>100.8</v>
      </c>
      <c r="X10" s="224">
        <v>101.7</v>
      </c>
      <c r="Y10" s="224">
        <v>107.7</v>
      </c>
      <c r="Z10" s="224">
        <v>100.3</v>
      </c>
      <c r="AA10" s="224">
        <v>94.9</v>
      </c>
      <c r="AB10" s="224">
        <v>94.4</v>
      </c>
      <c r="AC10" s="224">
        <v>96.8</v>
      </c>
      <c r="AD10" s="224">
        <v>99.7</v>
      </c>
      <c r="AE10" s="224">
        <v>100.8</v>
      </c>
      <c r="AF10" s="224">
        <v>94.8</v>
      </c>
      <c r="AG10" s="224">
        <v>99.4</v>
      </c>
      <c r="AH10" s="224">
        <v>100.1</v>
      </c>
      <c r="AI10" s="224">
        <v>101.3</v>
      </c>
      <c r="AJ10" s="224">
        <v>101.6</v>
      </c>
      <c r="AK10" s="224">
        <v>106.8</v>
      </c>
      <c r="AL10" s="224">
        <v>111.3</v>
      </c>
      <c r="AM10" s="224">
        <v>87.8</v>
      </c>
      <c r="AN10" s="224">
        <v>101.966666666667</v>
      </c>
      <c r="AO10" s="224">
        <v>100.355555555556</v>
      </c>
    </row>
    <row r="11" spans="1:41" s="18" customFormat="1" ht="12.75">
      <c r="A11" s="224" t="s">
        <v>492</v>
      </c>
      <c r="B11" s="224" t="s">
        <v>771</v>
      </c>
      <c r="C11" s="224" t="s">
        <v>772</v>
      </c>
      <c r="D11" s="224"/>
      <c r="E11" s="225" t="s">
        <v>470</v>
      </c>
      <c r="F11" s="225"/>
      <c r="G11" s="224">
        <v>385.5</v>
      </c>
      <c r="H11" s="224">
        <v>400.1</v>
      </c>
      <c r="I11" s="224">
        <v>396.021</v>
      </c>
      <c r="J11" s="224">
        <v>377.998003</v>
      </c>
      <c r="K11" s="224">
        <v>384.10112</v>
      </c>
      <c r="L11" s="224">
        <v>373.7032</v>
      </c>
      <c r="M11" s="224">
        <v>364.919263</v>
      </c>
      <c r="N11" s="224">
        <v>378.399785</v>
      </c>
      <c r="O11" s="224">
        <v>367.363734</v>
      </c>
      <c r="P11" s="224">
        <v>360.48103</v>
      </c>
      <c r="Q11" s="224">
        <v>358.710201</v>
      </c>
      <c r="R11" s="224">
        <v>331.0078</v>
      </c>
      <c r="S11" s="224">
        <v>322.312642</v>
      </c>
      <c r="T11" s="224">
        <v>329.10645</v>
      </c>
      <c r="U11" s="224">
        <v>316.321182</v>
      </c>
      <c r="V11" s="224">
        <v>319.425993</v>
      </c>
      <c r="W11" s="224">
        <v>311.810651</v>
      </c>
      <c r="X11" s="224">
        <v>311.79</v>
      </c>
      <c r="Y11" s="224">
        <v>288.75</v>
      </c>
      <c r="Z11" s="224">
        <v>297.85</v>
      </c>
      <c r="AA11" s="224">
        <v>299.1</v>
      </c>
      <c r="AB11" s="224">
        <v>298.2</v>
      </c>
      <c r="AC11" s="224">
        <v>292.7</v>
      </c>
      <c r="AD11" s="224">
        <v>286.3</v>
      </c>
      <c r="AE11" s="224">
        <v>269</v>
      </c>
      <c r="AF11" s="224">
        <v>263.5</v>
      </c>
      <c r="AG11" s="224">
        <v>263.508904</v>
      </c>
      <c r="AH11" s="224">
        <v>250.306</v>
      </c>
      <c r="AI11" s="224">
        <v>257.4</v>
      </c>
      <c r="AJ11" s="224">
        <v>250.813</v>
      </c>
      <c r="AK11" s="224">
        <v>247.326</v>
      </c>
      <c r="AL11" s="224">
        <v>228.0998</v>
      </c>
      <c r="AM11" s="224">
        <v>228.296</v>
      </c>
      <c r="AN11" s="224">
        <v>217.807266666667</v>
      </c>
      <c r="AO11" s="224">
        <v>224.734355555556</v>
      </c>
    </row>
    <row r="12" spans="1:41" s="18" customFormat="1" ht="12.75">
      <c r="A12" s="224" t="s">
        <v>370</v>
      </c>
      <c r="B12" s="224" t="s">
        <v>769</v>
      </c>
      <c r="C12" s="224" t="s">
        <v>770</v>
      </c>
      <c r="D12" s="224"/>
      <c r="E12" s="225" t="s">
        <v>491</v>
      </c>
      <c r="F12" s="225"/>
      <c r="G12" s="224">
        <v>202.334630350195</v>
      </c>
      <c r="H12" s="224">
        <v>205.698575356161</v>
      </c>
      <c r="I12" s="224">
        <v>249.242424242424</v>
      </c>
      <c r="J12" s="224">
        <v>235.714285714286</v>
      </c>
      <c r="K12" s="224">
        <v>298.359802134861</v>
      </c>
      <c r="L12" s="224">
        <v>337.168852020337</v>
      </c>
      <c r="M12" s="224">
        <v>298.711975883804</v>
      </c>
      <c r="N12" s="224">
        <v>306.025369978858</v>
      </c>
      <c r="O12" s="224">
        <v>320.174244486796</v>
      </c>
      <c r="P12" s="224">
        <v>314.095449500555</v>
      </c>
      <c r="Q12" s="224">
        <v>315.672058003346</v>
      </c>
      <c r="R12" s="224">
        <v>335.649546827795</v>
      </c>
      <c r="S12" s="224">
        <v>417.933602233944</v>
      </c>
      <c r="T12" s="224">
        <v>329.383166210878</v>
      </c>
      <c r="U12" s="224">
        <v>323.427126146064</v>
      </c>
      <c r="V12" s="224">
        <v>329.783902286251</v>
      </c>
      <c r="W12" s="224">
        <v>323.284156510584</v>
      </c>
      <c r="X12" s="224">
        <v>326.170622193714</v>
      </c>
      <c r="Y12" s="224">
        <v>373.051610668514</v>
      </c>
      <c r="Z12" s="224">
        <v>336.690164484726</v>
      </c>
      <c r="AA12" s="224">
        <v>317.285188900033</v>
      </c>
      <c r="AB12" s="224">
        <v>316.566063044936</v>
      </c>
      <c r="AC12" s="224">
        <v>330.714041680902</v>
      </c>
      <c r="AD12" s="224">
        <v>348.236115962277</v>
      </c>
      <c r="AE12" s="224">
        <v>374.721189591078</v>
      </c>
      <c r="AF12" s="224">
        <v>359.77229601518</v>
      </c>
      <c r="AG12" s="224">
        <v>377.229601518027</v>
      </c>
      <c r="AH12" s="224">
        <v>399.920095884938</v>
      </c>
      <c r="AI12" s="224">
        <v>393.550893550894</v>
      </c>
      <c r="AJ12" s="224">
        <v>405.103668261563</v>
      </c>
      <c r="AK12" s="224">
        <v>431.86413263243</v>
      </c>
      <c r="AL12" s="224">
        <v>487.943884261289</v>
      </c>
      <c r="AM12" s="224">
        <v>384.581690757775</v>
      </c>
      <c r="AN12" s="224">
        <v>468.166513621059</v>
      </c>
      <c r="AO12" s="224">
        <v>446.553940472659</v>
      </c>
    </row>
    <row r="13" spans="1:41" s="18" customFormat="1" ht="12.75">
      <c r="A13" s="224" t="s">
        <v>68</v>
      </c>
      <c r="B13" s="224" t="s">
        <v>767</v>
      </c>
      <c r="C13" s="224" t="s">
        <v>768</v>
      </c>
      <c r="D13" s="224"/>
      <c r="E13" s="225" t="s">
        <v>65</v>
      </c>
      <c r="F13" s="225"/>
      <c r="G13" s="224">
        <v>78</v>
      </c>
      <c r="H13" s="224">
        <v>82.3</v>
      </c>
      <c r="I13" s="224">
        <v>98.7052340909091</v>
      </c>
      <c r="J13" s="224">
        <v>89.0995292785714</v>
      </c>
      <c r="K13" s="224">
        <v>114.600334162978</v>
      </c>
      <c r="L13" s="224">
        <v>126.001078940326</v>
      </c>
      <c r="M13" s="224">
        <v>109.005754088791</v>
      </c>
      <c r="N13" s="224">
        <v>115.799934204545</v>
      </c>
      <c r="O13" s="224">
        <v>117.620405985298</v>
      </c>
      <c r="P13" s="224">
        <v>113.225451154273</v>
      </c>
      <c r="Q13" s="224">
        <v>113.234787376464</v>
      </c>
      <c r="R13" s="224">
        <v>111.102618066465</v>
      </c>
      <c r="S13" s="224">
        <v>134.705283516599</v>
      </c>
      <c r="T13" s="224">
        <v>108.402124521422</v>
      </c>
      <c r="U13" s="224">
        <v>102.306850833386</v>
      </c>
      <c r="V13" s="224">
        <v>105.341550463201</v>
      </c>
      <c r="W13" s="224">
        <v>100.803443299551</v>
      </c>
      <c r="X13" s="224">
        <v>101.696738293778</v>
      </c>
      <c r="Y13" s="224">
        <v>107.718652580533</v>
      </c>
      <c r="Z13" s="224">
        <v>100.283165491776</v>
      </c>
      <c r="AA13" s="224">
        <v>94.9</v>
      </c>
      <c r="AB13" s="224">
        <v>94.4</v>
      </c>
      <c r="AC13" s="224">
        <v>96.8</v>
      </c>
      <c r="AD13" s="224">
        <v>99.7</v>
      </c>
      <c r="AE13" s="224">
        <v>100.8</v>
      </c>
      <c r="AF13" s="224">
        <v>94.8</v>
      </c>
      <c r="AG13" s="224">
        <v>99.4033588523719</v>
      </c>
      <c r="AH13" s="224">
        <v>100.102399520575</v>
      </c>
      <c r="AI13" s="224">
        <v>101.3</v>
      </c>
      <c r="AJ13" s="224">
        <v>101.605266347687</v>
      </c>
      <c r="AK13" s="224">
        <v>106.811228467448</v>
      </c>
      <c r="AL13" s="224">
        <v>111.299902411223</v>
      </c>
      <c r="AM13" s="224">
        <v>87.798461673237</v>
      </c>
      <c r="AN13" s="224">
        <v>101.970068676666</v>
      </c>
      <c r="AO13" s="224">
        <v>100.356012032917</v>
      </c>
    </row>
    <row r="14" spans="1:41" s="18" customFormat="1" ht="12.75">
      <c r="A14" s="224" t="s">
        <v>427</v>
      </c>
      <c r="B14" s="224" t="s">
        <v>766</v>
      </c>
      <c r="C14" s="226" t="s">
        <v>765</v>
      </c>
      <c r="D14" s="224"/>
      <c r="E14" s="225" t="s">
        <v>491</v>
      </c>
      <c r="F14" s="225"/>
      <c r="G14" s="224">
        <v>102.426507525454</v>
      </c>
      <c r="H14" s="224">
        <v>104.600388615794</v>
      </c>
      <c r="I14" s="224">
        <v>97.4372615382901</v>
      </c>
      <c r="J14" s="224">
        <v>224.489795918367</v>
      </c>
      <c r="K14" s="224">
        <v>284.152192509391</v>
      </c>
      <c r="L14" s="224">
        <v>247.424216613688</v>
      </c>
      <c r="M14" s="224">
        <v>147.008679314488</v>
      </c>
      <c r="N14" s="224">
        <v>155.681158421244</v>
      </c>
      <c r="O14" s="224">
        <v>63.2859952025981</v>
      </c>
      <c r="P14" s="224">
        <v>140.368546907084</v>
      </c>
      <c r="Q14" s="224">
        <v>50.5654564003366</v>
      </c>
      <c r="R14" s="224">
        <v>117.149101305431</v>
      </c>
      <c r="S14" s="224">
        <v>288.265294312775</v>
      </c>
      <c r="T14" s="224">
        <v>78.4255281339838</v>
      </c>
      <c r="U14" s="224">
        <v>73.3201504349474</v>
      </c>
      <c r="V14" s="224">
        <v>180.947677733253</v>
      </c>
      <c r="W14" s="224">
        <v>181.582704135091</v>
      </c>
      <c r="X14" s="224">
        <v>158.759040815135</v>
      </c>
      <c r="Y14" s="224">
        <v>203.275730694665</v>
      </c>
      <c r="Z14" s="224">
        <v>248.233864231598</v>
      </c>
      <c r="AA14" s="224">
        <v>308.043872718479</v>
      </c>
      <c r="AB14" s="224">
        <v>307.345692276637</v>
      </c>
      <c r="AC14" s="224">
        <v>321.081593864953</v>
      </c>
      <c r="AD14" s="224">
        <v>338.09331646823</v>
      </c>
      <c r="AE14" s="224">
        <v>363.806980185513</v>
      </c>
      <c r="AF14" s="224">
        <v>349.293491276874</v>
      </c>
      <c r="AG14" s="224">
        <v>366.2423315709</v>
      </c>
      <c r="AH14" s="224">
        <v>388.271937752367</v>
      </c>
      <c r="AI14" s="224">
        <v>382.088246165916</v>
      </c>
      <c r="AJ14" s="224">
        <v>393.30453229278</v>
      </c>
      <c r="AK14" s="224">
        <v>419.285565662554</v>
      </c>
      <c r="AL14" s="224">
        <v>473.731926467271</v>
      </c>
      <c r="AM14" s="224">
        <v>373.380282289102</v>
      </c>
      <c r="AN14" s="224">
        <v>454.530595748601</v>
      </c>
      <c r="AO14" s="224">
        <v>433.547515021999</v>
      </c>
    </row>
    <row r="15" spans="1:41" s="18" customFormat="1" ht="12.75">
      <c r="A15" s="224" t="s">
        <v>493</v>
      </c>
      <c r="B15" s="227" t="s">
        <v>764</v>
      </c>
      <c r="C15" s="226" t="s">
        <v>765</v>
      </c>
      <c r="D15" s="224"/>
      <c r="E15" s="225" t="s">
        <v>491</v>
      </c>
      <c r="F15" s="225"/>
      <c r="G15" s="224">
        <v>99.9081228247404</v>
      </c>
      <c r="H15" s="224">
        <v>101.098186740367</v>
      </c>
      <c r="I15" s="224">
        <v>151.805162704134</v>
      </c>
      <c r="J15" s="224">
        <v>11.2244897959184</v>
      </c>
      <c r="K15" s="224">
        <v>14.2076096254696</v>
      </c>
      <c r="L15" s="224">
        <v>89.7446354066493</v>
      </c>
      <c r="M15" s="224">
        <v>151.703296569316</v>
      </c>
      <c r="N15" s="224">
        <v>150.344211557614</v>
      </c>
      <c r="O15" s="224">
        <v>256.888249284197</v>
      </c>
      <c r="P15" s="224">
        <v>173.726902593471</v>
      </c>
      <c r="Q15" s="224">
        <v>265.10660160301</v>
      </c>
      <c r="R15" s="224">
        <v>218.500445522363</v>
      </c>
      <c r="S15" s="224">
        <v>129.668307921169</v>
      </c>
      <c r="T15" s="224">
        <v>250.957638076894</v>
      </c>
      <c r="U15" s="224">
        <v>250.106975711116</v>
      </c>
      <c r="V15" s="224">
        <v>148.836224552998</v>
      </c>
      <c r="W15" s="224">
        <v>141.701452375493</v>
      </c>
      <c r="X15" s="224">
        <v>167.411581378579</v>
      </c>
      <c r="Y15" s="224">
        <v>169.775879973849</v>
      </c>
      <c r="Z15" s="224">
        <v>88.4563002531283</v>
      </c>
      <c r="AA15" s="224">
        <v>9.2413161815544</v>
      </c>
      <c r="AB15" s="224">
        <v>9.22037076829912</v>
      </c>
      <c r="AC15" s="224">
        <v>9.63244781594864</v>
      </c>
      <c r="AD15" s="224">
        <v>10.1427994940469</v>
      </c>
      <c r="AE15" s="224">
        <v>10.9142094055654</v>
      </c>
      <c r="AF15" s="224">
        <v>10.4788047383062</v>
      </c>
      <c r="AG15" s="224">
        <v>10.987269947127</v>
      </c>
      <c r="AH15" s="224">
        <v>11.648158132571</v>
      </c>
      <c r="AI15" s="224">
        <v>11.4626473849775</v>
      </c>
      <c r="AJ15" s="224">
        <v>11.7991359687834</v>
      </c>
      <c r="AK15" s="224">
        <v>12.5785669698766</v>
      </c>
      <c r="AL15" s="224">
        <v>14.2119577940181</v>
      </c>
      <c r="AM15" s="224">
        <v>11.201408468673</v>
      </c>
      <c r="AN15" s="224">
        <v>13.635917872458</v>
      </c>
      <c r="AO15" s="224">
        <v>13.00642545066</v>
      </c>
    </row>
    <row r="16" spans="1:41" s="18" customFormat="1" ht="12.75">
      <c r="A16" s="224" t="s">
        <v>374</v>
      </c>
      <c r="B16" s="227" t="s">
        <v>762</v>
      </c>
      <c r="C16" s="224" t="s">
        <v>763</v>
      </c>
      <c r="D16" s="224"/>
      <c r="E16" s="225" t="s">
        <v>65</v>
      </c>
      <c r="F16" s="225"/>
      <c r="G16" s="224">
        <v>38.5145813489374</v>
      </c>
      <c r="H16" s="224">
        <v>40.4493845148207</v>
      </c>
      <c r="I16" s="224">
        <v>60.1180323392539</v>
      </c>
      <c r="J16" s="224">
        <v>4.24283472755102</v>
      </c>
      <c r="K16" s="224">
        <v>5.45715876966564</v>
      </c>
      <c r="L16" s="224">
        <v>33.5378574342982</v>
      </c>
      <c r="M16" s="224">
        <v>55.3594551787453</v>
      </c>
      <c r="N16" s="224">
        <v>56.8902173293957</v>
      </c>
      <c r="O16" s="224">
        <v>94.3714264777656</v>
      </c>
      <c r="P16" s="224">
        <v>62.6252527856039</v>
      </c>
      <c r="Q16" s="224">
        <v>95.0964423474426</v>
      </c>
      <c r="R16" s="224">
        <v>72.3253517713773</v>
      </c>
      <c r="S16" s="224">
        <v>41.7937349097414</v>
      </c>
      <c r="T16" s="224">
        <v>82.5917773678715</v>
      </c>
      <c r="U16" s="224">
        <v>79.1141341833856</v>
      </c>
      <c r="V16" s="224">
        <v>47.5421588222123</v>
      </c>
      <c r="W16" s="224">
        <v>44.184022112848</v>
      </c>
      <c r="X16" s="224">
        <v>52.1972569580272</v>
      </c>
      <c r="Y16" s="224">
        <v>49.0227853424488</v>
      </c>
      <c r="Z16" s="224">
        <v>26.3467090303943</v>
      </c>
      <c r="AA16" s="224">
        <v>2.76407766990292</v>
      </c>
      <c r="AB16" s="224">
        <v>2.7495145631068</v>
      </c>
      <c r="AC16" s="224">
        <v>2.81941747572817</v>
      </c>
      <c r="AD16" s="224">
        <v>2.90388349514564</v>
      </c>
      <c r="AE16" s="224">
        <v>2.93592233009709</v>
      </c>
      <c r="AF16" s="224">
        <v>2.76116504854369</v>
      </c>
      <c r="AG16" s="224">
        <v>2.89524346171958</v>
      </c>
      <c r="AH16" s="224">
        <v>2.91560386953133</v>
      </c>
      <c r="AI16" s="224">
        <v>2.95048543689321</v>
      </c>
      <c r="AJ16" s="224">
        <v>2.95937668973846</v>
      </c>
      <c r="AK16" s="224">
        <v>3.11100665439171</v>
      </c>
      <c r="AL16" s="224">
        <v>3.24174473042398</v>
      </c>
      <c r="AM16" s="224">
        <v>2.55723674776418</v>
      </c>
      <c r="AN16" s="224">
        <v>2.97000200029123</v>
      </c>
      <c r="AO16" s="224">
        <v>2.92299064173546</v>
      </c>
    </row>
    <row r="17" spans="1:41" s="18" customFormat="1" ht="12.75">
      <c r="A17" s="224" t="s">
        <v>307</v>
      </c>
      <c r="B17" s="224" t="s">
        <v>760</v>
      </c>
      <c r="C17" s="224" t="s">
        <v>761</v>
      </c>
      <c r="D17" s="224"/>
      <c r="E17" s="225" t="s">
        <v>65</v>
      </c>
      <c r="F17" s="225"/>
      <c r="G17" s="224">
        <v>38.5145813489374</v>
      </c>
      <c r="H17" s="224">
        <v>40.4493845148207</v>
      </c>
      <c r="I17" s="224">
        <v>60.1148444308371</v>
      </c>
      <c r="J17" s="224">
        <v>4.24283472755102</v>
      </c>
      <c r="K17" s="224">
        <v>5.45714285714286</v>
      </c>
      <c r="L17" s="224">
        <v>33.5375702514649</v>
      </c>
      <c r="M17" s="224">
        <v>55.3565329181435</v>
      </c>
      <c r="N17" s="224">
        <v>56.8902173293957</v>
      </c>
      <c r="O17" s="224">
        <v>94.3550539620857</v>
      </c>
      <c r="P17" s="224">
        <v>62.6111756946868</v>
      </c>
      <c r="Q17" s="224">
        <v>95.0672273348393</v>
      </c>
      <c r="R17" s="224">
        <v>72.3236474679022</v>
      </c>
      <c r="S17" s="224">
        <v>41.7920956429927</v>
      </c>
      <c r="T17" s="224">
        <v>82.5901586911059</v>
      </c>
      <c r="U17" s="224">
        <v>79.1088364174261</v>
      </c>
      <c r="V17" s="224">
        <v>47.5234064997722</v>
      </c>
      <c r="W17" s="224">
        <v>44.1825128506788</v>
      </c>
      <c r="X17" s="224">
        <v>52.1972569580272</v>
      </c>
      <c r="Y17" s="224">
        <v>49.0142965484501</v>
      </c>
      <c r="Z17" s="224">
        <v>26.3467090303943</v>
      </c>
      <c r="AA17" s="224">
        <v>2.76407766990292</v>
      </c>
      <c r="AB17" s="224">
        <v>2.7495145631068</v>
      </c>
      <c r="AC17" s="224">
        <v>2.81941747572817</v>
      </c>
      <c r="AD17" s="224">
        <v>2.90388349514564</v>
      </c>
      <c r="AE17" s="224">
        <v>2.93592233009709</v>
      </c>
      <c r="AF17" s="224">
        <v>2.76116504854369</v>
      </c>
      <c r="AG17" s="224">
        <v>2.89514563106797</v>
      </c>
      <c r="AH17" s="224">
        <v>2.91553398058253</v>
      </c>
      <c r="AI17" s="224">
        <v>2.95048543689321</v>
      </c>
      <c r="AJ17" s="224">
        <v>2.95922330097087</v>
      </c>
      <c r="AK17" s="224">
        <v>3.11067961165049</v>
      </c>
      <c r="AL17" s="224">
        <v>3.24174473042398</v>
      </c>
      <c r="AM17" s="224">
        <v>2.55723674776418</v>
      </c>
      <c r="AN17" s="224">
        <v>2.96990291262136</v>
      </c>
      <c r="AO17" s="224">
        <v>2.92297734627833</v>
      </c>
    </row>
    <row r="18" spans="1:41" s="18" customFormat="1" ht="12.75">
      <c r="A18" s="224" t="s">
        <v>310</v>
      </c>
      <c r="B18" s="224" t="s">
        <v>758</v>
      </c>
      <c r="C18" s="224" t="s">
        <v>759</v>
      </c>
      <c r="D18" s="224"/>
      <c r="E18" s="225" t="s">
        <v>65</v>
      </c>
      <c r="F18" s="225"/>
      <c r="G18" s="224">
        <v>0</v>
      </c>
      <c r="H18" s="224">
        <v>0</v>
      </c>
      <c r="I18" s="224">
        <v>0.00318790841679</v>
      </c>
      <c r="J18" s="224">
        <v>0</v>
      </c>
      <c r="K18" s="224">
        <v>1.591252278E-05</v>
      </c>
      <c r="L18" s="224">
        <v>0.0002871828333</v>
      </c>
      <c r="M18" s="224">
        <v>0.00292226060182</v>
      </c>
      <c r="N18" s="224">
        <v>0</v>
      </c>
      <c r="O18" s="224">
        <v>0.01637251567988</v>
      </c>
      <c r="P18" s="224">
        <v>0.01407709091715</v>
      </c>
      <c r="Q18" s="224">
        <v>0.02921501260326</v>
      </c>
      <c r="R18" s="224">
        <v>0.00170430347507</v>
      </c>
      <c r="S18" s="224">
        <v>0.00163926674874</v>
      </c>
      <c r="T18" s="224">
        <v>0.00161867676559</v>
      </c>
      <c r="U18" s="224">
        <v>0.00529776595952</v>
      </c>
      <c r="V18" s="224">
        <v>0.01875232244011</v>
      </c>
      <c r="W18" s="224">
        <v>0.00150926216925</v>
      </c>
      <c r="X18" s="224">
        <v>0</v>
      </c>
      <c r="Y18" s="224">
        <v>0.00848879399869</v>
      </c>
      <c r="Z18" s="224">
        <v>0</v>
      </c>
      <c r="AA18" s="224">
        <v>0</v>
      </c>
      <c r="AB18" s="224">
        <v>0</v>
      </c>
      <c r="AC18" s="224">
        <v>0</v>
      </c>
      <c r="AD18" s="224">
        <v>0</v>
      </c>
      <c r="AE18" s="224">
        <v>0</v>
      </c>
      <c r="AF18" s="224">
        <v>0</v>
      </c>
      <c r="AG18" s="224">
        <v>9.783065161E-05</v>
      </c>
      <c r="AH18" s="224">
        <v>6.98889488E-05</v>
      </c>
      <c r="AI18" s="224">
        <v>0</v>
      </c>
      <c r="AJ18" s="224">
        <v>0.00015338876759</v>
      </c>
      <c r="AK18" s="224">
        <v>0.00032704274122</v>
      </c>
      <c r="AL18" s="224">
        <v>0</v>
      </c>
      <c r="AM18" s="224">
        <v>0</v>
      </c>
      <c r="AN18" s="224">
        <v>9.908766987E-05</v>
      </c>
      <c r="AO18" s="224">
        <v>1.329545713E-05</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2.241530612E-05</v>
      </c>
      <c r="K20" s="224">
        <v>0</v>
      </c>
      <c r="L20" s="224">
        <v>0</v>
      </c>
      <c r="M20" s="224">
        <v>0</v>
      </c>
      <c r="N20" s="224">
        <v>3.232400549E-05</v>
      </c>
      <c r="O20" s="224">
        <v>0</v>
      </c>
      <c r="P20" s="224">
        <v>0</v>
      </c>
      <c r="Q20" s="224">
        <v>0</v>
      </c>
      <c r="R20" s="224">
        <v>0</v>
      </c>
      <c r="S20" s="224">
        <v>0</v>
      </c>
      <c r="T20" s="224">
        <v>0</v>
      </c>
      <c r="U20" s="224">
        <v>0</v>
      </c>
      <c r="V20" s="224">
        <v>0</v>
      </c>
      <c r="W20" s="224">
        <v>0</v>
      </c>
      <c r="X20" s="224">
        <v>0.00167411581378</v>
      </c>
      <c r="Y20" s="224">
        <v>0</v>
      </c>
      <c r="Z20" s="224">
        <v>0.00442281501266</v>
      </c>
      <c r="AA20" s="224">
        <v>0</v>
      </c>
      <c r="AB20" s="224">
        <v>0</v>
      </c>
      <c r="AC20" s="224">
        <v>0</v>
      </c>
      <c r="AD20" s="224">
        <v>0</v>
      </c>
      <c r="AE20" s="224">
        <v>0</v>
      </c>
      <c r="AF20" s="224">
        <v>0</v>
      </c>
      <c r="AG20" s="224">
        <v>0</v>
      </c>
      <c r="AH20" s="224">
        <v>0</v>
      </c>
      <c r="AI20" s="224">
        <v>0</v>
      </c>
      <c r="AJ20" s="224">
        <v>0</v>
      </c>
      <c r="AK20" s="224">
        <v>0</v>
      </c>
      <c r="AL20" s="224">
        <v>2.84239156E-06</v>
      </c>
      <c r="AM20" s="224">
        <v>4.480563387E-05</v>
      </c>
      <c r="AN20" s="224">
        <v>0</v>
      </c>
      <c r="AO20" s="224">
        <v>0</v>
      </c>
    </row>
    <row r="21" spans="1:41" s="18" customFormat="1" ht="12.75">
      <c r="A21" s="224" t="s">
        <v>495</v>
      </c>
      <c r="B21" s="224" t="s">
        <v>752</v>
      </c>
      <c r="C21" s="224" t="s">
        <v>753</v>
      </c>
      <c r="D21" s="224"/>
      <c r="E21" s="225" t="s">
        <v>65</v>
      </c>
      <c r="F21" s="225"/>
      <c r="G21" s="224">
        <v>0</v>
      </c>
      <c r="H21" s="224">
        <v>0</v>
      </c>
      <c r="I21" s="224">
        <v>0</v>
      </c>
      <c r="J21" s="224">
        <v>2.241530612E-05</v>
      </c>
      <c r="K21" s="224">
        <v>0</v>
      </c>
      <c r="L21" s="224">
        <v>0</v>
      </c>
      <c r="M21" s="224">
        <v>0</v>
      </c>
      <c r="N21" s="224">
        <v>3.232400549E-05</v>
      </c>
      <c r="O21" s="224">
        <v>0</v>
      </c>
      <c r="P21" s="224">
        <v>0</v>
      </c>
      <c r="Q21" s="224">
        <v>0</v>
      </c>
      <c r="R21" s="224">
        <v>0</v>
      </c>
      <c r="S21" s="224">
        <v>0</v>
      </c>
      <c r="T21" s="224">
        <v>0</v>
      </c>
      <c r="U21" s="224">
        <v>0</v>
      </c>
      <c r="V21" s="224">
        <v>0</v>
      </c>
      <c r="W21" s="224">
        <v>0</v>
      </c>
      <c r="X21" s="224">
        <v>0.00167411581378</v>
      </c>
      <c r="Y21" s="224">
        <v>0</v>
      </c>
      <c r="Z21" s="224">
        <v>0.00442281501266</v>
      </c>
      <c r="AA21" s="224">
        <v>0</v>
      </c>
      <c r="AB21" s="224">
        <v>0</v>
      </c>
      <c r="AC21" s="224">
        <v>0</v>
      </c>
      <c r="AD21" s="224">
        <v>0</v>
      </c>
      <c r="AE21" s="224">
        <v>0</v>
      </c>
      <c r="AF21" s="224">
        <v>0</v>
      </c>
      <c r="AG21" s="224">
        <v>0</v>
      </c>
      <c r="AH21" s="224">
        <v>0</v>
      </c>
      <c r="AI21" s="224">
        <v>0</v>
      </c>
      <c r="AJ21" s="224">
        <v>0</v>
      </c>
      <c r="AK21" s="224">
        <v>0</v>
      </c>
      <c r="AL21" s="224">
        <v>2.84239156E-06</v>
      </c>
      <c r="AM21" s="224">
        <v>4.480563387E-05</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38.5145813489374</v>
      </c>
      <c r="H25" s="224">
        <v>40.4493845148207</v>
      </c>
      <c r="I25" s="224">
        <v>60.1148444308371</v>
      </c>
      <c r="J25" s="224">
        <v>4.24285714285714</v>
      </c>
      <c r="K25" s="224">
        <v>5.45714285714286</v>
      </c>
      <c r="L25" s="224">
        <v>33.5375702514649</v>
      </c>
      <c r="M25" s="224">
        <v>55.3565329181435</v>
      </c>
      <c r="N25" s="224">
        <v>56.8902496534012</v>
      </c>
      <c r="O25" s="224">
        <v>94.3550539620857</v>
      </c>
      <c r="P25" s="224">
        <v>62.6111756946868</v>
      </c>
      <c r="Q25" s="224">
        <v>95.0672273348393</v>
      </c>
      <c r="R25" s="224">
        <v>72.3236474679022</v>
      </c>
      <c r="S25" s="224">
        <v>41.7920956429927</v>
      </c>
      <c r="T25" s="224">
        <v>82.5901586911059</v>
      </c>
      <c r="U25" s="224">
        <v>79.1088364174261</v>
      </c>
      <c r="V25" s="224">
        <v>47.5234064997722</v>
      </c>
      <c r="W25" s="224">
        <v>44.1825128506788</v>
      </c>
      <c r="X25" s="224">
        <v>52.198931073841</v>
      </c>
      <c r="Y25" s="224">
        <v>49.0142965484501</v>
      </c>
      <c r="Z25" s="224">
        <v>26.3511318454069</v>
      </c>
      <c r="AA25" s="224">
        <v>2.76407766990292</v>
      </c>
      <c r="AB25" s="224">
        <v>2.7495145631068</v>
      </c>
      <c r="AC25" s="224">
        <v>2.81941747572817</v>
      </c>
      <c r="AD25" s="224">
        <v>2.90388349514564</v>
      </c>
      <c r="AE25" s="224">
        <v>2.93592233009709</v>
      </c>
      <c r="AF25" s="224">
        <v>2.76116504854369</v>
      </c>
      <c r="AG25" s="224">
        <v>2.89514563106797</v>
      </c>
      <c r="AH25" s="224">
        <v>2.91553398058253</v>
      </c>
      <c r="AI25" s="224">
        <v>2.95048543689321</v>
      </c>
      <c r="AJ25" s="224">
        <v>2.95922330097087</v>
      </c>
      <c r="AK25" s="224">
        <v>3.11067961165049</v>
      </c>
      <c r="AL25" s="224">
        <v>3.24174757281554</v>
      </c>
      <c r="AM25" s="224">
        <v>2.55728155339805</v>
      </c>
      <c r="AN25" s="224">
        <v>2.96990291262136</v>
      </c>
      <c r="AO25" s="224">
        <v>2.92297734627833</v>
      </c>
    </row>
    <row r="26" spans="1:41" s="18" customFormat="1" ht="12.75">
      <c r="A26" s="224" t="s">
        <v>498</v>
      </c>
      <c r="B26" s="227" t="s">
        <v>744</v>
      </c>
      <c r="C26" s="224" t="s">
        <v>745</v>
      </c>
      <c r="D26" s="224"/>
      <c r="E26" s="225" t="s">
        <v>499</v>
      </c>
      <c r="F26" s="225"/>
      <c r="G26" s="224">
        <v>1.98163198163935</v>
      </c>
      <c r="H26" s="224">
        <v>1.97208477442888</v>
      </c>
      <c r="I26" s="224">
        <v>2.62498083370971</v>
      </c>
      <c r="J26" s="224">
        <v>1.05228309803081</v>
      </c>
      <c r="K26" s="224">
        <v>1.05468195205197</v>
      </c>
      <c r="L26" s="224">
        <v>1.36526441297823</v>
      </c>
      <c r="M26" s="224">
        <v>2.03603716192891</v>
      </c>
      <c r="N26" s="224">
        <v>1.96930041943954</v>
      </c>
      <c r="O26" s="224">
        <v>5.06807097275902</v>
      </c>
      <c r="P26" s="224">
        <v>2.2442698259479</v>
      </c>
      <c r="Q26" s="224">
        <v>6.25561652343756</v>
      </c>
      <c r="R26" s="224">
        <v>2.87085153825609</v>
      </c>
      <c r="S26" s="224">
        <v>1.45214320060773</v>
      </c>
      <c r="T26" s="224">
        <v>4.20727856927248</v>
      </c>
      <c r="U26" s="224">
        <v>4.4205143186607</v>
      </c>
      <c r="V26" s="224">
        <v>1.82691769314811</v>
      </c>
      <c r="W26" s="224">
        <v>1.7895151300231</v>
      </c>
      <c r="X26" s="224">
        <v>2.06239430193444</v>
      </c>
      <c r="Y26" s="224">
        <v>1.8417059586383</v>
      </c>
      <c r="Z26" s="224">
        <v>1.36155155178383</v>
      </c>
      <c r="AA26" s="224">
        <v>1.03347686559235</v>
      </c>
      <c r="AB26" s="224">
        <v>1.03830118453427</v>
      </c>
      <c r="AC26" s="224">
        <v>1.03726833596353</v>
      </c>
      <c r="AD26" s="224">
        <v>1.03599778687936</v>
      </c>
      <c r="AE26" s="224">
        <v>1.03444869855246</v>
      </c>
      <c r="AF26" s="224">
        <v>1.03136316685782</v>
      </c>
      <c r="AG26" s="224">
        <v>1.03353539687404</v>
      </c>
      <c r="AH26" s="224">
        <v>1.03299551807709</v>
      </c>
      <c r="AI26" s="224">
        <v>1.03229219611967</v>
      </c>
      <c r="AJ26" s="224">
        <v>1.03211329927253</v>
      </c>
      <c r="AK26" s="224">
        <v>1.03095196549853</v>
      </c>
      <c r="AL26" s="224">
        <v>1.03055543002515</v>
      </c>
      <c r="AM26" s="224">
        <v>1.03160761670745</v>
      </c>
      <c r="AN26" s="224">
        <v>1.03191662256518</v>
      </c>
      <c r="AO26" s="224">
        <v>1.03135572335493</v>
      </c>
    </row>
    <row r="27" spans="1:41" s="18" customFormat="1" ht="12.75">
      <c r="A27" s="224" t="s">
        <v>116</v>
      </c>
      <c r="B27" s="224" t="s">
        <v>742</v>
      </c>
      <c r="C27" s="224" t="s">
        <v>743</v>
      </c>
      <c r="D27" s="224"/>
      <c r="E27" s="225" t="s">
        <v>65</v>
      </c>
      <c r="F27" s="225"/>
      <c r="G27" s="224">
        <v>0.24556840736432</v>
      </c>
      <c r="H27" s="224">
        <v>0.23296159879954</v>
      </c>
      <c r="I27" s="224">
        <v>2.58529383476003</v>
      </c>
      <c r="J27" s="224">
        <v>0.19373717575721</v>
      </c>
      <c r="K27" s="224">
        <v>0.5110016239575</v>
      </c>
      <c r="L27" s="224">
        <v>0.23566487317448</v>
      </c>
      <c r="M27" s="224">
        <v>0.22009247337001</v>
      </c>
      <c r="N27" s="224">
        <v>0.21099606663582</v>
      </c>
      <c r="O27" s="224">
        <v>0.20703627810326</v>
      </c>
      <c r="P27" s="224">
        <v>0.33497191859412</v>
      </c>
      <c r="Q27" s="224">
        <v>0.23167229991628</v>
      </c>
      <c r="R27" s="224">
        <v>0.22115131473336</v>
      </c>
      <c r="S27" s="224">
        <v>0.21558159474136</v>
      </c>
      <c r="T27" s="224">
        <v>0.18919221523364</v>
      </c>
      <c r="U27" s="224">
        <v>0.21687068317035</v>
      </c>
      <c r="V27" s="224">
        <v>0.25308091539239</v>
      </c>
      <c r="W27" s="224">
        <v>0.51784987759887</v>
      </c>
      <c r="X27" s="224">
        <v>0.39072249297428</v>
      </c>
      <c r="Y27" s="224">
        <v>0.3818097335995</v>
      </c>
      <c r="Z27" s="224">
        <v>0.38519618854389</v>
      </c>
      <c r="AA27" s="224">
        <v>0.32034421816894</v>
      </c>
      <c r="AB27" s="224">
        <v>0.76080759226714</v>
      </c>
      <c r="AC27" s="224">
        <v>0.68308244783447</v>
      </c>
      <c r="AD27" s="224">
        <v>0.58056247754545</v>
      </c>
      <c r="AE27" s="224">
        <v>0.4353677806684</v>
      </c>
      <c r="AF27" s="224">
        <v>0.12546428943802</v>
      </c>
      <c r="AG27" s="224">
        <v>0.34118296046583</v>
      </c>
      <c r="AH27" s="224">
        <v>0.29111782477341</v>
      </c>
      <c r="AI27" s="224">
        <v>0.2254363756531</v>
      </c>
      <c r="AJ27" s="224">
        <v>0.20845748164011</v>
      </c>
      <c r="AK27" s="224">
        <v>0.09870865557522</v>
      </c>
      <c r="AL27" s="224">
        <v>0.06001879786364</v>
      </c>
      <c r="AM27" s="224">
        <v>0.13703761836334</v>
      </c>
      <c r="AN27" s="224">
        <v>0.18973943129073</v>
      </c>
      <c r="AO27" s="224">
        <v>0.13209162180944</v>
      </c>
    </row>
    <row r="28" spans="1:41" s="18" customFormat="1" ht="12.75">
      <c r="A28" s="224" t="s">
        <v>500</v>
      </c>
      <c r="B28" s="224" t="s">
        <v>740</v>
      </c>
      <c r="C28" s="224" t="s">
        <v>741</v>
      </c>
      <c r="D28" s="224"/>
      <c r="E28" s="225" t="s">
        <v>65</v>
      </c>
      <c r="F28" s="225"/>
      <c r="G28" s="224">
        <v>0.63701272986852</v>
      </c>
      <c r="H28" s="224">
        <v>0.58225843239074</v>
      </c>
      <c r="I28" s="224">
        <v>6.52851978474754</v>
      </c>
      <c r="J28" s="224">
        <v>0.5125322109979</v>
      </c>
      <c r="K28" s="224">
        <v>1.33038694079016</v>
      </c>
      <c r="L28" s="224">
        <v>0.63062583134729</v>
      </c>
      <c r="M28" s="224">
        <v>0.60315832658265</v>
      </c>
      <c r="N28" s="224">
        <v>0.55760059893186</v>
      </c>
      <c r="O28" s="224">
        <v>0.56367078165876</v>
      </c>
      <c r="P28" s="224">
        <v>0.92944483516681</v>
      </c>
      <c r="Q28" s="224">
        <v>0.64604656976095</v>
      </c>
      <c r="R28" s="224">
        <v>0.66813086022164</v>
      </c>
      <c r="S28" s="224">
        <v>0.66888487353818</v>
      </c>
      <c r="T28" s="224">
        <v>0.574877591108</v>
      </c>
      <c r="U28" s="224">
        <v>0.68564869797771</v>
      </c>
      <c r="V28" s="224">
        <v>0.79261169869209</v>
      </c>
      <c r="W28" s="224">
        <v>1.66083988966924</v>
      </c>
      <c r="X28" s="224">
        <v>1.25311896399705</v>
      </c>
      <c r="Y28" s="224">
        <v>1.32251379840493</v>
      </c>
      <c r="Z28" s="224">
        <v>1.29303856510203</v>
      </c>
      <c r="AA28" s="224">
        <v>1.0710271419891</v>
      </c>
      <c r="AB28" s="224">
        <v>2.55133330740153</v>
      </c>
      <c r="AC28" s="224">
        <v>2.33372889591552</v>
      </c>
      <c r="AD28" s="224">
        <v>2.02781165751117</v>
      </c>
      <c r="AE28" s="224">
        <v>1.61846758612788</v>
      </c>
      <c r="AF28" s="224">
        <v>0.47614531096021</v>
      </c>
      <c r="AG28" s="224">
        <v>1.29481199417772</v>
      </c>
      <c r="AH28" s="224">
        <v>1.16307560836362</v>
      </c>
      <c r="AI28" s="224">
        <v>0.87582119523349</v>
      </c>
      <c r="AJ28" s="224">
        <v>0.8311701819781</v>
      </c>
      <c r="AK28" s="224">
        <v>0.39914539254032</v>
      </c>
      <c r="AL28" s="224">
        <v>0.2631249358336</v>
      </c>
      <c r="AM28" s="224">
        <v>0.6002523800409</v>
      </c>
      <c r="AN28" s="224">
        <v>0.87116359637617</v>
      </c>
      <c r="AO28" s="224">
        <v>0.58777049158754</v>
      </c>
    </row>
    <row r="29" spans="1:41" s="18" customFormat="1" ht="12.75">
      <c r="A29" s="224" t="s">
        <v>501</v>
      </c>
      <c r="B29" s="227" t="s">
        <v>738</v>
      </c>
      <c r="C29" s="224" t="s">
        <v>739</v>
      </c>
      <c r="D29" s="224"/>
      <c r="E29" s="225" t="s">
        <v>65</v>
      </c>
      <c r="F29" s="225"/>
      <c r="G29" s="224">
        <v>-38.5145813489374</v>
      </c>
      <c r="H29" s="224">
        <v>-40.4493845148207</v>
      </c>
      <c r="I29" s="224">
        <v>-60.1180323392539</v>
      </c>
      <c r="J29" s="224">
        <v>-4.24283472755102</v>
      </c>
      <c r="K29" s="224">
        <v>-5.45715876966564</v>
      </c>
      <c r="L29" s="224">
        <v>-33.5378574342982</v>
      </c>
      <c r="M29" s="224">
        <v>-55.3594551787453</v>
      </c>
      <c r="N29" s="224">
        <v>-56.8902173293957</v>
      </c>
      <c r="O29" s="224">
        <v>-94.3714264777656</v>
      </c>
      <c r="P29" s="224">
        <v>-62.625252785604</v>
      </c>
      <c r="Q29" s="224">
        <v>-95.0964423474425</v>
      </c>
      <c r="R29" s="224">
        <v>-72.3253517713773</v>
      </c>
      <c r="S29" s="224">
        <v>-41.7937349097414</v>
      </c>
      <c r="T29" s="224">
        <v>-82.5917773678715</v>
      </c>
      <c r="U29" s="224">
        <v>-79.1141341833857</v>
      </c>
      <c r="V29" s="224">
        <v>-47.5421588222123</v>
      </c>
      <c r="W29" s="224">
        <v>-44.184022112848</v>
      </c>
      <c r="X29" s="224">
        <v>-52.1972569580272</v>
      </c>
      <c r="Y29" s="224">
        <v>-49.0227853424488</v>
      </c>
      <c r="Z29" s="224">
        <v>-26.3467090303943</v>
      </c>
      <c r="AA29" s="224">
        <v>-2.76407766990292</v>
      </c>
      <c r="AB29" s="224">
        <v>-2.7495145631068</v>
      </c>
      <c r="AC29" s="224">
        <v>-2.81941747572817</v>
      </c>
      <c r="AD29" s="224">
        <v>-2.90388349514564</v>
      </c>
      <c r="AE29" s="224">
        <v>-2.93592233009709</v>
      </c>
      <c r="AF29" s="224">
        <v>-2.76116504854369</v>
      </c>
      <c r="AG29" s="224">
        <v>-2.89524346171957</v>
      </c>
      <c r="AH29" s="224">
        <v>-2.91560386953133</v>
      </c>
      <c r="AI29" s="224">
        <v>-2.95048543689321</v>
      </c>
      <c r="AJ29" s="224">
        <v>-2.95937668973847</v>
      </c>
      <c r="AK29" s="224">
        <v>-3.11100665439171</v>
      </c>
      <c r="AL29" s="224">
        <v>-3.24174473042398</v>
      </c>
      <c r="AM29" s="224">
        <v>-2.55723674776418</v>
      </c>
      <c r="AN29" s="224">
        <v>-2.97000200029123</v>
      </c>
      <c r="AO29" s="224">
        <v>-2.92299064173545</v>
      </c>
    </row>
    <row r="30" spans="1:41" s="18" customFormat="1" ht="12.75">
      <c r="A30" s="224" t="s">
        <v>502</v>
      </c>
      <c r="B30" s="227" t="s">
        <v>736</v>
      </c>
      <c r="C30" s="224" t="s">
        <v>737</v>
      </c>
      <c r="D30" s="224"/>
      <c r="E30" s="225" t="s">
        <v>499</v>
      </c>
      <c r="F30" s="225"/>
      <c r="G30" s="224">
        <v>1.97541276412175</v>
      </c>
      <c r="H30" s="224">
        <v>1.96651827089963</v>
      </c>
      <c r="I30" s="224">
        <v>2.55797854237189</v>
      </c>
      <c r="J30" s="224">
        <v>1.05</v>
      </c>
      <c r="K30" s="224">
        <v>1.05</v>
      </c>
      <c r="L30" s="224">
        <v>1.36271564940133</v>
      </c>
      <c r="M30" s="224">
        <v>2.0319342863069</v>
      </c>
      <c r="N30" s="224">
        <v>1.96571873618008</v>
      </c>
      <c r="O30" s="224">
        <v>5.05916425050785</v>
      </c>
      <c r="P30" s="224">
        <v>2.23764836511749</v>
      </c>
      <c r="Q30" s="224">
        <v>6.24284008244896</v>
      </c>
      <c r="R30" s="224">
        <v>2.86514828613741</v>
      </c>
      <c r="S30" s="224">
        <v>1.44982282112836</v>
      </c>
      <c r="T30" s="224">
        <v>4.19994833376388</v>
      </c>
      <c r="U30" s="224">
        <v>4.41116288261058</v>
      </c>
      <c r="V30" s="224">
        <v>1.82253735675131</v>
      </c>
      <c r="W30" s="224">
        <v>1.7803686647935</v>
      </c>
      <c r="X30" s="224">
        <v>2.05450108868773</v>
      </c>
      <c r="Y30" s="224">
        <v>1.83519994931842</v>
      </c>
      <c r="Z30" s="224">
        <v>1.35634259864963</v>
      </c>
      <c r="AA30" s="224">
        <v>1.03</v>
      </c>
      <c r="AB30" s="224">
        <v>1.03</v>
      </c>
      <c r="AC30" s="224">
        <v>1.03</v>
      </c>
      <c r="AD30" s="224">
        <v>1.03</v>
      </c>
      <c r="AE30" s="224">
        <v>1.03</v>
      </c>
      <c r="AF30" s="224">
        <v>1.03</v>
      </c>
      <c r="AG30" s="224">
        <v>1.03</v>
      </c>
      <c r="AH30" s="224">
        <v>1.03</v>
      </c>
      <c r="AI30" s="224">
        <v>1.03</v>
      </c>
      <c r="AJ30" s="224">
        <v>1.03</v>
      </c>
      <c r="AK30" s="224">
        <v>1.03</v>
      </c>
      <c r="AL30" s="224">
        <v>1.03</v>
      </c>
      <c r="AM30" s="224">
        <v>1.03</v>
      </c>
      <c r="AN30" s="224">
        <v>1.03</v>
      </c>
      <c r="AO30" s="224">
        <v>1.03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518</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200.5</v>
      </c>
      <c r="H8" s="224">
        <v>210.2</v>
      </c>
      <c r="I8" s="224">
        <v>219.4</v>
      </c>
      <c r="J8" s="224">
        <v>215.5</v>
      </c>
      <c r="K8" s="224">
        <v>217.1</v>
      </c>
      <c r="L8" s="224">
        <v>213.3</v>
      </c>
      <c r="M8" s="224">
        <v>208.6</v>
      </c>
      <c r="N8" s="224">
        <v>207.4</v>
      </c>
      <c r="O8" s="224">
        <v>177.8</v>
      </c>
      <c r="P8" s="224">
        <v>201.4</v>
      </c>
      <c r="Q8" s="224">
        <v>208.1</v>
      </c>
      <c r="R8" s="224">
        <v>200</v>
      </c>
      <c r="S8" s="224">
        <v>181</v>
      </c>
      <c r="T8" s="224">
        <v>203.1</v>
      </c>
      <c r="U8" s="224">
        <v>205.3</v>
      </c>
      <c r="V8" s="224">
        <v>208.7</v>
      </c>
      <c r="W8" s="224">
        <v>210.5</v>
      </c>
      <c r="X8" s="224">
        <v>202.9</v>
      </c>
      <c r="Y8" s="224">
        <v>198.2</v>
      </c>
      <c r="Z8" s="224">
        <v>196.2</v>
      </c>
      <c r="AA8" s="224">
        <v>190.6</v>
      </c>
      <c r="AB8" s="224">
        <v>191</v>
      </c>
      <c r="AC8" s="224">
        <v>190.6</v>
      </c>
      <c r="AD8" s="224">
        <v>184.7</v>
      </c>
      <c r="AE8" s="224">
        <v>177.5</v>
      </c>
      <c r="AF8" s="224">
        <v>177.3</v>
      </c>
      <c r="AG8" s="224">
        <v>163.2</v>
      </c>
      <c r="AH8" s="224">
        <v>165.6</v>
      </c>
      <c r="AI8" s="224">
        <v>164</v>
      </c>
      <c r="AJ8" s="224">
        <v>158.7</v>
      </c>
      <c r="AK8" s="224">
        <v>159</v>
      </c>
      <c r="AL8" s="224">
        <v>163.7</v>
      </c>
      <c r="AM8" s="224">
        <v>161.8</v>
      </c>
      <c r="AN8" s="224">
        <v>165.2</v>
      </c>
      <c r="AO8" s="224">
        <v>163.566666666667</v>
      </c>
    </row>
    <row r="9" spans="1:41" s="18" customFormat="1" ht="12.75">
      <c r="A9" s="224" t="s">
        <v>423</v>
      </c>
      <c r="B9" s="224" t="s">
        <v>774</v>
      </c>
      <c r="C9" s="224" t="s">
        <v>775</v>
      </c>
      <c r="D9" s="224"/>
      <c r="E9" s="225" t="s">
        <v>491</v>
      </c>
      <c r="F9" s="225"/>
      <c r="G9" s="224">
        <v>657.356608478803</v>
      </c>
      <c r="H9" s="224">
        <v>651.760228353949</v>
      </c>
      <c r="I9" s="224">
        <v>682.771194165907</v>
      </c>
      <c r="J9" s="224">
        <v>719.257540603248</v>
      </c>
      <c r="K9" s="224">
        <v>739.29064947029</v>
      </c>
      <c r="L9" s="224">
        <v>781.528363806845</v>
      </c>
      <c r="M9" s="224">
        <v>863.85426653883</v>
      </c>
      <c r="N9" s="224">
        <v>843.297974927676</v>
      </c>
      <c r="O9" s="224">
        <v>982.564679415073</v>
      </c>
      <c r="P9" s="224">
        <v>870.90367428004</v>
      </c>
      <c r="Q9" s="224">
        <v>863.04661220567</v>
      </c>
      <c r="R9" s="224">
        <v>898.5</v>
      </c>
      <c r="S9" s="224">
        <v>927.624309392265</v>
      </c>
      <c r="T9" s="224">
        <v>903.00344657804</v>
      </c>
      <c r="U9" s="224">
        <v>911.349245007306</v>
      </c>
      <c r="V9" s="224">
        <v>862.482031624341</v>
      </c>
      <c r="W9" s="224">
        <v>831.353919239905</v>
      </c>
      <c r="X9" s="224">
        <v>853.622474125185</v>
      </c>
      <c r="Y9" s="224">
        <v>846.115035317861</v>
      </c>
      <c r="Z9" s="224">
        <v>881.243628950051</v>
      </c>
      <c r="AA9" s="224">
        <v>870.409233997901</v>
      </c>
      <c r="AB9" s="224">
        <v>882.722513089005</v>
      </c>
      <c r="AC9" s="224">
        <v>862.539349422875</v>
      </c>
      <c r="AD9" s="224">
        <v>850.027070925826</v>
      </c>
      <c r="AE9" s="224">
        <v>845.633802816901</v>
      </c>
      <c r="AF9" s="224">
        <v>864.636209813875</v>
      </c>
      <c r="AG9" s="224">
        <v>955.882352941177</v>
      </c>
      <c r="AH9" s="224">
        <v>966.787439613527</v>
      </c>
      <c r="AI9" s="224">
        <v>985.975609756098</v>
      </c>
      <c r="AJ9" s="224">
        <v>1071.20352867045</v>
      </c>
      <c r="AK9" s="224">
        <v>1100</v>
      </c>
      <c r="AL9" s="224">
        <v>1070.25045815516</v>
      </c>
      <c r="AM9" s="224">
        <v>1096.41532756489</v>
      </c>
      <c r="AN9" s="224">
        <v>1064.36642453592</v>
      </c>
      <c r="AO9" s="224">
        <v>1076.89694993547</v>
      </c>
    </row>
    <row r="10" spans="1:41" s="18" customFormat="1" ht="12.75">
      <c r="A10" s="224" t="s">
        <v>64</v>
      </c>
      <c r="B10" s="224" t="s">
        <v>773</v>
      </c>
      <c r="C10" s="224" t="s">
        <v>749</v>
      </c>
      <c r="D10" s="224"/>
      <c r="E10" s="225" t="s">
        <v>65</v>
      </c>
      <c r="F10" s="225"/>
      <c r="G10" s="224">
        <v>131.8</v>
      </c>
      <c r="H10" s="224">
        <v>137</v>
      </c>
      <c r="I10" s="224">
        <v>149.8</v>
      </c>
      <c r="J10" s="224">
        <v>155</v>
      </c>
      <c r="K10" s="224">
        <v>160.5</v>
      </c>
      <c r="L10" s="224">
        <v>166.7</v>
      </c>
      <c r="M10" s="224">
        <v>180.2</v>
      </c>
      <c r="N10" s="224">
        <v>174.9</v>
      </c>
      <c r="O10" s="224">
        <v>174.7</v>
      </c>
      <c r="P10" s="224">
        <v>175.4</v>
      </c>
      <c r="Q10" s="224">
        <v>179.6</v>
      </c>
      <c r="R10" s="224">
        <v>179.7</v>
      </c>
      <c r="S10" s="224">
        <v>167.9</v>
      </c>
      <c r="T10" s="224">
        <v>183.4</v>
      </c>
      <c r="U10" s="224">
        <v>187.1</v>
      </c>
      <c r="V10" s="224">
        <v>180</v>
      </c>
      <c r="W10" s="224">
        <v>175</v>
      </c>
      <c r="X10" s="224">
        <v>173.2</v>
      </c>
      <c r="Y10" s="224">
        <v>167.7</v>
      </c>
      <c r="Z10" s="224">
        <v>172.9</v>
      </c>
      <c r="AA10" s="224">
        <v>165.9</v>
      </c>
      <c r="AB10" s="224">
        <v>168.6</v>
      </c>
      <c r="AC10" s="224">
        <v>164.4</v>
      </c>
      <c r="AD10" s="224">
        <v>157</v>
      </c>
      <c r="AE10" s="224">
        <v>150.1</v>
      </c>
      <c r="AF10" s="224">
        <v>153.3</v>
      </c>
      <c r="AG10" s="224">
        <v>156</v>
      </c>
      <c r="AH10" s="224">
        <v>160.1</v>
      </c>
      <c r="AI10" s="224">
        <v>161.7</v>
      </c>
      <c r="AJ10" s="224">
        <v>170</v>
      </c>
      <c r="AK10" s="224">
        <v>174.9</v>
      </c>
      <c r="AL10" s="224">
        <v>175.2</v>
      </c>
      <c r="AM10" s="224">
        <v>177.4</v>
      </c>
      <c r="AN10" s="224">
        <v>175.833333333333</v>
      </c>
      <c r="AO10" s="224">
        <v>176.144444444444</v>
      </c>
    </row>
    <row r="11" spans="1:41" s="18" customFormat="1" ht="12.75">
      <c r="A11" s="224" t="s">
        <v>492</v>
      </c>
      <c r="B11" s="224" t="s">
        <v>771</v>
      </c>
      <c r="C11" s="224" t="s">
        <v>772</v>
      </c>
      <c r="D11" s="224"/>
      <c r="E11" s="225" t="s">
        <v>470</v>
      </c>
      <c r="F11" s="225"/>
      <c r="G11" s="224">
        <v>202.296558</v>
      </c>
      <c r="H11" s="224">
        <v>212.612136</v>
      </c>
      <c r="I11" s="224">
        <v>222.22691</v>
      </c>
      <c r="J11" s="224">
        <v>218.482802</v>
      </c>
      <c r="K11" s="224">
        <v>220.339522</v>
      </c>
      <c r="L11" s="224">
        <v>216.934894</v>
      </c>
      <c r="M11" s="224">
        <v>212.01255</v>
      </c>
      <c r="N11" s="224">
        <v>211.300398</v>
      </c>
      <c r="O11" s="224">
        <v>182.056058</v>
      </c>
      <c r="P11" s="224">
        <v>206.532345</v>
      </c>
      <c r="Q11" s="224">
        <v>212.586239</v>
      </c>
      <c r="R11" s="224">
        <v>204.680752</v>
      </c>
      <c r="S11" s="224">
        <v>185.490113</v>
      </c>
      <c r="T11" s="224">
        <v>208.095597</v>
      </c>
      <c r="U11" s="224">
        <v>210.825149</v>
      </c>
      <c r="V11" s="224">
        <v>214.24</v>
      </c>
      <c r="W11" s="224">
        <v>215.43</v>
      </c>
      <c r="X11" s="224">
        <v>214.68</v>
      </c>
      <c r="Y11" s="224">
        <v>202.44</v>
      </c>
      <c r="Z11" s="224">
        <v>200.07</v>
      </c>
      <c r="AA11" s="224">
        <v>194.58</v>
      </c>
      <c r="AB11" s="224">
        <v>194.775006</v>
      </c>
      <c r="AC11" s="224">
        <v>193.75</v>
      </c>
      <c r="AD11" s="224">
        <v>187.6</v>
      </c>
      <c r="AE11" s="224">
        <v>180.7</v>
      </c>
      <c r="AF11" s="224">
        <v>180.6</v>
      </c>
      <c r="AG11" s="224">
        <v>166.613909</v>
      </c>
      <c r="AH11" s="224">
        <v>169</v>
      </c>
      <c r="AI11" s="224">
        <v>167.1</v>
      </c>
      <c r="AJ11" s="224">
        <v>161.4</v>
      </c>
      <c r="AK11" s="224">
        <v>161.5</v>
      </c>
      <c r="AL11" s="224">
        <v>166</v>
      </c>
      <c r="AM11" s="224">
        <v>163.8</v>
      </c>
      <c r="AN11" s="224">
        <v>167.466666666667</v>
      </c>
      <c r="AO11" s="224">
        <v>165.755555555556</v>
      </c>
    </row>
    <row r="12" spans="1:41" s="18" customFormat="1" ht="12.75">
      <c r="A12" s="224" t="s">
        <v>370</v>
      </c>
      <c r="B12" s="224" t="s">
        <v>769</v>
      </c>
      <c r="C12" s="224" t="s">
        <v>770</v>
      </c>
      <c r="D12" s="224"/>
      <c r="E12" s="225" t="s">
        <v>491</v>
      </c>
      <c r="F12" s="225"/>
      <c r="G12" s="224">
        <v>657.356608478803</v>
      </c>
      <c r="H12" s="224">
        <v>651.760228353949</v>
      </c>
      <c r="I12" s="224">
        <v>682.771194165907</v>
      </c>
      <c r="J12" s="224">
        <v>719.257540603248</v>
      </c>
      <c r="K12" s="224">
        <v>739.29064947029</v>
      </c>
      <c r="L12" s="224">
        <v>781.528363806845</v>
      </c>
      <c r="M12" s="224">
        <v>863.85426653883</v>
      </c>
      <c r="N12" s="224">
        <v>843.297974927676</v>
      </c>
      <c r="O12" s="224">
        <v>982.564679415073</v>
      </c>
      <c r="P12" s="224">
        <v>870.90367428004</v>
      </c>
      <c r="Q12" s="224">
        <v>863.04661220567</v>
      </c>
      <c r="R12" s="224">
        <v>898.5</v>
      </c>
      <c r="S12" s="224">
        <v>927.624309392265</v>
      </c>
      <c r="T12" s="224">
        <v>903.00344657804</v>
      </c>
      <c r="U12" s="224">
        <v>911.349245007306</v>
      </c>
      <c r="V12" s="224">
        <v>862.482031624341</v>
      </c>
      <c r="W12" s="224">
        <v>831.353919239905</v>
      </c>
      <c r="X12" s="224">
        <v>853.622474125185</v>
      </c>
      <c r="Y12" s="224">
        <v>846.115035317861</v>
      </c>
      <c r="Z12" s="224">
        <v>881.243628950051</v>
      </c>
      <c r="AA12" s="224">
        <v>870.409233997901</v>
      </c>
      <c r="AB12" s="224">
        <v>882.722513089005</v>
      </c>
      <c r="AC12" s="224">
        <v>862.539349422875</v>
      </c>
      <c r="AD12" s="224">
        <v>850.027070925826</v>
      </c>
      <c r="AE12" s="224">
        <v>845.633802816901</v>
      </c>
      <c r="AF12" s="224">
        <v>864.636209813875</v>
      </c>
      <c r="AG12" s="224">
        <v>955.882352941177</v>
      </c>
      <c r="AH12" s="224">
        <v>966.787439613527</v>
      </c>
      <c r="AI12" s="224">
        <v>985.975609756098</v>
      </c>
      <c r="AJ12" s="224">
        <v>1071.20352867045</v>
      </c>
      <c r="AK12" s="224">
        <v>1100</v>
      </c>
      <c r="AL12" s="224">
        <v>1070.25045815516</v>
      </c>
      <c r="AM12" s="224">
        <v>1096.41532756489</v>
      </c>
      <c r="AN12" s="224">
        <v>1064.36642453592</v>
      </c>
      <c r="AO12" s="224">
        <v>1076.89694993547</v>
      </c>
    </row>
    <row r="13" spans="1:41" s="18" customFormat="1" ht="12.75">
      <c r="A13" s="224" t="s">
        <v>68</v>
      </c>
      <c r="B13" s="224" t="s">
        <v>767</v>
      </c>
      <c r="C13" s="224" t="s">
        <v>768</v>
      </c>
      <c r="D13" s="224"/>
      <c r="E13" s="225" t="s">
        <v>65</v>
      </c>
      <c r="F13" s="225"/>
      <c r="G13" s="224">
        <v>132.980979273815</v>
      </c>
      <c r="H13" s="224">
        <v>138.572134310181</v>
      </c>
      <c r="I13" s="224">
        <v>151.7301327165</v>
      </c>
      <c r="J13" s="224">
        <v>157.145402830626</v>
      </c>
      <c r="K13" s="224">
        <v>162.894948323353</v>
      </c>
      <c r="L13" s="224">
        <v>169.540772760431</v>
      </c>
      <c r="M13" s="224">
        <v>183.147945877277</v>
      </c>
      <c r="N13" s="224">
        <v>178.189197734812</v>
      </c>
      <c r="O13" s="224">
        <v>178.881852264342</v>
      </c>
      <c r="P13" s="224">
        <v>179.869778118173</v>
      </c>
      <c r="Q13" s="224">
        <v>183.471833370495</v>
      </c>
      <c r="R13" s="224">
        <v>183.905655672</v>
      </c>
      <c r="S13" s="224">
        <v>172.065137970718</v>
      </c>
      <c r="T13" s="224">
        <v>187.911041308715</v>
      </c>
      <c r="U13" s="224">
        <v>192.135340369703</v>
      </c>
      <c r="V13" s="224">
        <v>184.778150455199</v>
      </c>
      <c r="W13" s="224">
        <v>179.098574821853</v>
      </c>
      <c r="X13" s="224">
        <v>183.255672745195</v>
      </c>
      <c r="Y13" s="224">
        <v>171.287527749748</v>
      </c>
      <c r="Z13" s="224">
        <v>176.310412844037</v>
      </c>
      <c r="AA13" s="224">
        <v>169.364228751312</v>
      </c>
      <c r="AB13" s="224">
        <v>171.932282783246</v>
      </c>
      <c r="AC13" s="224">
        <v>167.116998950682</v>
      </c>
      <c r="AD13" s="224">
        <v>159.465078505685</v>
      </c>
      <c r="AE13" s="224">
        <v>152.806028169014</v>
      </c>
      <c r="AF13" s="224">
        <v>156.153299492386</v>
      </c>
      <c r="AG13" s="224">
        <v>159.263295367647</v>
      </c>
      <c r="AH13" s="224">
        <v>163.387077294686</v>
      </c>
      <c r="AI13" s="224">
        <v>164.756524390244</v>
      </c>
      <c r="AJ13" s="224">
        <v>172.89224952741</v>
      </c>
      <c r="AK13" s="224">
        <v>177.65</v>
      </c>
      <c r="AL13" s="224">
        <v>177.661576053757</v>
      </c>
      <c r="AM13" s="224">
        <v>179.59283065513</v>
      </c>
      <c r="AN13" s="224">
        <v>178.245897228948</v>
      </c>
      <c r="AO13" s="224">
        <v>178.501652212637</v>
      </c>
    </row>
    <row r="14" spans="1:41" s="18" customFormat="1" ht="12.75">
      <c r="A14" s="224" t="s">
        <v>427</v>
      </c>
      <c r="B14" s="224" t="s">
        <v>766</v>
      </c>
      <c r="C14" s="226" t="s">
        <v>765</v>
      </c>
      <c r="D14" s="224"/>
      <c r="E14" s="225" t="s">
        <v>491</v>
      </c>
      <c r="F14" s="225"/>
      <c r="G14" s="224">
        <v>597.596916798912</v>
      </c>
      <c r="H14" s="224">
        <v>592.50929850359</v>
      </c>
      <c r="I14" s="224">
        <v>620.70108560537</v>
      </c>
      <c r="J14" s="224">
        <v>653.870491457498</v>
      </c>
      <c r="K14" s="224">
        <v>672.082408609355</v>
      </c>
      <c r="L14" s="224">
        <v>710.480330733495</v>
      </c>
      <c r="M14" s="224">
        <v>726.242496226251</v>
      </c>
      <c r="N14" s="224">
        <v>620.05876939553</v>
      </c>
      <c r="O14" s="224">
        <v>658.103633423499</v>
      </c>
      <c r="P14" s="224">
        <v>577.813502356138</v>
      </c>
      <c r="Q14" s="224">
        <v>693.274778650166</v>
      </c>
      <c r="R14" s="224">
        <v>770.117678798227</v>
      </c>
      <c r="S14" s="224">
        <v>853.017062932283</v>
      </c>
      <c r="T14" s="224">
        <v>685.122954841929</v>
      </c>
      <c r="U14" s="224">
        <v>696.504864059918</v>
      </c>
      <c r="V14" s="224">
        <v>740.377406353054</v>
      </c>
      <c r="W14" s="224">
        <v>784.296150226325</v>
      </c>
      <c r="X14" s="224">
        <v>805.304220872816</v>
      </c>
      <c r="Y14" s="224">
        <v>798.221731431944</v>
      </c>
      <c r="Z14" s="224">
        <v>812.809029836862</v>
      </c>
      <c r="AA14" s="224">
        <v>821.140786790473</v>
      </c>
      <c r="AB14" s="224">
        <v>832.757087819816</v>
      </c>
      <c r="AC14" s="224">
        <v>813.716367380071</v>
      </c>
      <c r="AD14" s="224">
        <v>801.9123310621</v>
      </c>
      <c r="AE14" s="224">
        <v>786.270213764405</v>
      </c>
      <c r="AF14" s="224">
        <v>799.49065389384</v>
      </c>
      <c r="AG14" s="224">
        <v>788.441363233082</v>
      </c>
      <c r="AH14" s="224">
        <v>912.063622276912</v>
      </c>
      <c r="AI14" s="224">
        <v>930.165669581224</v>
      </c>
      <c r="AJ14" s="224">
        <v>1010.56936667023</v>
      </c>
      <c r="AK14" s="224">
        <v>969.309</v>
      </c>
      <c r="AL14" s="224">
        <v>1009.67024354261</v>
      </c>
      <c r="AM14" s="224">
        <v>1034.35408260839</v>
      </c>
      <c r="AN14" s="224">
        <v>961.102735619191</v>
      </c>
      <c r="AO14" s="224">
        <v>1015.94051880704</v>
      </c>
    </row>
    <row r="15" spans="1:41" s="18" customFormat="1" ht="12.75">
      <c r="A15" s="224" t="s">
        <v>493</v>
      </c>
      <c r="B15" s="227" t="s">
        <v>764</v>
      </c>
      <c r="C15" s="226" t="s">
        <v>765</v>
      </c>
      <c r="D15" s="224"/>
      <c r="E15" s="225" t="s">
        <v>491</v>
      </c>
      <c r="F15" s="225"/>
      <c r="G15" s="224">
        <v>59.7596916798913</v>
      </c>
      <c r="H15" s="224">
        <v>59.2509298503591</v>
      </c>
      <c r="I15" s="224">
        <v>62.0701085605371</v>
      </c>
      <c r="J15" s="224">
        <v>65.3870491457499</v>
      </c>
      <c r="K15" s="224">
        <v>67.2082408609356</v>
      </c>
      <c r="L15" s="224">
        <v>71.0480330733496</v>
      </c>
      <c r="M15" s="224">
        <v>137.611770312579</v>
      </c>
      <c r="N15" s="224">
        <v>223.239205532146</v>
      </c>
      <c r="O15" s="224">
        <v>324.461045991574</v>
      </c>
      <c r="P15" s="224">
        <v>293.090171923902</v>
      </c>
      <c r="Q15" s="224">
        <v>169.771833555504</v>
      </c>
      <c r="R15" s="224">
        <v>128.382321201773</v>
      </c>
      <c r="S15" s="224">
        <v>74.6072464599823</v>
      </c>
      <c r="T15" s="224">
        <v>217.880491736111</v>
      </c>
      <c r="U15" s="224">
        <v>214.844380947389</v>
      </c>
      <c r="V15" s="224">
        <v>122.104625271287</v>
      </c>
      <c r="W15" s="224">
        <v>47.0577690135796</v>
      </c>
      <c r="X15" s="224">
        <v>48.318253252369</v>
      </c>
      <c r="Y15" s="224">
        <v>47.8933038859167</v>
      </c>
      <c r="Z15" s="224">
        <v>68.4345991131886</v>
      </c>
      <c r="AA15" s="224">
        <v>49.2684472074284</v>
      </c>
      <c r="AB15" s="224">
        <v>49.965425269189</v>
      </c>
      <c r="AC15" s="224">
        <v>48.8229820428043</v>
      </c>
      <c r="AD15" s="224">
        <v>48.1147398637261</v>
      </c>
      <c r="AE15" s="224">
        <v>59.3635890524968</v>
      </c>
      <c r="AF15" s="224">
        <v>65.1455559200345</v>
      </c>
      <c r="AG15" s="224">
        <v>167.440989708094</v>
      </c>
      <c r="AH15" s="224">
        <v>54.7238173366147</v>
      </c>
      <c r="AI15" s="224">
        <v>55.8099401748735</v>
      </c>
      <c r="AJ15" s="224">
        <v>60.634162000214</v>
      </c>
      <c r="AK15" s="224">
        <v>130.691</v>
      </c>
      <c r="AL15" s="224">
        <v>60.5802146125563</v>
      </c>
      <c r="AM15" s="224">
        <v>62.0612449565035</v>
      </c>
      <c r="AN15" s="224">
        <v>103.263688916726</v>
      </c>
      <c r="AO15" s="224">
        <v>60.9564311284227</v>
      </c>
    </row>
    <row r="16" spans="1:41" s="18" customFormat="1" ht="12.75">
      <c r="A16" s="224" t="s">
        <v>374</v>
      </c>
      <c r="B16" s="227" t="s">
        <v>762</v>
      </c>
      <c r="C16" s="224" t="s">
        <v>763</v>
      </c>
      <c r="D16" s="224"/>
      <c r="E16" s="225" t="s">
        <v>65</v>
      </c>
      <c r="F16" s="225"/>
      <c r="G16" s="224">
        <v>12.0891799339832</v>
      </c>
      <c r="H16" s="224">
        <v>12.597466755471</v>
      </c>
      <c r="I16" s="224">
        <v>13.7936484287727</v>
      </c>
      <c r="J16" s="224">
        <v>14.2859457118751</v>
      </c>
      <c r="K16" s="224">
        <v>14.8086316657594</v>
      </c>
      <c r="L16" s="224">
        <v>15.4127975236756</v>
      </c>
      <c r="M16" s="224">
        <v>29.1754223339842</v>
      </c>
      <c r="N16" s="224">
        <v>47.1705329781462</v>
      </c>
      <c r="O16" s="224">
        <v>59.0700990077827</v>
      </c>
      <c r="P16" s="224">
        <v>60.5326005038967</v>
      </c>
      <c r="Q16" s="224">
        <v>36.0911555836987</v>
      </c>
      <c r="R16" s="224">
        <v>26.2773900470843</v>
      </c>
      <c r="S16" s="224">
        <v>13.838906576481</v>
      </c>
      <c r="T16" s="224">
        <v>45.3399710024796</v>
      </c>
      <c r="U16" s="224">
        <v>45.294598625046</v>
      </c>
      <c r="V16" s="224">
        <v>26.1596949181205</v>
      </c>
      <c r="W16" s="224">
        <v>10.1376551785955</v>
      </c>
      <c r="X16" s="224">
        <v>10.3729626082186</v>
      </c>
      <c r="Y16" s="224">
        <v>9.69552043866498</v>
      </c>
      <c r="Z16" s="224">
        <v>13.6917102445756</v>
      </c>
      <c r="AA16" s="224">
        <v>9.58665445762141</v>
      </c>
      <c r="AB16" s="224">
        <v>9.73201600659885</v>
      </c>
      <c r="AC16" s="224">
        <v>9.45945277079332</v>
      </c>
      <c r="AD16" s="224">
        <v>9.02632519843502</v>
      </c>
      <c r="AE16" s="224">
        <v>10.7270005417862</v>
      </c>
      <c r="AF16" s="224">
        <v>11.7652873991582</v>
      </c>
      <c r="AG16" s="224">
        <v>27.8979978220944</v>
      </c>
      <c r="AH16" s="224">
        <v>9.24832512988789</v>
      </c>
      <c r="AI16" s="224">
        <v>9.32584100322137</v>
      </c>
      <c r="AJ16" s="224">
        <v>9.78635374683455</v>
      </c>
      <c r="AK16" s="224">
        <v>21.1065965</v>
      </c>
      <c r="AL16" s="224">
        <v>10.0563156256844</v>
      </c>
      <c r="AM16" s="224">
        <v>10.1656319238753</v>
      </c>
      <c r="AN16" s="224">
        <v>17.2932257705877</v>
      </c>
      <c r="AO16" s="224">
        <v>10.1038671063757</v>
      </c>
    </row>
    <row r="17" spans="1:41" s="18" customFormat="1" ht="12.75">
      <c r="A17" s="224" t="s">
        <v>307</v>
      </c>
      <c r="B17" s="224" t="s">
        <v>760</v>
      </c>
      <c r="C17" s="224" t="s">
        <v>761</v>
      </c>
      <c r="D17" s="224"/>
      <c r="E17" s="225" t="s">
        <v>65</v>
      </c>
      <c r="F17" s="225"/>
      <c r="G17" s="224">
        <v>11.9818181818182</v>
      </c>
      <c r="H17" s="224">
        <v>12.4545454545455</v>
      </c>
      <c r="I17" s="224">
        <v>13.6181818181818</v>
      </c>
      <c r="J17" s="224">
        <v>14.0909090909091</v>
      </c>
      <c r="K17" s="224">
        <v>14.5909090909091</v>
      </c>
      <c r="L17" s="224">
        <v>15.1545454545455</v>
      </c>
      <c r="M17" s="224">
        <v>28.705815287204</v>
      </c>
      <c r="N17" s="224">
        <v>46.299811227367</v>
      </c>
      <c r="O17" s="224">
        <v>57.6891739773019</v>
      </c>
      <c r="P17" s="224">
        <v>59.0283606254739</v>
      </c>
      <c r="Q17" s="224">
        <v>35.3295185629005</v>
      </c>
      <c r="R17" s="224">
        <v>25.6764642403545</v>
      </c>
      <c r="S17" s="224">
        <v>13.5039116092568</v>
      </c>
      <c r="T17" s="224">
        <v>44.2515278716042</v>
      </c>
      <c r="U17" s="224">
        <v>44.1075514084989</v>
      </c>
      <c r="V17" s="224">
        <v>25.4832352941176</v>
      </c>
      <c r="W17" s="224">
        <v>9.9056603773585</v>
      </c>
      <c r="X17" s="224">
        <v>9.80377358490567</v>
      </c>
      <c r="Y17" s="224">
        <v>9.49245283018869</v>
      </c>
      <c r="Z17" s="224">
        <v>13.4268683460076</v>
      </c>
      <c r="AA17" s="224">
        <v>9.39056603773585</v>
      </c>
      <c r="AB17" s="224">
        <v>9.54339622641511</v>
      </c>
      <c r="AC17" s="224">
        <v>9.30566037735849</v>
      </c>
      <c r="AD17" s="224">
        <v>8.88679245283021</v>
      </c>
      <c r="AE17" s="224">
        <v>10.5370370568182</v>
      </c>
      <c r="AF17" s="224">
        <v>11.5503070646221</v>
      </c>
      <c r="AG17" s="224">
        <v>27.326369520361</v>
      </c>
      <c r="AH17" s="224">
        <v>9.0622641509434</v>
      </c>
      <c r="AI17" s="224">
        <v>9.15283018867926</v>
      </c>
      <c r="AJ17" s="224">
        <v>9.62264150943397</v>
      </c>
      <c r="AK17" s="224">
        <v>20.779869</v>
      </c>
      <c r="AL17" s="224">
        <v>9.91698113207547</v>
      </c>
      <c r="AM17" s="224">
        <v>10.0415094339623</v>
      </c>
      <c r="AN17" s="224">
        <v>17.0591614090431</v>
      </c>
      <c r="AO17" s="224">
        <v>9.97044025157233</v>
      </c>
    </row>
    <row r="18" spans="1:41" s="18" customFormat="1" ht="12.75">
      <c r="A18" s="224" t="s">
        <v>310</v>
      </c>
      <c r="B18" s="224" t="s">
        <v>758</v>
      </c>
      <c r="C18" s="224" t="s">
        <v>759</v>
      </c>
      <c r="D18" s="224"/>
      <c r="E18" s="225" t="s">
        <v>65</v>
      </c>
      <c r="F18" s="225"/>
      <c r="G18" s="224">
        <v>0.10736175216504</v>
      </c>
      <c r="H18" s="224">
        <v>0.14292130092553</v>
      </c>
      <c r="I18" s="224">
        <v>0.17546661059087</v>
      </c>
      <c r="J18" s="224">
        <v>0.19503662096604</v>
      </c>
      <c r="K18" s="224">
        <v>0.2177225748503</v>
      </c>
      <c r="L18" s="224">
        <v>0.25825206913012</v>
      </c>
      <c r="M18" s="224">
        <v>0.46960704678019</v>
      </c>
      <c r="N18" s="224">
        <v>0.87072175077917</v>
      </c>
      <c r="O18" s="224">
        <v>1.38092503048081</v>
      </c>
      <c r="P18" s="224">
        <v>1.50423987842278</v>
      </c>
      <c r="Q18" s="224">
        <v>0.76163702079822</v>
      </c>
      <c r="R18" s="224">
        <v>0.60092580672984</v>
      </c>
      <c r="S18" s="224">
        <v>0.33499496722417</v>
      </c>
      <c r="T18" s="224">
        <v>1.08844313087544</v>
      </c>
      <c r="U18" s="224">
        <v>1.18704721654708</v>
      </c>
      <c r="V18" s="224">
        <v>0.67645962400293</v>
      </c>
      <c r="W18" s="224">
        <v>0.23199480123695</v>
      </c>
      <c r="X18" s="224">
        <v>0.56918902331291</v>
      </c>
      <c r="Y18" s="224">
        <v>0.20306760847629</v>
      </c>
      <c r="Z18" s="224">
        <v>0.26484189856804</v>
      </c>
      <c r="AA18" s="224">
        <v>0.19608841988556</v>
      </c>
      <c r="AB18" s="224">
        <v>0.18861978018374</v>
      </c>
      <c r="AC18" s="224">
        <v>0.15379239343483</v>
      </c>
      <c r="AD18" s="224">
        <v>0.13953274560481</v>
      </c>
      <c r="AE18" s="224">
        <v>0.18996348496799</v>
      </c>
      <c r="AF18" s="224">
        <v>0.21498033453612</v>
      </c>
      <c r="AG18" s="224">
        <v>0.57162830173337</v>
      </c>
      <c r="AH18" s="224">
        <v>0.18606097894449</v>
      </c>
      <c r="AI18" s="224">
        <v>0.17301081454211</v>
      </c>
      <c r="AJ18" s="224">
        <v>0.16371223740058</v>
      </c>
      <c r="AK18" s="224">
        <v>0.3267275</v>
      </c>
      <c r="AL18" s="224">
        <v>0.13933449360888</v>
      </c>
      <c r="AM18" s="224">
        <v>0.12412248991301</v>
      </c>
      <c r="AN18" s="224">
        <v>0.23406436154458</v>
      </c>
      <c r="AO18" s="224">
        <v>0.13342685480333</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11.9818181818182</v>
      </c>
      <c r="H25" s="224">
        <v>12.4545454545455</v>
      </c>
      <c r="I25" s="224">
        <v>13.6181818181818</v>
      </c>
      <c r="J25" s="224">
        <v>14.0909090909091</v>
      </c>
      <c r="K25" s="224">
        <v>14.5909090909091</v>
      </c>
      <c r="L25" s="224">
        <v>15.1545454545455</v>
      </c>
      <c r="M25" s="224">
        <v>28.705815287204</v>
      </c>
      <c r="N25" s="224">
        <v>46.299811227367</v>
      </c>
      <c r="O25" s="224">
        <v>57.6891739773019</v>
      </c>
      <c r="P25" s="224">
        <v>59.0283606254739</v>
      </c>
      <c r="Q25" s="224">
        <v>35.3295185629005</v>
      </c>
      <c r="R25" s="224">
        <v>25.6764642403545</v>
      </c>
      <c r="S25" s="224">
        <v>13.5039116092568</v>
      </c>
      <c r="T25" s="224">
        <v>44.2515278716042</v>
      </c>
      <c r="U25" s="224">
        <v>44.1075514084989</v>
      </c>
      <c r="V25" s="224">
        <v>25.4832352941176</v>
      </c>
      <c r="W25" s="224">
        <v>9.9056603773585</v>
      </c>
      <c r="X25" s="224">
        <v>9.80377358490567</v>
      </c>
      <c r="Y25" s="224">
        <v>9.49245283018869</v>
      </c>
      <c r="Z25" s="224">
        <v>13.4268683460076</v>
      </c>
      <c r="AA25" s="224">
        <v>9.39056603773585</v>
      </c>
      <c r="AB25" s="224">
        <v>9.54339622641511</v>
      </c>
      <c r="AC25" s="224">
        <v>9.30566037735849</v>
      </c>
      <c r="AD25" s="224">
        <v>8.88679245283021</v>
      </c>
      <c r="AE25" s="224">
        <v>10.5370370568182</v>
      </c>
      <c r="AF25" s="224">
        <v>11.5503070646221</v>
      </c>
      <c r="AG25" s="224">
        <v>27.326369520361</v>
      </c>
      <c r="AH25" s="224">
        <v>9.0622641509434</v>
      </c>
      <c r="AI25" s="224">
        <v>9.15283018867926</v>
      </c>
      <c r="AJ25" s="224">
        <v>9.62264150943397</v>
      </c>
      <c r="AK25" s="224">
        <v>20.779869</v>
      </c>
      <c r="AL25" s="224">
        <v>9.91698113207547</v>
      </c>
      <c r="AM25" s="224">
        <v>10.0415094339623</v>
      </c>
      <c r="AN25" s="224">
        <v>17.0591614090431</v>
      </c>
      <c r="AO25" s="224">
        <v>9.97044025157233</v>
      </c>
    </row>
    <row r="26" spans="1:41" s="18" customFormat="1" ht="12.75">
      <c r="A26" s="224" t="s">
        <v>498</v>
      </c>
      <c r="B26" s="227" t="s">
        <v>744</v>
      </c>
      <c r="C26" s="224" t="s">
        <v>745</v>
      </c>
      <c r="D26" s="224"/>
      <c r="E26" s="225" t="s">
        <v>499</v>
      </c>
      <c r="F26" s="225"/>
      <c r="G26" s="224">
        <v>1.10346314420642</v>
      </c>
      <c r="H26" s="224">
        <v>1.10311370302162</v>
      </c>
      <c r="I26" s="224">
        <v>1.12881279856369</v>
      </c>
      <c r="J26" s="224">
        <v>1.10239181698466</v>
      </c>
      <c r="K26" s="224">
        <v>1.10490490214968</v>
      </c>
      <c r="L26" s="224">
        <v>1.10205739174994</v>
      </c>
      <c r="M26" s="224">
        <v>1.19188640568829</v>
      </c>
      <c r="N26" s="224">
        <v>1.36250718027701</v>
      </c>
      <c r="O26" s="224">
        <v>1.49565273141341</v>
      </c>
      <c r="P26" s="224">
        <v>1.51170018633747</v>
      </c>
      <c r="Q26" s="224">
        <v>1.24743165125013</v>
      </c>
      <c r="R26" s="224">
        <v>1.1690272068074</v>
      </c>
      <c r="S26" s="224">
        <v>1.08920322094316</v>
      </c>
      <c r="T26" s="224">
        <v>1.32031698284557</v>
      </c>
      <c r="U26" s="224">
        <v>1.31123457303333</v>
      </c>
      <c r="V26" s="224">
        <v>1.16772194455945</v>
      </c>
      <c r="W26" s="224">
        <v>1.06544564355412</v>
      </c>
      <c r="X26" s="224">
        <v>1.06407242716374</v>
      </c>
      <c r="Y26" s="224">
        <v>1.06375783024713</v>
      </c>
      <c r="Z26" s="224">
        <v>1.08835896287565</v>
      </c>
      <c r="AA26" s="224">
        <v>1.06357813352222</v>
      </c>
      <c r="AB26" s="224">
        <v>1.06854296660808</v>
      </c>
      <c r="AC26" s="224">
        <v>1.06748003506926</v>
      </c>
      <c r="AD26" s="224">
        <v>1.06617247970109</v>
      </c>
      <c r="AE26" s="224">
        <v>1.08014545875674</v>
      </c>
      <c r="AF26" s="224">
        <v>1.08291512802846</v>
      </c>
      <c r="AG26" s="224">
        <v>1.21653098295148</v>
      </c>
      <c r="AH26" s="224">
        <v>1.06308276617642</v>
      </c>
      <c r="AI26" s="224">
        <v>1.06235895911345</v>
      </c>
      <c r="AJ26" s="224">
        <v>1.06217485167853</v>
      </c>
      <c r="AK26" s="224">
        <v>1.13587789052087</v>
      </c>
      <c r="AL26" s="224">
        <v>1.0605716075987</v>
      </c>
      <c r="AM26" s="224">
        <v>1.06165444049505</v>
      </c>
      <c r="AN26" s="224">
        <v>1.10950365301895</v>
      </c>
      <c r="AO26" s="224">
        <v>1.06139521044294</v>
      </c>
    </row>
    <row r="27" spans="1:41" s="18" customFormat="1" ht="12.75">
      <c r="A27" s="224" t="s">
        <v>116</v>
      </c>
      <c r="B27" s="224" t="s">
        <v>742</v>
      </c>
      <c r="C27" s="224" t="s">
        <v>743</v>
      </c>
      <c r="D27" s="224"/>
      <c r="E27" s="225" t="s">
        <v>65</v>
      </c>
      <c r="F27" s="225"/>
      <c r="G27" s="224">
        <v>0.41494764218739</v>
      </c>
      <c r="H27" s="224">
        <v>0.38779755814747</v>
      </c>
      <c r="I27" s="224">
        <v>3.92377929530954</v>
      </c>
      <c r="J27" s="224">
        <v>0.33702875692892</v>
      </c>
      <c r="K27" s="224">
        <v>0.71566981365776</v>
      </c>
      <c r="L27" s="224">
        <v>0.31178836792211</v>
      </c>
      <c r="M27" s="224">
        <v>0.36385930001171</v>
      </c>
      <c r="N27" s="224">
        <v>0.31868058769088</v>
      </c>
      <c r="O27" s="224">
        <v>0.30756154578776</v>
      </c>
      <c r="P27" s="224">
        <v>0.51902892686756</v>
      </c>
      <c r="Q27" s="224">
        <v>0.36756488573289</v>
      </c>
      <c r="R27" s="224">
        <v>0.35770379169744</v>
      </c>
      <c r="S27" s="224">
        <v>0.26871677622178</v>
      </c>
      <c r="T27" s="224">
        <v>0.32009088813515</v>
      </c>
      <c r="U27" s="224">
        <v>0.39664227586679</v>
      </c>
      <c r="V27" s="224">
        <v>0.43261694938869</v>
      </c>
      <c r="W27" s="224">
        <v>0.89904492638693</v>
      </c>
      <c r="X27" s="224">
        <v>0.66541923090605</v>
      </c>
      <c r="Y27" s="224">
        <v>0.59451710607834</v>
      </c>
      <c r="Z27" s="224">
        <v>0.66401217347198</v>
      </c>
      <c r="AA27" s="224">
        <v>0.56001165220471</v>
      </c>
      <c r="AB27" s="224">
        <v>1.35881525483304</v>
      </c>
      <c r="AC27" s="224">
        <v>1.16011109942136</v>
      </c>
      <c r="AD27" s="224">
        <v>0.9142257670475</v>
      </c>
      <c r="AE27" s="224">
        <v>0.64830063371356</v>
      </c>
      <c r="AF27" s="224">
        <v>0.20288687311021</v>
      </c>
      <c r="AG27" s="224">
        <v>0.53545816733068</v>
      </c>
      <c r="AH27" s="224">
        <v>0.4656140234388</v>
      </c>
      <c r="AI27" s="224">
        <v>0.35985253645712</v>
      </c>
      <c r="AJ27" s="224">
        <v>0.34879696731121</v>
      </c>
      <c r="AK27" s="224">
        <v>0.16164928707965</v>
      </c>
      <c r="AL27" s="224">
        <v>0.09447702952121</v>
      </c>
      <c r="AM27" s="224">
        <v>0.27688466398242</v>
      </c>
      <c r="AN27" s="224">
        <v>0.3271904217256</v>
      </c>
      <c r="AO27" s="224">
        <v>0.2318477059948</v>
      </c>
    </row>
    <row r="28" spans="1:41" s="18" customFormat="1" ht="12.75">
      <c r="A28" s="224" t="s">
        <v>500</v>
      </c>
      <c r="B28" s="224" t="s">
        <v>740</v>
      </c>
      <c r="C28" s="224" t="s">
        <v>741</v>
      </c>
      <c r="D28" s="224"/>
      <c r="E28" s="225" t="s">
        <v>65</v>
      </c>
      <c r="F28" s="225"/>
      <c r="G28" s="224">
        <v>2.0695643001865</v>
      </c>
      <c r="H28" s="224">
        <v>1.84489799308975</v>
      </c>
      <c r="I28" s="224">
        <v>17.8841353478101</v>
      </c>
      <c r="J28" s="224">
        <v>1.56393854723396</v>
      </c>
      <c r="K28" s="224">
        <v>3.29649845074969</v>
      </c>
      <c r="L28" s="224">
        <v>1.46173637094286</v>
      </c>
      <c r="M28" s="224">
        <v>1.74429194636484</v>
      </c>
      <c r="N28" s="224">
        <v>1.53655056745846</v>
      </c>
      <c r="O28" s="224">
        <v>1.72981746787265</v>
      </c>
      <c r="P28" s="224">
        <v>2.57710490003756</v>
      </c>
      <c r="Q28" s="224">
        <v>1.76628969597737</v>
      </c>
      <c r="R28" s="224">
        <v>1.78851895848717</v>
      </c>
      <c r="S28" s="224">
        <v>1.4846230730485</v>
      </c>
      <c r="T28" s="224">
        <v>1.57602603710067</v>
      </c>
      <c r="U28" s="224">
        <v>1.93201303393466</v>
      </c>
      <c r="V28" s="224">
        <v>2.0729130301327</v>
      </c>
      <c r="W28" s="224">
        <v>4.27099727499727</v>
      </c>
      <c r="X28" s="224">
        <v>3.27954278415994</v>
      </c>
      <c r="Y28" s="224">
        <v>2.99958176628828</v>
      </c>
      <c r="Z28" s="224">
        <v>3.38436377916399</v>
      </c>
      <c r="AA28" s="224">
        <v>2.93815137568054</v>
      </c>
      <c r="AB28" s="224">
        <v>7.11421599389026</v>
      </c>
      <c r="AC28" s="224">
        <v>6.08662696443524</v>
      </c>
      <c r="AD28" s="224">
        <v>4.94978758553057</v>
      </c>
      <c r="AE28" s="224">
        <v>3.65239793641443</v>
      </c>
      <c r="AF28" s="224">
        <v>1.14431400513371</v>
      </c>
      <c r="AG28" s="224">
        <v>3.28099367236935</v>
      </c>
      <c r="AH28" s="224">
        <v>2.81167888549998</v>
      </c>
      <c r="AI28" s="224">
        <v>2.19422278327512</v>
      </c>
      <c r="AJ28" s="224">
        <v>2.19783848337243</v>
      </c>
      <c r="AK28" s="224">
        <v>1.01666218289086</v>
      </c>
      <c r="AL28" s="224">
        <v>0.57713518339162</v>
      </c>
      <c r="AM28" s="224">
        <v>1.71127728048464</v>
      </c>
      <c r="AN28" s="224">
        <v>1.98057156008231</v>
      </c>
      <c r="AO28" s="224">
        <v>1.41745082124394</v>
      </c>
    </row>
    <row r="29" spans="1:41" s="18" customFormat="1" ht="12.75">
      <c r="A29" s="224" t="s">
        <v>501</v>
      </c>
      <c r="B29" s="227" t="s">
        <v>738</v>
      </c>
      <c r="C29" s="224" t="s">
        <v>739</v>
      </c>
      <c r="D29" s="224"/>
      <c r="E29" s="225" t="s">
        <v>65</v>
      </c>
      <c r="F29" s="225"/>
      <c r="G29" s="224">
        <v>-12.0891799339832</v>
      </c>
      <c r="H29" s="224">
        <v>-12.597466755471</v>
      </c>
      <c r="I29" s="224">
        <v>-13.7936484287727</v>
      </c>
      <c r="J29" s="224">
        <v>-14.2859457118751</v>
      </c>
      <c r="K29" s="224">
        <v>-14.8086316657594</v>
      </c>
      <c r="L29" s="224">
        <v>-15.4127975236756</v>
      </c>
      <c r="M29" s="224">
        <v>-29.1754223339842</v>
      </c>
      <c r="N29" s="224">
        <v>-47.1705329781462</v>
      </c>
      <c r="O29" s="224">
        <v>-59.0700990077827</v>
      </c>
      <c r="P29" s="224">
        <v>-60.5326005038967</v>
      </c>
      <c r="Q29" s="224">
        <v>-36.0911555836987</v>
      </c>
      <c r="R29" s="224">
        <v>-26.2773900470844</v>
      </c>
      <c r="S29" s="224">
        <v>-13.838906576481</v>
      </c>
      <c r="T29" s="224">
        <v>-45.3399710024796</v>
      </c>
      <c r="U29" s="224">
        <v>-45.294598625046</v>
      </c>
      <c r="V29" s="224">
        <v>-26.1596949181206</v>
      </c>
      <c r="W29" s="224">
        <v>-10.1376551785954</v>
      </c>
      <c r="X29" s="224">
        <v>-10.3729626082186</v>
      </c>
      <c r="Y29" s="224">
        <v>-9.69552043866497</v>
      </c>
      <c r="Z29" s="224">
        <v>-13.6917102445756</v>
      </c>
      <c r="AA29" s="224">
        <v>-9.58665445762141</v>
      </c>
      <c r="AB29" s="224">
        <v>-9.73201600659885</v>
      </c>
      <c r="AC29" s="224">
        <v>-9.45945277079332</v>
      </c>
      <c r="AD29" s="224">
        <v>-9.02632519843501</v>
      </c>
      <c r="AE29" s="224">
        <v>-10.7270005417862</v>
      </c>
      <c r="AF29" s="224">
        <v>-11.7652873991582</v>
      </c>
      <c r="AG29" s="224">
        <v>-27.8979978220944</v>
      </c>
      <c r="AH29" s="224">
        <v>-9.24832512988789</v>
      </c>
      <c r="AI29" s="224">
        <v>-9.32584100322137</v>
      </c>
      <c r="AJ29" s="224">
        <v>-9.78635374683454</v>
      </c>
      <c r="AK29" s="224">
        <v>-21.1065965</v>
      </c>
      <c r="AL29" s="224">
        <v>-10.0563156256844</v>
      </c>
      <c r="AM29" s="224">
        <v>-10.1656319238753</v>
      </c>
      <c r="AN29" s="224">
        <v>-17.2932257705877</v>
      </c>
      <c r="AO29" s="224">
        <v>-10.1038671063757</v>
      </c>
    </row>
    <row r="30" spans="1:41" s="18" customFormat="1" ht="12.75">
      <c r="A30" s="224" t="s">
        <v>502</v>
      </c>
      <c r="B30" s="227" t="s">
        <v>736</v>
      </c>
      <c r="C30" s="224" t="s">
        <v>737</v>
      </c>
      <c r="D30" s="224"/>
      <c r="E30" s="225" t="s">
        <v>499</v>
      </c>
      <c r="F30" s="225"/>
      <c r="G30" s="224">
        <v>1.1</v>
      </c>
      <c r="H30" s="224">
        <v>1.1</v>
      </c>
      <c r="I30" s="224">
        <v>1.1</v>
      </c>
      <c r="J30" s="224">
        <v>1.1</v>
      </c>
      <c r="K30" s="224">
        <v>1.1</v>
      </c>
      <c r="L30" s="224">
        <v>1.1</v>
      </c>
      <c r="M30" s="224">
        <v>1.18948460194446</v>
      </c>
      <c r="N30" s="224">
        <v>1.36002910780501</v>
      </c>
      <c r="O30" s="224">
        <v>1.49302424346711</v>
      </c>
      <c r="P30" s="224">
        <v>1.50724008824435</v>
      </c>
      <c r="Q30" s="224">
        <v>1.24488390286757</v>
      </c>
      <c r="R30" s="224">
        <v>1.16670480984427</v>
      </c>
      <c r="S30" s="224">
        <v>1.08746278322208</v>
      </c>
      <c r="T30" s="224">
        <v>1.318016627813</v>
      </c>
      <c r="U30" s="224">
        <v>1.30846070434464</v>
      </c>
      <c r="V30" s="224">
        <v>1.16492213866</v>
      </c>
      <c r="W30" s="224">
        <v>1.06</v>
      </c>
      <c r="X30" s="224">
        <v>1.06</v>
      </c>
      <c r="Y30" s="224">
        <v>1.06</v>
      </c>
      <c r="Z30" s="224">
        <v>1.08419517574371</v>
      </c>
      <c r="AA30" s="224">
        <v>1.06</v>
      </c>
      <c r="AB30" s="224">
        <v>1.06</v>
      </c>
      <c r="AC30" s="224">
        <v>1.06</v>
      </c>
      <c r="AD30" s="224">
        <v>1.06</v>
      </c>
      <c r="AE30" s="224">
        <v>1.07550023899326</v>
      </c>
      <c r="AF30" s="224">
        <v>1.08148382423578</v>
      </c>
      <c r="AG30" s="224">
        <v>1.21236961620264</v>
      </c>
      <c r="AH30" s="224">
        <v>1.06</v>
      </c>
      <c r="AI30" s="224">
        <v>1.06</v>
      </c>
      <c r="AJ30" s="224">
        <v>1.06</v>
      </c>
      <c r="AK30" s="224">
        <v>1.13482903800542</v>
      </c>
      <c r="AL30" s="224">
        <v>1.06</v>
      </c>
      <c r="AM30" s="224">
        <v>1.06</v>
      </c>
      <c r="AN30" s="224">
        <v>1.10744292476724</v>
      </c>
      <c r="AO30" s="224">
        <v>1.06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519</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469</v>
      </c>
      <c r="B8" s="224" t="s">
        <v>776</v>
      </c>
      <c r="C8" s="224" t="s">
        <v>749</v>
      </c>
      <c r="D8" s="224"/>
      <c r="E8" s="225" t="s">
        <v>470</v>
      </c>
      <c r="F8" s="225"/>
      <c r="G8" s="224">
        <v>573</v>
      </c>
      <c r="H8" s="224">
        <v>563.5</v>
      </c>
      <c r="I8" s="224">
        <v>522.4</v>
      </c>
      <c r="J8" s="224">
        <v>541.9</v>
      </c>
      <c r="K8" s="224">
        <v>557.7</v>
      </c>
      <c r="L8" s="224">
        <v>516.7</v>
      </c>
      <c r="M8" s="224">
        <v>565</v>
      </c>
      <c r="N8" s="224">
        <v>505.6</v>
      </c>
      <c r="O8" s="224">
        <v>524.6</v>
      </c>
      <c r="P8" s="224">
        <v>533.5</v>
      </c>
      <c r="Q8" s="224">
        <v>546.8</v>
      </c>
      <c r="R8" s="224">
        <v>549.2</v>
      </c>
      <c r="S8" s="224">
        <v>508.5</v>
      </c>
      <c r="T8" s="224">
        <v>532.4</v>
      </c>
      <c r="U8" s="224">
        <v>536.7</v>
      </c>
      <c r="V8" s="224">
        <v>526.8</v>
      </c>
      <c r="W8" s="224">
        <v>518.7</v>
      </c>
      <c r="X8" s="224">
        <v>514.6</v>
      </c>
      <c r="Y8" s="224">
        <v>485.5</v>
      </c>
      <c r="Z8" s="224">
        <v>492.9</v>
      </c>
      <c r="AA8" s="224">
        <v>490.8</v>
      </c>
      <c r="AB8" s="224">
        <v>495.1</v>
      </c>
      <c r="AC8" s="224">
        <v>510.5</v>
      </c>
      <c r="AD8" s="224">
        <v>508.4</v>
      </c>
      <c r="AE8" s="224">
        <v>477.4</v>
      </c>
      <c r="AF8" s="224">
        <v>485.1</v>
      </c>
      <c r="AG8" s="224">
        <v>480.9</v>
      </c>
      <c r="AH8" s="224">
        <v>477.5</v>
      </c>
      <c r="AI8" s="224">
        <v>483.9</v>
      </c>
      <c r="AJ8" s="224">
        <v>474.5</v>
      </c>
      <c r="AK8" s="224">
        <v>464.8</v>
      </c>
      <c r="AL8" s="224">
        <v>458.8</v>
      </c>
      <c r="AM8" s="224">
        <v>452.9</v>
      </c>
      <c r="AN8" s="224">
        <v>465.3</v>
      </c>
      <c r="AO8" s="224">
        <v>459</v>
      </c>
    </row>
    <row r="9" spans="1:41" s="18" customFormat="1" ht="12.75">
      <c r="A9" s="224" t="s">
        <v>423</v>
      </c>
      <c r="B9" s="224" t="s">
        <v>774</v>
      </c>
      <c r="C9" s="224" t="s">
        <v>775</v>
      </c>
      <c r="D9" s="224"/>
      <c r="E9" s="225" t="s">
        <v>491</v>
      </c>
      <c r="F9" s="225"/>
      <c r="G9" s="224">
        <v>144.851657940663</v>
      </c>
      <c r="H9" s="224">
        <v>145.696539485359</v>
      </c>
      <c r="I9" s="224">
        <v>198.506891271057</v>
      </c>
      <c r="J9" s="224">
        <v>230.669865288799</v>
      </c>
      <c r="K9" s="224">
        <v>230.769230769231</v>
      </c>
      <c r="L9" s="224">
        <v>267.660150958003</v>
      </c>
      <c r="M9" s="224">
        <v>230.088495575221</v>
      </c>
      <c r="N9" s="224">
        <v>308.346518987342</v>
      </c>
      <c r="O9" s="224">
        <v>328.059473884865</v>
      </c>
      <c r="P9" s="224">
        <v>236.176194939082</v>
      </c>
      <c r="Q9" s="224">
        <v>234.272128749086</v>
      </c>
      <c r="R9" s="224">
        <v>263.292061179898</v>
      </c>
      <c r="S9" s="224">
        <v>337.463126843658</v>
      </c>
      <c r="T9" s="224">
        <v>285.4996243426</v>
      </c>
      <c r="U9" s="224">
        <v>228.805664244457</v>
      </c>
      <c r="V9" s="224">
        <v>254.1761579347</v>
      </c>
      <c r="W9" s="224">
        <v>262.772315403894</v>
      </c>
      <c r="X9" s="224">
        <v>258.841818888457</v>
      </c>
      <c r="Y9" s="224">
        <v>270.854788877446</v>
      </c>
      <c r="Z9" s="224">
        <v>257.455873402313</v>
      </c>
      <c r="AA9" s="224">
        <v>244.906275468623</v>
      </c>
      <c r="AB9" s="224">
        <v>279.74146637043</v>
      </c>
      <c r="AC9" s="224">
        <v>265.62193927522</v>
      </c>
      <c r="AD9" s="224">
        <v>276.750590086546</v>
      </c>
      <c r="AE9" s="224">
        <v>327.188940092166</v>
      </c>
      <c r="AF9" s="224">
        <v>275.40713254999</v>
      </c>
      <c r="AG9" s="224">
        <v>277.812435017675</v>
      </c>
      <c r="AH9" s="224">
        <v>297.591623036649</v>
      </c>
      <c r="AI9" s="224">
        <v>282.28972928291</v>
      </c>
      <c r="AJ9" s="224">
        <v>327.713382507903</v>
      </c>
      <c r="AK9" s="224">
        <v>367.685025817556</v>
      </c>
      <c r="AL9" s="224">
        <v>361.159546643418</v>
      </c>
      <c r="AM9" s="224">
        <v>323.691764186355</v>
      </c>
      <c r="AN9" s="224">
        <v>346.15660147575</v>
      </c>
      <c r="AO9" s="224">
        <v>343.766642459453</v>
      </c>
    </row>
    <row r="10" spans="1:41" s="18" customFormat="1" ht="12.75">
      <c r="A10" s="224" t="s">
        <v>64</v>
      </c>
      <c r="B10" s="224" t="s">
        <v>773</v>
      </c>
      <c r="C10" s="224" t="s">
        <v>749</v>
      </c>
      <c r="D10" s="224"/>
      <c r="E10" s="225" t="s">
        <v>65</v>
      </c>
      <c r="F10" s="225"/>
      <c r="G10" s="224">
        <v>83</v>
      </c>
      <c r="H10" s="224">
        <v>82.1</v>
      </c>
      <c r="I10" s="224">
        <v>103.7</v>
      </c>
      <c r="J10" s="224">
        <v>125</v>
      </c>
      <c r="K10" s="224">
        <v>128.7</v>
      </c>
      <c r="L10" s="224">
        <v>138.3</v>
      </c>
      <c r="M10" s="224">
        <v>130</v>
      </c>
      <c r="N10" s="224">
        <v>155.9</v>
      </c>
      <c r="O10" s="224">
        <v>172.1</v>
      </c>
      <c r="P10" s="224">
        <v>126</v>
      </c>
      <c r="Q10" s="224">
        <v>128.1</v>
      </c>
      <c r="R10" s="224">
        <v>144.6</v>
      </c>
      <c r="S10" s="224">
        <v>171.6</v>
      </c>
      <c r="T10" s="224">
        <v>152</v>
      </c>
      <c r="U10" s="224">
        <v>122.8</v>
      </c>
      <c r="V10" s="224">
        <v>133.9</v>
      </c>
      <c r="W10" s="224">
        <v>136.3</v>
      </c>
      <c r="X10" s="224">
        <v>133.2</v>
      </c>
      <c r="Y10" s="224">
        <v>131.5</v>
      </c>
      <c r="Z10" s="224">
        <v>126.9</v>
      </c>
      <c r="AA10" s="224">
        <v>120.2</v>
      </c>
      <c r="AB10" s="224">
        <v>138.5</v>
      </c>
      <c r="AC10" s="224">
        <v>135.6</v>
      </c>
      <c r="AD10" s="224">
        <v>140.7</v>
      </c>
      <c r="AE10" s="224">
        <v>156.2</v>
      </c>
      <c r="AF10" s="224">
        <v>133.6</v>
      </c>
      <c r="AG10" s="224">
        <v>133.6</v>
      </c>
      <c r="AH10" s="224">
        <v>142.1</v>
      </c>
      <c r="AI10" s="224">
        <v>136.6</v>
      </c>
      <c r="AJ10" s="224">
        <v>155.5</v>
      </c>
      <c r="AK10" s="224">
        <v>170.9</v>
      </c>
      <c r="AL10" s="224">
        <v>165.7</v>
      </c>
      <c r="AM10" s="224">
        <v>146.6</v>
      </c>
      <c r="AN10" s="224">
        <v>161.066666666667</v>
      </c>
      <c r="AO10" s="224">
        <v>157.788888888889</v>
      </c>
    </row>
    <row r="11" spans="1:41" s="18" customFormat="1" ht="12.75">
      <c r="A11" s="224" t="s">
        <v>492</v>
      </c>
      <c r="B11" s="224" t="s">
        <v>771</v>
      </c>
      <c r="C11" s="224" t="s">
        <v>772</v>
      </c>
      <c r="D11" s="224"/>
      <c r="E11" s="225" t="s">
        <v>470</v>
      </c>
      <c r="F11" s="225"/>
      <c r="G11" s="224">
        <v>573</v>
      </c>
      <c r="H11" s="224">
        <v>563.5</v>
      </c>
      <c r="I11" s="224">
        <v>527.862215</v>
      </c>
      <c r="J11" s="224">
        <v>547.760604</v>
      </c>
      <c r="K11" s="224">
        <v>563.504508</v>
      </c>
      <c r="L11" s="224">
        <v>523.092612</v>
      </c>
      <c r="M11" s="224">
        <v>570.616474</v>
      </c>
      <c r="N11" s="224">
        <v>513.060377</v>
      </c>
      <c r="O11" s="224">
        <v>533.055858</v>
      </c>
      <c r="P11" s="224">
        <v>541.146985</v>
      </c>
      <c r="Q11" s="224">
        <v>556.04816</v>
      </c>
      <c r="R11" s="224">
        <v>558.206265</v>
      </c>
      <c r="S11" s="224">
        <v>526.240454</v>
      </c>
      <c r="T11" s="224">
        <v>561.93615</v>
      </c>
      <c r="U11" s="224">
        <v>579.065756</v>
      </c>
      <c r="V11" s="224">
        <v>557.13</v>
      </c>
      <c r="W11" s="224">
        <v>556.085616</v>
      </c>
      <c r="X11" s="224">
        <v>559.77</v>
      </c>
      <c r="Y11" s="224">
        <v>555.65</v>
      </c>
      <c r="Z11" s="224">
        <v>563.86</v>
      </c>
      <c r="AA11" s="224">
        <v>562.61615</v>
      </c>
      <c r="AB11" s="224">
        <v>495.149451122</v>
      </c>
      <c r="AC11" s="224">
        <v>510.533568</v>
      </c>
      <c r="AD11" s="224">
        <v>508.43253</v>
      </c>
      <c r="AE11" s="224">
        <v>477.4502</v>
      </c>
      <c r="AF11" s="224">
        <v>485.1525</v>
      </c>
      <c r="AG11" s="224">
        <v>480.95216203</v>
      </c>
      <c r="AH11" s="224">
        <v>477.5548</v>
      </c>
      <c r="AI11" s="224">
        <v>483.9553</v>
      </c>
      <c r="AJ11" s="224">
        <v>474.5568</v>
      </c>
      <c r="AK11" s="224">
        <v>464.8555</v>
      </c>
      <c r="AL11" s="224">
        <v>458.8601</v>
      </c>
      <c r="AM11" s="224">
        <v>452.9669</v>
      </c>
      <c r="AN11" s="224">
        <v>465.360833333333</v>
      </c>
      <c r="AO11" s="224">
        <v>459.062611111111</v>
      </c>
    </row>
    <row r="12" spans="1:41" s="18" customFormat="1" ht="12.75">
      <c r="A12" s="224" t="s">
        <v>370</v>
      </c>
      <c r="B12" s="224" t="s">
        <v>769</v>
      </c>
      <c r="C12" s="224" t="s">
        <v>770</v>
      </c>
      <c r="D12" s="224"/>
      <c r="E12" s="225" t="s">
        <v>491</v>
      </c>
      <c r="F12" s="225"/>
      <c r="G12" s="224">
        <v>144.851657940663</v>
      </c>
      <c r="H12" s="224">
        <v>145.696539485359</v>
      </c>
      <c r="I12" s="224">
        <v>198.506891271057</v>
      </c>
      <c r="J12" s="224">
        <v>230.669865288799</v>
      </c>
      <c r="K12" s="224">
        <v>230.769230769231</v>
      </c>
      <c r="L12" s="224">
        <v>267.660150958003</v>
      </c>
      <c r="M12" s="224">
        <v>230.088495575221</v>
      </c>
      <c r="N12" s="224">
        <v>308.346518987342</v>
      </c>
      <c r="O12" s="224">
        <v>328.059473884865</v>
      </c>
      <c r="P12" s="224">
        <v>236.176194939082</v>
      </c>
      <c r="Q12" s="224">
        <v>234.272128749086</v>
      </c>
      <c r="R12" s="224">
        <v>263.292061179898</v>
      </c>
      <c r="S12" s="224">
        <v>337.463126843658</v>
      </c>
      <c r="T12" s="224">
        <v>285.4996243426</v>
      </c>
      <c r="U12" s="224">
        <v>228.805664244457</v>
      </c>
      <c r="V12" s="224">
        <v>254.1761579347</v>
      </c>
      <c r="W12" s="224">
        <v>262.772315403894</v>
      </c>
      <c r="X12" s="224">
        <v>258.841818888457</v>
      </c>
      <c r="Y12" s="224">
        <v>270.854788877446</v>
      </c>
      <c r="Z12" s="224">
        <v>257.455873402313</v>
      </c>
      <c r="AA12" s="224">
        <v>244.906275468623</v>
      </c>
      <c r="AB12" s="224">
        <v>279.74146637043</v>
      </c>
      <c r="AC12" s="224">
        <v>265.62193927522</v>
      </c>
      <c r="AD12" s="224">
        <v>276.750590086546</v>
      </c>
      <c r="AE12" s="224">
        <v>327.188940092166</v>
      </c>
      <c r="AF12" s="224">
        <v>275.40713254999</v>
      </c>
      <c r="AG12" s="224">
        <v>277.812435017675</v>
      </c>
      <c r="AH12" s="224">
        <v>297.591623036649</v>
      </c>
      <c r="AI12" s="224">
        <v>282.28972928291</v>
      </c>
      <c r="AJ12" s="224">
        <v>327.713382507903</v>
      </c>
      <c r="AK12" s="224">
        <v>367.685025817556</v>
      </c>
      <c r="AL12" s="224">
        <v>361.159546643418</v>
      </c>
      <c r="AM12" s="224">
        <v>323.691764186355</v>
      </c>
      <c r="AN12" s="224">
        <v>346.15660147575</v>
      </c>
      <c r="AO12" s="224">
        <v>343.766642459453</v>
      </c>
    </row>
    <row r="13" spans="1:41" s="18" customFormat="1" ht="12.75">
      <c r="A13" s="224" t="s">
        <v>68</v>
      </c>
      <c r="B13" s="224" t="s">
        <v>767</v>
      </c>
      <c r="C13" s="224" t="s">
        <v>768</v>
      </c>
      <c r="D13" s="224"/>
      <c r="E13" s="225" t="s">
        <v>65</v>
      </c>
      <c r="F13" s="225"/>
      <c r="G13" s="224">
        <v>83</v>
      </c>
      <c r="H13" s="224">
        <v>82.1</v>
      </c>
      <c r="I13" s="224">
        <v>104.784287319104</v>
      </c>
      <c r="J13" s="224">
        <v>126.351864735191</v>
      </c>
      <c r="K13" s="224">
        <v>130.039501846154</v>
      </c>
      <c r="L13" s="224">
        <v>140.011047492936</v>
      </c>
      <c r="M13" s="224">
        <v>131.292286053097</v>
      </c>
      <c r="N13" s="224">
        <v>158.200381278283</v>
      </c>
      <c r="O13" s="224">
        <v>174.874024326725</v>
      </c>
      <c r="P13" s="224">
        <v>127.806035820056</v>
      </c>
      <c r="Q13" s="224">
        <v>130.266586130212</v>
      </c>
      <c r="R13" s="224">
        <v>146.971278075382</v>
      </c>
      <c r="S13" s="224">
        <v>177.586749078466</v>
      </c>
      <c r="T13" s="224">
        <v>160.432559729527</v>
      </c>
      <c r="U13" s="224">
        <v>132.493524942799</v>
      </c>
      <c r="V13" s="224">
        <v>141.609162870159</v>
      </c>
      <c r="W13" s="224">
        <v>146.123904879121</v>
      </c>
      <c r="X13" s="224">
        <v>144.891884959192</v>
      </c>
      <c r="Y13" s="224">
        <v>150.500463439753</v>
      </c>
      <c r="Z13" s="224">
        <v>145.169068776628</v>
      </c>
      <c r="AA13" s="224">
        <v>137.788225814996</v>
      </c>
      <c r="AB13" s="224">
        <v>138.513833529382</v>
      </c>
      <c r="AC13" s="224">
        <v>135.608916397258</v>
      </c>
      <c r="AD13" s="224">
        <v>140.709002696696</v>
      </c>
      <c r="AE13" s="224">
        <v>156.216424884793</v>
      </c>
      <c r="AF13" s="224">
        <v>133.614458874459</v>
      </c>
      <c r="AG13" s="224">
        <v>133.61449126057</v>
      </c>
      <c r="AH13" s="224">
        <v>142.116308020942</v>
      </c>
      <c r="AI13" s="224">
        <v>136.615610622029</v>
      </c>
      <c r="AJ13" s="224">
        <v>155.518614120126</v>
      </c>
      <c r="AK13" s="224">
        <v>170.920406518933</v>
      </c>
      <c r="AL13" s="224">
        <v>165.721705688753</v>
      </c>
      <c r="AM13" s="224">
        <v>146.621654979024</v>
      </c>
      <c r="AN13" s="224">
        <v>161.08772452659</v>
      </c>
      <c r="AO13" s="224">
        <v>157.810412500336</v>
      </c>
    </row>
    <row r="14" spans="1:41" s="18" customFormat="1" ht="12.75">
      <c r="A14" s="224" t="s">
        <v>427</v>
      </c>
      <c r="B14" s="224" t="s">
        <v>766</v>
      </c>
      <c r="C14" s="226" t="s">
        <v>765</v>
      </c>
      <c r="D14" s="224"/>
      <c r="E14" s="225" t="s">
        <v>491</v>
      </c>
      <c r="F14" s="225"/>
      <c r="G14" s="224">
        <v>137.953959943489</v>
      </c>
      <c r="H14" s="224">
        <v>138.758609033676</v>
      </c>
      <c r="I14" s="224">
        <v>189.054182162911</v>
      </c>
      <c r="J14" s="224">
        <v>219.685585989332</v>
      </c>
      <c r="K14" s="224">
        <v>219.78021978022</v>
      </c>
      <c r="L14" s="224">
        <v>254.914429483812</v>
      </c>
      <c r="M14" s="224">
        <v>219.13190054783</v>
      </c>
      <c r="N14" s="224">
        <v>293.663351416516</v>
      </c>
      <c r="O14" s="224">
        <v>228.074658107027</v>
      </c>
      <c r="P14" s="224">
        <v>225.574207200651</v>
      </c>
      <c r="Q14" s="224">
        <v>224.613738014464</v>
      </c>
      <c r="R14" s="224">
        <v>253.16544344221</v>
      </c>
      <c r="S14" s="224">
        <v>249.459077465169</v>
      </c>
      <c r="T14" s="224">
        <v>201.245370001462</v>
      </c>
      <c r="U14" s="224">
        <v>168.855516912576</v>
      </c>
      <c r="V14" s="224">
        <v>141.155921234545</v>
      </c>
      <c r="W14" s="224">
        <v>165.352255231796</v>
      </c>
      <c r="X14" s="224">
        <v>162.310111186909</v>
      </c>
      <c r="Y14" s="224">
        <v>167.689209291681</v>
      </c>
      <c r="Z14" s="224">
        <v>169.267334613044</v>
      </c>
      <c r="AA14" s="224">
        <v>160.917012712227</v>
      </c>
      <c r="AB14" s="224">
        <v>202.729528174945</v>
      </c>
      <c r="AC14" s="224">
        <v>181.286973555338</v>
      </c>
      <c r="AD14" s="224">
        <v>180.469572296529</v>
      </c>
      <c r="AE14" s="224">
        <v>205.678125</v>
      </c>
      <c r="AF14" s="224">
        <v>201.795595708639</v>
      </c>
      <c r="AG14" s="224">
        <v>194.920849885953</v>
      </c>
      <c r="AH14" s="224">
        <v>217.396124377474</v>
      </c>
      <c r="AI14" s="224">
        <v>202.702844940415</v>
      </c>
      <c r="AJ14" s="224">
        <v>231.21084876437</v>
      </c>
      <c r="AK14" s="224">
        <v>276.251659108963</v>
      </c>
      <c r="AL14" s="224">
        <v>266.604903633902</v>
      </c>
      <c r="AM14" s="224">
        <v>241.159019178839</v>
      </c>
      <c r="AN14" s="224">
        <v>309.387078030104</v>
      </c>
      <c r="AO14" s="224">
        <v>270.719111662873</v>
      </c>
    </row>
    <row r="15" spans="1:41" s="18" customFormat="1" ht="12.75">
      <c r="A15" s="224" t="s">
        <v>493</v>
      </c>
      <c r="B15" s="227" t="s">
        <v>764</v>
      </c>
      <c r="C15" s="226" t="s">
        <v>765</v>
      </c>
      <c r="D15" s="224"/>
      <c r="E15" s="225" t="s">
        <v>491</v>
      </c>
      <c r="F15" s="225"/>
      <c r="G15" s="224">
        <v>6.89769799717445</v>
      </c>
      <c r="H15" s="224">
        <v>6.9379304516838</v>
      </c>
      <c r="I15" s="224">
        <v>9.45270910814557</v>
      </c>
      <c r="J15" s="224">
        <v>10.9842792994666</v>
      </c>
      <c r="K15" s="224">
        <v>10.989010989011</v>
      </c>
      <c r="L15" s="224">
        <v>12.7457214741906</v>
      </c>
      <c r="M15" s="224">
        <v>10.9565950273915</v>
      </c>
      <c r="N15" s="224">
        <v>14.6831675708258</v>
      </c>
      <c r="O15" s="224">
        <v>99.9848157778379</v>
      </c>
      <c r="P15" s="224">
        <v>10.6019877384306</v>
      </c>
      <c r="Q15" s="224">
        <v>9.65839073462192</v>
      </c>
      <c r="R15" s="224">
        <v>10.1266177376884</v>
      </c>
      <c r="S15" s="224">
        <v>88.0040493784884</v>
      </c>
      <c r="T15" s="224">
        <v>84.2542543411378</v>
      </c>
      <c r="U15" s="224">
        <v>59.9501473318813</v>
      </c>
      <c r="V15" s="224">
        <v>113.020236700155</v>
      </c>
      <c r="W15" s="224">
        <v>97.4200601720987</v>
      </c>
      <c r="X15" s="224">
        <v>96.5317077015483</v>
      </c>
      <c r="Y15" s="224">
        <v>103.165579585765</v>
      </c>
      <c r="Z15" s="224">
        <v>88.1885387892692</v>
      </c>
      <c r="AA15" s="224">
        <v>83.989262756396</v>
      </c>
      <c r="AB15" s="224">
        <v>77.0119381954849</v>
      </c>
      <c r="AC15" s="224">
        <v>84.3349657198825</v>
      </c>
      <c r="AD15" s="224">
        <v>96.2810177900166</v>
      </c>
      <c r="AE15" s="224">
        <v>121.510815092166</v>
      </c>
      <c r="AF15" s="224">
        <v>73.6115368413505</v>
      </c>
      <c r="AG15" s="224">
        <v>82.8915851317224</v>
      </c>
      <c r="AH15" s="224">
        <v>80.1954986591751</v>
      </c>
      <c r="AI15" s="224">
        <v>79.586884342495</v>
      </c>
      <c r="AJ15" s="224">
        <v>96.5025337435333</v>
      </c>
      <c r="AK15" s="224">
        <v>91.4333667085926</v>
      </c>
      <c r="AL15" s="224">
        <v>94.554643009516</v>
      </c>
      <c r="AM15" s="224">
        <v>82.5327450075155</v>
      </c>
      <c r="AN15" s="224">
        <v>36.7695234456463</v>
      </c>
      <c r="AO15" s="224">
        <v>73.0475307965796</v>
      </c>
    </row>
    <row r="16" spans="1:41" s="18" customFormat="1" ht="12.75">
      <c r="A16" s="224" t="s">
        <v>374</v>
      </c>
      <c r="B16" s="227" t="s">
        <v>762</v>
      </c>
      <c r="C16" s="224" t="s">
        <v>763</v>
      </c>
      <c r="D16" s="224"/>
      <c r="E16" s="225" t="s">
        <v>65</v>
      </c>
      <c r="F16" s="225"/>
      <c r="G16" s="224">
        <v>3.95238095238096</v>
      </c>
      <c r="H16" s="224">
        <v>3.90952380952382</v>
      </c>
      <c r="I16" s="224">
        <v>4.98972796757639</v>
      </c>
      <c r="J16" s="224">
        <v>6.01675546358052</v>
      </c>
      <c r="K16" s="224">
        <v>6.19235723076924</v>
      </c>
      <c r="L16" s="224">
        <v>6.66719273775886</v>
      </c>
      <c r="M16" s="224">
        <v>6.25201362157607</v>
      </c>
      <c r="N16" s="224">
        <v>7.53335148944205</v>
      </c>
      <c r="O16" s="224">
        <v>53.2974917614273</v>
      </c>
      <c r="P16" s="224">
        <v>5.73723369965867</v>
      </c>
      <c r="Q16" s="224">
        <v>5.37053039654756</v>
      </c>
      <c r="R16" s="224">
        <v>5.65274146443779</v>
      </c>
      <c r="S16" s="224">
        <v>46.3112908987741</v>
      </c>
      <c r="T16" s="224">
        <v>47.3455113055798</v>
      </c>
      <c r="U16" s="224">
        <v>34.7150773870472</v>
      </c>
      <c r="V16" s="224">
        <v>62.9669644727573</v>
      </c>
      <c r="W16" s="224">
        <v>54.1738941715586</v>
      </c>
      <c r="X16" s="224">
        <v>54.0355540200957</v>
      </c>
      <c r="Y16" s="224">
        <v>57.3239542968303</v>
      </c>
      <c r="Z16" s="224">
        <v>49.7259894817173</v>
      </c>
      <c r="AA16" s="224">
        <v>47.2537156533419</v>
      </c>
      <c r="AB16" s="224">
        <v>38.1324189273358</v>
      </c>
      <c r="AC16" s="224">
        <v>43.0558309561293</v>
      </c>
      <c r="AD16" s="224">
        <v>48.9524014659531</v>
      </c>
      <c r="AE16" s="224">
        <v>58.0153629679176</v>
      </c>
      <c r="AF16" s="224">
        <v>35.7128211274233</v>
      </c>
      <c r="AG16" s="224">
        <v>39.8668870831957</v>
      </c>
      <c r="AH16" s="224">
        <v>38.2977453230826</v>
      </c>
      <c r="AI16" s="224">
        <v>38.5164944880374</v>
      </c>
      <c r="AJ16" s="224">
        <v>45.7959336052231</v>
      </c>
      <c r="AK16" s="224">
        <v>42.5033033980061</v>
      </c>
      <c r="AL16" s="224">
        <v>43.3873529468109</v>
      </c>
      <c r="AM16" s="224">
        <v>37.3846016545447</v>
      </c>
      <c r="AN16" s="224">
        <v>17.1110960719355</v>
      </c>
      <c r="AO16" s="224">
        <v>33.5333902226972</v>
      </c>
    </row>
    <row r="17" spans="1:41" s="18" customFormat="1" ht="12.75">
      <c r="A17" s="224" t="s">
        <v>307</v>
      </c>
      <c r="B17" s="224" t="s">
        <v>760</v>
      </c>
      <c r="C17" s="224" t="s">
        <v>761</v>
      </c>
      <c r="D17" s="224"/>
      <c r="E17" s="225" t="s">
        <v>65</v>
      </c>
      <c r="F17" s="225"/>
      <c r="G17" s="224">
        <v>3.95238095238096</v>
      </c>
      <c r="H17" s="224">
        <v>3.90952380952382</v>
      </c>
      <c r="I17" s="224">
        <v>4.93809523809524</v>
      </c>
      <c r="J17" s="224">
        <v>5.95238095238095</v>
      </c>
      <c r="K17" s="224">
        <v>6.12857142857144</v>
      </c>
      <c r="L17" s="224">
        <v>6.58571428571429</v>
      </c>
      <c r="M17" s="224">
        <v>6.1904761904762</v>
      </c>
      <c r="N17" s="224">
        <v>7.42380952380952</v>
      </c>
      <c r="O17" s="224">
        <v>52.4520343570537</v>
      </c>
      <c r="P17" s="224">
        <v>5.65616045845271</v>
      </c>
      <c r="Q17" s="224">
        <v>5.28120805369126</v>
      </c>
      <c r="R17" s="224">
        <v>5.56153846153847</v>
      </c>
      <c r="S17" s="224">
        <v>44.7500591089613</v>
      </c>
      <c r="T17" s="224">
        <v>44.8569650112218</v>
      </c>
      <c r="U17" s="224">
        <v>32.1752440730207</v>
      </c>
      <c r="V17" s="224">
        <v>59.5390606936416</v>
      </c>
      <c r="W17" s="224">
        <v>50.5317852112676</v>
      </c>
      <c r="X17" s="224">
        <v>49.6752167832168</v>
      </c>
      <c r="Y17" s="224">
        <v>50.0868888888889</v>
      </c>
      <c r="Z17" s="224">
        <v>43.4681307692308</v>
      </c>
      <c r="AA17" s="224">
        <v>41.2219301608392</v>
      </c>
      <c r="AB17" s="224">
        <v>38.1286106005846</v>
      </c>
      <c r="AC17" s="224">
        <v>43.053</v>
      </c>
      <c r="AD17" s="224">
        <v>48.9492694444444</v>
      </c>
      <c r="AE17" s="224">
        <v>58.009263125</v>
      </c>
      <c r="AF17" s="224">
        <v>35.7089565217391</v>
      </c>
      <c r="AG17" s="224">
        <v>39.8625632898453</v>
      </c>
      <c r="AH17" s="224">
        <v>38.2933506097561</v>
      </c>
      <c r="AI17" s="224">
        <v>38.5120933333333</v>
      </c>
      <c r="AJ17" s="224">
        <v>45.7904522613065</v>
      </c>
      <c r="AK17" s="224">
        <v>42.4982288461538</v>
      </c>
      <c r="AL17" s="224">
        <v>43.381670212766</v>
      </c>
      <c r="AM17" s="224">
        <v>37.3790802139037</v>
      </c>
      <c r="AN17" s="224">
        <v>17.1088592592592</v>
      </c>
      <c r="AO17" s="224">
        <v>33.5288166356301</v>
      </c>
    </row>
    <row r="18" spans="1:41" s="18" customFormat="1" ht="12.75">
      <c r="A18" s="224" t="s">
        <v>310</v>
      </c>
      <c r="B18" s="224" t="s">
        <v>758</v>
      </c>
      <c r="C18" s="224" t="s">
        <v>759</v>
      </c>
      <c r="D18" s="224"/>
      <c r="E18" s="225" t="s">
        <v>65</v>
      </c>
      <c r="F18" s="225"/>
      <c r="G18" s="224">
        <v>0</v>
      </c>
      <c r="H18" s="224">
        <v>0</v>
      </c>
      <c r="I18" s="224">
        <v>0.05163272948115</v>
      </c>
      <c r="J18" s="224">
        <v>0.06437451119957</v>
      </c>
      <c r="K18" s="224">
        <v>0.0637858021978</v>
      </c>
      <c r="L18" s="224">
        <v>0.08147845204457</v>
      </c>
      <c r="M18" s="224">
        <v>0.06153743109987</v>
      </c>
      <c r="N18" s="224">
        <v>0.10954196563253</v>
      </c>
      <c r="O18" s="224">
        <v>0.84545740437356</v>
      </c>
      <c r="P18" s="224">
        <v>0.08107324120596</v>
      </c>
      <c r="Q18" s="224">
        <v>0.0893223428563</v>
      </c>
      <c r="R18" s="224">
        <v>0.09120300289932</v>
      </c>
      <c r="S18" s="224">
        <v>1.5612317898128</v>
      </c>
      <c r="T18" s="224">
        <v>2.488546294358</v>
      </c>
      <c r="U18" s="224">
        <v>2.53983331402654</v>
      </c>
      <c r="V18" s="224">
        <v>3.4279037791157</v>
      </c>
      <c r="W18" s="224">
        <v>3.64210896029098</v>
      </c>
      <c r="X18" s="224">
        <v>4.36033723687894</v>
      </c>
      <c r="Y18" s="224">
        <v>7.23706540794141</v>
      </c>
      <c r="Z18" s="224">
        <v>6.25785871248654</v>
      </c>
      <c r="AA18" s="224">
        <v>6.03178549250275</v>
      </c>
      <c r="AB18" s="224">
        <v>0.00380832675116</v>
      </c>
      <c r="AC18" s="224">
        <v>0.00283095612929</v>
      </c>
      <c r="AD18" s="224">
        <v>0.00313202150871</v>
      </c>
      <c r="AE18" s="224">
        <v>0.00609984291763</v>
      </c>
      <c r="AF18" s="224">
        <v>0.00386460568417</v>
      </c>
      <c r="AG18" s="224">
        <v>0.00432379335039</v>
      </c>
      <c r="AH18" s="224">
        <v>0.00439471332652</v>
      </c>
      <c r="AI18" s="224">
        <v>0.00440115470414</v>
      </c>
      <c r="AJ18" s="224">
        <v>0.00548134391663</v>
      </c>
      <c r="AK18" s="224">
        <v>0.00507455185233</v>
      </c>
      <c r="AL18" s="224">
        <v>0.00568273404487</v>
      </c>
      <c r="AM18" s="224">
        <v>0.005521440641</v>
      </c>
      <c r="AN18" s="224">
        <v>0.00223681267628</v>
      </c>
      <c r="AO18" s="224">
        <v>0.0045735870671</v>
      </c>
    </row>
    <row r="19" spans="1:41" s="18" customFormat="1" ht="12.75">
      <c r="A19" s="224" t="s">
        <v>346</v>
      </c>
      <c r="B19" s="224" t="s">
        <v>756</v>
      </c>
      <c r="C19" s="228" t="s">
        <v>757</v>
      </c>
      <c r="D19" s="224"/>
      <c r="E19" s="225" t="s">
        <v>65</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494</v>
      </c>
      <c r="B20" s="227" t="s">
        <v>754</v>
      </c>
      <c r="C20" s="224" t="s">
        <v>755</v>
      </c>
      <c r="D20" s="224"/>
      <c r="E20" s="225" t="s">
        <v>65</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495</v>
      </c>
      <c r="B21" s="224" t="s">
        <v>752</v>
      </c>
      <c r="C21" s="224" t="s">
        <v>753</v>
      </c>
      <c r="D21" s="224"/>
      <c r="E21" s="225" t="s">
        <v>65</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314</v>
      </c>
      <c r="B22" s="224" t="s">
        <v>751</v>
      </c>
      <c r="C22" s="224" t="s">
        <v>749</v>
      </c>
      <c r="D22" s="224"/>
      <c r="E22" s="225" t="s">
        <v>65</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496</v>
      </c>
      <c r="B23" s="224" t="s">
        <v>750</v>
      </c>
      <c r="C23" s="224" t="s">
        <v>749</v>
      </c>
      <c r="D23" s="224"/>
      <c r="E23" s="225" t="s">
        <v>65</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497</v>
      </c>
      <c r="B24" s="229" t="s">
        <v>748</v>
      </c>
      <c r="C24" s="224" t="s">
        <v>749</v>
      </c>
      <c r="D24" s="224"/>
      <c r="E24" s="225" t="s">
        <v>65</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73</v>
      </c>
      <c r="B25" s="227" t="s">
        <v>746</v>
      </c>
      <c r="C25" s="224" t="s">
        <v>747</v>
      </c>
      <c r="D25" s="224"/>
      <c r="E25" s="225" t="s">
        <v>65</v>
      </c>
      <c r="F25" s="225"/>
      <c r="G25" s="224">
        <v>3.95238095238096</v>
      </c>
      <c r="H25" s="224">
        <v>3.90952380952382</v>
      </c>
      <c r="I25" s="224">
        <v>4.93809523809524</v>
      </c>
      <c r="J25" s="224">
        <v>5.95238095238095</v>
      </c>
      <c r="K25" s="224">
        <v>6.12857142857144</v>
      </c>
      <c r="L25" s="224">
        <v>6.58571428571429</v>
      </c>
      <c r="M25" s="224">
        <v>6.1904761904762</v>
      </c>
      <c r="N25" s="224">
        <v>7.42380952380952</v>
      </c>
      <c r="O25" s="224">
        <v>52.4520343570537</v>
      </c>
      <c r="P25" s="224">
        <v>5.65616045845271</v>
      </c>
      <c r="Q25" s="224">
        <v>5.28120805369126</v>
      </c>
      <c r="R25" s="224">
        <v>5.56153846153847</v>
      </c>
      <c r="S25" s="224">
        <v>44.7500591089613</v>
      </c>
      <c r="T25" s="224">
        <v>44.8569650112218</v>
      </c>
      <c r="U25" s="224">
        <v>32.1752440730207</v>
      </c>
      <c r="V25" s="224">
        <v>59.5390606936416</v>
      </c>
      <c r="W25" s="224">
        <v>50.5317852112676</v>
      </c>
      <c r="X25" s="224">
        <v>49.6752167832168</v>
      </c>
      <c r="Y25" s="224">
        <v>50.0868888888889</v>
      </c>
      <c r="Z25" s="224">
        <v>43.4681307692308</v>
      </c>
      <c r="AA25" s="224">
        <v>41.2219301608392</v>
      </c>
      <c r="AB25" s="224">
        <v>38.1286106005846</v>
      </c>
      <c r="AC25" s="224">
        <v>43.053</v>
      </c>
      <c r="AD25" s="224">
        <v>48.9492694444444</v>
      </c>
      <c r="AE25" s="224">
        <v>58.009263125</v>
      </c>
      <c r="AF25" s="224">
        <v>35.7089565217391</v>
      </c>
      <c r="AG25" s="224">
        <v>39.8625632898453</v>
      </c>
      <c r="AH25" s="224">
        <v>38.2933506097561</v>
      </c>
      <c r="AI25" s="224">
        <v>38.5120933333333</v>
      </c>
      <c r="AJ25" s="224">
        <v>45.7904522613065</v>
      </c>
      <c r="AK25" s="224">
        <v>42.4982288461538</v>
      </c>
      <c r="AL25" s="224">
        <v>43.381670212766</v>
      </c>
      <c r="AM25" s="224">
        <v>37.3790802139037</v>
      </c>
      <c r="AN25" s="224">
        <v>17.1088592592592</v>
      </c>
      <c r="AO25" s="224">
        <v>33.5288166356301</v>
      </c>
    </row>
    <row r="26" spans="1:41" s="18" customFormat="1" ht="12.75">
      <c r="A26" s="224" t="s">
        <v>498</v>
      </c>
      <c r="B26" s="227" t="s">
        <v>744</v>
      </c>
      <c r="C26" s="224" t="s">
        <v>745</v>
      </c>
      <c r="D26" s="224"/>
      <c r="E26" s="225" t="s">
        <v>499</v>
      </c>
      <c r="F26" s="225"/>
      <c r="G26" s="224">
        <v>1.05330572856067</v>
      </c>
      <c r="H26" s="224">
        <v>1.05297217106609</v>
      </c>
      <c r="I26" s="224">
        <v>1.0775031259017</v>
      </c>
      <c r="J26" s="224">
        <v>1.05228309803081</v>
      </c>
      <c r="K26" s="224">
        <v>1.05468195205197</v>
      </c>
      <c r="L26" s="224">
        <v>1.05196387394312</v>
      </c>
      <c r="M26" s="224">
        <v>1.05212015685356</v>
      </c>
      <c r="N26" s="224">
        <v>1.05191317677001</v>
      </c>
      <c r="O26" s="224">
        <v>1.4409186423411</v>
      </c>
      <c r="P26" s="224">
        <v>1.05009819433541</v>
      </c>
      <c r="Q26" s="224">
        <v>1.04513457781637</v>
      </c>
      <c r="R26" s="224">
        <v>1.04207018332424</v>
      </c>
      <c r="S26" s="224">
        <v>1.35494456884115</v>
      </c>
      <c r="T26" s="224">
        <v>1.42114032884198</v>
      </c>
      <c r="U26" s="224">
        <v>1.35791074258871</v>
      </c>
      <c r="V26" s="224">
        <v>1.80500435031915</v>
      </c>
      <c r="W26" s="224">
        <v>1.59733099144165</v>
      </c>
      <c r="X26" s="224">
        <v>1.60086309218092</v>
      </c>
      <c r="Y26" s="224">
        <v>1.62094510155632</v>
      </c>
      <c r="Z26" s="224">
        <v>1.5268428369403</v>
      </c>
      <c r="AA26" s="224">
        <v>1.52707893576842</v>
      </c>
      <c r="AB26" s="224">
        <v>1.39099625975275</v>
      </c>
      <c r="AC26" s="224">
        <v>1.4755408598649</v>
      </c>
      <c r="AD26" s="224">
        <v>1.54243250682584</v>
      </c>
      <c r="AE26" s="224">
        <v>1.59765220516422</v>
      </c>
      <c r="AF26" s="224">
        <v>1.36658891252226</v>
      </c>
      <c r="AG26" s="224">
        <v>1.43014975202387</v>
      </c>
      <c r="AH26" s="224">
        <v>1.37287221965988</v>
      </c>
      <c r="AI26" s="224">
        <v>1.39572755518414</v>
      </c>
      <c r="AJ26" s="224">
        <v>1.42028702013134</v>
      </c>
      <c r="AK26" s="224">
        <v>1.33220866656685</v>
      </c>
      <c r="AL26" s="224">
        <v>1.35539255988544</v>
      </c>
      <c r="AM26" s="224">
        <v>1.34432865544081</v>
      </c>
      <c r="AN26" s="224">
        <v>1.12092829282232</v>
      </c>
      <c r="AO26" s="224">
        <v>1.27149915078871</v>
      </c>
    </row>
    <row r="27" spans="1:41" s="18" customFormat="1" ht="12.75">
      <c r="A27" s="224" t="s">
        <v>116</v>
      </c>
      <c r="B27" s="224" t="s">
        <v>742</v>
      </c>
      <c r="C27" s="224" t="s">
        <v>743</v>
      </c>
      <c r="D27" s="224"/>
      <c r="E27" s="225" t="s">
        <v>65</v>
      </c>
      <c r="F27" s="225"/>
      <c r="G27" s="224">
        <v>0.26130997193895</v>
      </c>
      <c r="H27" s="224">
        <v>0.23239547097742</v>
      </c>
      <c r="I27" s="224">
        <v>2.71626110095861</v>
      </c>
      <c r="J27" s="224">
        <v>0.2717973846201</v>
      </c>
      <c r="K27" s="224">
        <v>0.57387355151248</v>
      </c>
      <c r="L27" s="224">
        <v>0.25867025365104</v>
      </c>
      <c r="M27" s="224">
        <v>0.2624956104413</v>
      </c>
      <c r="N27" s="224">
        <v>0.2840611985192</v>
      </c>
      <c r="O27" s="224">
        <v>0.3029842131086</v>
      </c>
      <c r="P27" s="224">
        <v>0.37284860196872</v>
      </c>
      <c r="Q27" s="224">
        <v>0.26216626872151</v>
      </c>
      <c r="R27" s="224">
        <v>0.28783510450445</v>
      </c>
      <c r="S27" s="224">
        <v>0.27463846813375</v>
      </c>
      <c r="T27" s="224">
        <v>0.26528797708038</v>
      </c>
      <c r="U27" s="224">
        <v>0.2603296177255</v>
      </c>
      <c r="V27" s="224">
        <v>0.32181894179526</v>
      </c>
      <c r="W27" s="224">
        <v>0.70022756266593</v>
      </c>
      <c r="X27" s="224">
        <v>0.511742734161</v>
      </c>
      <c r="Y27" s="224">
        <v>0.46618365801611</v>
      </c>
      <c r="Z27" s="224">
        <v>0.48735190753958</v>
      </c>
      <c r="AA27" s="224">
        <v>0.40574683902957</v>
      </c>
      <c r="AB27" s="224">
        <v>1.11622724077329</v>
      </c>
      <c r="AC27" s="224">
        <v>0.95687995791689</v>
      </c>
      <c r="AD27" s="224">
        <v>0.81930933390817</v>
      </c>
      <c r="AE27" s="224">
        <v>0.67464729504369</v>
      </c>
      <c r="AF27" s="224">
        <v>0.17681465262573</v>
      </c>
      <c r="AG27" s="224">
        <v>0.45857186638063</v>
      </c>
      <c r="AH27" s="224">
        <v>0.41326516383918</v>
      </c>
      <c r="AI27" s="224">
        <v>0.30399416499717</v>
      </c>
      <c r="AJ27" s="224">
        <v>0.31904663774643</v>
      </c>
      <c r="AK27" s="224">
        <v>0.15795233368732</v>
      </c>
      <c r="AL27" s="224">
        <v>0.08935413123096</v>
      </c>
      <c r="AM27" s="224">
        <v>0.22881224205086</v>
      </c>
      <c r="AN27" s="224">
        <v>0.29971262896267</v>
      </c>
      <c r="AO27" s="224">
        <v>0.20768745807306</v>
      </c>
    </row>
    <row r="28" spans="1:41" s="18" customFormat="1" ht="12.75">
      <c r="A28" s="224" t="s">
        <v>500</v>
      </c>
      <c r="B28" s="224" t="s">
        <v>740</v>
      </c>
      <c r="C28" s="224" t="s">
        <v>741</v>
      </c>
      <c r="D28" s="224"/>
      <c r="E28" s="225" t="s">
        <v>65</v>
      </c>
      <c r="F28" s="225"/>
      <c r="G28" s="224">
        <v>0.45603834544319</v>
      </c>
      <c r="H28" s="224">
        <v>0.4124143229413</v>
      </c>
      <c r="I28" s="224">
        <v>5.19958097426993</v>
      </c>
      <c r="J28" s="224">
        <v>0.50156372876932</v>
      </c>
      <c r="K28" s="224">
        <v>1.02900045098168</v>
      </c>
      <c r="L28" s="224">
        <v>0.50061980578873</v>
      </c>
      <c r="M28" s="224">
        <v>0.46459400078106</v>
      </c>
      <c r="N28" s="224">
        <v>0.5618299021345</v>
      </c>
      <c r="O28" s="224">
        <v>0.57755282712277</v>
      </c>
      <c r="P28" s="224">
        <v>0.69887273096292</v>
      </c>
      <c r="Q28" s="224">
        <v>0.47945550241681</v>
      </c>
      <c r="R28" s="224">
        <v>0.52409887928705</v>
      </c>
      <c r="S28" s="224">
        <v>0.54009531589725</v>
      </c>
      <c r="T28" s="224">
        <v>0.49828695920433</v>
      </c>
      <c r="U28" s="224">
        <v>0.48505611649991</v>
      </c>
      <c r="V28" s="224">
        <v>0.61089396696138</v>
      </c>
      <c r="W28" s="224">
        <v>1.34996638262181</v>
      </c>
      <c r="X28" s="224">
        <v>0.99444759844735</v>
      </c>
      <c r="Y28" s="224">
        <v>0.96021350775717</v>
      </c>
      <c r="Z28" s="224">
        <v>0.98874397958933</v>
      </c>
      <c r="AA28" s="224">
        <v>0.8267050509975</v>
      </c>
      <c r="AB28" s="224">
        <v>2.25454906235768</v>
      </c>
      <c r="AC28" s="224">
        <v>1.87439756692828</v>
      </c>
      <c r="AD28" s="224">
        <v>1.61154471657783</v>
      </c>
      <c r="AE28" s="224">
        <v>1.41316986812671</v>
      </c>
      <c r="AF28" s="224">
        <v>0.36449114126103</v>
      </c>
      <c r="AG28" s="224">
        <v>0.95357011100152</v>
      </c>
      <c r="AH28" s="224">
        <v>0.86547678290928</v>
      </c>
      <c r="AI28" s="224">
        <v>0.62821691464594</v>
      </c>
      <c r="AJ28" s="224">
        <v>0.67238490568267</v>
      </c>
      <c r="AK28" s="224">
        <v>0.33982860087633</v>
      </c>
      <c r="AL28" s="224">
        <v>0.19475617094804</v>
      </c>
      <c r="AM28" s="224">
        <v>0.50521581375769</v>
      </c>
      <c r="AN28" s="224">
        <v>0.64412772181962</v>
      </c>
      <c r="AO28" s="224">
        <v>0.45247812216352</v>
      </c>
    </row>
    <row r="29" spans="1:41" s="18" customFormat="1" ht="12.75">
      <c r="A29" s="224" t="s">
        <v>501</v>
      </c>
      <c r="B29" s="227" t="s">
        <v>738</v>
      </c>
      <c r="C29" s="224" t="s">
        <v>739</v>
      </c>
      <c r="D29" s="224"/>
      <c r="E29" s="225" t="s">
        <v>65</v>
      </c>
      <c r="F29" s="225"/>
      <c r="G29" s="224">
        <v>-3.95238095238096</v>
      </c>
      <c r="H29" s="224">
        <v>-3.90952380952382</v>
      </c>
      <c r="I29" s="224">
        <v>-4.98972796757639</v>
      </c>
      <c r="J29" s="224">
        <v>-6.01675546358052</v>
      </c>
      <c r="K29" s="224">
        <v>-6.19235723076924</v>
      </c>
      <c r="L29" s="224">
        <v>-6.66719273775886</v>
      </c>
      <c r="M29" s="224">
        <v>-6.25201362157607</v>
      </c>
      <c r="N29" s="224">
        <v>-7.53335148944205</v>
      </c>
      <c r="O29" s="224">
        <v>-53.2974917614273</v>
      </c>
      <c r="P29" s="224">
        <v>-5.73723369965868</v>
      </c>
      <c r="Q29" s="224">
        <v>-5.37053039654757</v>
      </c>
      <c r="R29" s="224">
        <v>-5.65274146443779</v>
      </c>
      <c r="S29" s="224">
        <v>-46.3112908987741</v>
      </c>
      <c r="T29" s="224">
        <v>-47.3455113055798</v>
      </c>
      <c r="U29" s="224">
        <v>-34.7150773870472</v>
      </c>
      <c r="V29" s="224">
        <v>-62.9669644727573</v>
      </c>
      <c r="W29" s="224">
        <v>-54.1738941715586</v>
      </c>
      <c r="X29" s="224">
        <v>-54.0355540200957</v>
      </c>
      <c r="Y29" s="224">
        <v>-57.3239542968303</v>
      </c>
      <c r="Z29" s="224">
        <v>-49.7259894817173</v>
      </c>
      <c r="AA29" s="224">
        <v>-47.2537156533419</v>
      </c>
      <c r="AB29" s="224">
        <v>-38.1324189273357</v>
      </c>
      <c r="AC29" s="224">
        <v>-43.0558309561293</v>
      </c>
      <c r="AD29" s="224">
        <v>-48.9524014659531</v>
      </c>
      <c r="AE29" s="224">
        <v>-58.0153629679176</v>
      </c>
      <c r="AF29" s="224">
        <v>-35.7128211274233</v>
      </c>
      <c r="AG29" s="224">
        <v>-39.8668870831957</v>
      </c>
      <c r="AH29" s="224">
        <v>-38.2977453230826</v>
      </c>
      <c r="AI29" s="224">
        <v>-38.5164944880375</v>
      </c>
      <c r="AJ29" s="224">
        <v>-45.7959336052232</v>
      </c>
      <c r="AK29" s="224">
        <v>-42.5033033980062</v>
      </c>
      <c r="AL29" s="224">
        <v>-43.3873529468108</v>
      </c>
      <c r="AM29" s="224">
        <v>-37.3846016545447</v>
      </c>
      <c r="AN29" s="224">
        <v>-17.1110960719355</v>
      </c>
      <c r="AO29" s="224">
        <v>-33.5333902226971</v>
      </c>
    </row>
    <row r="30" spans="1:41" s="18" customFormat="1" ht="12.75">
      <c r="A30" s="224" t="s">
        <v>502</v>
      </c>
      <c r="B30" s="227" t="s">
        <v>736</v>
      </c>
      <c r="C30" s="224" t="s">
        <v>737</v>
      </c>
      <c r="D30" s="224"/>
      <c r="E30" s="225" t="s">
        <v>499</v>
      </c>
      <c r="F30" s="225"/>
      <c r="G30" s="224">
        <v>1.05</v>
      </c>
      <c r="H30" s="224">
        <v>1.05</v>
      </c>
      <c r="I30" s="224">
        <v>1.05</v>
      </c>
      <c r="J30" s="224">
        <v>1.05</v>
      </c>
      <c r="K30" s="224">
        <v>1.05</v>
      </c>
      <c r="L30" s="224">
        <v>1.05</v>
      </c>
      <c r="M30" s="224">
        <v>1.05</v>
      </c>
      <c r="N30" s="224">
        <v>1.05</v>
      </c>
      <c r="O30" s="224">
        <v>1.43838634510161</v>
      </c>
      <c r="P30" s="224">
        <v>1.047</v>
      </c>
      <c r="Q30" s="224">
        <v>1.043</v>
      </c>
      <c r="R30" s="224">
        <v>1.04</v>
      </c>
      <c r="S30" s="224">
        <v>1.35277950304605</v>
      </c>
      <c r="T30" s="224">
        <v>1.41866431183249</v>
      </c>
      <c r="U30" s="224">
        <v>1.35503813217379</v>
      </c>
      <c r="V30" s="224">
        <v>1.80067655477492</v>
      </c>
      <c r="W30" s="224">
        <v>1.58916680655811</v>
      </c>
      <c r="X30" s="224">
        <v>1.5947362551578</v>
      </c>
      <c r="Y30" s="224">
        <v>1.61521895190237</v>
      </c>
      <c r="Z30" s="224">
        <v>1.52100152100152</v>
      </c>
      <c r="AA30" s="224">
        <v>1.52194147368741</v>
      </c>
      <c r="AB30" s="224">
        <v>1.37987528944983</v>
      </c>
      <c r="AC30" s="224">
        <v>1.46520146520147</v>
      </c>
      <c r="AD30" s="224">
        <v>1.53350277592401</v>
      </c>
      <c r="AE30" s="224">
        <v>1.59078142166147</v>
      </c>
      <c r="AF30" s="224">
        <v>1.36478267319389</v>
      </c>
      <c r="AG30" s="224">
        <v>1.42525766320135</v>
      </c>
      <c r="AH30" s="224">
        <v>1.3688911147281</v>
      </c>
      <c r="AI30" s="224">
        <v>1.39262835391329</v>
      </c>
      <c r="AJ30" s="224">
        <v>1.41737891737892</v>
      </c>
      <c r="AK30" s="224">
        <v>1.33097852517341</v>
      </c>
      <c r="AL30" s="224">
        <v>1.35466205505116</v>
      </c>
      <c r="AM30" s="224">
        <v>1.34223370657479</v>
      </c>
      <c r="AN30" s="224">
        <v>1.11884634510194</v>
      </c>
      <c r="AO30" s="224">
        <v>1.26982775744162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521</v>
      </c>
      <c r="B1" s="2" t="s">
        <v>468</v>
      </c>
      <c r="C1" s="26"/>
    </row>
    <row r="2" spans="2:6" s="18" customFormat="1" ht="12.75">
      <c r="B2" s="27" t="s">
        <v>520</v>
      </c>
      <c r="C2" s="24"/>
      <c r="D2" s="24"/>
      <c r="E2" s="24"/>
      <c r="F2" s="24"/>
    </row>
    <row r="3" s="18" customFormat="1" ht="12.75"/>
    <row r="4" s="18" customFormat="1" ht="12.75"/>
    <row r="5" s="18" customFormat="1" ht="12.75"/>
    <row r="6" spans="3:41" s="19" customFormat="1" ht="12.75">
      <c r="C6" s="20" t="s">
        <v>735</v>
      </c>
      <c r="D6" s="21"/>
      <c r="E6" s="20" t="s">
        <v>524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64</v>
      </c>
      <c r="B8" s="224" t="s">
        <v>773</v>
      </c>
      <c r="C8" s="224" t="s">
        <v>749</v>
      </c>
      <c r="D8" s="224"/>
      <c r="E8" s="225" t="s">
        <v>65</v>
      </c>
      <c r="F8" s="225"/>
      <c r="G8" s="224">
        <v>3253.8821</v>
      </c>
      <c r="H8" s="224">
        <v>3258.10454</v>
      </c>
      <c r="I8" s="224">
        <v>3431.80596</v>
      </c>
      <c r="J8" s="224">
        <v>3737.47071631068</v>
      </c>
      <c r="K8" s="224">
        <v>3992.83438407767</v>
      </c>
      <c r="L8" s="224">
        <v>4185.80375864078</v>
      </c>
      <c r="M8" s="224">
        <v>4036.62011262136</v>
      </c>
      <c r="N8" s="224">
        <v>4207.10890533981</v>
      </c>
      <c r="O8" s="224">
        <v>3956.01210679612</v>
      </c>
      <c r="P8" s="224">
        <v>3587.71646446602</v>
      </c>
      <c r="Q8" s="224">
        <v>3279.65243951456</v>
      </c>
      <c r="R8" s="224">
        <v>3405.79042</v>
      </c>
      <c r="S8" s="224">
        <v>3595.6878375</v>
      </c>
      <c r="T8" s="224">
        <v>3412.89695162381</v>
      </c>
      <c r="U8" s="224">
        <v>3474.09257857143</v>
      </c>
      <c r="V8" s="224">
        <v>3417.34201038095</v>
      </c>
      <c r="W8" s="224">
        <v>3471.27225495238</v>
      </c>
      <c r="X8" s="224">
        <v>3481.72045542857</v>
      </c>
      <c r="Y8" s="224">
        <v>3208.02831</v>
      </c>
      <c r="Z8" s="224">
        <v>3173.93163815873</v>
      </c>
      <c r="AA8" s="224">
        <v>3139.82395828571</v>
      </c>
      <c r="AB8" s="224">
        <v>3047.54684035283</v>
      </c>
      <c r="AC8" s="224">
        <v>3141.70136933333</v>
      </c>
      <c r="AD8" s="224">
        <v>2985.86437342858</v>
      </c>
      <c r="AE8" s="224">
        <v>2873.28064915238</v>
      </c>
      <c r="AF8" s="224">
        <v>3151.57884167667</v>
      </c>
      <c r="AG8" s="224">
        <v>3072.10406108762</v>
      </c>
      <c r="AH8" s="224">
        <v>2830.79502565714</v>
      </c>
      <c r="AI8" s="224">
        <v>2869.22346382185</v>
      </c>
      <c r="AJ8" s="224">
        <v>3302.99227391037</v>
      </c>
      <c r="AK8" s="224">
        <v>3430.3128597337</v>
      </c>
      <c r="AL8" s="224">
        <v>3335.19525326149</v>
      </c>
      <c r="AM8" s="224">
        <v>3135.14070935197</v>
      </c>
      <c r="AN8" s="224">
        <v>3157.19681699074</v>
      </c>
      <c r="AO8" s="224">
        <v>3216.43731000398</v>
      </c>
    </row>
    <row r="9" spans="1:41" s="18" customFormat="1" ht="12.75">
      <c r="A9" s="224" t="s">
        <v>73</v>
      </c>
      <c r="B9" s="227" t="s">
        <v>746</v>
      </c>
      <c r="C9" s="224" t="s">
        <v>777</v>
      </c>
      <c r="D9" s="224"/>
      <c r="E9" s="225" t="s">
        <v>65</v>
      </c>
      <c r="F9" s="225"/>
      <c r="G9" s="224">
        <v>1398.49884714335</v>
      </c>
      <c r="H9" s="224">
        <v>1308.85123005523</v>
      </c>
      <c r="I9" s="224">
        <v>1357.163272648</v>
      </c>
      <c r="J9" s="224">
        <v>1387.37950542076</v>
      </c>
      <c r="K9" s="224">
        <v>1187.84452561744</v>
      </c>
      <c r="L9" s="224">
        <v>1249.94310126783</v>
      </c>
      <c r="M9" s="224">
        <v>1520.88570849801</v>
      </c>
      <c r="N9" s="224">
        <v>1693.43450842166</v>
      </c>
      <c r="O9" s="224">
        <v>1852.80685528623</v>
      </c>
      <c r="P9" s="224">
        <v>1570.40452904844</v>
      </c>
      <c r="Q9" s="224">
        <v>1245.82565591414</v>
      </c>
      <c r="R9" s="224">
        <v>1121.09682817975</v>
      </c>
      <c r="S9" s="224">
        <v>1338.42129022543</v>
      </c>
      <c r="T9" s="224">
        <v>1466.54605548226</v>
      </c>
      <c r="U9" s="224">
        <v>1567.4363716614</v>
      </c>
      <c r="V9" s="224">
        <v>1432.71870417574</v>
      </c>
      <c r="W9" s="224">
        <v>1414.67170067624</v>
      </c>
      <c r="X9" s="224">
        <v>1409.03676404814</v>
      </c>
      <c r="Y9" s="224">
        <v>1155.0914503443</v>
      </c>
      <c r="Z9" s="224">
        <v>1109.42250631309</v>
      </c>
      <c r="AA9" s="224">
        <v>1104.17649165531</v>
      </c>
      <c r="AB9" s="224">
        <v>937.251170462541</v>
      </c>
      <c r="AC9" s="224">
        <v>942.951045036242</v>
      </c>
      <c r="AD9" s="224">
        <v>927.055725286746</v>
      </c>
      <c r="AE9" s="224">
        <v>1119.27271475122</v>
      </c>
      <c r="AF9" s="224">
        <v>938.208911401533</v>
      </c>
      <c r="AG9" s="224">
        <v>1054.40977707717</v>
      </c>
      <c r="AH9" s="224">
        <v>897.452036141195</v>
      </c>
      <c r="AI9" s="224">
        <v>843.847492883282</v>
      </c>
      <c r="AJ9" s="224">
        <v>835.191123851896</v>
      </c>
      <c r="AK9" s="224">
        <v>947.287754477218</v>
      </c>
      <c r="AL9" s="224">
        <v>924.318614571937</v>
      </c>
      <c r="AM9" s="224">
        <v>863.265726459295</v>
      </c>
      <c r="AN9" s="224">
        <v>897.166370787884</v>
      </c>
      <c r="AO9" s="224">
        <v>855.443287893306</v>
      </c>
    </row>
    <row r="10" spans="1:41" ht="15">
      <c r="A10" s="208"/>
      <c r="B10" s="208"/>
      <c r="C10" s="208"/>
      <c r="D10" s="208"/>
      <c r="E10" s="225"/>
      <c r="F10" s="225"/>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08"/>
      <c r="AE10" s="208"/>
      <c r="AF10" s="208"/>
      <c r="AG10" s="208"/>
      <c r="AH10" s="208"/>
      <c r="AI10" s="208"/>
      <c r="AJ10" s="208"/>
      <c r="AK10" s="208"/>
      <c r="AL10" s="208"/>
      <c r="AM10" s="208"/>
      <c r="AN10" s="208"/>
      <c r="AO10" s="208"/>
    </row>
    <row r="11" spans="1:41" ht="15">
      <c r="A11" s="208"/>
      <c r="B11" s="208"/>
      <c r="C11" s="208"/>
      <c r="D11" s="208"/>
      <c r="E11" s="225"/>
      <c r="F11" s="225"/>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08"/>
      <c r="AE11" s="208"/>
      <c r="AF11" s="208"/>
      <c r="AG11" s="208"/>
      <c r="AH11" s="208"/>
      <c r="AI11" s="208"/>
      <c r="AJ11" s="208"/>
      <c r="AK11" s="208"/>
      <c r="AL11" s="208"/>
      <c r="AM11" s="208"/>
      <c r="AN11" s="208"/>
      <c r="AO11" s="208"/>
    </row>
    <row r="12" spans="1:41" ht="15">
      <c r="A12" s="208"/>
      <c r="B12" s="208"/>
      <c r="C12" s="208"/>
      <c r="D12" s="208"/>
      <c r="E12" s="225"/>
      <c r="F12" s="225"/>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08"/>
      <c r="AE12" s="208"/>
      <c r="AF12" s="208"/>
      <c r="AG12" s="208"/>
      <c r="AH12" s="208"/>
      <c r="AI12" s="208"/>
      <c r="AJ12" s="208"/>
      <c r="AK12" s="208"/>
      <c r="AL12" s="208"/>
      <c r="AM12" s="208"/>
      <c r="AN12" s="208"/>
      <c r="AO12" s="208"/>
    </row>
    <row r="13" spans="1:41" ht="15">
      <c r="A13" s="208"/>
      <c r="B13" s="208"/>
      <c r="C13" s="208"/>
      <c r="D13" s="208"/>
      <c r="E13" s="225"/>
      <c r="F13" s="225"/>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08"/>
      <c r="AE13" s="208"/>
      <c r="AF13" s="208"/>
      <c r="AG13" s="208"/>
      <c r="AH13" s="208"/>
      <c r="AI13" s="208"/>
      <c r="AJ13" s="208"/>
      <c r="AK13" s="208"/>
      <c r="AL13" s="208"/>
      <c r="AM13" s="208"/>
      <c r="AN13" s="208"/>
      <c r="AO13" s="208"/>
    </row>
    <row r="14" spans="1:41" ht="15">
      <c r="A14" s="208"/>
      <c r="B14" s="208"/>
      <c r="C14" s="208"/>
      <c r="D14" s="208"/>
      <c r="E14" s="225"/>
      <c r="F14" s="225"/>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08"/>
      <c r="AE14" s="208"/>
      <c r="AF14" s="208"/>
      <c r="AG14" s="208"/>
      <c r="AH14" s="208"/>
      <c r="AI14" s="208"/>
      <c r="AJ14" s="208"/>
      <c r="AK14" s="208"/>
      <c r="AL14" s="208"/>
      <c r="AM14" s="208"/>
      <c r="AN14" s="208"/>
      <c r="AO14" s="208"/>
    </row>
    <row r="15" spans="1:41" ht="15">
      <c r="A15" s="208"/>
      <c r="B15" s="208"/>
      <c r="C15" s="208"/>
      <c r="D15" s="208"/>
      <c r="E15" s="225"/>
      <c r="F15" s="225"/>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08"/>
      <c r="AE15" s="208"/>
      <c r="AF15" s="208"/>
      <c r="AG15" s="208"/>
      <c r="AH15" s="208"/>
      <c r="AI15" s="208"/>
      <c r="AJ15" s="208"/>
      <c r="AK15" s="208"/>
      <c r="AL15" s="208"/>
      <c r="AM15" s="208"/>
      <c r="AN15" s="208"/>
      <c r="AO15" s="208"/>
    </row>
    <row r="16" spans="1:41" ht="15">
      <c r="A16" s="208"/>
      <c r="B16" s="208"/>
      <c r="C16" s="208"/>
      <c r="D16" s="208"/>
      <c r="E16" s="225"/>
      <c r="F16" s="225"/>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08"/>
      <c r="AE16" s="208"/>
      <c r="AF16" s="208"/>
      <c r="AG16" s="208"/>
      <c r="AH16" s="208"/>
      <c r="AI16" s="208"/>
      <c r="AJ16" s="208"/>
      <c r="AK16" s="208"/>
      <c r="AL16" s="208"/>
      <c r="AM16" s="208"/>
      <c r="AN16" s="208"/>
      <c r="AO16" s="208"/>
    </row>
    <row r="17" spans="1:41" ht="15">
      <c r="A17" s="208"/>
      <c r="B17" s="208"/>
      <c r="C17" s="208"/>
      <c r="D17" s="208"/>
      <c r="E17" s="225"/>
      <c r="F17" s="225"/>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08"/>
      <c r="AE17" s="208"/>
      <c r="AF17" s="208"/>
      <c r="AG17" s="208"/>
      <c r="AH17" s="208"/>
      <c r="AI17" s="208"/>
      <c r="AJ17" s="208"/>
      <c r="AK17" s="208"/>
      <c r="AL17" s="208"/>
      <c r="AM17" s="208"/>
      <c r="AN17" s="208"/>
      <c r="AO17" s="208"/>
    </row>
    <row r="18" spans="1:41" ht="15">
      <c r="A18" s="208"/>
      <c r="B18" s="208"/>
      <c r="C18" s="208"/>
      <c r="D18" s="208"/>
      <c r="E18" s="225"/>
      <c r="F18" s="225"/>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08"/>
      <c r="AE18" s="208"/>
      <c r="AF18" s="208"/>
      <c r="AG18" s="208"/>
      <c r="AH18" s="208"/>
      <c r="AI18" s="208"/>
      <c r="AJ18" s="208"/>
      <c r="AK18" s="208"/>
      <c r="AL18" s="208"/>
      <c r="AM18" s="208"/>
      <c r="AN18" s="208"/>
      <c r="AO18" s="208"/>
    </row>
    <row r="19" spans="1:41" ht="15">
      <c r="A19" s="208"/>
      <c r="B19" s="208"/>
      <c r="C19" s="208"/>
      <c r="D19" s="208"/>
      <c r="E19" s="225"/>
      <c r="F19" s="225"/>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08"/>
      <c r="AE19" s="208"/>
      <c r="AF19" s="208"/>
      <c r="AG19" s="208"/>
      <c r="AH19" s="208"/>
      <c r="AI19" s="208"/>
      <c r="AJ19" s="208"/>
      <c r="AK19" s="208"/>
      <c r="AL19" s="208"/>
      <c r="AM19" s="208"/>
      <c r="AN19" s="208"/>
      <c r="AO19" s="208"/>
    </row>
    <row r="20" spans="1:41" ht="15">
      <c r="A20" s="208"/>
      <c r="B20" s="208"/>
      <c r="C20" s="208"/>
      <c r="D20" s="208"/>
      <c r="E20" s="225"/>
      <c r="F20" s="225"/>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08"/>
      <c r="AE20" s="208"/>
      <c r="AF20" s="208"/>
      <c r="AG20" s="208"/>
      <c r="AH20" s="208"/>
      <c r="AI20" s="208"/>
      <c r="AJ20" s="208"/>
      <c r="AK20" s="208"/>
      <c r="AL20" s="208"/>
      <c r="AM20" s="208"/>
      <c r="AN20" s="208"/>
      <c r="AO20" s="208"/>
    </row>
    <row r="21" spans="1:41" ht="15">
      <c r="A21" s="208"/>
      <c r="B21" s="208"/>
      <c r="C21" s="208"/>
      <c r="D21" s="208"/>
      <c r="E21" s="225"/>
      <c r="F21" s="225"/>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08"/>
      <c r="AE21" s="208"/>
      <c r="AF21" s="208"/>
      <c r="AG21" s="208"/>
      <c r="AH21" s="208"/>
      <c r="AI21" s="208"/>
      <c r="AJ21" s="208"/>
      <c r="AK21" s="208"/>
      <c r="AL21" s="208"/>
      <c r="AM21" s="208"/>
      <c r="AN21" s="208"/>
      <c r="AO21" s="208"/>
    </row>
    <row r="22" spans="1:41" ht="15">
      <c r="A22" s="208"/>
      <c r="B22" s="208"/>
      <c r="C22" s="208"/>
      <c r="D22" s="208"/>
      <c r="E22" s="225"/>
      <c r="F22" s="225"/>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08"/>
      <c r="AE22" s="208"/>
      <c r="AF22" s="208"/>
      <c r="AG22" s="208"/>
      <c r="AH22" s="208"/>
      <c r="AI22" s="208"/>
      <c r="AJ22" s="208"/>
      <c r="AK22" s="208"/>
      <c r="AL22" s="208"/>
      <c r="AM22" s="208"/>
      <c r="AN22" s="208"/>
      <c r="AO22" s="208"/>
    </row>
    <row r="23" spans="1:41" ht="15">
      <c r="A23" s="208"/>
      <c r="B23" s="208"/>
      <c r="C23" s="208"/>
      <c r="D23" s="208"/>
      <c r="E23" s="225"/>
      <c r="F23" s="225"/>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08"/>
      <c r="AE23" s="208"/>
      <c r="AF23" s="208"/>
      <c r="AG23" s="208"/>
      <c r="AH23" s="208"/>
      <c r="AI23" s="208"/>
      <c r="AJ23" s="208"/>
      <c r="AK23" s="208"/>
      <c r="AL23" s="208"/>
      <c r="AM23" s="208"/>
      <c r="AN23" s="208"/>
      <c r="AO23" s="208"/>
    </row>
    <row r="24" spans="1:41" ht="15">
      <c r="A24" s="208"/>
      <c r="B24" s="208"/>
      <c r="C24" s="208"/>
      <c r="D24" s="208"/>
      <c r="E24" s="225"/>
      <c r="F24" s="225"/>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08"/>
      <c r="AE24" s="208"/>
      <c r="AF24" s="208"/>
      <c r="AG24" s="208"/>
      <c r="AH24" s="208"/>
      <c r="AI24" s="208"/>
      <c r="AJ24" s="208"/>
      <c r="AK24" s="208"/>
      <c r="AL24" s="208"/>
      <c r="AM24" s="208"/>
      <c r="AN24" s="208"/>
      <c r="AO24" s="208"/>
    </row>
    <row r="25" spans="1:41" ht="15">
      <c r="A25" s="208"/>
      <c r="B25" s="208"/>
      <c r="C25" s="208"/>
      <c r="D25" s="208"/>
      <c r="E25" s="225"/>
      <c r="F25" s="225"/>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08"/>
      <c r="AE25" s="208"/>
      <c r="AF25" s="208"/>
      <c r="AG25" s="208"/>
      <c r="AH25" s="208"/>
      <c r="AI25" s="208"/>
      <c r="AJ25" s="208"/>
      <c r="AK25" s="208"/>
      <c r="AL25" s="208"/>
      <c r="AM25" s="208"/>
      <c r="AN25" s="208"/>
      <c r="AO25" s="208"/>
    </row>
    <row r="26" spans="1:41" ht="15">
      <c r="A26" s="208"/>
      <c r="B26" s="208"/>
      <c r="C26" s="208"/>
      <c r="D26" s="208"/>
      <c r="E26" s="225"/>
      <c r="F26" s="225"/>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08"/>
      <c r="AE26" s="208"/>
      <c r="AF26" s="208"/>
      <c r="AG26" s="208"/>
      <c r="AH26" s="208"/>
      <c r="AI26" s="208"/>
      <c r="AJ26" s="208"/>
      <c r="AK26" s="208"/>
      <c r="AL26" s="208"/>
      <c r="AM26" s="208"/>
      <c r="AN26" s="208"/>
      <c r="AO26" s="208"/>
    </row>
    <row r="27" spans="1:41" ht="15">
      <c r="A27" s="208"/>
      <c r="B27" s="208"/>
      <c r="C27" s="208"/>
      <c r="D27" s="208"/>
      <c r="E27" s="225"/>
      <c r="F27" s="225"/>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08"/>
      <c r="AE27" s="208"/>
      <c r="AF27" s="208"/>
      <c r="AG27" s="208"/>
      <c r="AH27" s="208"/>
      <c r="AI27" s="208"/>
      <c r="AJ27" s="208"/>
      <c r="AK27" s="208"/>
      <c r="AL27" s="208"/>
      <c r="AM27" s="208"/>
      <c r="AN27" s="208"/>
      <c r="AO27" s="208"/>
    </row>
    <row r="28" spans="1:41" ht="15">
      <c r="A28" s="208"/>
      <c r="B28" s="208"/>
      <c r="C28" s="208"/>
      <c r="D28" s="208"/>
      <c r="E28" s="225"/>
      <c r="F28" s="225"/>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08"/>
      <c r="AE28" s="208"/>
      <c r="AF28" s="208"/>
      <c r="AG28" s="208"/>
      <c r="AH28" s="208"/>
      <c r="AI28" s="208"/>
      <c r="AJ28" s="208"/>
      <c r="AK28" s="208"/>
      <c r="AL28" s="208"/>
      <c r="AM28" s="208"/>
      <c r="AN28" s="208"/>
      <c r="AO28" s="208"/>
    </row>
    <row r="29" spans="1:41" ht="15">
      <c r="A29" s="208"/>
      <c r="B29" s="208"/>
      <c r="C29" s="208"/>
      <c r="D29" s="208"/>
      <c r="E29" s="225"/>
      <c r="F29" s="225"/>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08"/>
      <c r="AE29" s="208"/>
      <c r="AF29" s="208"/>
      <c r="AG29" s="208"/>
      <c r="AH29" s="208"/>
      <c r="AI29" s="208"/>
      <c r="AJ29" s="208"/>
      <c r="AK29" s="208"/>
      <c r="AL29" s="208"/>
      <c r="AM29" s="208"/>
      <c r="AN29" s="208"/>
      <c r="AO29" s="208"/>
    </row>
    <row r="30" spans="1:41" ht="15">
      <c r="A30" s="208"/>
      <c r="B30" s="208"/>
      <c r="C30" s="208"/>
      <c r="D30" s="208"/>
      <c r="E30" s="225"/>
      <c r="F30" s="225"/>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08"/>
      <c r="AE30" s="208"/>
      <c r="AF30" s="208"/>
      <c r="AG30" s="208"/>
      <c r="AH30" s="208"/>
      <c r="AI30" s="208"/>
      <c r="AJ30" s="208"/>
      <c r="AK30" s="208"/>
      <c r="AL30" s="208"/>
      <c r="AM30" s="208"/>
      <c r="AN30" s="208"/>
      <c r="AO30" s="208"/>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472</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344</v>
      </c>
      <c r="H7" s="198">
        <v>353</v>
      </c>
      <c r="I7" s="198">
        <v>399</v>
      </c>
      <c r="J7" s="198">
        <v>371</v>
      </c>
      <c r="K7" s="198">
        <v>346</v>
      </c>
      <c r="L7" s="198">
        <v>283</v>
      </c>
      <c r="M7" s="198">
        <v>286</v>
      </c>
      <c r="N7" s="198">
        <v>283</v>
      </c>
      <c r="O7" s="198">
        <v>225</v>
      </c>
      <c r="P7" s="198">
        <v>218</v>
      </c>
      <c r="Q7" s="198">
        <v>233</v>
      </c>
      <c r="R7" s="198">
        <v>193</v>
      </c>
      <c r="S7" s="198">
        <v>144</v>
      </c>
      <c r="T7" s="198">
        <v>205</v>
      </c>
      <c r="U7" s="198">
        <v>214</v>
      </c>
      <c r="V7" s="198">
        <v>206</v>
      </c>
      <c r="W7" s="198">
        <v>218</v>
      </c>
      <c r="X7" s="198">
        <v>199</v>
      </c>
      <c r="Y7" s="198">
        <v>199</v>
      </c>
      <c r="Z7" s="198">
        <v>183</v>
      </c>
      <c r="AA7" s="198">
        <v>174</v>
      </c>
      <c r="AB7" s="198">
        <v>195</v>
      </c>
      <c r="AC7" s="198">
        <v>217</v>
      </c>
      <c r="AD7" s="198">
        <v>180</v>
      </c>
      <c r="AE7" s="198">
        <v>162.27</v>
      </c>
      <c r="AF7" s="198">
        <v>172</v>
      </c>
      <c r="AG7" s="198">
        <v>169.586</v>
      </c>
      <c r="AH7" s="198">
        <v>178.211</v>
      </c>
      <c r="AI7" s="198">
        <v>169</v>
      </c>
      <c r="AJ7" s="198">
        <v>174.876</v>
      </c>
      <c r="AK7" s="198">
        <v>170.4</v>
      </c>
      <c r="AL7" s="198">
        <v>183.429</v>
      </c>
      <c r="AM7" s="198">
        <v>171.682</v>
      </c>
      <c r="AN7" s="198">
        <v>217.734</v>
      </c>
      <c r="AO7" s="198">
        <v>217.734</v>
      </c>
    </row>
    <row r="8" spans="1:41" s="3" customFormat="1" ht="12.75">
      <c r="A8" s="198" t="s">
        <v>64</v>
      </c>
      <c r="B8" s="199" t="s">
        <v>540</v>
      </c>
      <c r="C8" s="198"/>
      <c r="D8" s="198"/>
      <c r="E8" s="198" t="s">
        <v>541</v>
      </c>
      <c r="F8" s="216" t="s">
        <v>65</v>
      </c>
      <c r="G8" s="198">
        <v>60.7203</v>
      </c>
      <c r="H8" s="198">
        <v>58.34656</v>
      </c>
      <c r="I8" s="198">
        <v>62.82234</v>
      </c>
      <c r="J8" s="198">
        <v>55.7587</v>
      </c>
      <c r="K8" s="198">
        <v>50.35652</v>
      </c>
      <c r="L8" s="198">
        <v>40.1274</v>
      </c>
      <c r="M8" s="198">
        <v>41.0993</v>
      </c>
      <c r="N8" s="198">
        <v>41.09</v>
      </c>
      <c r="O8" s="198">
        <v>33.0476</v>
      </c>
      <c r="P8" s="198">
        <v>30.5208</v>
      </c>
      <c r="Q8" s="198">
        <v>33.4252</v>
      </c>
      <c r="R8" s="198">
        <v>26.33724</v>
      </c>
      <c r="S8" s="198">
        <v>19.29834</v>
      </c>
      <c r="T8" s="198">
        <v>28.1792</v>
      </c>
      <c r="U8" s="198">
        <v>15.2253</v>
      </c>
      <c r="V8" s="198">
        <v>13.6258319047619</v>
      </c>
      <c r="W8" s="198">
        <v>14.5914161904762</v>
      </c>
      <c r="X8" s="198">
        <v>13.4104533333333</v>
      </c>
      <c r="Y8" s="198">
        <v>11.8204</v>
      </c>
      <c r="Z8" s="198">
        <v>12.35128</v>
      </c>
      <c r="AA8" s="198">
        <v>10.4166980952381</v>
      </c>
      <c r="AB8" s="198">
        <v>12.0359318344651</v>
      </c>
      <c r="AC8" s="198">
        <v>14.5812838095238</v>
      </c>
      <c r="AD8" s="198">
        <v>14.1996133333333</v>
      </c>
      <c r="AE8" s="198">
        <v>12.0981135619048</v>
      </c>
      <c r="AF8" s="198">
        <v>11.1440022757143</v>
      </c>
      <c r="AG8" s="198">
        <v>11.72713196</v>
      </c>
      <c r="AH8" s="198">
        <v>12.6675994857143</v>
      </c>
      <c r="AI8" s="198">
        <v>11.5873060485185</v>
      </c>
      <c r="AJ8" s="198">
        <v>12.2505749155556</v>
      </c>
      <c r="AK8" s="198">
        <v>11.5517733040741</v>
      </c>
      <c r="AL8" s="198">
        <v>12.3579504422222</v>
      </c>
      <c r="AM8" s="198">
        <v>11.8314664118519</v>
      </c>
      <c r="AN8" s="198">
        <v>13.52734475</v>
      </c>
      <c r="AO8" s="198">
        <v>13.8456860833333</v>
      </c>
    </row>
    <row r="9" spans="1:41" s="12" customFormat="1" ht="13.5" customHeight="1">
      <c r="A9" s="198" t="s">
        <v>463</v>
      </c>
      <c r="B9" s="207" t="s">
        <v>538</v>
      </c>
      <c r="C9" s="217"/>
      <c r="D9" s="198" t="s">
        <v>553</v>
      </c>
      <c r="E9" s="198" t="s">
        <v>539</v>
      </c>
      <c r="F9" s="216" t="s">
        <v>65</v>
      </c>
      <c r="G9" s="198">
        <v>52.4124215096679</v>
      </c>
      <c r="H9" s="198">
        <v>50.4687818832623</v>
      </c>
      <c r="I9" s="198">
        <v>52.8239275016174</v>
      </c>
      <c r="J9" s="198">
        <v>43.9188796369912</v>
      </c>
      <c r="K9" s="198">
        <v>37.9814576042868</v>
      </c>
      <c r="L9" s="198">
        <v>33.3618606600305</v>
      </c>
      <c r="M9" s="198">
        <v>32.7912777044705</v>
      </c>
      <c r="N9" s="198">
        <v>34.3290190457868</v>
      </c>
      <c r="O9" s="198">
        <v>28.5185706950469</v>
      </c>
      <c r="P9" s="198">
        <v>25.6105152359153</v>
      </c>
      <c r="Q9" s="198">
        <v>25.8431988949641</v>
      </c>
      <c r="R9" s="198">
        <v>20.4505474943812</v>
      </c>
      <c r="S9" s="198">
        <v>15.2622992012952</v>
      </c>
      <c r="T9" s="198">
        <v>23.7074792242263</v>
      </c>
      <c r="U9" s="198">
        <v>20.4949967905631</v>
      </c>
      <c r="V9" s="198">
        <v>18.500472106434</v>
      </c>
      <c r="W9" s="198">
        <v>19.0489833945436</v>
      </c>
      <c r="X9" s="198">
        <v>21.6749160380279</v>
      </c>
      <c r="Y9" s="198">
        <v>17.1707194560089</v>
      </c>
      <c r="Z9" s="198">
        <v>16.9496273805212</v>
      </c>
      <c r="AA9" s="198">
        <v>14.6549692758542</v>
      </c>
      <c r="AB9" s="198">
        <v>5.98303523718405</v>
      </c>
      <c r="AC9" s="198">
        <v>7.3197047070525</v>
      </c>
      <c r="AD9" s="198">
        <v>12.4289812804557</v>
      </c>
      <c r="AE9" s="198">
        <v>11.2008868004021</v>
      </c>
      <c r="AF9" s="198">
        <v>15.4296665083003</v>
      </c>
      <c r="AG9" s="198">
        <v>15.5616766207733</v>
      </c>
      <c r="AH9" s="198">
        <v>15.4979608909019</v>
      </c>
      <c r="AI9" s="198">
        <v>14.2388206444608</v>
      </c>
      <c r="AJ9" s="198">
        <v>15.7818992256417</v>
      </c>
      <c r="AK9" s="198">
        <v>15.3139529209122</v>
      </c>
      <c r="AL9" s="198">
        <v>14.6276563826409</v>
      </c>
      <c r="AM9" s="198">
        <v>15.4260241563522</v>
      </c>
      <c r="AN9" s="198">
        <v>13.6253821019216</v>
      </c>
      <c r="AO9" s="200">
        <v>16.4137050083951</v>
      </c>
    </row>
    <row r="10" spans="1:79" ht="15">
      <c r="A10" s="208"/>
      <c r="B10" s="218" t="s">
        <v>525</v>
      </c>
      <c r="C10" s="219"/>
      <c r="D10" s="200"/>
      <c r="E10" s="200" t="s">
        <v>526</v>
      </c>
      <c r="F10" s="216" t="s">
        <v>65</v>
      </c>
      <c r="G10" s="198">
        <v>52.4124215096679</v>
      </c>
      <c r="H10" s="198">
        <v>50.4687818832623</v>
      </c>
      <c r="I10" s="198">
        <v>52.8239275016174</v>
      </c>
      <c r="J10" s="198">
        <v>43.9188796369912</v>
      </c>
      <c r="K10" s="198">
        <v>37.9814576042868</v>
      </c>
      <c r="L10" s="198">
        <v>33.3618606600305</v>
      </c>
      <c r="M10" s="198">
        <v>32.7912777044705</v>
      </c>
      <c r="N10" s="198">
        <v>34.3290190457868</v>
      </c>
      <c r="O10" s="198">
        <v>28.5185706950469</v>
      </c>
      <c r="P10" s="198">
        <v>25.6105152359153</v>
      </c>
      <c r="Q10" s="198">
        <v>25.8431988949641</v>
      </c>
      <c r="R10" s="198">
        <v>20.4505474943812</v>
      </c>
      <c r="S10" s="198">
        <v>15.2622992012952</v>
      </c>
      <c r="T10" s="198">
        <v>23.7074792242263</v>
      </c>
      <c r="U10" s="198">
        <v>20.4949967905631</v>
      </c>
      <c r="V10" s="198">
        <v>18.500472106434</v>
      </c>
      <c r="W10" s="198">
        <v>19.0489833945436</v>
      </c>
      <c r="X10" s="198">
        <v>21.6749160380279</v>
      </c>
      <c r="Y10" s="198">
        <v>17.1707194560089</v>
      </c>
      <c r="Z10" s="198">
        <v>16.9496273805212</v>
      </c>
      <c r="AA10" s="198">
        <v>14.6549692758542</v>
      </c>
      <c r="AB10" s="198">
        <v>5.98303523718405</v>
      </c>
      <c r="AC10" s="198">
        <v>7.3197047070525</v>
      </c>
      <c r="AD10" s="198">
        <v>12.4289812804557</v>
      </c>
      <c r="AE10" s="198">
        <v>11.2008868004021</v>
      </c>
      <c r="AF10" s="198">
        <v>15.4296665083003</v>
      </c>
      <c r="AG10" s="198">
        <v>15.5616766207733</v>
      </c>
      <c r="AH10" s="198">
        <v>15.4979608909019</v>
      </c>
      <c r="AI10" s="198">
        <v>14.2388206444608</v>
      </c>
      <c r="AJ10" s="198">
        <v>15.7818992256417</v>
      </c>
      <c r="AK10" s="198">
        <v>15.3139529209122</v>
      </c>
      <c r="AL10" s="198">
        <v>14.6276563826409</v>
      </c>
      <c r="AM10" s="198">
        <v>15.4260241563522</v>
      </c>
      <c r="AN10" s="198">
        <v>13.6253821019216</v>
      </c>
      <c r="AO10" s="200">
        <v>16.4137050083951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554</v>
      </c>
      <c r="E11" s="200" t="s">
        <v>528</v>
      </c>
      <c r="F11" s="216" t="s">
        <v>65</v>
      </c>
      <c r="G11" s="198">
        <v>51.2124215096679</v>
      </c>
      <c r="H11" s="198">
        <v>49.3687818832623</v>
      </c>
      <c r="I11" s="198">
        <v>51.7239275016174</v>
      </c>
      <c r="J11" s="198">
        <v>42.8188796369912</v>
      </c>
      <c r="K11" s="198">
        <v>36.9814576042868</v>
      </c>
      <c r="L11" s="198">
        <v>32.3618606600305</v>
      </c>
      <c r="M11" s="198">
        <v>31.8912777044705</v>
      </c>
      <c r="N11" s="198">
        <v>33.4290190457868</v>
      </c>
      <c r="O11" s="198">
        <v>27.6185706950469</v>
      </c>
      <c r="P11" s="198">
        <v>24.7105152359153</v>
      </c>
      <c r="Q11" s="198">
        <v>24.9431988949641</v>
      </c>
      <c r="R11" s="198">
        <v>19.5505474943812</v>
      </c>
      <c r="S11" s="198">
        <v>14.3622992012952</v>
      </c>
      <c r="T11" s="198">
        <v>22.8074792242263</v>
      </c>
      <c r="U11" s="198">
        <v>10.1949967905631</v>
      </c>
      <c r="V11" s="198">
        <v>8.00047210643398</v>
      </c>
      <c r="W11" s="198">
        <v>8.24898339454364</v>
      </c>
      <c r="X11" s="198">
        <v>7.47491603802791</v>
      </c>
      <c r="Y11" s="198">
        <v>6.07071945600888</v>
      </c>
      <c r="Z11" s="198">
        <v>6.94962738052124</v>
      </c>
      <c r="AA11" s="198">
        <v>4.65496927585423</v>
      </c>
      <c r="AB11" s="198">
        <v>1.58303523718405</v>
      </c>
      <c r="AC11" s="198">
        <v>2.9197047070525</v>
      </c>
      <c r="AD11" s="198">
        <v>7.92898128045566</v>
      </c>
      <c r="AE11" s="198">
        <v>6.70088680040212</v>
      </c>
      <c r="AF11" s="198">
        <v>4.92966650830029</v>
      </c>
      <c r="AG11" s="198">
        <v>5.06167662077325</v>
      </c>
      <c r="AH11" s="198">
        <v>4.69796089090187</v>
      </c>
      <c r="AI11" s="198">
        <v>3.33882064446077</v>
      </c>
      <c r="AJ11" s="198">
        <v>4.78189922564168</v>
      </c>
      <c r="AK11" s="198">
        <v>5.51395292091217</v>
      </c>
      <c r="AL11" s="198">
        <v>5.42765638264091</v>
      </c>
      <c r="AM11" s="198">
        <v>5.22602415635219</v>
      </c>
      <c r="AN11" s="198">
        <v>3.62538210192156</v>
      </c>
      <c r="AO11" s="200">
        <v>4.61370500839514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555</v>
      </c>
      <c r="E12" s="200" t="s">
        <v>528</v>
      </c>
      <c r="F12" s="216" t="s">
        <v>65</v>
      </c>
      <c r="G12" s="198">
        <v>1.2</v>
      </c>
      <c r="H12" s="198">
        <v>1.1</v>
      </c>
      <c r="I12" s="198">
        <v>1.1</v>
      </c>
      <c r="J12" s="198">
        <v>1.1</v>
      </c>
      <c r="K12" s="198">
        <v>1</v>
      </c>
      <c r="L12" s="198">
        <v>1</v>
      </c>
      <c r="M12" s="198">
        <v>0.9</v>
      </c>
      <c r="N12" s="198">
        <v>0.9</v>
      </c>
      <c r="O12" s="198">
        <v>0.9</v>
      </c>
      <c r="P12" s="198">
        <v>0.9</v>
      </c>
      <c r="Q12" s="198">
        <v>0.9</v>
      </c>
      <c r="R12" s="198">
        <v>0.9</v>
      </c>
      <c r="S12" s="198">
        <v>0.9</v>
      </c>
      <c r="T12" s="198">
        <v>0.9</v>
      </c>
      <c r="U12" s="198">
        <v>10.3</v>
      </c>
      <c r="V12" s="198">
        <v>10.5</v>
      </c>
      <c r="W12" s="198">
        <v>10.8</v>
      </c>
      <c r="X12" s="198">
        <v>14.2</v>
      </c>
      <c r="Y12" s="198">
        <v>11.1</v>
      </c>
      <c r="Z12" s="198">
        <v>10</v>
      </c>
      <c r="AA12" s="198">
        <v>10</v>
      </c>
      <c r="AB12" s="198">
        <v>4.4</v>
      </c>
      <c r="AC12" s="198">
        <v>4.4</v>
      </c>
      <c r="AD12" s="198">
        <v>4.5</v>
      </c>
      <c r="AE12" s="198">
        <v>4.5</v>
      </c>
      <c r="AF12" s="198">
        <v>10.5</v>
      </c>
      <c r="AG12" s="198">
        <v>10.5</v>
      </c>
      <c r="AH12" s="198">
        <v>10.8</v>
      </c>
      <c r="AI12" s="198">
        <v>10.9</v>
      </c>
      <c r="AJ12" s="198">
        <v>11</v>
      </c>
      <c r="AK12" s="198">
        <v>9.8</v>
      </c>
      <c r="AL12" s="198">
        <v>9.2</v>
      </c>
      <c r="AM12" s="198">
        <v>10.2</v>
      </c>
      <c r="AN12" s="198">
        <v>10</v>
      </c>
      <c r="AO12" s="200">
        <v>11.8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556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557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558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559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560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561</v>
      </c>
      <c r="E19" s="198" t="s">
        <v>562</v>
      </c>
      <c r="F19" s="201" t="s">
        <v>67</v>
      </c>
      <c r="G19" s="198">
        <v>84.6449734734294</v>
      </c>
      <c r="H19" s="198">
        <v>84.8977331627975</v>
      </c>
      <c r="I19" s="198">
        <v>82.6376623596968</v>
      </c>
      <c r="J19" s="198">
        <v>77.2421452424892</v>
      </c>
      <c r="K19" s="198">
        <v>73.9564472131032</v>
      </c>
      <c r="L19" s="198">
        <v>81.1183314773861</v>
      </c>
      <c r="M19" s="198">
        <v>78.0757719877962</v>
      </c>
      <c r="N19" s="198">
        <v>81.7552251626263</v>
      </c>
      <c r="O19" s="198">
        <v>84.0076196698644</v>
      </c>
      <c r="P19" s="198">
        <v>81.5081577678331</v>
      </c>
      <c r="Q19" s="198">
        <v>75.2892886129261</v>
      </c>
      <c r="R19" s="198">
        <v>75.0830388628995</v>
      </c>
      <c r="S19" s="198">
        <v>75.562146202585</v>
      </c>
      <c r="T19" s="198">
        <v>81.5272745612888</v>
      </c>
      <c r="U19" s="198">
        <v>80.2928733082984</v>
      </c>
      <c r="V19" s="198">
        <v>76.6832504655825</v>
      </c>
      <c r="W19" s="198">
        <v>75.0213507259533</v>
      </c>
      <c r="X19" s="198">
        <v>78.502572110471</v>
      </c>
      <c r="Y19" s="198">
        <v>74.9145715432928</v>
      </c>
      <c r="Z19" s="198">
        <v>75.8329159695607</v>
      </c>
      <c r="AA19" s="198">
        <v>71.7793308569924</v>
      </c>
      <c r="AB19" s="198">
        <v>36.4021662869032</v>
      </c>
      <c r="AC19" s="198">
        <v>38.5627483393924</v>
      </c>
      <c r="AD19" s="198">
        <v>66.4665148893758</v>
      </c>
      <c r="AE19" s="198">
        <v>67.4828905021463</v>
      </c>
      <c r="AF19" s="198">
        <v>71.2884165864886</v>
      </c>
      <c r="AG19" s="198">
        <v>70.0120764513303</v>
      </c>
      <c r="AH19" s="198">
        <v>66.0398218417531</v>
      </c>
      <c r="AI19" s="198">
        <v>63.3193705539435</v>
      </c>
      <c r="AJ19" s="198">
        <v>67.8774580110832</v>
      </c>
      <c r="AK19" s="198">
        <v>71.7221595734634</v>
      </c>
      <c r="AL19" s="198">
        <v>67.8527229285767</v>
      </c>
      <c r="AM19" s="198">
        <v>70.0181452654178</v>
      </c>
      <c r="AN19" s="198">
        <v>57.9129614782458</v>
      </c>
      <c r="AO19" s="198">
        <v>64.0018167385357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473</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11647</v>
      </c>
      <c r="H7" s="198">
        <v>10627</v>
      </c>
      <c r="I7" s="198">
        <v>9935</v>
      </c>
      <c r="J7" s="198">
        <v>10347</v>
      </c>
      <c r="K7" s="198">
        <v>10499</v>
      </c>
      <c r="L7" s="198">
        <v>9604</v>
      </c>
      <c r="M7" s="198">
        <v>10573</v>
      </c>
      <c r="N7" s="198">
        <v>7834</v>
      </c>
      <c r="O7" s="198">
        <v>11981</v>
      </c>
      <c r="P7" s="198">
        <v>10748</v>
      </c>
      <c r="Q7" s="198">
        <v>10344</v>
      </c>
      <c r="R7" s="198">
        <v>10025</v>
      </c>
      <c r="S7" s="198">
        <v>8960</v>
      </c>
      <c r="T7" s="198">
        <v>9175</v>
      </c>
      <c r="U7" s="198">
        <v>9490</v>
      </c>
      <c r="V7" s="198">
        <v>9057</v>
      </c>
      <c r="W7" s="198">
        <v>8889</v>
      </c>
      <c r="X7" s="198">
        <v>7792</v>
      </c>
      <c r="Y7" s="198">
        <v>8730</v>
      </c>
      <c r="Z7" s="198">
        <v>9074</v>
      </c>
      <c r="AA7" s="198">
        <v>8556</v>
      </c>
      <c r="AB7" s="198">
        <v>8714</v>
      </c>
      <c r="AC7" s="198">
        <v>8823</v>
      </c>
      <c r="AD7" s="198">
        <v>8474</v>
      </c>
      <c r="AE7" s="198">
        <v>8554</v>
      </c>
      <c r="AF7" s="198">
        <v>8566</v>
      </c>
      <c r="AG7" s="198">
        <v>8692</v>
      </c>
      <c r="AH7" s="198">
        <v>8718</v>
      </c>
      <c r="AI7" s="198">
        <v>8628</v>
      </c>
      <c r="AJ7" s="198">
        <v>8429</v>
      </c>
      <c r="AK7" s="198">
        <v>8550</v>
      </c>
      <c r="AL7" s="198">
        <v>8324</v>
      </c>
      <c r="AM7" s="198">
        <v>8208</v>
      </c>
      <c r="AN7" s="198">
        <v>8154</v>
      </c>
      <c r="AO7" s="198">
        <v>8140</v>
      </c>
    </row>
    <row r="8" spans="1:41" s="3" customFormat="1" ht="12.75">
      <c r="A8" s="198" t="s">
        <v>64</v>
      </c>
      <c r="B8" s="199" t="s">
        <v>540</v>
      </c>
      <c r="C8" s="198"/>
      <c r="D8" s="198"/>
      <c r="E8" s="198" t="s">
        <v>541</v>
      </c>
      <c r="F8" s="216" t="s">
        <v>65</v>
      </c>
      <c r="G8" s="198">
        <v>3623.3817</v>
      </c>
      <c r="H8" s="198">
        <v>3109.4602</v>
      </c>
      <c r="I8" s="198">
        <v>2772.8585</v>
      </c>
      <c r="J8" s="198">
        <v>2887.8477</v>
      </c>
      <c r="K8" s="198">
        <v>2887.225</v>
      </c>
      <c r="L8" s="198">
        <v>2623.8128</v>
      </c>
      <c r="M8" s="198">
        <v>2888.5436</v>
      </c>
      <c r="N8" s="198">
        <v>2140.2488</v>
      </c>
      <c r="O8" s="198">
        <v>3273.2092</v>
      </c>
      <c r="P8" s="198">
        <v>2936.3536</v>
      </c>
      <c r="Q8" s="198">
        <v>3047.3424</v>
      </c>
      <c r="R8" s="198">
        <v>2628.555</v>
      </c>
      <c r="S8" s="198">
        <v>2423.68</v>
      </c>
      <c r="T8" s="198">
        <v>2259.8025</v>
      </c>
      <c r="U8" s="198">
        <v>2139.995</v>
      </c>
      <c r="V8" s="198">
        <v>2032.3908</v>
      </c>
      <c r="W8" s="198">
        <v>1969.8024</v>
      </c>
      <c r="X8" s="198">
        <v>2086.6976</v>
      </c>
      <c r="Y8" s="198">
        <v>2060.55714285714</v>
      </c>
      <c r="Z8" s="198">
        <v>1915.62222222222</v>
      </c>
      <c r="AA8" s="198">
        <v>1783.17904761905</v>
      </c>
      <c r="AB8" s="198">
        <v>1769.08031746032</v>
      </c>
      <c r="AC8" s="198">
        <v>1777.20428571429</v>
      </c>
      <c r="AD8" s="198">
        <v>1771.46952380952</v>
      </c>
      <c r="AE8" s="198">
        <v>1708.356</v>
      </c>
      <c r="AF8" s="198">
        <v>1585.1179047619</v>
      </c>
      <c r="AG8" s="198">
        <v>1897.33942857143</v>
      </c>
      <c r="AH8" s="198">
        <v>1934.56571428571</v>
      </c>
      <c r="AI8" s="198">
        <v>1619.34777777778</v>
      </c>
      <c r="AJ8" s="198">
        <v>1412.63796296296</v>
      </c>
      <c r="AK8" s="198">
        <v>1622.91666666667</v>
      </c>
      <c r="AL8" s="198">
        <v>1741.87407407407</v>
      </c>
      <c r="AM8" s="198">
        <v>1833.12</v>
      </c>
      <c r="AN8" s="198">
        <v>1827.1</v>
      </c>
      <c r="AO8" s="198">
        <v>1767.6445473251</v>
      </c>
    </row>
    <row r="9" spans="1:41" s="12" customFormat="1" ht="13.5" customHeight="1">
      <c r="A9" s="198" t="s">
        <v>463</v>
      </c>
      <c r="B9" s="207" t="s">
        <v>538</v>
      </c>
      <c r="C9" s="217"/>
      <c r="D9" s="198" t="s">
        <v>563</v>
      </c>
      <c r="E9" s="198" t="s">
        <v>539</v>
      </c>
      <c r="F9" s="216" t="s">
        <v>65</v>
      </c>
      <c r="G9" s="198">
        <v>3135.4508729701</v>
      </c>
      <c r="H9" s="198">
        <v>2705.6406155251</v>
      </c>
      <c r="I9" s="198">
        <v>2318.07089358311</v>
      </c>
      <c r="J9" s="198">
        <v>2346.21219241726</v>
      </c>
      <c r="K9" s="198">
        <v>2380.49891684502</v>
      </c>
      <c r="L9" s="198">
        <v>2166.21841879001</v>
      </c>
      <c r="M9" s="198">
        <v>2451.71492899294</v>
      </c>
      <c r="N9" s="198">
        <v>1936.84441550879</v>
      </c>
      <c r="O9" s="198">
        <v>2744.24502138222</v>
      </c>
      <c r="P9" s="198">
        <v>2567.85789886439</v>
      </c>
      <c r="Q9" s="198">
        <v>2480.008</v>
      </c>
      <c r="R9" s="198">
        <v>2107.34</v>
      </c>
      <c r="S9" s="198">
        <v>2090.016</v>
      </c>
      <c r="T9" s="198">
        <v>2043.9725</v>
      </c>
      <c r="U9" s="198">
        <v>1964.454</v>
      </c>
      <c r="V9" s="198">
        <v>1841.7699</v>
      </c>
      <c r="W9" s="198">
        <v>1690.331</v>
      </c>
      <c r="X9" s="198">
        <v>1849.2048</v>
      </c>
      <c r="Y9" s="198">
        <v>1701.34415285714</v>
      </c>
      <c r="Z9" s="198">
        <v>1625.24663822222</v>
      </c>
      <c r="AA9" s="198">
        <v>1419.76196761905</v>
      </c>
      <c r="AB9" s="198">
        <v>1293.08291746032</v>
      </c>
      <c r="AC9" s="198">
        <v>1248.17168571429</v>
      </c>
      <c r="AD9" s="198">
        <v>1137.90152380952</v>
      </c>
      <c r="AE9" s="198">
        <v>1343.6142</v>
      </c>
      <c r="AF9" s="198">
        <v>1399.5351047619</v>
      </c>
      <c r="AG9" s="198">
        <v>1591.86342857143</v>
      </c>
      <c r="AH9" s="198">
        <v>1550.82151428571</v>
      </c>
      <c r="AI9" s="198">
        <v>1171.23737777778</v>
      </c>
      <c r="AJ9" s="198">
        <v>838.675362962963</v>
      </c>
      <c r="AK9" s="198">
        <v>1190.81666666667</v>
      </c>
      <c r="AL9" s="198">
        <v>1399.06687407407</v>
      </c>
      <c r="AM9" s="198">
        <v>1263.544</v>
      </c>
      <c r="AN9" s="198">
        <v>1275.76309140084</v>
      </c>
      <c r="AO9" s="200">
        <v>1212.63812594936</v>
      </c>
    </row>
    <row r="10" spans="1:79" ht="15">
      <c r="A10" s="208"/>
      <c r="B10" s="218" t="s">
        <v>525</v>
      </c>
      <c r="C10" s="219"/>
      <c r="D10" s="200"/>
      <c r="E10" s="200" t="s">
        <v>526</v>
      </c>
      <c r="F10" s="216" t="s">
        <v>65</v>
      </c>
      <c r="G10" s="198">
        <v>3135.4508729701</v>
      </c>
      <c r="H10" s="198">
        <v>2705.6406155251</v>
      </c>
      <c r="I10" s="198">
        <v>2318.07089358311</v>
      </c>
      <c r="J10" s="198">
        <v>2346.21219241726</v>
      </c>
      <c r="K10" s="198">
        <v>2380.49891684502</v>
      </c>
      <c r="L10" s="198">
        <v>2166.21841879001</v>
      </c>
      <c r="M10" s="198">
        <v>2451.71492899294</v>
      </c>
      <c r="N10" s="198">
        <v>1936.84441550879</v>
      </c>
      <c r="O10" s="198">
        <v>2744.24502138222</v>
      </c>
      <c r="P10" s="198">
        <v>2567.85789886439</v>
      </c>
      <c r="Q10" s="198">
        <v>2480.008</v>
      </c>
      <c r="R10" s="198">
        <v>2107.34</v>
      </c>
      <c r="S10" s="198">
        <v>2090.016</v>
      </c>
      <c r="T10" s="198">
        <v>2043.9725</v>
      </c>
      <c r="U10" s="198">
        <v>1964.454</v>
      </c>
      <c r="V10" s="198">
        <v>1841.7699</v>
      </c>
      <c r="W10" s="198">
        <v>1690.331</v>
      </c>
      <c r="X10" s="198">
        <v>1849.2048</v>
      </c>
      <c r="Y10" s="198">
        <v>1697.28015285714</v>
      </c>
      <c r="Z10" s="198">
        <v>1609.40963822222</v>
      </c>
      <c r="AA10" s="198">
        <v>1407.30496761905</v>
      </c>
      <c r="AB10" s="198">
        <v>1286.36891746032</v>
      </c>
      <c r="AC10" s="198">
        <v>1242.76768571429</v>
      </c>
      <c r="AD10" s="198">
        <v>1132.49752380952</v>
      </c>
      <c r="AE10" s="198">
        <v>1189.1282</v>
      </c>
      <c r="AF10" s="198">
        <v>1107.1351047619</v>
      </c>
      <c r="AG10" s="198">
        <v>1436.66342857143</v>
      </c>
      <c r="AH10" s="198">
        <v>1394.92151428571</v>
      </c>
      <c r="AI10" s="198">
        <v>1086.13737777778</v>
      </c>
      <c r="AJ10" s="198">
        <v>743.375362962963</v>
      </c>
      <c r="AK10" s="198">
        <v>1092.81666666667</v>
      </c>
      <c r="AL10" s="198">
        <v>1302.36687407407</v>
      </c>
      <c r="AM10" s="198">
        <v>1242.144</v>
      </c>
      <c r="AN10" s="198">
        <v>1256.16309140084</v>
      </c>
      <c r="AO10" s="200">
        <v>1192.63812594936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564</v>
      </c>
      <c r="E11" s="200" t="s">
        <v>528</v>
      </c>
      <c r="F11" s="216" t="s">
        <v>65</v>
      </c>
      <c r="G11" s="198">
        <v>3012.8508729701</v>
      </c>
      <c r="H11" s="198">
        <v>2591.9406155251</v>
      </c>
      <c r="I11" s="198">
        <v>2203.87089358311</v>
      </c>
      <c r="J11" s="198">
        <v>2213.11219241726</v>
      </c>
      <c r="K11" s="198">
        <v>2235.29891684502</v>
      </c>
      <c r="L11" s="198">
        <v>2025.01841879001</v>
      </c>
      <c r="M11" s="198">
        <v>2316.21492899294</v>
      </c>
      <c r="N11" s="198">
        <v>1800.94441550879</v>
      </c>
      <c r="O11" s="198">
        <v>2649.94502138222</v>
      </c>
      <c r="P11" s="198">
        <v>2449.35789886439</v>
      </c>
      <c r="Q11" s="198">
        <v>2399.808</v>
      </c>
      <c r="R11" s="198">
        <v>1980.94</v>
      </c>
      <c r="S11" s="198">
        <v>1990.016</v>
      </c>
      <c r="T11" s="198">
        <v>1933.1725</v>
      </c>
      <c r="U11" s="198">
        <v>1846.754</v>
      </c>
      <c r="V11" s="198">
        <v>1727.1699</v>
      </c>
      <c r="W11" s="198">
        <v>1591.131</v>
      </c>
      <c r="X11" s="198">
        <v>1768.0048</v>
      </c>
      <c r="Y11" s="198">
        <v>1624.38015285714</v>
      </c>
      <c r="Z11" s="198">
        <v>1551.60963822222</v>
      </c>
      <c r="AA11" s="198">
        <v>1341.00496761905</v>
      </c>
      <c r="AB11" s="198">
        <v>1245.36891746032</v>
      </c>
      <c r="AC11" s="198">
        <v>1210.76768571429</v>
      </c>
      <c r="AD11" s="198">
        <v>1110.49752380952</v>
      </c>
      <c r="AE11" s="198">
        <v>1189.1282</v>
      </c>
      <c r="AF11" s="198">
        <v>1107.1351047619</v>
      </c>
      <c r="AG11" s="198">
        <v>1436.66342857143</v>
      </c>
      <c r="AH11" s="198">
        <v>1394.92151428571</v>
      </c>
      <c r="AI11" s="198">
        <v>1086.13737777778</v>
      </c>
      <c r="AJ11" s="198">
        <v>743.375362962963</v>
      </c>
      <c r="AK11" s="198">
        <v>1092.81666666667</v>
      </c>
      <c r="AL11" s="198">
        <v>1302.36687407407</v>
      </c>
      <c r="AM11" s="198">
        <v>1242.144</v>
      </c>
      <c r="AN11" s="198">
        <v>1256.16309140084</v>
      </c>
      <c r="AO11" s="200">
        <v>1192.63812594936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565</v>
      </c>
      <c r="E12" s="200" t="s">
        <v>528</v>
      </c>
      <c r="F12" s="216" t="s">
        <v>65</v>
      </c>
      <c r="G12" s="198">
        <v>122.6</v>
      </c>
      <c r="H12" s="198">
        <v>113.7</v>
      </c>
      <c r="I12" s="198">
        <v>114.2</v>
      </c>
      <c r="J12" s="198">
        <v>133.1</v>
      </c>
      <c r="K12" s="198">
        <v>145.2</v>
      </c>
      <c r="L12" s="198">
        <v>141.2</v>
      </c>
      <c r="M12" s="198">
        <v>135.5</v>
      </c>
      <c r="N12" s="198">
        <v>135.9</v>
      </c>
      <c r="O12" s="198">
        <v>94.3</v>
      </c>
      <c r="P12" s="198">
        <v>118.5</v>
      </c>
      <c r="Q12" s="198">
        <v>80.2</v>
      </c>
      <c r="R12" s="198">
        <v>126.4</v>
      </c>
      <c r="S12" s="198">
        <v>100</v>
      </c>
      <c r="T12" s="198">
        <v>110.8</v>
      </c>
      <c r="U12" s="198">
        <v>117.7</v>
      </c>
      <c r="V12" s="198">
        <v>114.6</v>
      </c>
      <c r="W12" s="198">
        <v>99.2</v>
      </c>
      <c r="X12" s="198">
        <v>81.2</v>
      </c>
      <c r="Y12" s="198">
        <v>72.9</v>
      </c>
      <c r="Z12" s="198">
        <v>57.8</v>
      </c>
      <c r="AA12" s="198">
        <v>66.3</v>
      </c>
      <c r="AB12" s="198">
        <v>41</v>
      </c>
      <c r="AC12" s="198">
        <v>32</v>
      </c>
      <c r="AD12" s="198">
        <v>22</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566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567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568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569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4.064</v>
      </c>
      <c r="Z17" s="198">
        <v>15.837</v>
      </c>
      <c r="AA17" s="198">
        <v>12.457</v>
      </c>
      <c r="AB17" s="198">
        <v>6.714</v>
      </c>
      <c r="AC17" s="198">
        <v>5.404</v>
      </c>
      <c r="AD17" s="198">
        <v>5.404</v>
      </c>
      <c r="AE17" s="198">
        <v>154.486</v>
      </c>
      <c r="AF17" s="198">
        <v>292.4</v>
      </c>
      <c r="AG17" s="198">
        <v>155.2</v>
      </c>
      <c r="AH17" s="198">
        <v>155.9</v>
      </c>
      <c r="AI17" s="198">
        <v>85.1</v>
      </c>
      <c r="AJ17" s="198">
        <v>95.3</v>
      </c>
      <c r="AK17" s="198">
        <v>98</v>
      </c>
      <c r="AL17" s="198">
        <v>96.7</v>
      </c>
      <c r="AM17" s="198">
        <v>21.4</v>
      </c>
      <c r="AN17" s="198">
        <v>19.6</v>
      </c>
      <c r="AO17" s="198">
        <v>20</v>
      </c>
    </row>
    <row r="18" spans="1:41" ht="27">
      <c r="A18" s="208"/>
      <c r="B18" s="222" t="s">
        <v>536</v>
      </c>
      <c r="C18" s="223"/>
      <c r="D18" s="198" t="s">
        <v>570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571</v>
      </c>
      <c r="E19" s="198" t="s">
        <v>572</v>
      </c>
      <c r="F19" s="201" t="s">
        <v>67</v>
      </c>
      <c r="G19" s="198">
        <v>83.7017135713744</v>
      </c>
      <c r="H19" s="198">
        <v>83.9437213057266</v>
      </c>
      <c r="I19" s="198">
        <v>80.2917881152429</v>
      </c>
      <c r="J19" s="198">
        <v>77.6647736211143</v>
      </c>
      <c r="K19" s="198">
        <v>78.5014935850028</v>
      </c>
      <c r="L19" s="198">
        <v>78.3438839339192</v>
      </c>
      <c r="M19" s="198">
        <v>81.0740602084223</v>
      </c>
      <c r="N19" s="198">
        <v>85.0930490796028</v>
      </c>
      <c r="O19" s="198">
        <v>81.4918344211864</v>
      </c>
      <c r="P19" s="198">
        <v>84.058296569904</v>
      </c>
      <c r="Q19" s="198">
        <v>79.2957435205355</v>
      </c>
      <c r="R19" s="198">
        <v>76.4927194818064</v>
      </c>
      <c r="S19" s="198">
        <v>82.8162049071198</v>
      </c>
      <c r="T19" s="198">
        <v>86.2216461848834</v>
      </c>
      <c r="U19" s="198">
        <v>87.0114873798276</v>
      </c>
      <c r="V19" s="198">
        <v>85.7837816538385</v>
      </c>
      <c r="W19" s="198">
        <v>81.6978752658769</v>
      </c>
      <c r="X19" s="198">
        <v>85.2994532583089</v>
      </c>
      <c r="Y19" s="198">
        <v>79.5942607885983</v>
      </c>
      <c r="Z19" s="198">
        <v>81.7010985831521</v>
      </c>
      <c r="AA19" s="198">
        <v>76.2519190406443</v>
      </c>
      <c r="AB19" s="198">
        <v>71.1738750519601</v>
      </c>
      <c r="AC19" s="198">
        <v>68.7846349837959</v>
      </c>
      <c r="AD19" s="198">
        <v>63.2563384111495</v>
      </c>
      <c r="AE19" s="198">
        <v>72.1271154504784</v>
      </c>
      <c r="AF19" s="198">
        <v>74.5417714106638</v>
      </c>
      <c r="AG19" s="198">
        <v>77.5558026517117</v>
      </c>
      <c r="AH19" s="198">
        <v>74.1854555990941</v>
      </c>
      <c r="AI19" s="198">
        <v>68.7165305413354</v>
      </c>
      <c r="AJ19" s="198">
        <v>55.617365141139</v>
      </c>
      <c r="AK19" s="198">
        <v>69.1966490726842</v>
      </c>
      <c r="AL19" s="198">
        <v>76.095213883545</v>
      </c>
      <c r="AM19" s="198">
        <v>68.1332096715053</v>
      </c>
      <c r="AN19" s="198">
        <v>69.083396945949</v>
      </c>
      <c r="AO19" s="198">
        <v>67.8344096852958</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474</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245</v>
      </c>
      <c r="H7" s="198">
        <v>287</v>
      </c>
      <c r="I7" s="198">
        <v>277</v>
      </c>
      <c r="J7" s="198">
        <v>272</v>
      </c>
      <c r="K7" s="198">
        <v>220</v>
      </c>
      <c r="L7" s="198">
        <v>197</v>
      </c>
      <c r="M7" s="198">
        <v>188</v>
      </c>
      <c r="N7" s="198">
        <v>101</v>
      </c>
      <c r="O7" s="198">
        <v>99</v>
      </c>
      <c r="P7" s="198">
        <v>119</v>
      </c>
      <c r="Q7" s="198">
        <v>148</v>
      </c>
      <c r="R7" s="198">
        <v>145</v>
      </c>
      <c r="S7" s="198">
        <v>158</v>
      </c>
      <c r="T7" s="198">
        <v>187</v>
      </c>
      <c r="U7" s="198">
        <v>235</v>
      </c>
      <c r="V7" s="198">
        <v>271</v>
      </c>
      <c r="W7" s="198">
        <v>270</v>
      </c>
      <c r="X7" s="198">
        <v>232</v>
      </c>
      <c r="Y7" s="198">
        <v>163</v>
      </c>
      <c r="Z7" s="198">
        <v>225</v>
      </c>
      <c r="AA7" s="198">
        <v>229</v>
      </c>
      <c r="AB7" s="198">
        <v>227</v>
      </c>
      <c r="AC7" s="198">
        <v>262</v>
      </c>
      <c r="AD7" s="198">
        <v>230</v>
      </c>
      <c r="AE7" s="198">
        <v>223</v>
      </c>
      <c r="AF7" s="198">
        <v>219</v>
      </c>
      <c r="AG7" s="198">
        <v>236</v>
      </c>
      <c r="AH7" s="198">
        <v>200</v>
      </c>
      <c r="AI7" s="198">
        <v>232</v>
      </c>
      <c r="AJ7" s="198">
        <v>243</v>
      </c>
      <c r="AK7" s="198">
        <v>238</v>
      </c>
      <c r="AL7" s="198">
        <v>253</v>
      </c>
      <c r="AM7" s="198">
        <v>211</v>
      </c>
      <c r="AN7" s="198">
        <v>218</v>
      </c>
      <c r="AO7" s="198">
        <v>227.333333333333</v>
      </c>
    </row>
    <row r="8" spans="1:41" s="3" customFormat="1" ht="12.75">
      <c r="A8" s="198" t="s">
        <v>64</v>
      </c>
      <c r="B8" s="199" t="s">
        <v>540</v>
      </c>
      <c r="C8" s="198"/>
      <c r="D8" s="198"/>
      <c r="E8" s="198" t="s">
        <v>541</v>
      </c>
      <c r="F8" s="216" t="s">
        <v>65</v>
      </c>
      <c r="G8" s="198">
        <v>11.7355</v>
      </c>
      <c r="H8" s="198">
        <v>15.8998</v>
      </c>
      <c r="I8" s="198">
        <v>20.8581</v>
      </c>
      <c r="J8" s="198">
        <v>24.616</v>
      </c>
      <c r="K8" s="198">
        <v>23.342</v>
      </c>
      <c r="L8" s="198">
        <v>23.3051</v>
      </c>
      <c r="M8" s="198">
        <v>29.3468</v>
      </c>
      <c r="N8" s="198">
        <v>20.5939</v>
      </c>
      <c r="O8" s="198">
        <v>16.1172</v>
      </c>
      <c r="P8" s="198">
        <v>19.0281</v>
      </c>
      <c r="Q8" s="198">
        <v>22.718</v>
      </c>
      <c r="R8" s="198">
        <v>15.66</v>
      </c>
      <c r="S8" s="198">
        <v>14.9152</v>
      </c>
      <c r="T8" s="198">
        <v>17.6341</v>
      </c>
      <c r="U8" s="198">
        <v>39.0759</v>
      </c>
      <c r="V8" s="198">
        <v>41.7</v>
      </c>
      <c r="W8" s="198">
        <v>31.2</v>
      </c>
      <c r="X8" s="198">
        <v>33.4</v>
      </c>
      <c r="Y8" s="198">
        <v>26.349</v>
      </c>
      <c r="Z8" s="198">
        <v>26.092</v>
      </c>
      <c r="AA8" s="198">
        <v>31.2</v>
      </c>
      <c r="AB8" s="198">
        <v>48.4266666666667</v>
      </c>
      <c r="AC8" s="198">
        <v>41.7104</v>
      </c>
      <c r="AD8" s="198">
        <v>35.489</v>
      </c>
      <c r="AE8" s="198">
        <v>29.1684</v>
      </c>
      <c r="AF8" s="198">
        <v>28.0101</v>
      </c>
      <c r="AG8" s="198">
        <v>24.2608</v>
      </c>
      <c r="AH8" s="198">
        <v>21.58</v>
      </c>
      <c r="AI8" s="198">
        <v>37.8392</v>
      </c>
      <c r="AJ8" s="198">
        <v>39.1959</v>
      </c>
      <c r="AK8" s="198">
        <v>34.4624</v>
      </c>
      <c r="AL8" s="198">
        <v>31.9539</v>
      </c>
      <c r="AM8" s="198">
        <v>24.2861</v>
      </c>
      <c r="AN8" s="198">
        <v>28.1002</v>
      </c>
      <c r="AO8" s="198">
        <v>17.5046666666667</v>
      </c>
    </row>
    <row r="9" spans="1:41" s="12" customFormat="1" ht="13.5" customHeight="1">
      <c r="A9" s="198" t="s">
        <v>463</v>
      </c>
      <c r="B9" s="207" t="s">
        <v>538</v>
      </c>
      <c r="C9" s="217"/>
      <c r="D9" s="198" t="s">
        <v>573</v>
      </c>
      <c r="E9" s="198" t="s">
        <v>539</v>
      </c>
      <c r="F9" s="216" t="s">
        <v>65</v>
      </c>
      <c r="G9" s="198">
        <v>31</v>
      </c>
      <c r="H9" s="198">
        <v>32.6</v>
      </c>
      <c r="I9" s="198">
        <v>24.8</v>
      </c>
      <c r="J9" s="198">
        <v>19.2</v>
      </c>
      <c r="K9" s="198">
        <v>11.1</v>
      </c>
      <c r="L9" s="198">
        <v>8</v>
      </c>
      <c r="M9" s="198">
        <v>5.1</v>
      </c>
      <c r="N9" s="198">
        <v>0</v>
      </c>
      <c r="O9" s="198">
        <v>1.2</v>
      </c>
      <c r="P9" s="198">
        <v>2.5</v>
      </c>
      <c r="Q9" s="198">
        <v>4.8</v>
      </c>
      <c r="R9" s="198">
        <v>6.8</v>
      </c>
      <c r="S9" s="198">
        <v>9.7</v>
      </c>
      <c r="T9" s="198">
        <v>12</v>
      </c>
      <c r="U9" s="198">
        <v>15.5</v>
      </c>
      <c r="V9" s="198">
        <v>18.5</v>
      </c>
      <c r="W9" s="198">
        <v>26.6</v>
      </c>
      <c r="X9" s="198">
        <v>28</v>
      </c>
      <c r="Y9" s="198">
        <v>27.6</v>
      </c>
      <c r="Z9" s="198">
        <v>26.4</v>
      </c>
      <c r="AA9" s="198">
        <v>25.5</v>
      </c>
      <c r="AB9" s="198">
        <v>8.4</v>
      </c>
      <c r="AC9" s="198">
        <v>6.4</v>
      </c>
      <c r="AD9" s="198">
        <v>6.6</v>
      </c>
      <c r="AE9" s="198">
        <v>6.6</v>
      </c>
      <c r="AF9" s="198">
        <v>24.5</v>
      </c>
      <c r="AG9" s="198">
        <v>23.9</v>
      </c>
      <c r="AH9" s="198">
        <v>23.3</v>
      </c>
      <c r="AI9" s="198">
        <v>23.6</v>
      </c>
      <c r="AJ9" s="198">
        <v>23.6</v>
      </c>
      <c r="AK9" s="198">
        <v>22.7</v>
      </c>
      <c r="AL9" s="198">
        <v>22.5</v>
      </c>
      <c r="AM9" s="198">
        <v>25</v>
      </c>
      <c r="AN9" s="198">
        <v>24.1</v>
      </c>
      <c r="AO9" s="200">
        <v>27.6</v>
      </c>
    </row>
    <row r="10" spans="1:79" ht="15">
      <c r="A10" s="208"/>
      <c r="B10" s="218" t="s">
        <v>525</v>
      </c>
      <c r="C10" s="219"/>
      <c r="D10" s="200"/>
      <c r="E10" s="200" t="s">
        <v>526</v>
      </c>
      <c r="F10" s="216" t="s">
        <v>65</v>
      </c>
      <c r="G10" s="198">
        <v>31</v>
      </c>
      <c r="H10" s="198">
        <v>32.6</v>
      </c>
      <c r="I10" s="198">
        <v>24.8</v>
      </c>
      <c r="J10" s="198">
        <v>19.2</v>
      </c>
      <c r="K10" s="198">
        <v>11.1</v>
      </c>
      <c r="L10" s="198">
        <v>8</v>
      </c>
      <c r="M10" s="198">
        <v>5.1</v>
      </c>
      <c r="N10" s="198">
        <v>0</v>
      </c>
      <c r="O10" s="198">
        <v>1.2</v>
      </c>
      <c r="P10" s="198">
        <v>2.5</v>
      </c>
      <c r="Q10" s="198">
        <v>4.8</v>
      </c>
      <c r="R10" s="198">
        <v>6.8</v>
      </c>
      <c r="S10" s="198">
        <v>9.7</v>
      </c>
      <c r="T10" s="198">
        <v>12</v>
      </c>
      <c r="U10" s="198">
        <v>15.5</v>
      </c>
      <c r="V10" s="198">
        <v>18.5</v>
      </c>
      <c r="W10" s="198">
        <v>26.6</v>
      </c>
      <c r="X10" s="198">
        <v>28</v>
      </c>
      <c r="Y10" s="198">
        <v>27.6</v>
      </c>
      <c r="Z10" s="198">
        <v>26.4</v>
      </c>
      <c r="AA10" s="198">
        <v>25.5</v>
      </c>
      <c r="AB10" s="198">
        <v>8.4</v>
      </c>
      <c r="AC10" s="198">
        <v>6.4</v>
      </c>
      <c r="AD10" s="198">
        <v>6.6</v>
      </c>
      <c r="AE10" s="198">
        <v>6.6</v>
      </c>
      <c r="AF10" s="198">
        <v>24.5</v>
      </c>
      <c r="AG10" s="198">
        <v>23.9</v>
      </c>
      <c r="AH10" s="198">
        <v>23.3</v>
      </c>
      <c r="AI10" s="198">
        <v>23.6</v>
      </c>
      <c r="AJ10" s="198">
        <v>23.6</v>
      </c>
      <c r="AK10" s="198">
        <v>22.7</v>
      </c>
      <c r="AL10" s="198">
        <v>22.5</v>
      </c>
      <c r="AM10" s="198">
        <v>25</v>
      </c>
      <c r="AN10" s="198">
        <v>24.1</v>
      </c>
      <c r="AO10" s="200">
        <v>27.6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574</v>
      </c>
      <c r="E11" s="200" t="s">
        <v>528</v>
      </c>
      <c r="F11" s="216" t="s">
        <v>65</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575</v>
      </c>
      <c r="E12" s="200" t="s">
        <v>528</v>
      </c>
      <c r="F12" s="216" t="s">
        <v>65</v>
      </c>
      <c r="G12" s="198">
        <v>31</v>
      </c>
      <c r="H12" s="198">
        <v>32.6</v>
      </c>
      <c r="I12" s="198">
        <v>24.8</v>
      </c>
      <c r="J12" s="198">
        <v>19.2</v>
      </c>
      <c r="K12" s="198">
        <v>11.1</v>
      </c>
      <c r="L12" s="198">
        <v>8</v>
      </c>
      <c r="M12" s="198">
        <v>5.1</v>
      </c>
      <c r="N12" s="198">
        <v>0</v>
      </c>
      <c r="O12" s="198">
        <v>1.2</v>
      </c>
      <c r="P12" s="198">
        <v>2.5</v>
      </c>
      <c r="Q12" s="198">
        <v>4.8</v>
      </c>
      <c r="R12" s="198">
        <v>6.8</v>
      </c>
      <c r="S12" s="198">
        <v>9.7</v>
      </c>
      <c r="T12" s="198">
        <v>12</v>
      </c>
      <c r="U12" s="198">
        <v>15.5</v>
      </c>
      <c r="V12" s="198">
        <v>18.5</v>
      </c>
      <c r="W12" s="198">
        <v>26.6</v>
      </c>
      <c r="X12" s="198">
        <v>28</v>
      </c>
      <c r="Y12" s="198">
        <v>27.6</v>
      </c>
      <c r="Z12" s="198">
        <v>26.4</v>
      </c>
      <c r="AA12" s="198">
        <v>25.5</v>
      </c>
      <c r="AB12" s="198">
        <v>8.4</v>
      </c>
      <c r="AC12" s="198">
        <v>6.4</v>
      </c>
      <c r="AD12" s="198">
        <v>6.6</v>
      </c>
      <c r="AE12" s="198">
        <v>6.6</v>
      </c>
      <c r="AF12" s="198">
        <v>24.5</v>
      </c>
      <c r="AG12" s="198">
        <v>23.9</v>
      </c>
      <c r="AH12" s="198">
        <v>23.3</v>
      </c>
      <c r="AI12" s="198">
        <v>23.6</v>
      </c>
      <c r="AJ12" s="198">
        <v>23.6</v>
      </c>
      <c r="AK12" s="198">
        <v>22.7</v>
      </c>
      <c r="AL12" s="198">
        <v>22.5</v>
      </c>
      <c r="AM12" s="198">
        <v>25</v>
      </c>
      <c r="AN12" s="198">
        <v>24.1</v>
      </c>
      <c r="AO12" s="200">
        <v>27.6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576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577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578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579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580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581</v>
      </c>
      <c r="E19" s="198" t="s">
        <v>582</v>
      </c>
      <c r="F19" s="201" t="s">
        <v>67</v>
      </c>
      <c r="G19" s="198">
        <v>72.539223830305</v>
      </c>
      <c r="H19" s="198">
        <v>67.2167720279259</v>
      </c>
      <c r="I19" s="198">
        <v>54.3167586912289</v>
      </c>
      <c r="J19" s="198">
        <v>43.8196092751506</v>
      </c>
      <c r="K19" s="198">
        <v>32.2280936066431</v>
      </c>
      <c r="L19" s="198">
        <v>25.5549415270994</v>
      </c>
      <c r="M19" s="198">
        <v>14.8054391119059</v>
      </c>
      <c r="N19" s="198">
        <v>0</v>
      </c>
      <c r="O19" s="198">
        <v>6.92952671332548</v>
      </c>
      <c r="P19" s="198">
        <v>11.6127294094695</v>
      </c>
      <c r="Q19" s="198">
        <v>17.4431281343121</v>
      </c>
      <c r="R19" s="198">
        <v>30.2760463045414</v>
      </c>
      <c r="S19" s="198">
        <v>39.4065455490916</v>
      </c>
      <c r="T19" s="198">
        <v>40.4938904842732</v>
      </c>
      <c r="U19" s="198">
        <v>28.40081427883</v>
      </c>
      <c r="V19" s="198">
        <v>30.7308970099668</v>
      </c>
      <c r="W19" s="198">
        <v>46.0207612456747</v>
      </c>
      <c r="X19" s="198">
        <v>45.6026058631922</v>
      </c>
      <c r="Y19" s="198">
        <v>51.1594283489963</v>
      </c>
      <c r="Z19" s="198">
        <v>50.2933780385583</v>
      </c>
      <c r="AA19" s="198">
        <v>44.973544973545</v>
      </c>
      <c r="AB19" s="198">
        <v>14.7817925856405</v>
      </c>
      <c r="AC19" s="198">
        <v>13.3027370381456</v>
      </c>
      <c r="AD19" s="198">
        <v>15.6810568081922</v>
      </c>
      <c r="AE19" s="198">
        <v>18.4520414667696</v>
      </c>
      <c r="AF19" s="198">
        <v>46.6576906157101</v>
      </c>
      <c r="AG19" s="198">
        <v>49.6254215046262</v>
      </c>
      <c r="AH19" s="198">
        <v>51.9162210338681</v>
      </c>
      <c r="AI19" s="198">
        <v>38.4119584890428</v>
      </c>
      <c r="AJ19" s="198">
        <v>37.5820714409699</v>
      </c>
      <c r="AK19" s="198">
        <v>39.7114186948064</v>
      </c>
      <c r="AL19" s="198">
        <v>41.3193545365897</v>
      </c>
      <c r="AM19" s="198">
        <v>50.7242407088408</v>
      </c>
      <c r="AN19" s="198">
        <v>46.1684054850365</v>
      </c>
      <c r="AO19" s="198">
        <v>61.1910075823639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475</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876.008</v>
      </c>
      <c r="H7" s="198">
        <v>863.986</v>
      </c>
      <c r="I7" s="198">
        <v>915.827</v>
      </c>
      <c r="J7" s="198">
        <v>920.555</v>
      </c>
      <c r="K7" s="198">
        <v>856.4875</v>
      </c>
      <c r="L7" s="198">
        <v>917.5445</v>
      </c>
      <c r="M7" s="198">
        <v>829.797</v>
      </c>
      <c r="N7" s="198">
        <v>781.158</v>
      </c>
      <c r="O7" s="198">
        <v>758.72</v>
      </c>
      <c r="P7" s="198">
        <v>834.933</v>
      </c>
      <c r="Q7" s="198">
        <v>709.2785</v>
      </c>
      <c r="R7" s="198">
        <v>800.3335</v>
      </c>
      <c r="S7" s="198">
        <v>852.282</v>
      </c>
      <c r="T7" s="198">
        <v>791.6695</v>
      </c>
      <c r="U7" s="198">
        <v>721.8</v>
      </c>
      <c r="V7" s="198">
        <v>833.99</v>
      </c>
      <c r="W7" s="198">
        <v>865.295</v>
      </c>
      <c r="X7" s="198">
        <v>896.8</v>
      </c>
      <c r="Y7" s="198">
        <v>906.33</v>
      </c>
      <c r="Z7" s="198">
        <v>839.79</v>
      </c>
      <c r="AA7" s="198">
        <v>784.98</v>
      </c>
      <c r="AB7" s="198">
        <v>895.225</v>
      </c>
      <c r="AC7" s="198">
        <v>908.0065</v>
      </c>
      <c r="AD7" s="198">
        <v>789.08</v>
      </c>
      <c r="AE7" s="198">
        <v>622.62</v>
      </c>
      <c r="AF7" s="198">
        <v>669.095</v>
      </c>
      <c r="AG7" s="198">
        <v>678.24</v>
      </c>
      <c r="AH7" s="198">
        <v>679.925</v>
      </c>
      <c r="AI7" s="198">
        <v>730.24</v>
      </c>
      <c r="AJ7" s="198">
        <v>806.0205</v>
      </c>
      <c r="AK7" s="198">
        <v>678.428</v>
      </c>
      <c r="AL7" s="198">
        <v>785.0655</v>
      </c>
      <c r="AM7" s="198">
        <v>735.33</v>
      </c>
      <c r="AN7" s="198">
        <v>777.7285</v>
      </c>
      <c r="AO7" s="198">
        <v>759.041333333333</v>
      </c>
    </row>
    <row r="8" spans="1:41" s="3" customFormat="1" ht="12.75">
      <c r="A8" s="198" t="s">
        <v>64</v>
      </c>
      <c r="B8" s="199" t="s">
        <v>540</v>
      </c>
      <c r="C8" s="198"/>
      <c r="D8" s="198"/>
      <c r="E8" s="198" t="s">
        <v>541</v>
      </c>
      <c r="F8" s="216" t="s">
        <v>65</v>
      </c>
      <c r="G8" s="198">
        <v>123.8112</v>
      </c>
      <c r="H8" s="198">
        <v>121.7217</v>
      </c>
      <c r="I8" s="198">
        <v>116.0483</v>
      </c>
      <c r="J8" s="198">
        <v>121.2478</v>
      </c>
      <c r="K8" s="198">
        <v>109.8708</v>
      </c>
      <c r="L8" s="198">
        <v>109.3877</v>
      </c>
      <c r="M8" s="198">
        <v>97.8669</v>
      </c>
      <c r="N8" s="198">
        <v>91.7202</v>
      </c>
      <c r="O8" s="198">
        <v>98.9971</v>
      </c>
      <c r="P8" s="198">
        <v>98.7091</v>
      </c>
      <c r="Q8" s="198">
        <v>82.91202</v>
      </c>
      <c r="R8" s="198">
        <v>92.2025</v>
      </c>
      <c r="S8" s="198">
        <v>104.0248</v>
      </c>
      <c r="T8" s="198">
        <v>95.1987</v>
      </c>
      <c r="U8" s="198">
        <v>90.899</v>
      </c>
      <c r="V8" s="198">
        <v>95.1116</v>
      </c>
      <c r="W8" s="198">
        <v>96.2146</v>
      </c>
      <c r="X8" s="198">
        <v>98.1015</v>
      </c>
      <c r="Y8" s="198">
        <v>102.1982</v>
      </c>
      <c r="Z8" s="198">
        <v>94.1581</v>
      </c>
      <c r="AA8" s="198">
        <v>91.4729</v>
      </c>
      <c r="AB8" s="198">
        <v>47.4215</v>
      </c>
      <c r="AC8" s="198">
        <v>49.5068</v>
      </c>
      <c r="AD8" s="198">
        <v>44.0031</v>
      </c>
      <c r="AE8" s="198">
        <v>43.5689</v>
      </c>
      <c r="AF8" s="198">
        <v>47.81098</v>
      </c>
      <c r="AG8" s="198">
        <v>47.95988</v>
      </c>
      <c r="AH8" s="198">
        <v>44.44239</v>
      </c>
      <c r="AI8" s="198">
        <v>45.61315</v>
      </c>
      <c r="AJ8" s="198">
        <v>48.9275</v>
      </c>
      <c r="AK8" s="198">
        <v>45.00517</v>
      </c>
      <c r="AL8" s="198">
        <v>50.8269</v>
      </c>
      <c r="AM8" s="198">
        <v>44.73577</v>
      </c>
      <c r="AN8" s="198">
        <v>48.5192</v>
      </c>
      <c r="AO8" s="198">
        <v>47.55419</v>
      </c>
    </row>
    <row r="9" spans="1:41" s="12" customFormat="1" ht="13.5" customHeight="1">
      <c r="A9" s="198" t="s">
        <v>463</v>
      </c>
      <c r="B9" s="207" t="s">
        <v>538</v>
      </c>
      <c r="C9" s="217"/>
      <c r="D9" s="198" t="s">
        <v>583</v>
      </c>
      <c r="E9" s="198" t="s">
        <v>539</v>
      </c>
      <c r="F9" s="216" t="s">
        <v>65</v>
      </c>
      <c r="G9" s="198">
        <v>87.236044134198</v>
      </c>
      <c r="H9" s="198">
        <v>82.4004354075371</v>
      </c>
      <c r="I9" s="198">
        <v>72.9354666898402</v>
      </c>
      <c r="J9" s="198">
        <v>66.1822238888167</v>
      </c>
      <c r="K9" s="198">
        <v>67.1266094632881</v>
      </c>
      <c r="L9" s="198">
        <v>67.5405274403707</v>
      </c>
      <c r="M9" s="198">
        <v>61.689667785879</v>
      </c>
      <c r="N9" s="198">
        <v>58.2234123778321</v>
      </c>
      <c r="O9" s="198">
        <v>60.6524769346333</v>
      </c>
      <c r="P9" s="198">
        <v>59.7737415203879</v>
      </c>
      <c r="Q9" s="198">
        <v>49.4388541095982</v>
      </c>
      <c r="R9" s="198">
        <v>53.6609459849923</v>
      </c>
      <c r="S9" s="198">
        <v>67.1800803238984</v>
      </c>
      <c r="T9" s="198">
        <v>63.7557234648636</v>
      </c>
      <c r="U9" s="198">
        <v>54.9583080485584</v>
      </c>
      <c r="V9" s="198">
        <v>57.6865980670666</v>
      </c>
      <c r="W9" s="198">
        <v>57.9272099311582</v>
      </c>
      <c r="X9" s="198">
        <v>63.3843490264158</v>
      </c>
      <c r="Y9" s="198">
        <v>62.5469322271403</v>
      </c>
      <c r="Z9" s="198">
        <v>51.9523587489582</v>
      </c>
      <c r="AA9" s="198">
        <v>49.7669845694273</v>
      </c>
      <c r="AB9" s="198">
        <v>49.0326975861419</v>
      </c>
      <c r="AC9" s="198">
        <v>52.9678339230095</v>
      </c>
      <c r="AD9" s="198">
        <v>42.4926987467188</v>
      </c>
      <c r="AE9" s="198">
        <v>41.3486481828371</v>
      </c>
      <c r="AF9" s="198">
        <v>40.7896887522101</v>
      </c>
      <c r="AG9" s="198">
        <v>42.4405675969648</v>
      </c>
      <c r="AH9" s="198">
        <v>42.6352375532901</v>
      </c>
      <c r="AI9" s="198">
        <v>42.361826715414</v>
      </c>
      <c r="AJ9" s="198">
        <v>45.0408496163584</v>
      </c>
      <c r="AK9" s="198">
        <v>46.2924856557828</v>
      </c>
      <c r="AL9" s="198">
        <v>44.3750516113475</v>
      </c>
      <c r="AM9" s="198">
        <v>42.1418904220189</v>
      </c>
      <c r="AN9" s="198">
        <v>43.1775210708572</v>
      </c>
      <c r="AO9" s="200">
        <v>44.9006670119873</v>
      </c>
    </row>
    <row r="10" spans="1:79" ht="15">
      <c r="A10" s="208"/>
      <c r="B10" s="218" t="s">
        <v>525</v>
      </c>
      <c r="C10" s="219"/>
      <c r="D10" s="200"/>
      <c r="E10" s="200" t="s">
        <v>526</v>
      </c>
      <c r="F10" s="216" t="s">
        <v>65</v>
      </c>
      <c r="G10" s="198">
        <v>87.236044134198</v>
      </c>
      <c r="H10" s="198">
        <v>82.4004354075371</v>
      </c>
      <c r="I10" s="198">
        <v>72.9354666898402</v>
      </c>
      <c r="J10" s="198">
        <v>66.1822238888167</v>
      </c>
      <c r="K10" s="198">
        <v>67.1266094632881</v>
      </c>
      <c r="L10" s="198">
        <v>67.5405274403707</v>
      </c>
      <c r="M10" s="198">
        <v>61.689667785879</v>
      </c>
      <c r="N10" s="198">
        <v>58.2234123778321</v>
      </c>
      <c r="O10" s="198">
        <v>60.6524769346333</v>
      </c>
      <c r="P10" s="198">
        <v>59.7737415203879</v>
      </c>
      <c r="Q10" s="198">
        <v>49.4388541095982</v>
      </c>
      <c r="R10" s="198">
        <v>53.6609459849923</v>
      </c>
      <c r="S10" s="198">
        <v>67.1800803238984</v>
      </c>
      <c r="T10" s="198">
        <v>63.7557234648636</v>
      </c>
      <c r="U10" s="198">
        <v>54.9583080485584</v>
      </c>
      <c r="V10" s="198">
        <v>57.6865980670666</v>
      </c>
      <c r="W10" s="198">
        <v>57.9272099311582</v>
      </c>
      <c r="X10" s="198">
        <v>63.3843490264158</v>
      </c>
      <c r="Y10" s="198">
        <v>62.5469322271403</v>
      </c>
      <c r="Z10" s="198">
        <v>51.9523587489582</v>
      </c>
      <c r="AA10" s="198">
        <v>49.7669845694273</v>
      </c>
      <c r="AB10" s="198">
        <v>49.0326975861419</v>
      </c>
      <c r="AC10" s="198">
        <v>52.9678339230095</v>
      </c>
      <c r="AD10" s="198">
        <v>42.4926987467188</v>
      </c>
      <c r="AE10" s="198">
        <v>41.3486481828371</v>
      </c>
      <c r="AF10" s="198">
        <v>40.7896887522101</v>
      </c>
      <c r="AG10" s="198">
        <v>42.4405675969648</v>
      </c>
      <c r="AH10" s="198">
        <v>42.6352375532901</v>
      </c>
      <c r="AI10" s="198">
        <v>42.361826715414</v>
      </c>
      <c r="AJ10" s="198">
        <v>45.0408496163584</v>
      </c>
      <c r="AK10" s="198">
        <v>46.2924856557828</v>
      </c>
      <c r="AL10" s="198">
        <v>44.3750516113475</v>
      </c>
      <c r="AM10" s="198">
        <v>42.1418904220189</v>
      </c>
      <c r="AN10" s="198">
        <v>43.1775210708572</v>
      </c>
      <c r="AO10" s="200">
        <v>44.9006670119873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584</v>
      </c>
      <c r="E11" s="200" t="s">
        <v>528</v>
      </c>
      <c r="F11" s="216" t="s">
        <v>65</v>
      </c>
      <c r="G11" s="198">
        <v>83.189244134198</v>
      </c>
      <c r="H11" s="198">
        <v>78.6810354075371</v>
      </c>
      <c r="I11" s="198">
        <v>70.1077666898402</v>
      </c>
      <c r="J11" s="198">
        <v>64.3762238888167</v>
      </c>
      <c r="K11" s="198">
        <v>65.5362094632881</v>
      </c>
      <c r="L11" s="198">
        <v>66.0556774403707</v>
      </c>
      <c r="M11" s="198">
        <v>60.351167785879</v>
      </c>
      <c r="N11" s="198">
        <v>56.9721623778321</v>
      </c>
      <c r="O11" s="198">
        <v>59.2414769346333</v>
      </c>
      <c r="P11" s="198">
        <v>58.3627415203879</v>
      </c>
      <c r="Q11" s="198">
        <v>48.2668141095982</v>
      </c>
      <c r="R11" s="198">
        <v>52.3459459849923</v>
      </c>
      <c r="S11" s="198">
        <v>65.7108803238984</v>
      </c>
      <c r="T11" s="198">
        <v>62.3983234648636</v>
      </c>
      <c r="U11" s="198">
        <v>54.3583080485584</v>
      </c>
      <c r="V11" s="198">
        <v>57.0865980670666</v>
      </c>
      <c r="W11" s="198">
        <v>56.7272099311582</v>
      </c>
      <c r="X11" s="198">
        <v>61.7843490264158</v>
      </c>
      <c r="Y11" s="198">
        <v>60.5469322271403</v>
      </c>
      <c r="Z11" s="198">
        <v>49.4523587489582</v>
      </c>
      <c r="AA11" s="198">
        <v>48.2669845694273</v>
      </c>
      <c r="AB11" s="198">
        <v>14.9326975861419</v>
      </c>
      <c r="AC11" s="198">
        <v>16.4678339230095</v>
      </c>
      <c r="AD11" s="198">
        <v>8.69269874671879</v>
      </c>
      <c r="AE11" s="198">
        <v>8.04864818283709</v>
      </c>
      <c r="AF11" s="198">
        <v>14.4896887522101</v>
      </c>
      <c r="AG11" s="198">
        <v>14.9405675969648</v>
      </c>
      <c r="AH11" s="198">
        <v>13.2352375532901</v>
      </c>
      <c r="AI11" s="198">
        <v>13.861826715414</v>
      </c>
      <c r="AJ11" s="198">
        <v>14.9408496163584</v>
      </c>
      <c r="AK11" s="198">
        <v>11.6924856557828</v>
      </c>
      <c r="AL11" s="198">
        <v>15.7750516113475</v>
      </c>
      <c r="AM11" s="198">
        <v>13.9418904220189</v>
      </c>
      <c r="AN11" s="198">
        <v>14.7775210708572</v>
      </c>
      <c r="AO11" s="200">
        <v>14.967333678654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585</v>
      </c>
      <c r="E12" s="200" t="s">
        <v>528</v>
      </c>
      <c r="F12" s="216" t="s">
        <v>65</v>
      </c>
      <c r="G12" s="198">
        <v>4.0468</v>
      </c>
      <c r="H12" s="198">
        <v>3.7194</v>
      </c>
      <c r="I12" s="198">
        <v>2.8277</v>
      </c>
      <c r="J12" s="198">
        <v>1.806</v>
      </c>
      <c r="K12" s="198">
        <v>1.5904</v>
      </c>
      <c r="L12" s="198">
        <v>1.48485</v>
      </c>
      <c r="M12" s="198">
        <v>1.3385</v>
      </c>
      <c r="N12" s="198">
        <v>1.25125</v>
      </c>
      <c r="O12" s="198">
        <v>1.411</v>
      </c>
      <c r="P12" s="198">
        <v>1.411</v>
      </c>
      <c r="Q12" s="198">
        <v>1.17204</v>
      </c>
      <c r="R12" s="198">
        <v>1.315</v>
      </c>
      <c r="S12" s="198">
        <v>1.4692</v>
      </c>
      <c r="T12" s="198">
        <v>1.3574</v>
      </c>
      <c r="U12" s="198">
        <v>0.6</v>
      </c>
      <c r="V12" s="198">
        <v>0.6</v>
      </c>
      <c r="W12" s="198">
        <v>1.2</v>
      </c>
      <c r="X12" s="198">
        <v>1.6</v>
      </c>
      <c r="Y12" s="198">
        <v>2</v>
      </c>
      <c r="Z12" s="198">
        <v>2.5</v>
      </c>
      <c r="AA12" s="198">
        <v>1.5</v>
      </c>
      <c r="AB12" s="198">
        <v>34.1</v>
      </c>
      <c r="AC12" s="198">
        <v>36.5</v>
      </c>
      <c r="AD12" s="198">
        <v>33.8</v>
      </c>
      <c r="AE12" s="198">
        <v>33.3</v>
      </c>
      <c r="AF12" s="198">
        <v>26.3</v>
      </c>
      <c r="AG12" s="198">
        <v>27.5</v>
      </c>
      <c r="AH12" s="198">
        <v>29.4</v>
      </c>
      <c r="AI12" s="198">
        <v>28.5</v>
      </c>
      <c r="AJ12" s="198">
        <v>30.1</v>
      </c>
      <c r="AK12" s="198">
        <v>34.6</v>
      </c>
      <c r="AL12" s="198">
        <v>28.6</v>
      </c>
      <c r="AM12" s="198">
        <v>28.2</v>
      </c>
      <c r="AN12" s="198">
        <v>28.4</v>
      </c>
      <c r="AO12" s="200">
        <v>29.9333333333333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586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587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588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589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536</v>
      </c>
      <c r="C18" s="223"/>
      <c r="D18" s="198" t="s">
        <v>590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591</v>
      </c>
      <c r="E19" s="198" t="s">
        <v>592</v>
      </c>
      <c r="F19" s="201" t="s">
        <v>67</v>
      </c>
      <c r="G19" s="198">
        <v>68.2288508612664</v>
      </c>
      <c r="H19" s="198">
        <v>65.6885465828481</v>
      </c>
      <c r="I19" s="198">
        <v>61.3542402922711</v>
      </c>
      <c r="J19" s="198">
        <v>53.7831614211156</v>
      </c>
      <c r="K19" s="198">
        <v>60.2241941261068</v>
      </c>
      <c r="L19" s="198">
        <v>60.9172671146922</v>
      </c>
      <c r="M19" s="198">
        <v>62.183780102574</v>
      </c>
      <c r="N19" s="198">
        <v>62.62504497653</v>
      </c>
      <c r="O19" s="198">
        <v>60.4059602110122</v>
      </c>
      <c r="P19" s="198">
        <v>59.7020393711032</v>
      </c>
      <c r="Q19" s="198">
        <v>58.7969397643242</v>
      </c>
      <c r="R19" s="198">
        <v>57.3806463870316</v>
      </c>
      <c r="S19" s="198">
        <v>63.6814229471803</v>
      </c>
      <c r="T19" s="198">
        <v>66.0297210273236</v>
      </c>
      <c r="U19" s="198">
        <v>60.0643810845566</v>
      </c>
      <c r="V19" s="198">
        <v>60.2712712639498</v>
      </c>
      <c r="W19" s="198">
        <v>59.4646079039058</v>
      </c>
      <c r="X19" s="198">
        <v>63.5741177679531</v>
      </c>
      <c r="Y19" s="198">
        <v>60.0268835998513</v>
      </c>
      <c r="Z19" s="198">
        <v>53.7485826319348</v>
      </c>
      <c r="AA19" s="198">
        <v>53.5284847191249</v>
      </c>
      <c r="AB19" s="198">
        <v>60.146952136727</v>
      </c>
      <c r="AC19" s="198">
        <v>61.5856349998018</v>
      </c>
      <c r="AD19" s="198">
        <v>54.6156885094794</v>
      </c>
      <c r="AE19" s="198">
        <v>53.7911277289477</v>
      </c>
      <c r="AF19" s="198">
        <v>55.0386579049556</v>
      </c>
      <c r="AG19" s="198">
        <v>56.242559088306</v>
      </c>
      <c r="AH19" s="198">
        <v>57.7381603619413</v>
      </c>
      <c r="AI19" s="198">
        <v>57.1583136264131</v>
      </c>
      <c r="AJ19" s="198">
        <v>56.9938940449317</v>
      </c>
      <c r="AK19" s="198">
        <v>58.1526120172632</v>
      </c>
      <c r="AL19" s="198">
        <v>55.8690463952987</v>
      </c>
      <c r="AM19" s="198">
        <v>57.7794550218897</v>
      </c>
      <c r="AN19" s="198">
        <v>56.1336065258833</v>
      </c>
      <c r="AO19" s="198">
        <v>57.9456731619039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521</v>
      </c>
      <c r="B1" s="2" t="s">
        <v>468</v>
      </c>
      <c r="F1" s="4"/>
    </row>
    <row r="2" spans="1:6" s="3" customFormat="1" ht="12.75">
      <c r="A2" s="5"/>
      <c r="B2" s="6" t="s">
        <v>476</v>
      </c>
      <c r="C2" s="6"/>
      <c r="F2" s="4"/>
    </row>
    <row r="3" spans="1:6" s="3" customFormat="1" ht="12.75">
      <c r="A3" s="5"/>
      <c r="F3" s="4"/>
    </row>
    <row r="4" spans="1:41" s="6" customFormat="1" ht="12.75">
      <c r="A4" s="7"/>
      <c r="D4" s="8" t="s">
        <v>522</v>
      </c>
      <c r="E4" s="8" t="s">
        <v>523</v>
      </c>
      <c r="F4" s="9" t="s">
        <v>524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469</v>
      </c>
      <c r="B7" s="199" t="s">
        <v>542</v>
      </c>
      <c r="C7" s="198"/>
      <c r="D7" s="198"/>
      <c r="E7" s="198" t="s">
        <v>541</v>
      </c>
      <c r="F7" s="216" t="s">
        <v>470</v>
      </c>
      <c r="G7" s="198">
        <v>7360.9</v>
      </c>
      <c r="H7" s="198">
        <v>7427.4</v>
      </c>
      <c r="I7" s="198">
        <v>7717.3</v>
      </c>
      <c r="J7" s="198">
        <v>8134.4</v>
      </c>
      <c r="K7" s="198">
        <v>8202.6</v>
      </c>
      <c r="L7" s="198">
        <v>8343.1</v>
      </c>
      <c r="M7" s="198">
        <v>8616.9</v>
      </c>
      <c r="N7" s="198">
        <v>8550.5</v>
      </c>
      <c r="O7" s="198">
        <v>8387.5</v>
      </c>
      <c r="P7" s="198">
        <v>8466.9</v>
      </c>
      <c r="Q7" s="198">
        <v>8658.9</v>
      </c>
      <c r="R7" s="198">
        <v>8628.9</v>
      </c>
      <c r="S7" s="198">
        <v>8549.4</v>
      </c>
      <c r="T7" s="198">
        <v>8513.035</v>
      </c>
      <c r="U7" s="198">
        <v>8414.523</v>
      </c>
      <c r="V7" s="198">
        <v>8311.848</v>
      </c>
      <c r="W7" s="198">
        <v>8379.969</v>
      </c>
      <c r="X7" s="198">
        <v>8404.999</v>
      </c>
      <c r="Y7" s="198">
        <v>8284.995</v>
      </c>
      <c r="Z7" s="198">
        <v>8029.696</v>
      </c>
      <c r="AA7" s="198">
        <v>8090.754</v>
      </c>
      <c r="AB7" s="198">
        <v>8024.25</v>
      </c>
      <c r="AC7" s="198">
        <v>7945.11</v>
      </c>
      <c r="AD7" s="198">
        <v>7881.39</v>
      </c>
      <c r="AE7" s="198">
        <v>7631.304</v>
      </c>
      <c r="AF7" s="198">
        <v>7533.851</v>
      </c>
      <c r="AG7" s="198">
        <v>7607.356</v>
      </c>
      <c r="AH7" s="198">
        <v>7447.032</v>
      </c>
      <c r="AI7" s="198">
        <v>7330.871</v>
      </c>
      <c r="AJ7" s="198">
        <v>7407.326</v>
      </c>
      <c r="AK7" s="198">
        <v>7342.475</v>
      </c>
      <c r="AL7" s="198">
        <v>7290.458</v>
      </c>
      <c r="AM7" s="198">
        <v>7282.255</v>
      </c>
      <c r="AN7" s="198">
        <v>7362.371</v>
      </c>
      <c r="AO7" s="198">
        <v>7464.30575011355</v>
      </c>
    </row>
    <row r="8" spans="1:41" s="3" customFormat="1" ht="12.75">
      <c r="A8" s="198" t="s">
        <v>64</v>
      </c>
      <c r="B8" s="199" t="s">
        <v>540</v>
      </c>
      <c r="C8" s="198"/>
      <c r="D8" s="198"/>
      <c r="E8" s="198" t="s">
        <v>541</v>
      </c>
      <c r="F8" s="216" t="s">
        <v>65</v>
      </c>
      <c r="G8" s="198">
        <v>698.54941</v>
      </c>
      <c r="H8" s="198">
        <v>666.23778</v>
      </c>
      <c r="I8" s="198">
        <v>694.557</v>
      </c>
      <c r="J8" s="198">
        <v>717.88054368932</v>
      </c>
      <c r="K8" s="198">
        <v>703.99013592233</v>
      </c>
      <c r="L8" s="198">
        <v>719.288621359223</v>
      </c>
      <c r="M8" s="198">
        <v>744.567087378641</v>
      </c>
      <c r="N8" s="198">
        <v>723.056844660194</v>
      </c>
      <c r="O8" s="198">
        <v>698.686893203883</v>
      </c>
      <c r="P8" s="198">
        <v>700.368815533981</v>
      </c>
      <c r="Q8" s="198">
        <v>688.508650485437</v>
      </c>
      <c r="R8" s="198">
        <v>677.1632</v>
      </c>
      <c r="S8" s="198">
        <v>672.5528</v>
      </c>
      <c r="T8" s="198">
        <v>665.63826047619</v>
      </c>
      <c r="U8" s="198">
        <v>653.127261428571</v>
      </c>
      <c r="V8" s="198">
        <v>650.698957714286</v>
      </c>
      <c r="W8" s="198">
        <v>656.031858857143</v>
      </c>
      <c r="X8" s="198">
        <v>665.996111238095</v>
      </c>
      <c r="Y8" s="198">
        <v>652.541987142857</v>
      </c>
      <c r="Z8" s="198">
        <v>616.374759619048</v>
      </c>
      <c r="AA8" s="198">
        <v>607.962372</v>
      </c>
      <c r="AB8" s="198">
        <v>605.257714285714</v>
      </c>
      <c r="AC8" s="198">
        <v>641.662217142857</v>
      </c>
      <c r="AD8" s="198">
        <v>677.048931428571</v>
      </c>
      <c r="AE8" s="198">
        <v>639.575954285714</v>
      </c>
      <c r="AF8" s="198">
        <v>643.606128285714</v>
      </c>
      <c r="AG8" s="198">
        <v>657.130656380952</v>
      </c>
      <c r="AH8" s="198">
        <v>648.246404571429</v>
      </c>
      <c r="AI8" s="198">
        <v>660.457174351852</v>
      </c>
      <c r="AJ8" s="198">
        <v>689.292836111111</v>
      </c>
      <c r="AK8" s="198">
        <v>687.337243055556</v>
      </c>
      <c r="AL8" s="198">
        <v>694.618637222222</v>
      </c>
      <c r="AM8" s="198">
        <v>696.983727006173</v>
      </c>
      <c r="AN8" s="198">
        <v>721.239677592593</v>
      </c>
      <c r="AO8" s="198">
        <v>729.883365344253</v>
      </c>
    </row>
    <row r="9" spans="1:41" s="12" customFormat="1" ht="13.5" customHeight="1">
      <c r="A9" s="198" t="s">
        <v>463</v>
      </c>
      <c r="B9" s="207" t="s">
        <v>538</v>
      </c>
      <c r="C9" s="217"/>
      <c r="D9" s="198" t="s">
        <v>593</v>
      </c>
      <c r="E9" s="198" t="s">
        <v>539</v>
      </c>
      <c r="F9" s="216" t="s">
        <v>65</v>
      </c>
      <c r="G9" s="198">
        <v>652.047962878578</v>
      </c>
      <c r="H9" s="198">
        <v>617.31827418696</v>
      </c>
      <c r="I9" s="198">
        <v>593.115685429336</v>
      </c>
      <c r="J9" s="198">
        <v>523.627269590989</v>
      </c>
      <c r="K9" s="198">
        <v>539.382502099255</v>
      </c>
      <c r="L9" s="198">
        <v>553.987748704011</v>
      </c>
      <c r="M9" s="198">
        <v>565.472770410437</v>
      </c>
      <c r="N9" s="198">
        <v>570.05748538465</v>
      </c>
      <c r="O9" s="198">
        <v>560.509493118799</v>
      </c>
      <c r="P9" s="198">
        <v>556.221706256722</v>
      </c>
      <c r="Q9" s="198">
        <v>483.28761970377</v>
      </c>
      <c r="R9" s="198">
        <v>463.062487200143</v>
      </c>
      <c r="S9" s="198">
        <v>469.258232268509</v>
      </c>
      <c r="T9" s="198">
        <v>477.965208924662</v>
      </c>
      <c r="U9" s="198">
        <v>482.740734801571</v>
      </c>
      <c r="V9" s="198">
        <v>347.812182616051</v>
      </c>
      <c r="W9" s="198">
        <v>492.100766078434</v>
      </c>
      <c r="X9" s="198">
        <v>410.582286726316</v>
      </c>
      <c r="Y9" s="198">
        <v>381.668951443091</v>
      </c>
      <c r="Z9" s="198">
        <v>366.421994700567</v>
      </c>
      <c r="AA9" s="198">
        <v>339.58079988558</v>
      </c>
      <c r="AB9" s="198">
        <v>227.714717764858</v>
      </c>
      <c r="AC9" s="198">
        <v>330.709819960423</v>
      </c>
      <c r="AD9" s="198">
        <v>386.055158422934</v>
      </c>
      <c r="AE9" s="198">
        <v>368.838300493705</v>
      </c>
      <c r="AF9" s="198">
        <v>362.925197136341</v>
      </c>
      <c r="AG9" s="198">
        <v>439.469684720198</v>
      </c>
      <c r="AH9" s="198">
        <v>308.226333592621</v>
      </c>
      <c r="AI9" s="198">
        <v>349.195868922324</v>
      </c>
      <c r="AJ9" s="198">
        <v>424.143573010369</v>
      </c>
      <c r="AK9" s="198">
        <v>460.001028762069</v>
      </c>
      <c r="AL9" s="198">
        <v>391.060378374791</v>
      </c>
      <c r="AM9" s="198">
        <v>417.123846628812</v>
      </c>
      <c r="AN9" s="198">
        <v>403.00874672695</v>
      </c>
      <c r="AO9" s="200">
        <v>366.617866352961</v>
      </c>
    </row>
    <row r="10" spans="1:79" ht="15">
      <c r="A10" s="208"/>
      <c r="B10" s="218" t="s">
        <v>525</v>
      </c>
      <c r="C10" s="219"/>
      <c r="D10" s="200"/>
      <c r="E10" s="200" t="s">
        <v>526</v>
      </c>
      <c r="F10" s="216" t="s">
        <v>65</v>
      </c>
      <c r="G10" s="198">
        <v>652.047962878578</v>
      </c>
      <c r="H10" s="198">
        <v>617.31827418696</v>
      </c>
      <c r="I10" s="198">
        <v>593.115685429336</v>
      </c>
      <c r="J10" s="198">
        <v>523.627269590989</v>
      </c>
      <c r="K10" s="198">
        <v>539.382502099255</v>
      </c>
      <c r="L10" s="198">
        <v>553.987748704011</v>
      </c>
      <c r="M10" s="198">
        <v>565.472770410437</v>
      </c>
      <c r="N10" s="198">
        <v>570.05748538465</v>
      </c>
      <c r="O10" s="198">
        <v>560.509493118799</v>
      </c>
      <c r="P10" s="198">
        <v>556.221706256722</v>
      </c>
      <c r="Q10" s="198">
        <v>483.28761970377</v>
      </c>
      <c r="R10" s="198">
        <v>463.062487200143</v>
      </c>
      <c r="S10" s="198">
        <v>469.258232268509</v>
      </c>
      <c r="T10" s="198">
        <v>477.965208924662</v>
      </c>
      <c r="U10" s="198">
        <v>482.740734801571</v>
      </c>
      <c r="V10" s="198">
        <v>347.812182616051</v>
      </c>
      <c r="W10" s="198">
        <v>492.100766078434</v>
      </c>
      <c r="X10" s="198">
        <v>410.582286726316</v>
      </c>
      <c r="Y10" s="198">
        <v>381.668951443091</v>
      </c>
      <c r="Z10" s="198">
        <v>366.421994700567</v>
      </c>
      <c r="AA10" s="198">
        <v>339.58079988558</v>
      </c>
      <c r="AB10" s="198">
        <v>227.714717764858</v>
      </c>
      <c r="AC10" s="198">
        <v>330.709819960423</v>
      </c>
      <c r="AD10" s="198">
        <v>386.055158422934</v>
      </c>
      <c r="AE10" s="198">
        <v>363.111300493705</v>
      </c>
      <c r="AF10" s="198">
        <v>357.203197136341</v>
      </c>
      <c r="AG10" s="198">
        <v>433.726684720198</v>
      </c>
      <c r="AH10" s="198">
        <v>302.432333592621</v>
      </c>
      <c r="AI10" s="198">
        <v>343.231868922324</v>
      </c>
      <c r="AJ10" s="198">
        <v>418.220573010369</v>
      </c>
      <c r="AK10" s="198">
        <v>454.104028762069</v>
      </c>
      <c r="AL10" s="198">
        <v>385.032378374791</v>
      </c>
      <c r="AM10" s="198">
        <v>411.148846628812</v>
      </c>
      <c r="AN10" s="198">
        <v>397.00874672695</v>
      </c>
      <c r="AO10" s="200">
        <v>360.617866352961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527</v>
      </c>
      <c r="C11" s="221"/>
      <c r="D11" s="200" t="s">
        <v>594</v>
      </c>
      <c r="E11" s="200" t="s">
        <v>528</v>
      </c>
      <c r="F11" s="216" t="s">
        <v>65</v>
      </c>
      <c r="G11" s="198">
        <v>610.547962878578</v>
      </c>
      <c r="H11" s="198">
        <v>583.11827418696</v>
      </c>
      <c r="I11" s="198">
        <v>561.715685429336</v>
      </c>
      <c r="J11" s="198">
        <v>491.727269590989</v>
      </c>
      <c r="K11" s="198">
        <v>510.082502099255</v>
      </c>
      <c r="L11" s="198">
        <v>524.387748704011</v>
      </c>
      <c r="M11" s="198">
        <v>535.572770410437</v>
      </c>
      <c r="N11" s="198">
        <v>540.65748538465</v>
      </c>
      <c r="O11" s="198">
        <v>532.709493118799</v>
      </c>
      <c r="P11" s="198">
        <v>528.021706256722</v>
      </c>
      <c r="Q11" s="198">
        <v>455.28761970377</v>
      </c>
      <c r="R11" s="198">
        <v>435.162487200143</v>
      </c>
      <c r="S11" s="198">
        <v>442.058232268509</v>
      </c>
      <c r="T11" s="198">
        <v>451.565208924662</v>
      </c>
      <c r="U11" s="198">
        <v>459.340734801571</v>
      </c>
      <c r="V11" s="198">
        <v>324.812182616051</v>
      </c>
      <c r="W11" s="198">
        <v>468.500766078434</v>
      </c>
      <c r="X11" s="198">
        <v>386.782286726316</v>
      </c>
      <c r="Y11" s="198">
        <v>356.768951443091</v>
      </c>
      <c r="Z11" s="198">
        <v>341.321994700567</v>
      </c>
      <c r="AA11" s="198">
        <v>310.38079988558</v>
      </c>
      <c r="AB11" s="198">
        <v>200.414717764858</v>
      </c>
      <c r="AC11" s="198">
        <v>301.809819960423</v>
      </c>
      <c r="AD11" s="198">
        <v>357.155158422934</v>
      </c>
      <c r="AE11" s="198">
        <v>336.111300493705</v>
      </c>
      <c r="AF11" s="198">
        <v>330.903197136341</v>
      </c>
      <c r="AG11" s="198">
        <v>405.436684720198</v>
      </c>
      <c r="AH11" s="198">
        <v>274.812333592621</v>
      </c>
      <c r="AI11" s="198">
        <v>316.451868922324</v>
      </c>
      <c r="AJ11" s="198">
        <v>390.410573010369</v>
      </c>
      <c r="AK11" s="198">
        <v>427.954028762069</v>
      </c>
      <c r="AL11" s="198">
        <v>351.572378374791</v>
      </c>
      <c r="AM11" s="198">
        <v>373.288846628812</v>
      </c>
      <c r="AN11" s="198">
        <v>357.75874672695</v>
      </c>
      <c r="AO11" s="200">
        <v>318.287866352961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529</v>
      </c>
      <c r="C12" s="221"/>
      <c r="D12" s="200" t="s">
        <v>595</v>
      </c>
      <c r="E12" s="200" t="s">
        <v>528</v>
      </c>
      <c r="F12" s="216" t="s">
        <v>65</v>
      </c>
      <c r="G12" s="198">
        <v>41.5</v>
      </c>
      <c r="H12" s="198">
        <v>34.2</v>
      </c>
      <c r="I12" s="198">
        <v>31.4</v>
      </c>
      <c r="J12" s="198">
        <v>31.9</v>
      </c>
      <c r="K12" s="198">
        <v>29.3</v>
      </c>
      <c r="L12" s="198">
        <v>29.6</v>
      </c>
      <c r="M12" s="198">
        <v>29.9</v>
      </c>
      <c r="N12" s="198">
        <v>29.4</v>
      </c>
      <c r="O12" s="198">
        <v>27.8</v>
      </c>
      <c r="P12" s="198">
        <v>28.2</v>
      </c>
      <c r="Q12" s="198">
        <v>28</v>
      </c>
      <c r="R12" s="198">
        <v>27.9</v>
      </c>
      <c r="S12" s="198">
        <v>27.2</v>
      </c>
      <c r="T12" s="198">
        <v>26.4</v>
      </c>
      <c r="U12" s="198">
        <v>23.4</v>
      </c>
      <c r="V12" s="198">
        <v>23</v>
      </c>
      <c r="W12" s="198">
        <v>23.6</v>
      </c>
      <c r="X12" s="198">
        <v>23.8</v>
      </c>
      <c r="Y12" s="198">
        <v>24.9</v>
      </c>
      <c r="Z12" s="198">
        <v>25.1</v>
      </c>
      <c r="AA12" s="198">
        <v>29.2</v>
      </c>
      <c r="AB12" s="198">
        <v>27.3</v>
      </c>
      <c r="AC12" s="198">
        <v>28.9</v>
      </c>
      <c r="AD12" s="198">
        <v>28.9</v>
      </c>
      <c r="AE12" s="198">
        <v>27</v>
      </c>
      <c r="AF12" s="198">
        <v>26.3</v>
      </c>
      <c r="AG12" s="198">
        <v>28.29</v>
      </c>
      <c r="AH12" s="198">
        <v>27.62</v>
      </c>
      <c r="AI12" s="198">
        <v>26.78</v>
      </c>
      <c r="AJ12" s="198">
        <v>27.81</v>
      </c>
      <c r="AK12" s="198">
        <v>26.15</v>
      </c>
      <c r="AL12" s="198">
        <v>33.46</v>
      </c>
      <c r="AM12" s="198">
        <v>37.86</v>
      </c>
      <c r="AN12" s="198">
        <v>39.25</v>
      </c>
      <c r="AO12" s="200">
        <v>42.33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530</v>
      </c>
      <c r="C13" s="219"/>
      <c r="D13" s="198"/>
      <c r="E13" s="198" t="s">
        <v>531</v>
      </c>
      <c r="F13" s="216" t="s">
        <v>65</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532</v>
      </c>
      <c r="C14" s="221"/>
      <c r="D14" s="198" t="s">
        <v>596</v>
      </c>
      <c r="E14" s="200" t="s">
        <v>528</v>
      </c>
      <c r="F14" s="216" t="s">
        <v>65</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533</v>
      </c>
      <c r="C15" s="221"/>
      <c r="D15" s="198" t="s">
        <v>597</v>
      </c>
      <c r="E15" s="200" t="s">
        <v>528</v>
      </c>
      <c r="F15" s="216" t="s">
        <v>65</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534</v>
      </c>
      <c r="C16" s="221"/>
      <c r="D16" s="198" t="s">
        <v>598</v>
      </c>
      <c r="E16" s="200" t="s">
        <v>528</v>
      </c>
      <c r="F16" s="216" t="s">
        <v>65</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535</v>
      </c>
      <c r="C17" s="223"/>
      <c r="D17" s="198" t="s">
        <v>599</v>
      </c>
      <c r="E17" s="200" t="s">
        <v>528</v>
      </c>
      <c r="F17" s="216" t="s">
        <v>65</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5.727</v>
      </c>
      <c r="AF17" s="198">
        <v>5.722</v>
      </c>
      <c r="AG17" s="198">
        <v>5.743</v>
      </c>
      <c r="AH17" s="198">
        <v>5.794</v>
      </c>
      <c r="AI17" s="198">
        <v>5.964</v>
      </c>
      <c r="AJ17" s="198">
        <v>5.923</v>
      </c>
      <c r="AK17" s="198">
        <v>5.897</v>
      </c>
      <c r="AL17" s="198">
        <v>6.028</v>
      </c>
      <c r="AM17" s="198">
        <v>5.975</v>
      </c>
      <c r="AN17" s="198">
        <v>6</v>
      </c>
      <c r="AO17" s="198">
        <v>6</v>
      </c>
    </row>
    <row r="18" spans="1:41" ht="27">
      <c r="A18" s="208"/>
      <c r="B18" s="222" t="s">
        <v>536</v>
      </c>
      <c r="C18" s="223"/>
      <c r="D18" s="198" t="s">
        <v>600</v>
      </c>
      <c r="E18" s="200" t="s">
        <v>528</v>
      </c>
      <c r="F18" s="216" t="s">
        <v>65</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464</v>
      </c>
      <c r="B19" s="199" t="s">
        <v>537</v>
      </c>
      <c r="C19" s="199"/>
      <c r="D19" s="198" t="s">
        <v>601</v>
      </c>
      <c r="E19" s="198" t="s">
        <v>602</v>
      </c>
      <c r="F19" s="201" t="s">
        <v>67</v>
      </c>
      <c r="G19" s="198">
        <v>88.1087065360376</v>
      </c>
      <c r="H19" s="198">
        <v>88.1332063765835</v>
      </c>
      <c r="I19" s="198">
        <v>81.7012144561367</v>
      </c>
      <c r="J19" s="198">
        <v>69.8374042909227</v>
      </c>
      <c r="K19" s="198">
        <v>73.5564922635733</v>
      </c>
      <c r="L19" s="198">
        <v>73.9746516242336</v>
      </c>
      <c r="M19" s="198">
        <v>73.014435296974</v>
      </c>
      <c r="N19" s="198">
        <v>75.7594923124243</v>
      </c>
      <c r="O19" s="198">
        <v>77.1534212608976</v>
      </c>
      <c r="P19" s="198">
        <v>76.3444295717018</v>
      </c>
      <c r="Q19" s="198">
        <v>67.4503537921477</v>
      </c>
      <c r="R19" s="198">
        <v>65.6767346813935</v>
      </c>
      <c r="S19" s="198">
        <v>67.0605722861715</v>
      </c>
      <c r="T19" s="198">
        <v>69.0662982413393</v>
      </c>
      <c r="U19" s="198">
        <v>71.3556958195896</v>
      </c>
      <c r="V19" s="198">
        <v>51.6272407183324</v>
      </c>
      <c r="W19" s="198">
        <v>72.406959689315</v>
      </c>
      <c r="X19" s="198">
        <v>59.5222675276284</v>
      </c>
      <c r="Y19" s="198">
        <v>56.3397248305789</v>
      </c>
      <c r="Z19" s="198">
        <v>57.1218102046874</v>
      </c>
      <c r="AA19" s="198">
        <v>53.2958025784956</v>
      </c>
      <c r="AB19" s="198">
        <v>35.9990420829812</v>
      </c>
      <c r="AC19" s="198">
        <v>49.3182901609812</v>
      </c>
      <c r="AD19" s="198">
        <v>54.6859894867616</v>
      </c>
      <c r="AE19" s="198">
        <v>54.8619187439948</v>
      </c>
      <c r="AF19" s="198">
        <v>53.7167092283738</v>
      </c>
      <c r="AG19" s="198">
        <v>63.5840268311176</v>
      </c>
      <c r="AH19" s="198">
        <v>45.2169924386921</v>
      </c>
      <c r="AI19" s="198">
        <v>50.3743908467588</v>
      </c>
      <c r="AJ19" s="198">
        <v>58.6622983338577</v>
      </c>
      <c r="AK19" s="198">
        <v>63.9437175893974</v>
      </c>
      <c r="AL19" s="198">
        <v>53.2702414807909</v>
      </c>
      <c r="AM19" s="198">
        <v>56.3057913390648</v>
      </c>
      <c r="AN19" s="198">
        <v>52.5784962940047</v>
      </c>
      <c r="AO19" s="198">
        <v>47.1101991663665</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2021-03-18T16:31:02Z</dcterms:created>
  <dcterms:modified xsi:type="dcterms:W3CDTF">2021-08-16T15:55:32Z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