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V:\FISH_AQUA\FSE Domain\Working FOLDER\Working FOLDER_2019\OECD.Stat\DATA Files &amp; PROGRAMMES Description\Files_to_upload\"/>
    </mc:Choice>
  </mc:AlternateContent>
  <bookViews>
    <workbookView xWindow="105" yWindow="465" windowWidth="51105" windowHeight="28335"/>
  </bookViews>
  <sheets>
    <sheet name="DATA (NAT)" sheetId="1" r:id="rId1"/>
    <sheet name="DATA (USD)" sheetId="12" r:id="rId2"/>
    <sheet name="METADATA" sheetId="3" r:id="rId3"/>
    <sheet name="Exchange rates" sheetId="13" r:id="rId4"/>
  </sheets>
  <externalReferences>
    <externalReference r:id="rId5"/>
  </externalReferences>
  <definedNames>
    <definedName name="COUNTRY" localSheetId="1">#REF!</definedName>
    <definedName name="COUNTRY">#REF!</definedName>
    <definedName name="List" localSheetId="1">FSE [1]Data!A1:A2</definedName>
    <definedName name="List">FSE [1]Data!A1:A2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01" i="3" l="1"/>
  <c r="C300" i="3"/>
  <c r="C299" i="3"/>
  <c r="C298" i="3"/>
  <c r="C297" i="3"/>
  <c r="C296" i="3"/>
  <c r="C295" i="3"/>
  <c r="B292" i="3"/>
  <c r="B291" i="3"/>
  <c r="C284" i="3" l="1"/>
  <c r="C283" i="3"/>
  <c r="C282" i="3"/>
  <c r="C281" i="3"/>
  <c r="C280" i="3"/>
  <c r="C279" i="3"/>
  <c r="C278" i="3"/>
  <c r="B275" i="3"/>
  <c r="B274" i="3"/>
  <c r="C272" i="3"/>
  <c r="C271" i="3"/>
  <c r="C270" i="3"/>
  <c r="C269" i="3"/>
  <c r="C268" i="3"/>
  <c r="C267" i="3"/>
  <c r="C266" i="3"/>
  <c r="B263" i="3"/>
  <c r="B262" i="3"/>
  <c r="C258" i="3"/>
  <c r="C257" i="3"/>
  <c r="C256" i="3"/>
  <c r="C255" i="3"/>
  <c r="C254" i="3"/>
  <c r="C253" i="3"/>
  <c r="C252" i="3"/>
  <c r="B249" i="3"/>
  <c r="B248" i="3"/>
  <c r="C244" i="3"/>
  <c r="C243" i="3"/>
  <c r="C242" i="3"/>
  <c r="C241" i="3"/>
  <c r="C240" i="3"/>
  <c r="C239" i="3"/>
  <c r="C238" i="3"/>
  <c r="B235" i="3"/>
  <c r="B234" i="3"/>
  <c r="C230" i="3"/>
  <c r="C229" i="3"/>
  <c r="C228" i="3"/>
  <c r="C227" i="3"/>
  <c r="C226" i="3"/>
  <c r="C225" i="3"/>
  <c r="C224" i="3"/>
  <c r="B221" i="3"/>
  <c r="B220" i="3"/>
  <c r="C218" i="3"/>
  <c r="C217" i="3"/>
  <c r="C216" i="3"/>
  <c r="C215" i="3"/>
  <c r="C214" i="3"/>
  <c r="C213" i="3"/>
  <c r="C212" i="3"/>
  <c r="B209" i="3"/>
  <c r="B208" i="3"/>
  <c r="C203" i="3"/>
  <c r="C202" i="3"/>
  <c r="C201" i="3"/>
  <c r="C200" i="3"/>
  <c r="C199" i="3"/>
  <c r="C198" i="3"/>
  <c r="C197" i="3"/>
  <c r="B194" i="3"/>
  <c r="B193" i="3"/>
  <c r="C189" i="3"/>
  <c r="C188" i="3"/>
  <c r="C187" i="3"/>
  <c r="C186" i="3"/>
  <c r="C185" i="3"/>
  <c r="C184" i="3"/>
  <c r="C183" i="3"/>
  <c r="B180" i="3"/>
  <c r="B179" i="3"/>
  <c r="C177" i="3"/>
  <c r="C176" i="3"/>
  <c r="C175" i="3"/>
  <c r="C174" i="3"/>
  <c r="C173" i="3"/>
  <c r="C172" i="3"/>
  <c r="C171" i="3"/>
  <c r="B168" i="3"/>
  <c r="B167" i="3"/>
  <c r="C163" i="3"/>
  <c r="C162" i="3"/>
  <c r="C161" i="3"/>
  <c r="C160" i="3"/>
  <c r="C159" i="3"/>
  <c r="C158" i="3"/>
  <c r="C157" i="3"/>
  <c r="B154" i="3"/>
  <c r="B153" i="3"/>
  <c r="C149" i="3"/>
  <c r="C148" i="3"/>
  <c r="C147" i="3"/>
  <c r="C146" i="3"/>
  <c r="C145" i="3"/>
  <c r="C144" i="3"/>
  <c r="C143" i="3"/>
  <c r="B140" i="3"/>
  <c r="B139" i="3"/>
  <c r="C137" i="3"/>
  <c r="C136" i="3"/>
  <c r="C135" i="3"/>
  <c r="C134" i="3"/>
  <c r="C133" i="3"/>
  <c r="C132" i="3"/>
  <c r="C131" i="3"/>
  <c r="B128" i="3"/>
  <c r="B127" i="3"/>
  <c r="C122" i="3"/>
  <c r="C121" i="3"/>
  <c r="C120" i="3"/>
  <c r="C119" i="3"/>
  <c r="C118" i="3"/>
  <c r="C117" i="3"/>
  <c r="C116" i="3"/>
  <c r="B113" i="3"/>
  <c r="B112" i="3"/>
  <c r="C110" i="3"/>
  <c r="C109" i="3"/>
  <c r="C108" i="3"/>
  <c r="C107" i="3"/>
  <c r="C106" i="3"/>
  <c r="C105" i="3"/>
  <c r="C104" i="3"/>
  <c r="B101" i="3"/>
  <c r="B100" i="3"/>
  <c r="C98" i="3"/>
  <c r="C97" i="3"/>
  <c r="C96" i="3"/>
  <c r="C95" i="3"/>
  <c r="C94" i="3"/>
  <c r="C93" i="3"/>
  <c r="C92" i="3"/>
  <c r="B89" i="3"/>
  <c r="B88" i="3"/>
  <c r="C86" i="3"/>
  <c r="C85" i="3"/>
  <c r="C84" i="3"/>
  <c r="C83" i="3"/>
  <c r="C82" i="3"/>
  <c r="C81" i="3"/>
  <c r="C80" i="3"/>
  <c r="B77" i="3"/>
  <c r="B76" i="3"/>
  <c r="C74" i="3"/>
  <c r="C73" i="3"/>
  <c r="C72" i="3"/>
  <c r="C71" i="3"/>
  <c r="C70" i="3"/>
  <c r="C69" i="3"/>
  <c r="C68" i="3"/>
  <c r="B65" i="3"/>
  <c r="B64" i="3"/>
  <c r="C53" i="3"/>
  <c r="C52" i="3"/>
  <c r="C51" i="3"/>
  <c r="C50" i="3"/>
  <c r="C49" i="3"/>
  <c r="C48" i="3"/>
  <c r="C47" i="3"/>
  <c r="B44" i="3"/>
  <c r="B43" i="3"/>
  <c r="C37" i="3"/>
  <c r="C36" i="3"/>
  <c r="C35" i="3"/>
  <c r="C34" i="3"/>
  <c r="C33" i="3"/>
  <c r="C32" i="3"/>
  <c r="C31" i="3"/>
  <c r="B28" i="3"/>
  <c r="B27" i="3"/>
  <c r="C21" i="3"/>
  <c r="C20" i="3"/>
  <c r="C19" i="3"/>
  <c r="C18" i="3"/>
  <c r="C17" i="3"/>
  <c r="C16" i="3"/>
  <c r="C15" i="3"/>
  <c r="B12" i="3"/>
  <c r="B11" i="3"/>
</calcChain>
</file>

<file path=xl/sharedStrings.xml><?xml version="1.0" encoding="utf-8"?>
<sst xmlns="http://schemas.openxmlformats.org/spreadsheetml/2006/main" count="1480" uniqueCount="182">
  <si>
    <t>IFINP</t>
  </si>
  <si>
    <t>IFINP_VAR</t>
  </si>
  <si>
    <t>IFINP_FIX</t>
  </si>
  <si>
    <t>IFINP_FIX_V</t>
  </si>
  <si>
    <t>IFINP_FIX_M</t>
  </si>
  <si>
    <t>IFINP_FIX_O</t>
  </si>
  <si>
    <t>IFINC</t>
  </si>
  <si>
    <t>IFINC_INS</t>
  </si>
  <si>
    <t>IFINC_SIF</t>
  </si>
  <si>
    <t>IFRPC</t>
  </si>
  <si>
    <t>IFMSC</t>
  </si>
  <si>
    <t>GSSE</t>
  </si>
  <si>
    <t>II. GENERAL SERVICE SUPPORT ESTIMATE</t>
  </si>
  <si>
    <t>GSACC</t>
  </si>
  <si>
    <t>II.A. Access to other countries’ waters</t>
  </si>
  <si>
    <t>GSINF</t>
  </si>
  <si>
    <t>II.B. Provision of infrastructure</t>
  </si>
  <si>
    <t>GSINF_CAP</t>
  </si>
  <si>
    <t>II.B.1. Capital expenditures</t>
  </si>
  <si>
    <t>GSINF_ACC</t>
  </si>
  <si>
    <t>II.B.2. Subsidized access to infrastructure</t>
  </si>
  <si>
    <t>GSMKG</t>
  </si>
  <si>
    <t>II.C. Marketing and promotion</t>
  </si>
  <si>
    <t>GSCOM</t>
  </si>
  <si>
    <t>II.D. Support to fishing communities</t>
  </si>
  <si>
    <t>GSEDU</t>
  </si>
  <si>
    <t>II.E. Education and training</t>
  </si>
  <si>
    <t>GSRND</t>
  </si>
  <si>
    <t>GSMNG</t>
  </si>
  <si>
    <t>GSMNG_EXP</t>
  </si>
  <si>
    <t>GSMNG_STK</t>
  </si>
  <si>
    <t>II.G.2. Stock enhancement programs</t>
  </si>
  <si>
    <t>GSMNG_ENF</t>
  </si>
  <si>
    <t>II.G.3. Enforcement expenditures</t>
  </si>
  <si>
    <t>GSMSC</t>
  </si>
  <si>
    <t>II.H. Miscellaneous transfers to general services</t>
  </si>
  <si>
    <t>FCRC</t>
  </si>
  <si>
    <t>III. COST RECOVERY CHARGES</t>
  </si>
  <si>
    <t>FCRRE</t>
  </si>
  <si>
    <t>FCRIN</t>
  </si>
  <si>
    <t>FCRMG</t>
  </si>
  <si>
    <t>FCROT</t>
  </si>
  <si>
    <t>TIFN</t>
  </si>
  <si>
    <t>MPS</t>
  </si>
  <si>
    <t>FTC</t>
  </si>
  <si>
    <t>TIFB</t>
  </si>
  <si>
    <t>I.A. Transfers based on input use</t>
  </si>
  <si>
    <t>I.A.1. Transfers based on variable input use</t>
  </si>
  <si>
    <t>I.A.2. Transfers based on fixed capital formation</t>
  </si>
  <si>
    <t xml:space="preserve">I.B. Transfers based on fishers income </t>
  </si>
  <si>
    <t>I.B.1. Income support</t>
  </si>
  <si>
    <t>I.B.2. Special insurance system for fishers</t>
  </si>
  <si>
    <t>I.C. Transfers based on the reduction of productive capacity</t>
  </si>
  <si>
    <t>I.D. Miscellaneous transfers to fishers</t>
  </si>
  <si>
    <t>II.G. Management of resources</t>
  </si>
  <si>
    <t>III.A. Cost Recovery Charges, for resource access rights</t>
  </si>
  <si>
    <t>III.B. Cost Recovery Charges, for infrastructure access</t>
  </si>
  <si>
    <t>III.C. Cost Recovery Charges, for management, research and enforcement</t>
  </si>
  <si>
    <t>END</t>
  </si>
  <si>
    <t>-</t>
  </si>
  <si>
    <t>METADATA</t>
  </si>
  <si>
    <t>START YEAR</t>
  </si>
  <si>
    <t>END YEAR</t>
  </si>
  <si>
    <t>PRODUCTION-LINKED</t>
  </si>
  <si>
    <t>INCOME OR EFFORT THRESHOLD</t>
  </si>
  <si>
    <t>FISHING BEHAVIOUR CONSTRAINTS REQUIRED</t>
  </si>
  <si>
    <t>RESTRICTED TO SPECIFIC SPECIES OR GEAR OR AREA</t>
  </si>
  <si>
    <t>VESSEL LENGTH LIMITS</t>
  </si>
  <si>
    <t>KIND OF RECIPIENT</t>
  </si>
  <si>
    <t>PRIVATE CO-FINANCING REQUIRED</t>
  </si>
  <si>
    <t>III.E. Cost Recovery Charges, Other</t>
  </si>
  <si>
    <t>III.D. Resource rent taxes and charges</t>
  </si>
  <si>
    <t>FCRRT</t>
  </si>
  <si>
    <t>Brazil</t>
  </si>
  <si>
    <t>Fisheries Support Estimate (FSE), National currency</t>
  </si>
  <si>
    <t>I.A.2.3. Support to other fixed costs</t>
  </si>
  <si>
    <t xml:space="preserve">I.A.2.2. Support to modernisation  </t>
  </si>
  <si>
    <t xml:space="preserve">I.A.2.1. Support to vessel construction/purchase </t>
  </si>
  <si>
    <t>II.F. Research and development</t>
  </si>
  <si>
    <t>II.G.1. Management expenditures</t>
  </si>
  <si>
    <t>Label</t>
  </si>
  <si>
    <t>Value</t>
  </si>
  <si>
    <t>Comments</t>
  </si>
  <si>
    <t>Production-linked</t>
  </si>
  <si>
    <t>Income or effort threshold</t>
  </si>
  <si>
    <t>Restricted to specific species or gear or area</t>
  </si>
  <si>
    <t>Vessel length limits</t>
  </si>
  <si>
    <t>Kind of recipient</t>
  </si>
  <si>
    <t>Private co-financing required</t>
  </si>
  <si>
    <t>IFINP_VAR_BRA1</t>
  </si>
  <si>
    <t>Economic Subsidy for the Price of Diesel (Brazil)</t>
  </si>
  <si>
    <t>IFINP_FIX_M_BRA1</t>
  </si>
  <si>
    <t>Support for the renewal of the artisanal fleet and modernization of the national fleet (Brazil)</t>
  </si>
  <si>
    <t>IFINC_INS_BRA1</t>
  </si>
  <si>
    <t>Payment of unemployment insurance to the artisanal fisherman (Brazil)</t>
  </si>
  <si>
    <t>GSINF_CAP_BRA1</t>
  </si>
  <si>
    <t>Capital expenditures for processing and marketing (Brazil)</t>
  </si>
  <si>
    <t>GSINF_CAP_BRA2</t>
  </si>
  <si>
    <t>Capital expenditures for marine products quality enhancement (Brazil)</t>
  </si>
  <si>
    <t>GSINF_CAP_BRA3</t>
  </si>
  <si>
    <t>Capital expenditures for fishing port infrastructure, reception and storage of marine products (Brazil)</t>
  </si>
  <si>
    <t>GSINF_CAP_BRA4</t>
  </si>
  <si>
    <t>Capital expenditures for production enhacement (Brazil)</t>
  </si>
  <si>
    <t>GSINF_CAP_BRA5</t>
  </si>
  <si>
    <t>Support for the adequacy of waterway access, support for the operation of public fishing infrastructure owned by other entities (Brazil)</t>
  </si>
  <si>
    <t>GSMKG_BRA1</t>
  </si>
  <si>
    <t>Disclosure of national fishing products in the national and international markets, integration of productive chain (Brazil)</t>
  </si>
  <si>
    <t>GSMKG_BRA2</t>
  </si>
  <si>
    <t>Technology development for products diversification (Brazil)</t>
  </si>
  <si>
    <t>GSCOM_BRA1</t>
  </si>
  <si>
    <t>Structuring of the network of basic social protection services (Brazil)</t>
  </si>
  <si>
    <t>GSEDU_BRA1</t>
  </si>
  <si>
    <t>Education and training for artisanal fishermen - different activities (organization, product quality, production, etc.) (Brazil)</t>
  </si>
  <si>
    <t>GSEDU_BRA2</t>
  </si>
  <si>
    <t>Education and training for aquaculture and fisheries professionals and social security services (Brazil)</t>
  </si>
  <si>
    <t>GSRND_BRA1</t>
  </si>
  <si>
    <t>Studies for the sustainable development of aquaculture and fisheries, construction of research center of fisheries and aquaculture (Brazil)</t>
  </si>
  <si>
    <t>GSMNG_EXP_BRA1</t>
  </si>
  <si>
    <t>Administration wages and salaries (Brazil)</t>
  </si>
  <si>
    <t>GSMNG_EXP_BRA2</t>
  </si>
  <si>
    <t>Miscellaneous transfers for international cooperation in management and enforcement (ICCAT - International Commission for the Conservation of Atlantic Tunas) (Brazil)</t>
  </si>
  <si>
    <t>GSMNG_STK_BRA1</t>
  </si>
  <si>
    <t>Elaboration of management and recovery plans for fishing resources (Brazil)</t>
  </si>
  <si>
    <t>GSMNG_ENF_BRA1</t>
  </si>
  <si>
    <t>Surveillance and enforcement expenditures, monitoring of national fisheries (Brazil)</t>
  </si>
  <si>
    <t>GSMSC_BRA1</t>
  </si>
  <si>
    <t>Miscellaneous transfers to organization and productive chain (Brazil)</t>
  </si>
  <si>
    <t>GSMSC_BRA2</t>
  </si>
  <si>
    <t>Miscellaneous transfers unspecified (Brazil)</t>
  </si>
  <si>
    <t>Fishing behaviour constraints required</t>
  </si>
  <si>
    <t xml:space="preserve">
Ministry or agency responsible for the programme: Ministry of Fisheries and Aquaculture
Objective: Match the price of domestic diesel oil to that practiced at the international level in order to increase the competitiveness of the national fishing activity.
Description: Subsidy to the price of diesel oil, by approval of registration of fishing vessels, fishermen, ship owners, fishing cooperatives and fishing industries.
Implementation: execution by means of financial reimbursement to the beneficiaries.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http://arquivos.portaldatransparencia.gov.br/pdfs/2010/1342.pdf
</t>
  </si>
  <si>
    <t>The payment increases with the level of harvest</t>
  </si>
  <si>
    <t>Execution by means of financial reimbursement to the beneficiaries</t>
  </si>
  <si>
    <t xml:space="preserve">
Ministry or agency responsible for the programme: Ministry of Fisheries and Aquaculture
Objective: Subsidize the acquisition, construction, conversion, modernization, adaptation and equipping of fishing vessels, with the aim of reducing catch pressure on overexploited stocks, providing efficiency and sustainability of the coastal and continental fishing fleet, promoting maximum utilization of catches, increasing the national fish production. To use fish stocks in the Brazilian Exclusive Economic Zone and in international waters, to consolidate the national ocean fishing fleet and to improve the quality of fish produced in Brazil.
Description: For national fleet: equalization of the rates of financing contracts under the PROFROTA Pesqueira program for the acquisition, construction, conversion, modernization, replacement, adaptation, repair and equipping of fishing vessels, with the objective of reducing catch pressure on exploited stocks, providing efficiency and sustainability of the coastal and continental fishing fleet, to promote maximum utilization of catches, to increase national fish production, to use fish stocks in the Brazilian Exclusive Economic Zone and in international waters, to consolidate the national oceanic fishing fleet and to improve the quality of fish produced in Brazil.
Detailing the implementation: PROFROTA Pesqueira's financings are used for the acquisition, construction, conversion, modernization, replacement, repair, adaptation and equipping of fishing vessels. I - Construction and simultaneous equipping of fishing vessels aims to expand the fleet dedicated to oceanic fishing, providing financial resources for the construction of vessels to operate on underexploited or expanding resources in the EEZ and international waters. II - The Acquisition modality consists of the purchase of fishing vessels from third parties, built for a maximum of fifteen years and has as its sole objective the expansion of the oceanic fleet. III - The Substitution modality consists in the replacement of technically obsolete vessels and equipment, with or without the transfer of overexploited activity, by new vessels and fishing equipment, by means of construction, which in any of the hypotheses imply reduction of impacts on species that are in a situation of overfishing or in the process of overexploitation and that they will result in better working conditions and conservation of the fish, with a view to their renewal. IV - The Conversion modality consists in the equipment of vessels and respective fishing method, resulting from the capture of officially overexploited species for the capture of species whose stocks support increased effort with abdication of the Fishing Permission originally granted. V - Modernization of vessels consists of the adaptation, remodelling and equipping of fishing vessels, resulting in better working conditions, habitability, use and conservation of fish, profitability and safety of navigation. VI - Repair mode: consists of services of mechanical damages, electrical maintenance, painting and tests of any nature.
For artisanal fleet: Support for the renewal of the artisanal fishing fleet through the restructuring and modernization of existing small shipyards, courses to qualify and upgrade the local workforce, valuing professionals in the fishing communities and enabling fishermen to perform services repair of hulls and maintenance of engines. Promotion of the qualification and re-qualification of professionals with regard to the construction and maintenance of small vessels, as well as the structuring and modernization of small shipyards.
Detailing the implementation: Direct and decentralized execution through agreements, partnerships, decentralization of credits among others.
Information derived from the document: The source of the information were two .pdf file with the name “Ações Orçamentárias Integrantes da Lei Orçamentária” for 2012 and 2016” fraction number 2052, published by the Ministério do Planejamento Orçamento e Gestão. The link for the files comes below.
Web links or similar to the programme’s description:
For artisanal fleet: http://www.orcamentofederal.gov.br/informacoes-orcamentarias/sistemas/docs/2052.pdf
For vessel fleet: http://www.orcamentofederal.gov.br/orcamentos-anuais/orcamento-2016/cadastro-de-acoes-1/2052.pdf
</t>
  </si>
  <si>
    <t>Expansion of the fleet dedicated to oceanic fishing and replacement of fleet vessels coastal or continental</t>
  </si>
  <si>
    <t>Its a financing of program</t>
  </si>
  <si>
    <t xml:space="preserve">
Ministry or agency responsible for the programme: Ministry of Labour and Employment
Description: Ban insurance is a benefit for minimum wage offered by the Federal Government to the fisherman in the period of Ban. Fishermen registered in a fishing colony who have the General Fisheries Register (RGP) for at least one year are entitled to insurance.
Requirements: The beneficiary must have the registration in the General Fishing Register (RGP) for at least one year; the accumulation of welfare and social security benefits of a continued nature with Ban-insurance (except death pension and accident-assistance) is prohibited; the fisherman will not be able to receive the Bolsa Família while receiving the Ban-insurance. The benefit will be paid by the INSS and no longer by the Ministry of Labour.
Information derived from the document: The source of information was a publication of the official site of the programme. The link for the files comes below.
Web links or similar to the program’s description:
http://www.previdencia.gov.br/wp-content/uploads/2016/09/folder-seguro-defeso.pdf
http://www.orcamentofederal.gov.br/orcamentos-anuais/orcamento-2016/cadastro-de-acoes-1/2071.pdf
http://www.previdencia.gov.br/servicos-ao-cidadao/todos-os-servicos/seguro-defeso/
http://segurodesemprego2017.com.br/calendario-seguro-defeso/
http://www2.camara.leg.br/legin/fed/lei/2003/lei-10779-25-novembro-2003-470909-norma-pl.html
</t>
  </si>
  <si>
    <t>Unemployment insurance of the artisanal fisherman (temporary financial assistance) during the "closed fishing" period.</t>
  </si>
  <si>
    <t>Requirements, among others: 
a) exercise fishing on an uninterrupted basis, alone or in a family-run; 
b) have an active register in the General Fishing Register (RGP) for at least one year, as a professional artisanal fisherman;  
c) not having a job link or other employment relationship or source of income other than that arising from the fishing activity.</t>
  </si>
  <si>
    <t>Stop fishing activity for the preservation of the species</t>
  </si>
  <si>
    <t>This is the benefit granted to the Artisanal Professional Fisherman during the period of closure of the fishing activity for the preservation of the species, as Provisions of Law 10,779 of November 25, 2003.</t>
  </si>
  <si>
    <t>Artisanal fleet size not clearly specified</t>
  </si>
  <si>
    <t>Fishers who fishing on an uninterrupted basis, alone or in a family-run economy (artisanal)</t>
  </si>
  <si>
    <t xml:space="preserve">
Ministry or agency responsible for the programme: Ministry of National Integration
Objective: To implement fish processing units, with the objectives of processing the regional production of fish, generating products of greater acceptance and with greater added value, disseminate technologies in the area of fish processing and facilitate the production flow.
Description: Implantation of Fish Processing Units in areas lacking this type of infrastructure, allowing the total utilization of products and by-products (fillets, skins, residual meat).
Detailing the implementation: Selection of municipalities, land selection, project and plant design, construction and rigging.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</si>
  <si>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Ministry of Fisheries and Aquaculture
Development of laboratory diagnosis technique for impacting diseases in the aquatic animal production chain and for analysis of residues and contaminants in fishery resources with importance in public health.
Objective: To structure the official network of agricultural laboratories for diagnosis of diseases and analyses of residues and contaminants in fishery resources.
Description: Decentralization of resources for the physical structuring, acquisition of equipment and inputs and structuring of human resources of official network of laboratories for development and validation of techniques for the diagnosis of diseases of aquatic animals and for analysis of residues and contaminants in fishing resources.
Detailing the implementation: Reform, expansion and adaptation of the official laboratory physical infrastructure; Structuring and training of human resources; Purchase of equipment and supplies for use in diagnostic techniques; Development and validation of techniques for the diagnosis of diseases of aquatic animals.
Information derived from the document: The source of the information was a .pdf file with the name “Ações Orçamentárias Integrantes da Lei Orçamentária para 2012”, fraction number 2028, published by the Ministério do Planejamento Orçamento e Gestão. The link for the file comes below.
Web links or similar to the program’s description:
hhttp://www.orcamentofederal.gov.br/informacoes-orcamentarias/sistemas/docs/2028.pdf
</t>
  </si>
  <si>
    <t xml:space="preserve">
Ministry or agency responsible for the programme: Ministry of Fisheries and Aquaculture
Objective: Increase the quality of the fish landed and the general control of fishing activity, facilitating the trans-shipment, the sale, the commercialization of products, the increase of the supply of fish to the populations in the areas of comprehension of these units and the reduction of the costs. This will allow to offer products at lower prices to the consumer and will reduce the price discrepancy paid to the fisherman. To establish infrastructure for the reception, storage, processing and marketing of fish at strategic points along the Brazilian coast, with capacity, operational quality, cost structure and revenues, capable of guaranteeing competitive conditions for national fishery production, as well as economic sustainability of the terminals.
Description: Recovery, expansion, costing, maintenance and promotion of the national aquaculture and fishing chains of Public Fishing Terminals (TTP), based on the consolidation of an orderly and integrated network of reception, handling, storage, processing, marketing and outlets services. Fish and related goods. It is provided in the Public Fishing Terminals the provision of infrastructures that can meet with technology and sanitary standards appropriate to the following demands, among others: i) discharge, transport, handling, classification and weighing of fish; (ii) processing, marketing, statistics and storage of fish; iii) manufacture and storage of ice; iv) commercialization of food, fuel, fuel, electricity, water and ice for the supply of fishing vessels; (v) industrial use of wastes and tailings from the handling and processing of fish; vi) repairs and maintenance of fishing vessels; vii) training, qualification and qualification of personnel for the performance of the fishing activity; viii) banking, communications, food and outpatient services designed to serve TPP users; and ix) inspection and inspection of the fishing activity, involving labour, sanitary, customs, forestry, environmental and maritime matters, carried out by the competent bodies.
Detailing the Implementation: Direct execution, voluntary transfer, edicts, agreements and similar instruments with partner entities, such as municipal prefectures, state governments and private non-profit organizations.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</si>
  <si>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Ministry of Fisheries and Aquaculture
Objective: To generate a strategic and regionalized network of infrastructures for the development and smooth functioning of integrated aquaculture and fisheries production chains, promoting research, education, consumption, marketing, processing, storage, conservation and production with quality, safety, profitability and sustainability.
Description: Recovery, expansion, costing and maintenance of national aquaculture and fisheries production chains for logistical support and diverse and technologically adequate infrastructure for capture and cultivation through collective forms of production, storage, conservation, packaging, processing, processing, marketing and marketing of fish, initiatives in research, teaching and social projects focused on the theme. Among the units that are part of the aquaculture and fishery production chains are: ice factories; storage and fish storage units, ornamental fish storage units, integrated artisanal fisheries and aquaculture centers, algae dryers, seed collectors, mechanization of crops; acquisition and supply of means of transport of fishery products and inputs and aquaculture; vessels for the transport of ornamental fish, structures for landings; trapiches; berths; floating; anchorage; fish warehouses; factories of inputs; units producing young forms, buildings for packaging of fishing vessels and equipment; structures for the preparation and maintenance of equipment used by fishermen and aquaculture workers in the exercise of their activities, in addition to those aimed at better utilization of products and by-products, such as fillets, skins, fish and bone roe, bones and residual meat. 
Detailing the Implementation: Direct execution, voluntary transfer, edicts, agreements and similar instruments with partner entities, such as municipal prefectures, state governments and private non-profit organizations.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</si>
  <si>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Ministry of Fisheries and Aquaculture
Product specification: Adequate and implemented sea and continental waterways access, promoting the improvement of the transport of professionals and genera of the fishing activity, in a way to strengthen security, financial savings and lower time.
Objective: Implement and adapt sea and inland waterway accesses, aiming at the qualification of the route and the safety of the waterway, in order to provide greater effectiveness and cost reduction in the activities of fishing vessels, which in turn, will promote the optimization of the fishing productive chains, especially in the activities of receiving and disposing of products and by-products.
Description: Accomplishment of interventions that result in the implantation or adaptation of waterway accesses of small size that allow the effectiveness of the displacement of fishing vessels in places in need of such services. The interventions, complying with local conditions and respecting legal frameworks and protocols, may include, among others: protection jetties, deepening and maintenance dredging, signaling, marking, containment of margins, maneuvering and basement areas, as well as access to these structures.
Detailing the implementation: Direct execution, voluntary transfer, edicts, agreements and similar instruments with partner entities, such as municipal prefectures, state governments and private non-profit organizations.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</si>
  <si>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Ministry of Fisheries and Aquaculture
Product specification: Units of the productive and fishery chain recovered, expanded and kept in operation.
Objective: Expand the consumption of fish in the domestic market and the insertion of fish in the institutional market to promote and increase the insertion of Brazilian aquaculture and fishery products in the international market.
Description: To promote the insertion of fish in the institutional market, through support to actions of advising, articulation, organization and elaboration of projects, in production and fish consumption poles. Support and develop Brazilian fish in gastronomic events, fairs, food festivals aiming publicize and promote the frequent consumption of fish. Conduct studies and market research to gather information that will support the elaboration of commercial actions and marketing strategies; definition of product lines and prices and evaluation of competitive positioning.
Detailing the implementation: The implementation of this action occurs through the signing of agreements with public or private non-profit entities, contracts and decentralization to other federal agencies.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</si>
  <si>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National Department of Works Against Drought
Objective: Add value to the residues and by-products of fish and give economic allocation to the species of low commercial value. Improve marketing of fishery products.
Description: Generation of fish processing technology and transfer, through quarterly courses, to the Research Centers and Fisheries Stations of the DNOCS - Departamento Nacional de Obras Contra as Secas (National Department of Drought Works) and to the fishing communities located around the dams administered by DNOCS.
Detailing the implementation: The following procedures and method will be adopted: - Preliminary technical studies carried out by the DNOCS Fisheries and Aquaculture Coordination; - Bidding process for the purchase of materials and services; - Installation of refrigeration and freezing systems, factory-school operation. - Upon completion of these phases, the operation of the demonstration units will be carried out in partnership with the DNOCS plant factory, with a suitably qualified association, to develop this activity. 
Method: After the development of several products derived from fish, implement such technologies in the communities.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</si>
  <si>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Ministry of Social Development and Fight against Hunger
Description: The resources of the action are destined to federal co-financing, through the transfer of resources from the FNAS - Fondo Nacional de Asistencia Social (National Social Assistance Fund) to the Social Assistance Funds of the Municipalities, States and Federal District, to build, expand, complete, reform / adapt / recover, provide, equip and modernize the public units of the Basic Social Protection Network of SUAS - Sistema Único de Asistencia Social (Unique System of Social Assistance). The lawsuit will also cover expenses arising from the service agreement entered into with a financial institution that acts as the agent of the Union, for the operationalization of contracts for the transfer of said resources.
The Social Assistance Funds of the Municipalities, States and Federal District may benefit private non-profit units that are part of the Basic Social Protection network of SUAS, aiming to improve the service to families and individuals in situations of social vulnerability, qualify and expand the service offered in such units, in accordance with the territorial base, provided that, although indirectly or by way of reflection, it is not intended to assist, subsidize or contribute to the increase of the capital of said units.
The objective of the action is to support the implementation, qualification and restructuring of units providing basic social protection services, mobile or fixed services, aiming at improving service conditions, expanding access to services and improving their management.
Detailing the implementation: The action is implemented through the transfer of funds from Fund to Fund, when the regulation allows, or through agreements and on lending agreements, to finance projects. On lending agreements will be based on the guidelines of PNAS - Política Nacional de Asistencia Social (National Social Assistance Policy)/ 2004, NOB - Norma Operacional Básica (Basic Operational Standard)/ SUAS and applicable legislation. The SNAS - Secretaría Nacional de Asistencia Social (National Secretariat of Social Assistance), together with the states and also through a federal public financial institution or agent that acts as a representative of the Union, will monitor the actions financed, in order to fulfil its purpose.
Information derived from the document: The source of the information was a .pdf file with the name “Ações Orçamentárias Integrantes da Lei Orçamentária para 2013”, fraction number 2037, published by the Ministério do Planejamento Orçamento e Gestão. The link for the file comes below.
Web links or similar to the program’s description:
http://www.orcamentofederal.gov.br/orcamentos-anuais/orcamento-2013-1/arquivos-cadastro-de-acoes/2037.pdf
</t>
  </si>
  <si>
    <t xml:space="preserve">
Ministry or agency responsible for the programme: Ministry of Fisheries and Aquaculture
Objective: 
1. Provide technical assistance services and fishing and aquaculture extension, aiming at the sustainable increase of production, productivity and quality of fish, with a focus on social inclusion and improvement of the living conditions of artisanal fishermen and fish farmers.
2. To work jointly with research and teaching institutions in the development of activities conducive to innovation and technological development and in the improvement of the workforce of the regional fishing sector.
Description: 
1. Support the structuring and implementation of technical assistance services and fishing and aquaculture extension.
2. Implementation of research activities in search of alternatives for fishing and aquaculture; Promotion of the generation, dissemination and transfer of fishing technology; And promotion of courses and training in the area of Science and Technology.
Detailing the implementation: 
1. The implementation of this action occurs through the signing of agreements with governmental and non-governmental entities, selected through specific instruments, according to the priorities of service defined by the MPA - Ministerio da Pesca e Aquicultura (Ministry of Fisheries and Aquaculture). Partnerships and cooperation agreements with other federal agencies are also established for the execution of activities directly and / or contracting service providers for technical assistance and extension through public calls supported by law 12 188 / 2010.
2. Signing of an agreement or term of technical cooperation to achieve the objectives. Identification of the most urgent demands in terms of human capital for structuring projects in implantation or to be implemented in the Region, for which the qualification of the available labour force, in the Legal Amazon.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</si>
  <si>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Ministry of Fisheries and Aquaculture
Objective: Promote the training of fishermen and aquaculture workers, enabling them to be professionally qualified and enabling improvements in their quality of life. To support socioeconomic training activities for artisanal fishermen and family fish farmers, focusing on worker health and safety, equity in social relations, citizenship, access to rights, organization and environmental sustainability, among others. Ensure the access of fishermen and fish farmers to knowledge and technologies suited to their reality and needs. To value and stimulate the rescue of traditional knowledge. Support the expansion of the number of people involved in the fishing and aquaculture production chain, making possible their qualified insertion in the process. Train personnel hired to provide training directly to producers in rural areas, local development agents and other social actors involved in fishing and aquaculture activities.
Description: Support for courses, forums, workshops, seminars and other training activities for fish workers and aquaculture workers. Promotion of qualification of the fishing and aquaculture labour force and access to information, in partnership with other government agencies and non-governmental entities.
Detailing the implementation: Direct execution, voluntary transfer, edicts, agreements and similar instruments with partner entities, such as municipal prefectures, state governments and private non-profit organizations.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</si>
  <si>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Ministry of Fisheries and Aquaculture
Objective: Induce and support the development and application of technologies in fishing and aquaculture, generating conditions for increased production and appropriation of income by the fisherman, observing the environmental and socioeconomic sustainability of the sector; Establish tools for strategic research projects, and strengthen aquaculture research stations and centers to support their scientific and technological development.
Description: Support to the development, validation and technological diffusion of studies and researches in aquaculture and fisheries; Delimitation and definition of potentialities and vocations of aquaculture and fisheries in the different biomes; Experimental fisheries and prospecting for unexploited and under-exploited stocks; Studies of selectivity and rational use of accompanying fauna in artisanal and industrial fisheries; Support to studies for the diagnosis of established productive chains and new aquaculture and fisheries production chains; Supporting the infrastructure of research institutions and youth-producing units; Support for the training of researchers and the format and maintenance of research networks, scientific committees and the holding of aquaculture and fisheries events; Promotion of the planning and territorial expansion of fishing productive activities, in order to provide an environment conducive to social inclusion and investments.
Detailing the implementation: Through contracts, agreements with research institutions and public searches for research.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</si>
  <si>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Ministry of Fisheries and Aquaculture
Objective: Ensure administration of the unit and payment of salaries to personnel.
Description: Ensure administration of the unit and payment of salaries to personnel.
Information derived from the document: The source of the information was a .pdf file with the name “Ações Orçamentárias Integrantes da Lei Orçamentária para 2012”, fraction number 2113, published by the Ministério do Planejamento Orçamento e Gestão. The link for the file comes below.
Web links or similar to the program’s description:
http://www.orcamentofederal.gov.br/clientes/portalsof/portalsof/informacoes- orcamentarias/sistemas/docs/2113.pdf
</t>
  </si>
  <si>
    <t xml:space="preserve">
Ministry or agency responsible for the programme: Ministry of Fisheries and Aquaculture
Objective: Foster the development and consolidation of cooperatives and other associative forms of the fishing and aquaculture sector, in order to improve the efficiency of the activities developed by fishermen and fish farmers, reducing their dependence on intermediaries in the marketing process, valuing their products.
Description: Support to the development and consolidation of cooperatives and other associative forms of the fishing and aquaculture sector. Promotion of qualification activities for the management of fisheries and aquaculture enterprises. Support for alternative ways of generating income and adding value to fish, qualifying its management and organization. Encouragement to the formation of networks of entities and enterprises. Providing instruments and mechanisms that facilitate and qualify the planning and management of cooperatives and other forms of association. Promotion and support to actions aimed at the self-management of enterprises, aiming to guarantee the autonomy of fishermen and fish farmers, based on the principles of Solidary Economy
Detailing the implementation: Through direct execution, contracts and agreements with public and private non-profit entities, as well as through decentralization of credits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</si>
  <si>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Ministry of Environment
Objective: To elaborate and implement, in a participative way, involving Government and society, activities focused on the conservation and sustainable use of the fishing resources. The main objective of this program is recovering aquatic invertebrates and fish populations. 
Description: Coordination with the participation of state agencies, the scientific community and organized civil society, shared management of fishery resources, preparation and implementation of Management and Recovery Plans for species included in the national list of aquatic invertebrates and fish threatened with extinction (overexploited or threatened with overexploitation). The Management and Recovery Plans will define best management practices, including areas of fishery management and ecosystem management, regulations for the use and conservation of these resources, proposing the application of economic and socio-environmental instruments, improvement of control and control procedures, training and environmental education and monitoring of the impacts of the Plans.
Detailing the implementation: Studies, diagnoses, evaluations and capacities will be developed through contracting, agreements, seminars and meetings, as well as the acquisition of data collection equipment to support the elaboration of management plans, as well as eventual agreements for the execution of the studies in partnerships with research institutions or non-governmental organizations.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</si>
  <si>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Ministry of Fisheries and Aquaculture
Objective: Maintain an integrated and participatory system for collecting data and information on aquaculture and fisheries activities, covering the entire national territory, including production, environmental and socioeconomic data, as well as a network of strategic information on fishing activity between the responsible bodies for dissemination of priority targets.
Description: Data collection and information on aquaculture and fisheries production chains, including production, marketing, consumption, stocks, jobs and foreign exchange generated, in order to subsidize public policies for the management of fishery and aquaculture resources. Control of fishing activity by verifying compliance with the current fishing legislation and supplying to the bodies responsible for monitoring strategic information on the space-time dynamics of the fishing fleet and technical reports regarding the irregularities found. Issuance of catch certificates and provision of information on compliance with fisheries legislation, for registration purposes in the General Aquaculture and Fisheries Registry.
Detailing the implementation: Direct execution and through agreements with specialized institutions at the federal, state or municipal levels.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</si>
  <si>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 xml:space="preserve">
Ministry or agency responsible for the programme: Ministry of Fisheries and Aquaculture
Objective: Encourage the redirection of part of the active fishing effort on over-exploited resources for unexploited or early exploitation alternative resources. Organize demonstrative fishing cruises for the generation of dissemination material, such as videos and booklets. Ensure access to the necessary technologies to enter the alternative fisheries, ensuring the sustainability of the activity. Promote the use of technologies that result in improvements in working conditions and conservation of fish as well as in the reduction of bycatch and expenditure on fishing operations. Foster access to environmental data for fisheries aid, such as Sea Surface Temperature (SST) data, winds and marine currents. Develop projects for the installation, dissemination and monitoring of fish attracting devices and encourage installation of the devices by the productive sector, respecting established norms.
Description: Induction of technical feasibility studies of alternative fisheries, covering environmental, social and economic variables. Creation of prospective fishing cruises for the production of dissemination material. Installation of floating lures for fishing of large pelagic fish. Provide the technological transfer of information through the promotion of events with the participation of the productive sector of capture and inputs for fishing.
Detailing the implementation: Direct execution in the organization of demonstrative fishing cruises and installation of floating attractors. Formation of partnerships with the productive sector and other organs of the Federal Government to operationalize the projects. Dissemination of results to the interested sector.
Information derived from the document: The source of the information was a .pdf file with the name “Ações Orçamentárias Integrantes da Lei Orçamentária para 2012”, fraction number 2052, published by the Ministério do Planejamento Orçamento e Gestão. The link for the file comes below.
Web links or similar to the program’s description:
http://www.orcamentofederal.gov.br/informacoes-orcamentarias/sistemas/docs/2052.pdf
</t>
  </si>
  <si>
    <t>Yes</t>
  </si>
  <si>
    <t>Species</t>
  </si>
  <si>
    <t>Both or Ambiguous</t>
  </si>
  <si>
    <t>No</t>
  </si>
  <si>
    <t>Vessel owners</t>
  </si>
  <si>
    <t>Minimum</t>
  </si>
  <si>
    <t>Fisheries and Aquaculture control and inspection fees (Brazil)</t>
  </si>
  <si>
    <t>FCRMG_BRA1</t>
  </si>
  <si>
    <t>Ministry or agency responsible for the programme:  Ministry of Agriculture, Livestock and Supply until 2017, not linked to any organ from 2018
Objective:  Taxes from control and inspection of fishing and aquaculture activities
Description: The concept is labeled as “Taxa de Controle e Fiscalização da Pesca e Aquicultura”. Before 2018, these concepts corresponded to “Ministério da Agricultura, Pecuária e Abastecimento”, in 2018 they are labeled in “NÃO Vinculados a Órgãos”
Information derived from the document: 
LOA 2016, 2017, 2018, Orçamento fiscal e da seguridade social, Volume I
The figures reported reflect only the control and inspection of fishing activities
Links
http://www.planejamento.gov.br/assuntos/orcamento-1/orcamentos-anuais
http://www.portaldatransparencia.gov.br/</t>
  </si>
  <si>
    <t>I.E. Tax exemptions</t>
  </si>
  <si>
    <t>I.E.2. Other tax exemptions</t>
  </si>
  <si>
    <t>I.E.1. Fuel tax concessions</t>
  </si>
  <si>
    <t>I. DIRECT SUPPORT TO INDIVIDUALS AND COMPANIES</t>
  </si>
  <si>
    <t>I.D. Miscellaneous direct support to individuals and companies</t>
  </si>
  <si>
    <t>II. SUPPORT FOR SERVICES TO THE SECTOR</t>
  </si>
  <si>
    <t>II.H. Miscellaneous support for services to the sector</t>
  </si>
  <si>
    <t>National currency per USD</t>
  </si>
  <si>
    <t>Fisheries Support Estimate (FSE), US dollar</t>
  </si>
  <si>
    <t>0. Tax exemptions</t>
  </si>
  <si>
    <t>0.B. Other tax exemptions</t>
  </si>
  <si>
    <t>0.A. Fuel tax concessions</t>
  </si>
  <si>
    <t>I. TRANSFERS TO INDIVIDUAL FISHERS</t>
  </si>
  <si>
    <t>I.A.2.1. Support to vessel construction/purchase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</si>
</sst>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_(* \(#,##0\);_(* &quot;-&quot;_);_(@_)"/>
    <numFmt numFmtId="43" formatCode="_(* #,##0.00_);_(* \(#,##0.00\);_(* &quot;-&quot;??_);_(@_)"/>
    <numFmt numFmtId="164" formatCode="#,##0;\-#,##0;;@"/>
  </numFmts>
  <fonts count="21" x14ac:knownFonts="1">
    <font>
      <sz val="10"/>
      <color theme="1"/>
      <name val="Arial"/>
      <family val="2"/>
    </font>
    <font>
      <sz val="10"/>
      <color indexed="8"/>
      <name val="Arial"/>
      <family val="2"/>
    </font>
    <font>
      <sz val="10"/>
      <color indexed="8"/>
      <name val="Arial"/>
      <family val="2"/>
    </font>
    <font>
      <sz val="10"/>
      <name val="Arial"/>
      <family val="2"/>
    </font>
    <font>
      <sz val="16"/>
      <name val="Arial"/>
      <family val="2"/>
    </font>
    <font>
      <b/>
      <sz val="16"/>
      <color indexed="10"/>
      <name val="Arial"/>
      <family val="2"/>
    </font>
    <font>
      <sz val="10"/>
      <color theme="1"/>
      <name val="Arial"/>
      <family val="2"/>
    </font>
    <font>
      <b/>
      <sz val="10"/>
      <color theme="1"/>
      <name val="Arial"/>
      <family val="2"/>
    </font>
    <font>
      <sz val="10"/>
      <color rgb="FF000000"/>
      <name val="Arial"/>
      <family val="2"/>
    </font>
    <font>
      <b/>
      <sz val="10"/>
      <color rgb="FFFFFFFF"/>
      <name val="Arial"/>
      <family val="2"/>
    </font>
    <font>
      <b/>
      <sz val="10"/>
      <color rgb="FFFF0000"/>
      <name val="Arial"/>
      <family val="2"/>
    </font>
    <font>
      <b/>
      <sz val="8"/>
      <color theme="0"/>
      <name val="Arial"/>
      <family val="2"/>
    </font>
    <font>
      <b/>
      <sz val="12"/>
      <color rgb="FFFFFFFF"/>
      <name val="Arial"/>
      <family val="2"/>
    </font>
    <font>
      <sz val="16"/>
      <color rgb="FF04629B"/>
      <name val="Arial"/>
      <family val="2"/>
    </font>
    <font>
      <sz val="12"/>
      <color rgb="FF04629B"/>
      <name val="Arial"/>
      <family val="2"/>
    </font>
    <font>
      <i/>
      <sz val="10"/>
      <color rgb="FF000000"/>
      <name val="Arial"/>
      <family val="2"/>
    </font>
    <font>
      <b/>
      <sz val="10"/>
      <color indexed="8"/>
      <name val="Arial"/>
      <family val="2"/>
    </font>
    <font>
      <b/>
      <sz val="12"/>
      <color rgb="FF000000"/>
      <name val="Arial"/>
      <family val="2"/>
    </font>
    <font>
      <sz val="10"/>
      <color rgb="FFFFFFFF"/>
      <name val="Arial"/>
      <family val="2"/>
    </font>
    <font>
      <b/>
      <sz val="8"/>
      <color theme="1"/>
      <name val="Arial"/>
      <family val="2"/>
    </font>
    <font>
      <i/>
      <sz val="10"/>
      <color theme="1"/>
      <name val="Arial"/>
      <family val="2"/>
    </font>
  </fonts>
  <fills count="10">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4.9989318521683403E-2"/>
        <bgColor indexed="64"/>
      </patternFill>
    </fill>
    <fill>
      <patternFill patternType="solid">
        <fgColor rgb="FFF2F2F2"/>
        <bgColor indexed="64"/>
      </patternFill>
    </fill>
    <fill>
      <patternFill patternType="solid">
        <fgColor rgb="FF808080"/>
        <bgColor indexed="64"/>
      </patternFill>
    </fill>
    <fill>
      <patternFill patternType="mediumGray">
        <bgColor rgb="FFF2F2F2"/>
      </patternFill>
    </fill>
    <fill>
      <patternFill patternType="mediumGray">
        <bgColor rgb="FFFFFFFF"/>
      </patternFill>
    </fill>
    <fill>
      <patternFill patternType="solid">
        <fgColor rgb="FFA6A6A6"/>
        <bgColor indexed="64"/>
      </patternFill>
    </fill>
  </fills>
  <borders count="28">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rgb="FFFFFFFF"/>
      </top>
      <bottom style="thin">
        <color rgb="FFFFFFFF"/>
      </bottom>
      <diagonal/>
    </border>
    <border>
      <left style="thin">
        <color theme="0"/>
      </left>
      <right/>
      <top/>
      <bottom/>
      <diagonal/>
    </border>
    <border>
      <left/>
      <right style="thin">
        <color theme="0"/>
      </right>
      <top/>
      <bottom/>
      <diagonal/>
    </border>
    <border>
      <left/>
      <right/>
      <top style="thin">
        <color rgb="FFFFFFFF"/>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diagonal/>
    </border>
    <border>
      <left style="medium">
        <color theme="0"/>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style="medium">
        <color rgb="FFFFFFFF"/>
      </right>
      <top style="thin">
        <color rgb="FFFFFFFF"/>
      </top>
      <bottom/>
      <diagonal/>
    </border>
    <border>
      <left style="thin">
        <color rgb="FFFFFFFF"/>
      </left>
      <right style="thin">
        <color rgb="FFFFFFFF"/>
      </right>
      <top/>
      <bottom style="thin">
        <color rgb="FFFFFFFF"/>
      </bottom>
      <diagonal/>
    </border>
    <border>
      <left style="thin">
        <color rgb="FFFFFFFF"/>
      </left>
      <right style="thin">
        <color rgb="FFFFFFFF"/>
      </right>
      <top/>
      <bottom/>
      <diagonal/>
    </border>
    <border>
      <left style="thin">
        <color rgb="FFFFFFFF"/>
      </left>
      <right style="thin">
        <color rgb="FFFFFFFF"/>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7">
    <xf numFmtId="0" fontId="0" fillId="0" borderId="0"/>
    <xf numFmtId="43" fontId="6" fillId="0" borderId="0" applyFont="0" applyFill="0" applyBorder="0" applyAlignment="0" applyProtection="0"/>
    <xf numFmtId="41" fontId="3" fillId="0" borderId="0" applyFont="0" applyFill="0" applyBorder="0" applyAlignment="0" applyProtection="0"/>
    <xf numFmtId="0" fontId="3" fillId="0" borderId="0"/>
    <xf numFmtId="0" fontId="2" fillId="0" borderId="0"/>
    <xf numFmtId="0" fontId="3" fillId="0" borderId="0" applyNumberFormat="0" applyFont="0" applyFill="0" applyBorder="0" applyAlignment="0" applyProtection="0"/>
    <xf numFmtId="0" fontId="3" fillId="0" borderId="0" applyNumberFormat="0" applyFont="0" applyFill="0" applyBorder="0" applyAlignment="0" applyProtection="0"/>
  </cellStyleXfs>
  <cellXfs count="159">
    <xf numFmtId="0" fontId="0" fillId="0" borderId="0" xfId="0"/>
    <xf numFmtId="0" fontId="4" fillId="2" borderId="0" xfId="0" applyFont="1" applyFill="1" applyBorder="1" applyAlignment="1" applyProtection="1">
      <alignment horizontal="left" wrapText="1" indent="1"/>
    </xf>
    <xf numFmtId="0" fontId="9" fillId="2" borderId="0" xfId="0" applyFont="1" applyFill="1" applyBorder="1" applyAlignment="1" applyProtection="1">
      <alignment horizontal="left"/>
    </xf>
    <xf numFmtId="0" fontId="0" fillId="2" borderId="0" xfId="0" applyFont="1" applyFill="1" applyAlignment="1" applyProtection="1">
      <alignment horizontal="right" vertical="center"/>
    </xf>
    <xf numFmtId="0" fontId="0" fillId="2" borderId="0" xfId="0" applyFont="1" applyFill="1" applyProtection="1">
      <protection locked="0"/>
    </xf>
    <xf numFmtId="0" fontId="5" fillId="2" borderId="0" xfId="5" applyFont="1" applyFill="1" applyBorder="1" applyAlignment="1" applyProtection="1"/>
    <xf numFmtId="41" fontId="4" fillId="2" borderId="0" xfId="2" applyFont="1" applyFill="1" applyBorder="1" applyAlignment="1" applyProtection="1">
      <alignment horizontal="right"/>
    </xf>
    <xf numFmtId="0" fontId="0" fillId="2" borderId="0" xfId="0" applyFont="1" applyFill="1" applyBorder="1" applyProtection="1">
      <protection locked="0"/>
    </xf>
    <xf numFmtId="164" fontId="10" fillId="2" borderId="0" xfId="0" applyNumberFormat="1" applyFont="1" applyFill="1" applyBorder="1" applyAlignment="1" applyProtection="1">
      <alignment horizontal="left"/>
    </xf>
    <xf numFmtId="2" fontId="10" fillId="2" borderId="0" xfId="0" applyNumberFormat="1" applyFont="1" applyFill="1" applyBorder="1" applyAlignment="1" applyProtection="1">
      <alignment horizontal="left"/>
    </xf>
    <xf numFmtId="0" fontId="10" fillId="2" borderId="0" xfId="0" applyFont="1" applyFill="1" applyBorder="1" applyAlignment="1" applyProtection="1">
      <alignment horizontal="left"/>
    </xf>
    <xf numFmtId="0" fontId="0" fillId="3" borderId="0" xfId="0" applyFont="1" applyFill="1" applyBorder="1" applyProtection="1"/>
    <xf numFmtId="41" fontId="4" fillId="2" borderId="0" xfId="2" applyFont="1" applyFill="1" applyBorder="1" applyAlignment="1" applyProtection="1">
      <alignment horizontal="right"/>
      <protection locked="0"/>
    </xf>
    <xf numFmtId="0" fontId="9" fillId="2" borderId="0" xfId="0" applyFont="1" applyFill="1" applyBorder="1" applyAlignment="1" applyProtection="1">
      <alignment horizontal="left"/>
      <protection locked="0"/>
    </xf>
    <xf numFmtId="164" fontId="10" fillId="2" borderId="0" xfId="0" applyNumberFormat="1" applyFont="1" applyFill="1" applyBorder="1" applyAlignment="1" applyProtection="1">
      <alignment horizontal="left"/>
      <protection locked="0"/>
    </xf>
    <xf numFmtId="0" fontId="13" fillId="2" borderId="0" xfId="0" applyFont="1" applyFill="1" applyBorder="1" applyProtection="1">
      <protection locked="0"/>
    </xf>
    <xf numFmtId="0" fontId="14" fillId="2" borderId="0" xfId="0" applyFont="1" applyFill="1" applyBorder="1" applyProtection="1">
      <protection locked="0"/>
    </xf>
    <xf numFmtId="0" fontId="0" fillId="2" borderId="0" xfId="0" applyFont="1" applyFill="1" applyBorder="1" applyAlignment="1" applyProtection="1">
      <alignment horizontal="center"/>
    </xf>
    <xf numFmtId="0" fontId="0" fillId="3" borderId="0" xfId="0" applyFont="1" applyFill="1" applyBorder="1" applyAlignment="1" applyProtection="1">
      <alignment horizontal="left" indent="1"/>
    </xf>
    <xf numFmtId="0" fontId="1" fillId="3" borderId="0" xfId="0" applyFont="1" applyFill="1" applyBorder="1" applyAlignment="1" applyProtection="1">
      <alignment horizontal="center" vertical="center" wrapText="1"/>
    </xf>
    <xf numFmtId="0" fontId="1" fillId="3" borderId="0" xfId="0" applyFont="1" applyFill="1" applyBorder="1" applyAlignment="1" applyProtection="1">
      <alignment horizontal="center" vertical="center" wrapText="1"/>
      <protection locked="0"/>
    </xf>
    <xf numFmtId="0" fontId="16" fillId="5" borderId="0" xfId="0" applyFont="1" applyFill="1" applyBorder="1" applyAlignment="1" applyProtection="1">
      <alignment horizontal="center" vertical="center" wrapText="1"/>
    </xf>
    <xf numFmtId="0" fontId="1" fillId="3" borderId="0" xfId="0" applyFont="1" applyFill="1" applyBorder="1" applyAlignment="1" applyProtection="1">
      <alignment horizontal="left" vertical="center" wrapText="1" indent="5"/>
    </xf>
    <xf numFmtId="0" fontId="1" fillId="3" borderId="0" xfId="0" applyFont="1" applyFill="1" applyBorder="1" applyAlignment="1" applyProtection="1">
      <alignment horizontal="left" vertical="center" wrapText="1" indent="6"/>
    </xf>
    <xf numFmtId="0" fontId="0" fillId="3" borderId="0" xfId="0" applyFill="1" applyBorder="1" applyAlignment="1">
      <alignment horizontal="center" vertical="center" wrapText="1"/>
    </xf>
    <xf numFmtId="0" fontId="0" fillId="3" borderId="0" xfId="0" applyFill="1" applyBorder="1" applyAlignment="1" applyProtection="1">
      <alignment horizontal="center" vertical="center" wrapText="1"/>
      <protection locked="0"/>
    </xf>
    <xf numFmtId="0" fontId="7" fillId="5" borderId="0" xfId="0" applyFont="1" applyFill="1" applyBorder="1" applyAlignment="1">
      <alignment horizontal="center" vertical="center" wrapText="1"/>
    </xf>
    <xf numFmtId="0" fontId="1" fillId="3" borderId="0" xfId="0" applyFont="1" applyFill="1" applyBorder="1" applyAlignment="1" applyProtection="1">
      <alignment horizontal="left" vertical="center" wrapText="1" indent="4"/>
    </xf>
    <xf numFmtId="0" fontId="8" fillId="4" borderId="7" xfId="0" applyFont="1" applyFill="1" applyBorder="1" applyAlignment="1" applyProtection="1">
      <alignment horizontal="right" vertical="center" wrapText="1"/>
      <protection locked="0"/>
    </xf>
    <xf numFmtId="0" fontId="1" fillId="3" borderId="8" xfId="0" applyFont="1" applyFill="1" applyBorder="1" applyAlignment="1" applyProtection="1">
      <alignment horizontal="left" vertical="center" wrapText="1" indent="4"/>
    </xf>
    <xf numFmtId="0" fontId="0" fillId="3" borderId="9" xfId="0" applyFill="1" applyBorder="1" applyAlignment="1">
      <alignment horizontal="center" vertical="center" wrapText="1"/>
    </xf>
    <xf numFmtId="0" fontId="0" fillId="0" borderId="0" xfId="0" applyAlignment="1">
      <alignment horizontal="left" vertical="center" wrapText="1" indent="1"/>
    </xf>
    <xf numFmtId="0" fontId="12" fillId="6" borderId="0" xfId="0" applyFont="1" applyFill="1" applyBorder="1" applyAlignment="1" applyProtection="1">
      <alignment horizontal="left" vertical="center"/>
    </xf>
    <xf numFmtId="0" fontId="12" fillId="6" borderId="12" xfId="4" applyFont="1" applyFill="1" applyBorder="1" applyAlignment="1" applyProtection="1">
      <alignment horizontal="left" vertical="center" wrapText="1" indent="2"/>
    </xf>
    <xf numFmtId="0" fontId="11" fillId="6" borderId="13" xfId="0" applyFont="1" applyFill="1" applyBorder="1" applyAlignment="1" applyProtection="1">
      <alignment horizontal="center" vertical="center" wrapText="1"/>
      <protection locked="0"/>
    </xf>
    <xf numFmtId="0" fontId="11" fillId="6" borderId="14" xfId="0" applyFont="1" applyFill="1" applyBorder="1" applyAlignment="1" applyProtection="1">
      <alignment horizontal="center" vertical="center" wrapText="1"/>
      <protection locked="0"/>
    </xf>
    <xf numFmtId="0" fontId="11" fillId="6" borderId="15"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right" vertical="center" wrapText="1"/>
    </xf>
    <xf numFmtId="0" fontId="8" fillId="5" borderId="11" xfId="0" applyFont="1" applyFill="1" applyBorder="1" applyAlignment="1" applyProtection="1">
      <alignment horizontal="left" vertical="center" wrapText="1" indent="1"/>
    </xf>
    <xf numFmtId="0" fontId="8" fillId="5" borderId="11" xfId="0" applyFont="1" applyFill="1" applyBorder="1" applyAlignment="1" applyProtection="1">
      <alignment horizontal="center" vertical="center" wrapText="1"/>
    </xf>
    <xf numFmtId="3" fontId="8" fillId="5" borderId="11" xfId="1" applyNumberFormat="1" applyFont="1" applyFill="1" applyBorder="1" applyAlignment="1" applyProtection="1">
      <alignment horizontal="right" vertical="center"/>
    </xf>
    <xf numFmtId="0" fontId="8" fillId="5" borderId="11" xfId="0" applyFont="1" applyFill="1" applyBorder="1" applyAlignment="1" applyProtection="1">
      <alignment horizontal="left" vertical="center" wrapText="1" indent="2"/>
    </xf>
    <xf numFmtId="0" fontId="8" fillId="5" borderId="11" xfId="0" applyFont="1" applyFill="1" applyBorder="1" applyAlignment="1" applyProtection="1">
      <alignment horizontal="left" vertical="center" wrapText="1" indent="4"/>
    </xf>
    <xf numFmtId="0" fontId="8" fillId="5" borderId="14" xfId="0" applyFont="1" applyFill="1" applyBorder="1" applyAlignment="1" applyProtection="1">
      <alignment horizontal="right" vertical="center" wrapText="1"/>
    </xf>
    <xf numFmtId="0" fontId="8" fillId="5" borderId="14" xfId="0" applyFont="1" applyFill="1" applyBorder="1" applyAlignment="1" applyProtection="1">
      <alignment horizontal="left" vertical="center" wrapText="1" indent="4"/>
    </xf>
    <xf numFmtId="0" fontId="8" fillId="5" borderId="14" xfId="0" applyFont="1" applyFill="1" applyBorder="1" applyAlignment="1" applyProtection="1">
      <alignment horizontal="center" vertical="center" wrapText="1"/>
    </xf>
    <xf numFmtId="3" fontId="8" fillId="5" borderId="14" xfId="1" applyNumberFormat="1" applyFont="1" applyFill="1" applyBorder="1" applyAlignment="1" applyProtection="1">
      <alignment horizontal="right" vertical="center"/>
    </xf>
    <xf numFmtId="0" fontId="17" fillId="5" borderId="18" xfId="0" applyFont="1" applyFill="1" applyBorder="1" applyAlignment="1" applyProtection="1">
      <alignment horizontal="right" vertical="center" wrapText="1"/>
    </xf>
    <xf numFmtId="0" fontId="17" fillId="5" borderId="18" xfId="0" applyFont="1" applyFill="1" applyBorder="1" applyAlignment="1" applyProtection="1">
      <alignment horizontal="left" vertical="center" wrapText="1" indent="1"/>
    </xf>
    <xf numFmtId="0" fontId="17" fillId="5" borderId="18" xfId="0" applyFont="1" applyFill="1" applyBorder="1" applyAlignment="1" applyProtection="1">
      <alignment horizontal="center" vertical="center" wrapText="1"/>
    </xf>
    <xf numFmtId="3" fontId="17" fillId="5" borderId="18" xfId="1" applyNumberFormat="1" applyFont="1" applyFill="1" applyBorder="1" applyAlignment="1" applyProtection="1">
      <alignment horizontal="right" vertical="center"/>
    </xf>
    <xf numFmtId="0" fontId="8" fillId="5" borderId="16" xfId="0" applyFont="1" applyFill="1" applyBorder="1" applyAlignment="1" applyProtection="1">
      <alignment horizontal="right" vertical="center" wrapText="1"/>
    </xf>
    <xf numFmtId="0" fontId="8" fillId="5" borderId="16" xfId="0" applyFont="1" applyFill="1" applyBorder="1" applyAlignment="1" applyProtection="1">
      <alignment horizontal="left" vertical="center" wrapText="1" indent="2"/>
    </xf>
    <xf numFmtId="0" fontId="8" fillId="5" borderId="16" xfId="0" applyFont="1" applyFill="1" applyBorder="1" applyAlignment="1" applyProtection="1">
      <alignment horizontal="center" vertical="center" wrapText="1"/>
    </xf>
    <xf numFmtId="3" fontId="8" fillId="5" borderId="16" xfId="1" applyNumberFormat="1" applyFont="1" applyFill="1" applyBorder="1" applyAlignment="1" applyProtection="1">
      <alignment horizontal="right" vertical="center"/>
    </xf>
    <xf numFmtId="0" fontId="15" fillId="3" borderId="11" xfId="0" applyFont="1" applyFill="1" applyBorder="1" applyAlignment="1" applyProtection="1">
      <alignment horizontal="right" vertical="center" wrapText="1"/>
    </xf>
    <xf numFmtId="0" fontId="15" fillId="3" borderId="11" xfId="0" applyFont="1" applyFill="1" applyBorder="1" applyAlignment="1" applyProtection="1">
      <alignment horizontal="left" vertical="center" wrapText="1" indent="3"/>
      <protection locked="0"/>
    </xf>
    <xf numFmtId="0" fontId="15" fillId="3" borderId="11" xfId="0" applyFont="1" applyFill="1" applyBorder="1" applyAlignment="1" applyProtection="1">
      <alignment horizontal="center" vertical="center" wrapText="1"/>
      <protection locked="0"/>
    </xf>
    <xf numFmtId="3" fontId="15" fillId="3" borderId="11" xfId="1" applyNumberFormat="1" applyFont="1" applyFill="1" applyBorder="1" applyAlignment="1" applyProtection="1">
      <alignment horizontal="right" vertical="center"/>
      <protection locked="0"/>
    </xf>
    <xf numFmtId="3" fontId="15" fillId="3" borderId="11" xfId="0" applyNumberFormat="1" applyFont="1" applyFill="1" applyBorder="1" applyProtection="1">
      <protection locked="0"/>
    </xf>
    <xf numFmtId="0" fontId="8" fillId="5" borderId="14" xfId="0" applyFont="1" applyFill="1" applyBorder="1" applyAlignment="1" applyProtection="1">
      <alignment horizontal="left" vertical="center" wrapText="1" indent="3"/>
    </xf>
    <xf numFmtId="0" fontId="8" fillId="5" borderId="16" xfId="0" applyFont="1" applyFill="1" applyBorder="1" applyAlignment="1" applyProtection="1">
      <alignment horizontal="left" vertical="center" wrapText="1" indent="3"/>
    </xf>
    <xf numFmtId="0" fontId="15" fillId="3" borderId="11" xfId="0" applyFont="1" applyFill="1" applyBorder="1" applyAlignment="1" applyProtection="1">
      <alignment horizontal="left" vertical="center" wrapText="1" indent="4"/>
      <protection locked="0"/>
    </xf>
    <xf numFmtId="0" fontId="8" fillId="5" borderId="16" xfId="0" applyFont="1" applyFill="1" applyBorder="1" applyAlignment="1" applyProtection="1">
      <alignment horizontal="left" vertical="center" wrapText="1" indent="4"/>
    </xf>
    <xf numFmtId="0" fontId="8" fillId="5" borderId="14" xfId="0" applyFont="1" applyFill="1" applyBorder="1" applyAlignment="1" applyProtection="1">
      <alignment horizontal="left" vertical="center" wrapText="1" indent="2"/>
    </xf>
    <xf numFmtId="0" fontId="17" fillId="5" borderId="18" xfId="0" applyFont="1" applyFill="1" applyBorder="1" applyAlignment="1" applyProtection="1">
      <alignment horizontal="left" vertical="center" wrapText="1"/>
    </xf>
    <xf numFmtId="0" fontId="8" fillId="5" borderId="16" xfId="0" applyFont="1" applyFill="1" applyBorder="1" applyAlignment="1" applyProtection="1">
      <alignment horizontal="left" vertical="center" wrapText="1" indent="1"/>
    </xf>
    <xf numFmtId="0" fontId="8" fillId="7" borderId="16" xfId="0" applyFont="1" applyFill="1" applyBorder="1" applyAlignment="1" applyProtection="1">
      <alignment horizontal="center" vertical="center" wrapText="1"/>
    </xf>
    <xf numFmtId="0" fontId="8" fillId="7" borderId="11" xfId="0" applyFont="1" applyFill="1" applyBorder="1" applyAlignment="1" applyProtection="1">
      <alignment horizontal="center" vertical="center" wrapText="1"/>
    </xf>
    <xf numFmtId="0" fontId="15" fillId="3" borderId="11" xfId="0" applyFont="1" applyFill="1" applyBorder="1" applyAlignment="1" applyProtection="1">
      <alignment horizontal="left" vertical="center" wrapText="1" indent="2"/>
      <protection locked="0"/>
    </xf>
    <xf numFmtId="0" fontId="15" fillId="8" borderId="11" xfId="0" applyFont="1" applyFill="1" applyBorder="1" applyAlignment="1" applyProtection="1">
      <alignment horizontal="center" vertical="center" wrapText="1"/>
    </xf>
    <xf numFmtId="0" fontId="8" fillId="7" borderId="14" xfId="0" applyFont="1" applyFill="1" applyBorder="1" applyAlignment="1" applyProtection="1">
      <alignment horizontal="center" vertical="center" wrapText="1"/>
    </xf>
    <xf numFmtId="0" fontId="15" fillId="3" borderId="14" xfId="0" applyFont="1" applyFill="1" applyBorder="1" applyAlignment="1" applyProtection="1">
      <alignment horizontal="right" vertical="center" wrapText="1"/>
    </xf>
    <xf numFmtId="0" fontId="15" fillId="3" borderId="14" xfId="0" applyFont="1" applyFill="1" applyBorder="1" applyAlignment="1" applyProtection="1">
      <alignment horizontal="left" vertical="center" wrapText="1" indent="2"/>
      <protection locked="0"/>
    </xf>
    <xf numFmtId="0" fontId="15" fillId="3" borderId="14" xfId="0" applyFont="1" applyFill="1" applyBorder="1" applyAlignment="1" applyProtection="1">
      <alignment horizontal="center" vertical="center" wrapText="1"/>
      <protection locked="0"/>
    </xf>
    <xf numFmtId="0" fontId="15" fillId="8" borderId="14" xfId="0" applyFont="1" applyFill="1" applyBorder="1" applyAlignment="1" applyProtection="1">
      <alignment horizontal="center" vertical="center" wrapText="1"/>
    </xf>
    <xf numFmtId="3" fontId="15" fillId="3" borderId="14" xfId="1" applyNumberFormat="1" applyFont="1" applyFill="1" applyBorder="1" applyAlignment="1" applyProtection="1">
      <alignment horizontal="right" vertical="center"/>
      <protection locked="0"/>
    </xf>
    <xf numFmtId="3" fontId="15" fillId="3" borderId="14" xfId="0" applyNumberFormat="1" applyFont="1" applyFill="1" applyBorder="1" applyProtection="1">
      <protection locked="0"/>
    </xf>
    <xf numFmtId="0" fontId="15" fillId="3" borderId="11" xfId="0" applyFont="1" applyFill="1" applyBorder="1" applyAlignment="1" applyProtection="1">
      <alignment horizontal="left" vertical="center" wrapText="1" indent="1"/>
      <protection locked="0"/>
    </xf>
    <xf numFmtId="0" fontId="8" fillId="5" borderId="14" xfId="0" applyFont="1" applyFill="1" applyBorder="1" applyAlignment="1" applyProtection="1">
      <alignment horizontal="left" vertical="center" wrapText="1" indent="1"/>
    </xf>
    <xf numFmtId="0" fontId="15" fillId="3" borderId="14" xfId="0" applyFont="1" applyFill="1" applyBorder="1" applyAlignment="1" applyProtection="1">
      <alignment horizontal="left" vertical="center" wrapText="1" indent="1"/>
      <protection locked="0"/>
    </xf>
    <xf numFmtId="0" fontId="8" fillId="5" borderId="17" xfId="0" applyFont="1" applyFill="1" applyBorder="1" applyAlignment="1" applyProtection="1">
      <alignment horizontal="right" vertical="center" wrapText="1"/>
    </xf>
    <xf numFmtId="0" fontId="8" fillId="5" borderId="17" xfId="0" applyFont="1" applyFill="1" applyBorder="1" applyAlignment="1" applyProtection="1">
      <alignment horizontal="left" vertical="center" wrapText="1" indent="1"/>
    </xf>
    <xf numFmtId="0" fontId="8" fillId="5" borderId="17" xfId="0" applyFont="1" applyFill="1" applyBorder="1" applyAlignment="1" applyProtection="1">
      <alignment horizontal="center" vertical="center" wrapText="1"/>
    </xf>
    <xf numFmtId="0" fontId="8" fillId="7" borderId="17" xfId="0" applyFont="1" applyFill="1" applyBorder="1" applyAlignment="1" applyProtection="1">
      <alignment horizontal="center" vertical="center" wrapText="1"/>
    </xf>
    <xf numFmtId="3" fontId="8" fillId="5" borderId="17" xfId="1" applyNumberFormat="1" applyFont="1" applyFill="1" applyBorder="1" applyAlignment="1" applyProtection="1">
      <alignment horizontal="right" vertical="center"/>
    </xf>
    <xf numFmtId="0" fontId="8" fillId="5" borderId="17" xfId="0" applyFont="1" applyFill="1" applyBorder="1" applyAlignment="1" applyProtection="1">
      <alignment horizontal="left" vertical="center" wrapText="1" indent="2"/>
    </xf>
    <xf numFmtId="0" fontId="17" fillId="7" borderId="18" xfId="0" applyFont="1" applyFill="1" applyBorder="1" applyAlignment="1" applyProtection="1">
      <alignment horizontal="center" vertical="center" wrapText="1"/>
    </xf>
    <xf numFmtId="0" fontId="18" fillId="2" borderId="0" xfId="0" applyFont="1" applyFill="1" applyBorder="1" applyAlignment="1" applyProtection="1">
      <alignment horizontal="right" vertical="center"/>
    </xf>
    <xf numFmtId="0" fontId="8" fillId="3" borderId="17" xfId="0" applyFont="1" applyFill="1" applyBorder="1" applyAlignment="1" applyProtection="1">
      <alignment horizontal="right" vertical="center" wrapText="1"/>
    </xf>
    <xf numFmtId="0" fontId="8" fillId="3" borderId="17" xfId="0" applyFont="1" applyFill="1" applyBorder="1" applyAlignment="1" applyProtection="1">
      <alignment horizontal="left" vertical="center" wrapText="1" indent="4"/>
    </xf>
    <xf numFmtId="0" fontId="8" fillId="3" borderId="17" xfId="0" applyFont="1" applyFill="1" applyBorder="1" applyAlignment="1" applyProtection="1">
      <alignment horizontal="center" vertical="center" wrapText="1"/>
    </xf>
    <xf numFmtId="3" fontId="8" fillId="3" borderId="17" xfId="1" applyNumberFormat="1" applyFont="1" applyFill="1" applyBorder="1" applyAlignment="1" applyProtection="1">
      <alignment horizontal="right" vertical="center"/>
    </xf>
    <xf numFmtId="0" fontId="8" fillId="3" borderId="17" xfId="0" applyFont="1" applyFill="1" applyBorder="1" applyAlignment="1" applyProtection="1">
      <alignment horizontal="left" vertical="center" wrapText="1" indent="2"/>
    </xf>
    <xf numFmtId="0" fontId="15" fillId="3" borderId="17" xfId="0" applyFont="1" applyFill="1" applyBorder="1" applyAlignment="1" applyProtection="1">
      <alignment horizontal="right" vertical="center" wrapText="1"/>
    </xf>
    <xf numFmtId="0" fontId="15" fillId="3" borderId="17" xfId="0" applyFont="1" applyFill="1" applyBorder="1" applyAlignment="1" applyProtection="1">
      <alignment horizontal="left" vertical="center" wrapText="1" indent="1"/>
      <protection locked="0"/>
    </xf>
    <xf numFmtId="0" fontId="15" fillId="3" borderId="17" xfId="0" applyFont="1" applyFill="1" applyBorder="1" applyAlignment="1" applyProtection="1">
      <alignment horizontal="center" vertical="center" wrapText="1"/>
      <protection locked="0"/>
    </xf>
    <xf numFmtId="0" fontId="15" fillId="8" borderId="17" xfId="0" applyFont="1" applyFill="1" applyBorder="1" applyAlignment="1" applyProtection="1">
      <alignment horizontal="center" vertical="center" wrapText="1"/>
    </xf>
    <xf numFmtId="3" fontId="15" fillId="3" borderId="17" xfId="1" applyNumberFormat="1" applyFont="1" applyFill="1" applyBorder="1" applyAlignment="1" applyProtection="1">
      <alignment horizontal="right" vertical="center"/>
      <protection locked="0"/>
    </xf>
    <xf numFmtId="0" fontId="12" fillId="6" borderId="10" xfId="4" applyFont="1" applyFill="1" applyBorder="1" applyAlignment="1" applyProtection="1">
      <alignment horizontal="left" vertical="center" wrapText="1" indent="2"/>
    </xf>
    <xf numFmtId="0" fontId="0" fillId="3" borderId="0" xfId="0" applyFill="1"/>
    <xf numFmtId="0" fontId="19" fillId="3" borderId="0" xfId="0" applyFont="1" applyFill="1"/>
    <xf numFmtId="0" fontId="20" fillId="3" borderId="20" xfId="0" applyFont="1" applyFill="1" applyBorder="1"/>
    <xf numFmtId="0" fontId="12" fillId="6" borderId="0" xfId="0" applyFont="1" applyFill="1" applyBorder="1" applyAlignment="1" applyProtection="1">
      <alignment horizontal="left" vertical="center" wrapText="1" indent="1"/>
    </xf>
    <xf numFmtId="0" fontId="17" fillId="3" borderId="1" xfId="0" applyFont="1" applyFill="1" applyBorder="1" applyAlignment="1" applyProtection="1">
      <alignment horizontal="left" vertical="center" wrapText="1" indent="3"/>
    </xf>
    <xf numFmtId="0" fontId="17" fillId="3" borderId="2" xfId="0" applyFont="1" applyFill="1" applyBorder="1" applyAlignment="1">
      <alignment horizontal="left" vertical="center" wrapText="1" indent="3"/>
    </xf>
    <xf numFmtId="0" fontId="17" fillId="3" borderId="6" xfId="0" applyFont="1" applyFill="1" applyBorder="1" applyAlignment="1">
      <alignment horizontal="left" vertical="center" wrapText="1" indent="3"/>
    </xf>
    <xf numFmtId="0" fontId="8" fillId="3" borderId="1" xfId="0" applyFont="1" applyFill="1" applyBorder="1" applyAlignment="1" applyProtection="1">
      <alignment horizontal="left" vertical="center" wrapText="1" indent="3"/>
    </xf>
    <xf numFmtId="0" fontId="8" fillId="3" borderId="2" xfId="0" applyFont="1" applyFill="1" applyBorder="1" applyAlignment="1">
      <alignment horizontal="left" vertical="center" wrapText="1" indent="3"/>
    </xf>
    <xf numFmtId="0" fontId="8" fillId="3" borderId="6" xfId="0" applyFont="1" applyFill="1" applyBorder="1" applyAlignment="1">
      <alignment horizontal="left" vertical="center" wrapText="1" indent="3"/>
    </xf>
    <xf numFmtId="0" fontId="8" fillId="3" borderId="1" xfId="0" applyFont="1" applyFill="1" applyBorder="1" applyAlignment="1" applyProtection="1">
      <alignment horizontal="left" vertical="center" wrapText="1" indent="5"/>
    </xf>
    <xf numFmtId="0" fontId="8" fillId="3" borderId="2" xfId="0" applyFont="1" applyFill="1" applyBorder="1" applyAlignment="1">
      <alignment horizontal="left" vertical="center" wrapText="1" indent="5"/>
    </xf>
    <xf numFmtId="0" fontId="8" fillId="3" borderId="6" xfId="0" applyFont="1" applyFill="1" applyBorder="1" applyAlignment="1">
      <alignment horizontal="left" vertical="center" wrapText="1" indent="5"/>
    </xf>
    <xf numFmtId="0" fontId="18" fillId="9" borderId="0" xfId="0" applyFont="1" applyFill="1" applyBorder="1" applyAlignment="1">
      <alignment horizontal="left" wrapText="1" indent="2"/>
    </xf>
    <xf numFmtId="0" fontId="0" fillId="0" borderId="0" xfId="0" applyBorder="1" applyAlignment="1">
      <alignment horizontal="left" wrapText="1" indent="3"/>
    </xf>
    <xf numFmtId="0" fontId="9" fillId="9" borderId="21" xfId="0" applyFont="1" applyFill="1" applyBorder="1" applyAlignment="1">
      <alignment horizontal="left" wrapText="1" indent="2"/>
    </xf>
    <xf numFmtId="0" fontId="9" fillId="9" borderId="22" xfId="0" applyFont="1" applyFill="1" applyBorder="1" applyAlignment="1" applyProtection="1">
      <alignment horizontal="left" wrapText="1" indent="2"/>
    </xf>
    <xf numFmtId="0" fontId="18" fillId="9" borderId="23" xfId="0" applyFont="1" applyFill="1" applyBorder="1" applyAlignment="1" applyProtection="1">
      <alignment horizontal="left" wrapText="1" indent="2"/>
    </xf>
    <xf numFmtId="0" fontId="3" fillId="2" borderId="23" xfId="0" applyFont="1" applyFill="1" applyBorder="1" applyAlignment="1" applyProtection="1">
      <alignment horizontal="left" wrapText="1" indent="3"/>
    </xf>
    <xf numFmtId="0" fontId="16" fillId="5" borderId="23" xfId="0" applyFont="1" applyFill="1" applyBorder="1" applyAlignment="1" applyProtection="1">
      <alignment horizontal="left" vertical="center" wrapText="1" indent="2"/>
    </xf>
    <xf numFmtId="0" fontId="9" fillId="9" borderId="24" xfId="0" applyFont="1" applyFill="1" applyBorder="1" applyAlignment="1">
      <alignment horizontal="left" wrapText="1" indent="2"/>
    </xf>
    <xf numFmtId="0" fontId="18" fillId="9" borderId="25" xfId="0" applyFont="1" applyFill="1" applyBorder="1" applyAlignment="1">
      <alignment horizontal="left" wrapText="1" indent="2"/>
    </xf>
    <xf numFmtId="0" fontId="0" fillId="0" borderId="25" xfId="0" applyBorder="1" applyAlignment="1">
      <alignment horizontal="left" wrapText="1" indent="3"/>
    </xf>
    <xf numFmtId="0" fontId="16" fillId="5" borderId="25" xfId="0" applyFont="1" applyFill="1" applyBorder="1" applyAlignment="1" applyProtection="1">
      <alignment horizontal="center" vertical="center" wrapText="1"/>
      <protection locked="0"/>
    </xf>
    <xf numFmtId="0" fontId="1" fillId="3" borderId="23" xfId="0" applyFont="1" applyFill="1" applyBorder="1" applyAlignment="1" applyProtection="1">
      <alignment horizontal="left" vertical="center" wrapText="1" indent="5"/>
    </xf>
    <xf numFmtId="0" fontId="0" fillId="3" borderId="25" xfId="0" applyFont="1" applyFill="1" applyBorder="1" applyAlignment="1" applyProtection="1">
      <alignment horizontal="center" vertical="center" wrapText="1"/>
      <protection locked="0"/>
    </xf>
    <xf numFmtId="0" fontId="1" fillId="3" borderId="26" xfId="0" applyFont="1" applyFill="1" applyBorder="1" applyAlignment="1" applyProtection="1">
      <alignment horizontal="left" vertical="center" wrapText="1" indent="5"/>
    </xf>
    <xf numFmtId="0" fontId="1" fillId="3" borderId="19" xfId="0" applyFont="1" applyFill="1" applyBorder="1" applyAlignment="1" applyProtection="1">
      <alignment horizontal="center" vertical="center" wrapText="1"/>
    </xf>
    <xf numFmtId="0" fontId="0" fillId="3" borderId="27" xfId="0" applyFont="1" applyFill="1" applyBorder="1" applyAlignment="1" applyProtection="1">
      <alignment horizontal="center" vertical="center" wrapText="1"/>
      <protection locked="0"/>
    </xf>
    <xf numFmtId="0" fontId="8" fillId="3" borderId="3" xfId="0" applyFont="1" applyFill="1" applyBorder="1" applyAlignment="1" applyProtection="1">
      <alignment horizontal="left" vertical="center" wrapText="1" indent="5"/>
    </xf>
    <xf numFmtId="0" fontId="8" fillId="3" borderId="4" xfId="0" applyFont="1" applyFill="1" applyBorder="1" applyAlignment="1">
      <alignment horizontal="left" vertical="center" wrapText="1" indent="5"/>
    </xf>
    <xf numFmtId="0" fontId="8" fillId="3" borderId="5" xfId="0" applyFont="1" applyFill="1" applyBorder="1" applyAlignment="1">
      <alignment horizontal="left" vertical="center" wrapText="1" indent="5"/>
    </xf>
    <xf numFmtId="0" fontId="8" fillId="3" borderId="1" xfId="0" applyFont="1" applyFill="1" applyBorder="1" applyAlignment="1" applyProtection="1">
      <alignment horizontal="left" vertical="center" wrapText="1" indent="6"/>
    </xf>
    <xf numFmtId="0" fontId="8" fillId="3" borderId="2" xfId="0" applyFont="1" applyFill="1" applyBorder="1" applyAlignment="1">
      <alignment horizontal="left" vertical="center" wrapText="1" indent="6"/>
    </xf>
    <xf numFmtId="0" fontId="8" fillId="3" borderId="6" xfId="0" applyFont="1" applyFill="1" applyBorder="1" applyAlignment="1">
      <alignment horizontal="left" vertical="center" wrapText="1" indent="6"/>
    </xf>
    <xf numFmtId="0" fontId="7" fillId="5" borderId="25" xfId="0" applyFont="1" applyFill="1" applyBorder="1" applyAlignment="1" applyProtection="1">
      <alignment horizontal="center" vertical="center" wrapText="1"/>
      <protection locked="0"/>
    </xf>
    <xf numFmtId="0" fontId="1" fillId="3" borderId="23" xfId="0" applyFont="1" applyFill="1" applyBorder="1" applyAlignment="1" applyProtection="1">
      <alignment horizontal="left" vertical="center" wrapText="1" indent="6"/>
    </xf>
    <xf numFmtId="0" fontId="1" fillId="3" borderId="26" xfId="0" applyFont="1" applyFill="1" applyBorder="1" applyAlignment="1" applyProtection="1">
      <alignment horizontal="left" vertical="center" wrapText="1" indent="6"/>
    </xf>
    <xf numFmtId="0" fontId="0" fillId="3" borderId="19" xfId="0" applyFill="1" applyBorder="1" applyAlignment="1">
      <alignment horizontal="center" vertical="center" wrapText="1"/>
    </xf>
    <xf numFmtId="0" fontId="8" fillId="3" borderId="3" xfId="0" applyFont="1" applyFill="1" applyBorder="1" applyAlignment="1" applyProtection="1">
      <alignment horizontal="left" vertical="center" wrapText="1" indent="6"/>
    </xf>
    <xf numFmtId="0" fontId="8" fillId="3" borderId="4" xfId="0" applyFont="1" applyFill="1" applyBorder="1" applyAlignment="1">
      <alignment horizontal="left" vertical="center" wrapText="1" indent="6"/>
    </xf>
    <xf numFmtId="0" fontId="8" fillId="3" borderId="5" xfId="0" applyFont="1" applyFill="1" applyBorder="1" applyAlignment="1">
      <alignment horizontal="left" vertical="center" wrapText="1" indent="6"/>
    </xf>
    <xf numFmtId="0" fontId="8" fillId="3" borderId="1" xfId="0" applyFont="1" applyFill="1" applyBorder="1" applyAlignment="1" applyProtection="1">
      <alignment horizontal="left" vertical="center" wrapText="1" indent="4"/>
    </xf>
    <xf numFmtId="0" fontId="8" fillId="3" borderId="2" xfId="0" applyFont="1" applyFill="1" applyBorder="1" applyAlignment="1">
      <alignment horizontal="left" vertical="center" wrapText="1" indent="4"/>
    </xf>
    <xf numFmtId="0" fontId="8" fillId="3" borderId="6" xfId="0" applyFont="1" applyFill="1" applyBorder="1" applyAlignment="1">
      <alignment horizontal="left" vertical="center" wrapText="1" indent="4"/>
    </xf>
    <xf numFmtId="0" fontId="1" fillId="3" borderId="23" xfId="0" applyFont="1" applyFill="1" applyBorder="1" applyAlignment="1" applyProtection="1">
      <alignment horizontal="left" vertical="center" wrapText="1" indent="4"/>
    </xf>
    <xf numFmtId="0" fontId="1" fillId="3" borderId="26" xfId="0" applyFont="1" applyFill="1" applyBorder="1" applyAlignment="1" applyProtection="1">
      <alignment horizontal="left" vertical="center" wrapText="1" indent="4"/>
    </xf>
    <xf numFmtId="0" fontId="8" fillId="3" borderId="3" xfId="0" applyFont="1" applyFill="1" applyBorder="1" applyAlignment="1" applyProtection="1">
      <alignment horizontal="left" vertical="center" wrapText="1" indent="4"/>
    </xf>
    <xf numFmtId="0" fontId="8" fillId="3" borderId="4" xfId="0" applyFont="1" applyFill="1" applyBorder="1" applyAlignment="1">
      <alignment horizontal="left" vertical="center" wrapText="1" indent="4"/>
    </xf>
    <xf numFmtId="0" fontId="8" fillId="3" borderId="5" xfId="0" applyFont="1" applyFill="1" applyBorder="1" applyAlignment="1">
      <alignment horizontal="left" vertical="center" wrapText="1" indent="4"/>
    </xf>
    <xf numFmtId="0" fontId="17" fillId="3" borderId="3" xfId="0" applyFont="1" applyFill="1" applyBorder="1" applyAlignment="1" applyProtection="1">
      <alignment horizontal="left" vertical="center" wrapText="1" indent="3"/>
    </xf>
    <xf numFmtId="0" fontId="17" fillId="3" borderId="4" xfId="0" applyFont="1" applyFill="1" applyBorder="1" applyAlignment="1">
      <alignment horizontal="left" vertical="center" wrapText="1" indent="3"/>
    </xf>
    <xf numFmtId="0" fontId="17" fillId="3" borderId="5" xfId="0" applyFont="1" applyFill="1" applyBorder="1" applyAlignment="1">
      <alignment horizontal="left" vertical="center" wrapText="1" indent="3"/>
    </xf>
    <xf numFmtId="0" fontId="7" fillId="5" borderId="25" xfId="0" applyFont="1" applyFill="1" applyBorder="1" applyAlignment="1">
      <alignment horizontal="center" vertical="center" wrapText="1"/>
    </xf>
    <xf numFmtId="0" fontId="0" fillId="3" borderId="25" xfId="0" applyFill="1" applyBorder="1" applyAlignment="1" applyProtection="1">
      <alignment horizontal="center" vertical="center" wrapText="1"/>
      <protection locked="0"/>
    </xf>
    <xf numFmtId="0" fontId="0" fillId="3" borderId="27" xfId="0" applyFill="1" applyBorder="1" applyAlignment="1" applyProtection="1">
      <alignment horizontal="center" vertical="center" wrapText="1"/>
      <protection locked="0"/>
    </xf>
    <xf numFmtId="0" fontId="8" fillId="3" borderId="1" xfId="0" applyFont="1" applyFill="1" applyBorder="1" applyAlignment="1" applyProtection="1">
      <alignment horizontal="left" vertical="center" wrapText="1" indent="3"/>
    </xf>
    <xf numFmtId="0" fontId="8" fillId="3" borderId="2" xfId="0" applyFont="1" applyFill="1" applyBorder="1" applyAlignment="1">
      <alignment horizontal="left" vertical="center" wrapText="1" indent="3"/>
    </xf>
    <xf numFmtId="0" fontId="8" fillId="3" borderId="6" xfId="0" applyFont="1" applyFill="1" applyBorder="1" applyAlignment="1">
      <alignment horizontal="left" vertical="center" wrapText="1" indent="3"/>
    </xf>
  </cellXfs>
  <cellStyles count="7">
    <cellStyle name="Comma" xfId="1" builtinId="3"/>
    <cellStyle name="Comma [0]_gft_kor 2" xfId="2"/>
    <cellStyle name="Normal" xfId="0" builtinId="0"/>
    <cellStyle name="Normal 2" xfId="3"/>
    <cellStyle name="Normal_kor" xfId="4"/>
    <cellStyle name="tabletitle" xfId="5"/>
    <cellStyle name="tbody" xfId="6"/>
  </cellStyles>
  <dxfs count="0"/>
  <tableStyles count="0" defaultTableStyle="TableStyleMedium2" defaultPivotStyle="PivotStyleLight16"/>
  <colors>
    <mruColors>
      <color rgb="FF046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2</xdr:col>
      <xdr:colOff>25400</xdr:colOff>
      <xdr:row>3</xdr:row>
      <xdr:rowOff>0</xdr:rowOff>
    </xdr:from>
    <xdr:to>
      <xdr:col>2</xdr:col>
      <xdr:colOff>3098800</xdr:colOff>
      <xdr:row>4</xdr:row>
      <xdr:rowOff>228600</xdr:rowOff>
    </xdr:to>
    <xdr:sp macro="" textlink="">
      <xdr:nvSpPr>
        <xdr:cNvPr id="1042" name="CommandButton_insert" hidden="1">
          <a:extLst>
            <a:ext uri="{63B3BB69-23CF-44E3-9099-C40C66FF867C}">
              <a14:compatExt xmlns:a14="http://schemas.microsoft.com/office/drawing/2010/main" spid="_x0000_s1042"/>
            </a:ext>
            <a:ext uri="{FF2B5EF4-FFF2-40B4-BE49-F238E27FC236}">
              <a16:creationId xmlns:a16="http://schemas.microsoft.com/office/drawing/2014/main" id="{00000000-0008-0000-0200-000012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2</xdr:col>
      <xdr:colOff>1384300</xdr:colOff>
      <xdr:row>3</xdr:row>
      <xdr:rowOff>0</xdr:rowOff>
    </xdr:from>
    <xdr:to>
      <xdr:col>2</xdr:col>
      <xdr:colOff>3289300</xdr:colOff>
      <xdr:row>4</xdr:row>
      <xdr:rowOff>168275</xdr:rowOff>
    </xdr:to>
    <xdr:sp macro="" textlink="">
      <xdr:nvSpPr>
        <xdr:cNvPr id="3073" name="CommandButton1" hidden="1">
          <a:extLst>
            <a:ext uri="{63B3BB69-23CF-44E3-9099-C40C66FF867C}">
              <a14:compatExt xmlns:a14="http://schemas.microsoft.com/office/drawing/2010/main"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25400</xdr:colOff>
      <xdr:row>3</xdr:row>
      <xdr:rowOff>0</xdr:rowOff>
    </xdr:from>
    <xdr:to>
      <xdr:col>2</xdr:col>
      <xdr:colOff>3098800</xdr:colOff>
      <xdr:row>4</xdr:row>
      <xdr:rowOff>228600</xdr:rowOff>
    </xdr:to>
    <xdr:sp macro="" textlink="">
      <xdr:nvSpPr>
        <xdr:cNvPr id="2" name="CommandButton_insert" hidden="1">
          <a:extLst>
            <a:ext uri="{63B3BB69-23CF-44E3-9099-C40C66FF867C}">
              <a14:compatExt xmlns:a14="http://schemas.microsoft.com/office/drawing/2010/main" spid="_x0000_s1042"/>
            </a:ext>
            <a:ext uri="{FF2B5EF4-FFF2-40B4-BE49-F238E27FC236}">
              <a16:creationId xmlns:a16="http://schemas.microsoft.com/office/drawing/2014/main" id="{00000000-0008-0000-0200-000012040000}"/>
            </a:ext>
          </a:extLst>
        </xdr:cNvPr>
        <xdr:cNvSpPr/>
      </xdr:nvSpPr>
      <xdr:spPr bwMode="auto">
        <a:xfrm>
          <a:off x="1930400" y="1000125"/>
          <a:ext cx="3073400" cy="64770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2</xdr:col>
      <xdr:colOff>1384300</xdr:colOff>
      <xdr:row>3</xdr:row>
      <xdr:rowOff>0</xdr:rowOff>
    </xdr:from>
    <xdr:to>
      <xdr:col>2</xdr:col>
      <xdr:colOff>3289300</xdr:colOff>
      <xdr:row>4</xdr:row>
      <xdr:rowOff>168275</xdr:rowOff>
    </xdr:to>
    <xdr:sp macro="" textlink="">
      <xdr:nvSpPr>
        <xdr:cNvPr id="3" name="CommandButton1" hidden="1">
          <a:extLst>
            <a:ext uri="{63B3BB69-23CF-44E3-9099-C40C66FF867C}">
              <a14:compatExt xmlns:a14="http://schemas.microsoft.com/office/drawing/2010/main" spid="_x0000_s3073"/>
            </a:ext>
            <a:ext uri="{FF2B5EF4-FFF2-40B4-BE49-F238E27FC236}">
              <a16:creationId xmlns:a16="http://schemas.microsoft.com/office/drawing/2014/main" id="{00000000-0008-0000-0200-0000010C0000}"/>
            </a:ext>
          </a:extLst>
        </xdr:cNvPr>
        <xdr:cNvSpPr/>
      </xdr:nvSpPr>
      <xdr:spPr bwMode="auto">
        <a:xfrm>
          <a:off x="3289300" y="1000125"/>
          <a:ext cx="1905000" cy="587375"/>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C:/S:/Users/AVitug/Downloads/Dat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AE286"/>
  <sheetViews>
    <sheetView tabSelected="1" zoomScaleNormal="100" workbookViewId="0">
      <pane xSplit="3" ySplit="6" topLeftCell="J7" activePane="bottomRight" state="frozen"/>
      <selection pane="topRight" activeCell="D1" sqref="D1"/>
      <selection pane="bottomLeft" activeCell="A7" sqref="A7"/>
      <selection pane="bottomRight"/>
    </sheetView>
  </sheetViews>
  <sheetFormatPr defaultColWidth="9.140625" defaultRowHeight="12.75" x14ac:dyDescent="0.2"/>
  <cols>
    <col min="1" max="1" width="9.140625" style="7"/>
    <col min="2" max="2" width="19.42578125" style="3" bestFit="1" customWidth="1"/>
    <col min="3" max="3" width="100" style="4" bestFit="1" customWidth="1"/>
    <col min="4" max="5" width="7.7109375" style="4" customWidth="1"/>
    <col min="6" max="7" width="20.7109375" style="4" customWidth="1"/>
    <col min="8" max="9" width="30.7109375" style="4" customWidth="1"/>
    <col min="10" max="31" width="20.7109375" style="4" customWidth="1"/>
    <col min="32" max="43" width="20.7109375" style="7" customWidth="1"/>
    <col min="44" max="16384" width="9.140625" style="7"/>
  </cols>
  <sheetData>
    <row r="1" spans="2:31" ht="12.75" customHeight="1" x14ac:dyDescent="0.3">
      <c r="B1" s="1"/>
      <c r="C1" s="1"/>
      <c r="D1" s="5"/>
      <c r="E1" s="5"/>
      <c r="F1" s="5"/>
      <c r="G1" s="5"/>
      <c r="H1" s="5"/>
      <c r="I1" s="5"/>
      <c r="J1" s="5"/>
      <c r="K1" s="6"/>
      <c r="L1" s="6"/>
      <c r="M1" s="6"/>
      <c r="N1" s="6"/>
      <c r="O1" s="6"/>
      <c r="P1" s="6"/>
      <c r="Q1" s="6"/>
      <c r="R1" s="6"/>
      <c r="S1" s="6"/>
      <c r="T1" s="6"/>
      <c r="U1" s="6"/>
      <c r="V1" s="6"/>
      <c r="W1" s="6"/>
      <c r="X1" s="6"/>
      <c r="Y1" s="6"/>
      <c r="Z1" s="6"/>
      <c r="AA1" s="6"/>
      <c r="AB1" s="6"/>
      <c r="AC1" s="6"/>
      <c r="AD1" s="12"/>
      <c r="AE1" s="12"/>
    </row>
    <row r="2" spans="2:31" ht="33" customHeight="1" x14ac:dyDescent="0.2">
      <c r="B2" s="32" t="s">
        <v>74</v>
      </c>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row>
    <row r="3" spans="2:31" ht="33" customHeight="1" x14ac:dyDescent="0.3">
      <c r="B3" s="1"/>
      <c r="C3" s="2"/>
      <c r="D3" s="2"/>
      <c r="E3" s="2"/>
      <c r="F3" s="2"/>
      <c r="G3" s="2"/>
      <c r="H3" s="2"/>
      <c r="I3" s="2"/>
      <c r="J3" s="2"/>
      <c r="K3" s="2"/>
      <c r="L3" s="2"/>
      <c r="M3" s="2"/>
      <c r="N3" s="2"/>
      <c r="O3" s="2"/>
      <c r="P3" s="2"/>
      <c r="Q3" s="2"/>
      <c r="R3" s="2"/>
      <c r="S3" s="2"/>
      <c r="T3" s="2"/>
      <c r="U3" s="2"/>
      <c r="V3" s="2"/>
      <c r="W3" s="2"/>
      <c r="X3" s="2"/>
      <c r="Y3" s="2"/>
      <c r="Z3" s="2"/>
      <c r="AA3" s="2"/>
      <c r="AB3" s="2"/>
      <c r="AC3" s="2"/>
      <c r="AD3" s="13"/>
      <c r="AE3" s="13"/>
    </row>
    <row r="4" spans="2:31" ht="33" customHeight="1" x14ac:dyDescent="0.3">
      <c r="B4" s="1"/>
      <c r="C4" s="2"/>
      <c r="D4" s="2"/>
      <c r="E4" s="2"/>
      <c r="F4" s="10"/>
      <c r="G4" s="10"/>
      <c r="H4" s="2"/>
      <c r="I4" s="2"/>
      <c r="J4" s="2"/>
      <c r="K4" s="2"/>
      <c r="L4" s="2"/>
      <c r="M4" s="9"/>
      <c r="N4" s="8"/>
      <c r="O4" s="8"/>
      <c r="P4" s="8"/>
      <c r="Q4" s="8"/>
      <c r="R4" s="8"/>
      <c r="S4" s="8"/>
      <c r="T4" s="8"/>
      <c r="U4" s="8"/>
      <c r="V4" s="8"/>
      <c r="W4" s="8"/>
      <c r="X4" s="8"/>
      <c r="Y4" s="8"/>
      <c r="Z4" s="8"/>
      <c r="AA4" s="8"/>
      <c r="AB4" s="8"/>
      <c r="AC4" s="8"/>
      <c r="AD4" s="14"/>
      <c r="AE4" s="14"/>
    </row>
    <row r="5" spans="2:31" ht="24.95" customHeight="1" x14ac:dyDescent="0.2">
      <c r="B5" s="33" t="s">
        <v>73</v>
      </c>
      <c r="C5" s="99"/>
      <c r="D5" s="34" t="s">
        <v>61</v>
      </c>
      <c r="E5" s="35" t="s">
        <v>62</v>
      </c>
      <c r="F5" s="35" t="s">
        <v>63</v>
      </c>
      <c r="G5" s="35" t="s">
        <v>64</v>
      </c>
      <c r="H5" s="35" t="s">
        <v>65</v>
      </c>
      <c r="I5" s="35" t="s">
        <v>66</v>
      </c>
      <c r="J5" s="35" t="s">
        <v>67</v>
      </c>
      <c r="K5" s="35" t="s">
        <v>68</v>
      </c>
      <c r="L5" s="35" t="s">
        <v>69</v>
      </c>
      <c r="M5" s="35">
        <v>2000</v>
      </c>
      <c r="N5" s="35">
        <v>2001</v>
      </c>
      <c r="O5" s="35">
        <v>2002</v>
      </c>
      <c r="P5" s="35">
        <v>2003</v>
      </c>
      <c r="Q5" s="35">
        <v>2004</v>
      </c>
      <c r="R5" s="35">
        <v>2005</v>
      </c>
      <c r="S5" s="35">
        <v>2006</v>
      </c>
      <c r="T5" s="35">
        <v>2007</v>
      </c>
      <c r="U5" s="35">
        <v>2008</v>
      </c>
      <c r="V5" s="35">
        <v>2009</v>
      </c>
      <c r="W5" s="35">
        <v>2010</v>
      </c>
      <c r="X5" s="35">
        <v>2011</v>
      </c>
      <c r="Y5" s="35">
        <v>2012</v>
      </c>
      <c r="Z5" s="35">
        <v>2013</v>
      </c>
      <c r="AA5" s="35">
        <v>2014</v>
      </c>
      <c r="AB5" s="35">
        <v>2015</v>
      </c>
      <c r="AC5" s="35">
        <v>2016</v>
      </c>
      <c r="AD5" s="35">
        <v>2017</v>
      </c>
      <c r="AE5" s="36">
        <v>2018</v>
      </c>
    </row>
    <row r="6" spans="2:31" ht="15" customHeight="1" x14ac:dyDescent="0.2">
      <c r="B6" s="89"/>
      <c r="C6" s="90"/>
      <c r="D6" s="91"/>
      <c r="E6" s="91"/>
      <c r="F6" s="91"/>
      <c r="G6" s="91"/>
      <c r="H6" s="91"/>
      <c r="I6" s="91"/>
      <c r="J6" s="91"/>
      <c r="K6" s="91"/>
      <c r="L6" s="91"/>
      <c r="M6" s="92"/>
      <c r="N6" s="92"/>
      <c r="O6" s="92"/>
      <c r="P6" s="92"/>
      <c r="Q6" s="92"/>
      <c r="R6" s="92"/>
      <c r="S6" s="92"/>
      <c r="T6" s="92"/>
      <c r="U6" s="92"/>
      <c r="V6" s="92"/>
      <c r="W6" s="92"/>
      <c r="X6" s="92"/>
      <c r="Y6" s="92"/>
      <c r="Z6" s="92"/>
      <c r="AA6" s="92"/>
      <c r="AB6" s="92"/>
      <c r="AC6" s="92"/>
      <c r="AD6" s="92"/>
      <c r="AE6" s="92"/>
    </row>
    <row r="7" spans="2:31" s="15" customFormat="1" ht="12.75" customHeight="1" x14ac:dyDescent="0.3">
      <c r="B7" s="47" t="s">
        <v>45</v>
      </c>
      <c r="C7" s="48" t="s">
        <v>171</v>
      </c>
      <c r="D7" s="49"/>
      <c r="E7" s="49"/>
      <c r="F7" s="49"/>
      <c r="G7" s="49"/>
      <c r="H7" s="49"/>
      <c r="I7" s="49"/>
      <c r="J7" s="49"/>
      <c r="K7" s="49"/>
      <c r="L7" s="49"/>
      <c r="M7" s="50"/>
      <c r="N7" s="50"/>
      <c r="O7" s="50"/>
      <c r="P7" s="50"/>
      <c r="Q7" s="50"/>
      <c r="R7" s="50"/>
      <c r="S7" s="50"/>
      <c r="T7" s="50"/>
      <c r="U7" s="50"/>
      <c r="V7" s="50"/>
      <c r="W7" s="50"/>
      <c r="X7" s="50"/>
      <c r="Y7" s="50"/>
      <c r="Z7" s="50"/>
      <c r="AA7" s="50"/>
      <c r="AB7" s="50"/>
      <c r="AC7" s="50"/>
      <c r="AD7" s="50"/>
      <c r="AE7" s="50"/>
    </row>
    <row r="8" spans="2:31" s="16" customFormat="1" ht="12.75" customHeight="1" x14ac:dyDescent="0.2">
      <c r="B8" s="51" t="s">
        <v>0</v>
      </c>
      <c r="C8" s="52" t="s">
        <v>46</v>
      </c>
      <c r="D8" s="53" t="s">
        <v>59</v>
      </c>
      <c r="E8" s="53" t="s">
        <v>59</v>
      </c>
      <c r="F8" s="53" t="s">
        <v>59</v>
      </c>
      <c r="G8" s="53" t="s">
        <v>59</v>
      </c>
      <c r="H8" s="53" t="s">
        <v>59</v>
      </c>
      <c r="I8" s="53" t="s">
        <v>59</v>
      </c>
      <c r="J8" s="53" t="s">
        <v>59</v>
      </c>
      <c r="K8" s="53" t="s">
        <v>59</v>
      </c>
      <c r="L8" s="53" t="s">
        <v>59</v>
      </c>
      <c r="M8" s="54"/>
      <c r="N8" s="54"/>
      <c r="O8" s="54"/>
      <c r="P8" s="54"/>
      <c r="Q8" s="54"/>
      <c r="R8" s="54"/>
      <c r="S8" s="54"/>
      <c r="T8" s="54"/>
      <c r="U8" s="54"/>
      <c r="V8" s="54"/>
      <c r="W8" s="54"/>
      <c r="X8" s="54"/>
      <c r="Y8" s="54">
        <v>26863850</v>
      </c>
      <c r="Z8" s="54">
        <v>22163850</v>
      </c>
      <c r="AA8" s="54">
        <v>27163850</v>
      </c>
      <c r="AB8" s="54">
        <v>18617634</v>
      </c>
      <c r="AC8" s="54">
        <v>13328853</v>
      </c>
      <c r="AD8" s="54">
        <v>11799382</v>
      </c>
      <c r="AE8" s="54">
        <v>10382432</v>
      </c>
    </row>
    <row r="9" spans="2:31" ht="12.75" customHeight="1" x14ac:dyDescent="0.2">
      <c r="B9" s="43" t="s">
        <v>1</v>
      </c>
      <c r="C9" s="60" t="s">
        <v>47</v>
      </c>
      <c r="D9" s="45" t="s">
        <v>59</v>
      </c>
      <c r="E9" s="45" t="s">
        <v>59</v>
      </c>
      <c r="F9" s="45" t="s">
        <v>59</v>
      </c>
      <c r="G9" s="45" t="s">
        <v>59</v>
      </c>
      <c r="H9" s="45" t="s">
        <v>59</v>
      </c>
      <c r="I9" s="45" t="s">
        <v>59</v>
      </c>
      <c r="J9" s="45" t="s">
        <v>59</v>
      </c>
      <c r="K9" s="45" t="s">
        <v>59</v>
      </c>
      <c r="L9" s="45" t="s">
        <v>59</v>
      </c>
      <c r="M9" s="46"/>
      <c r="N9" s="46"/>
      <c r="O9" s="46"/>
      <c r="P9" s="46"/>
      <c r="Q9" s="46"/>
      <c r="R9" s="46"/>
      <c r="S9" s="46"/>
      <c r="T9" s="46"/>
      <c r="U9" s="46"/>
      <c r="V9" s="46"/>
      <c r="W9" s="46"/>
      <c r="X9" s="46"/>
      <c r="Y9" s="46">
        <v>22663850</v>
      </c>
      <c r="Z9" s="46">
        <v>22163850</v>
      </c>
      <c r="AA9" s="46">
        <v>22163850</v>
      </c>
      <c r="AB9" s="46">
        <v>18617634</v>
      </c>
      <c r="AC9" s="46">
        <v>13288853</v>
      </c>
      <c r="AD9" s="46">
        <v>11407827</v>
      </c>
      <c r="AE9" s="46">
        <v>10382432</v>
      </c>
    </row>
    <row r="10" spans="2:31" ht="12.75" customHeight="1" x14ac:dyDescent="0.2">
      <c r="B10" s="55" t="s">
        <v>89</v>
      </c>
      <c r="C10" s="56" t="s">
        <v>90</v>
      </c>
      <c r="D10" s="57" t="s">
        <v>59</v>
      </c>
      <c r="E10" s="57" t="s">
        <v>59</v>
      </c>
      <c r="F10" s="57" t="s">
        <v>159</v>
      </c>
      <c r="G10" s="57" t="s">
        <v>59</v>
      </c>
      <c r="H10" s="57" t="s">
        <v>59</v>
      </c>
      <c r="I10" s="57" t="s">
        <v>59</v>
      </c>
      <c r="J10" s="57" t="s">
        <v>59</v>
      </c>
      <c r="K10" s="57" t="s">
        <v>163</v>
      </c>
      <c r="L10" s="57" t="s">
        <v>159</v>
      </c>
      <c r="M10" s="58"/>
      <c r="N10" s="58"/>
      <c r="O10" s="58"/>
      <c r="P10" s="58"/>
      <c r="Q10" s="58"/>
      <c r="R10" s="58"/>
      <c r="S10" s="58"/>
      <c r="T10" s="58"/>
      <c r="U10" s="58"/>
      <c r="V10" s="58"/>
      <c r="W10" s="58"/>
      <c r="X10" s="58"/>
      <c r="Y10" s="58">
        <v>22663850</v>
      </c>
      <c r="Z10" s="58">
        <v>22163850</v>
      </c>
      <c r="AA10" s="58">
        <v>22163850</v>
      </c>
      <c r="AB10" s="58">
        <v>18617634</v>
      </c>
      <c r="AC10" s="58">
        <v>13288853</v>
      </c>
      <c r="AD10" s="58">
        <v>11407827</v>
      </c>
      <c r="AE10" s="59">
        <v>10382432</v>
      </c>
    </row>
    <row r="11" spans="2:31" ht="12.75" customHeight="1" x14ac:dyDescent="0.2">
      <c r="B11" s="51" t="s">
        <v>2</v>
      </c>
      <c r="C11" s="61" t="s">
        <v>48</v>
      </c>
      <c r="D11" s="53" t="s">
        <v>59</v>
      </c>
      <c r="E11" s="53" t="s">
        <v>59</v>
      </c>
      <c r="F11" s="53" t="s">
        <v>59</v>
      </c>
      <c r="G11" s="53" t="s">
        <v>59</v>
      </c>
      <c r="H11" s="53" t="s">
        <v>59</v>
      </c>
      <c r="I11" s="53" t="s">
        <v>59</v>
      </c>
      <c r="J11" s="53" t="s">
        <v>59</v>
      </c>
      <c r="K11" s="53" t="s">
        <v>59</v>
      </c>
      <c r="L11" s="53" t="s">
        <v>59</v>
      </c>
      <c r="M11" s="54"/>
      <c r="N11" s="54"/>
      <c r="O11" s="54"/>
      <c r="P11" s="54"/>
      <c r="Q11" s="54"/>
      <c r="R11" s="54"/>
      <c r="S11" s="54"/>
      <c r="T11" s="54"/>
      <c r="U11" s="54"/>
      <c r="V11" s="54"/>
      <c r="W11" s="54"/>
      <c r="X11" s="54"/>
      <c r="Y11" s="54">
        <v>4200000</v>
      </c>
      <c r="Z11" s="54">
        <v>0</v>
      </c>
      <c r="AA11" s="54">
        <v>5000000</v>
      </c>
      <c r="AB11" s="54">
        <v>0</v>
      </c>
      <c r="AC11" s="54">
        <v>40000</v>
      </c>
      <c r="AD11" s="54">
        <v>391555</v>
      </c>
      <c r="AE11" s="54">
        <v>0</v>
      </c>
    </row>
    <row r="12" spans="2:31" ht="12.75" customHeight="1" x14ac:dyDescent="0.2">
      <c r="B12" s="37" t="s">
        <v>3</v>
      </c>
      <c r="C12" s="42" t="s">
        <v>77</v>
      </c>
      <c r="D12" s="39" t="s">
        <v>59</v>
      </c>
      <c r="E12" s="39" t="s">
        <v>59</v>
      </c>
      <c r="F12" s="39" t="s">
        <v>59</v>
      </c>
      <c r="G12" s="39" t="s">
        <v>59</v>
      </c>
      <c r="H12" s="39" t="s">
        <v>59</v>
      </c>
      <c r="I12" s="39" t="s">
        <v>59</v>
      </c>
      <c r="J12" s="39" t="s">
        <v>59</v>
      </c>
      <c r="K12" s="39" t="s">
        <v>59</v>
      </c>
      <c r="L12" s="39" t="s">
        <v>59</v>
      </c>
      <c r="M12" s="40"/>
      <c r="N12" s="40"/>
      <c r="O12" s="40"/>
      <c r="P12" s="40"/>
      <c r="Q12" s="40"/>
      <c r="R12" s="40"/>
      <c r="S12" s="40"/>
      <c r="T12" s="40"/>
      <c r="U12" s="40"/>
      <c r="V12" s="40"/>
      <c r="W12" s="40"/>
      <c r="X12" s="40"/>
      <c r="Y12" s="40"/>
      <c r="Z12" s="40"/>
      <c r="AA12" s="40"/>
      <c r="AB12" s="40"/>
      <c r="AC12" s="40"/>
      <c r="AD12" s="40"/>
      <c r="AE12" s="40"/>
    </row>
    <row r="13" spans="2:31" ht="12.75" customHeight="1" x14ac:dyDescent="0.2">
      <c r="B13" s="43" t="s">
        <v>4</v>
      </c>
      <c r="C13" s="44" t="s">
        <v>76</v>
      </c>
      <c r="D13" s="45" t="s">
        <v>59</v>
      </c>
      <c r="E13" s="45" t="s">
        <v>59</v>
      </c>
      <c r="F13" s="45" t="s">
        <v>59</v>
      </c>
      <c r="G13" s="45" t="s">
        <v>59</v>
      </c>
      <c r="H13" s="45" t="s">
        <v>59</v>
      </c>
      <c r="I13" s="45" t="s">
        <v>59</v>
      </c>
      <c r="J13" s="45" t="s">
        <v>59</v>
      </c>
      <c r="K13" s="45" t="s">
        <v>59</v>
      </c>
      <c r="L13" s="45" t="s">
        <v>59</v>
      </c>
      <c r="M13" s="46"/>
      <c r="N13" s="46"/>
      <c r="O13" s="46"/>
      <c r="P13" s="46"/>
      <c r="Q13" s="46"/>
      <c r="R13" s="46"/>
      <c r="S13" s="46"/>
      <c r="T13" s="46"/>
      <c r="U13" s="46"/>
      <c r="V13" s="46"/>
      <c r="W13" s="46"/>
      <c r="X13" s="46"/>
      <c r="Y13" s="46">
        <v>4200000</v>
      </c>
      <c r="Z13" s="46">
        <v>0</v>
      </c>
      <c r="AA13" s="46">
        <v>5000000</v>
      </c>
      <c r="AB13" s="46">
        <v>0</v>
      </c>
      <c r="AC13" s="46">
        <v>40000</v>
      </c>
      <c r="AD13" s="46">
        <v>391555</v>
      </c>
      <c r="AE13" s="46">
        <v>0</v>
      </c>
    </row>
    <row r="14" spans="2:31" ht="12.75" customHeight="1" x14ac:dyDescent="0.2">
      <c r="B14" s="55" t="s">
        <v>91</v>
      </c>
      <c r="C14" s="62" t="s">
        <v>92</v>
      </c>
      <c r="D14" s="57" t="s">
        <v>59</v>
      </c>
      <c r="E14" s="57" t="s">
        <v>59</v>
      </c>
      <c r="F14" s="57" t="s">
        <v>159</v>
      </c>
      <c r="G14" s="57" t="s">
        <v>59</v>
      </c>
      <c r="H14" s="57" t="s">
        <v>59</v>
      </c>
      <c r="I14" s="57" t="s">
        <v>59</v>
      </c>
      <c r="J14" s="57" t="s">
        <v>59</v>
      </c>
      <c r="K14" s="57" t="s">
        <v>163</v>
      </c>
      <c r="L14" s="57" t="s">
        <v>159</v>
      </c>
      <c r="M14" s="58"/>
      <c r="N14" s="58"/>
      <c r="O14" s="58"/>
      <c r="P14" s="58"/>
      <c r="Q14" s="58"/>
      <c r="R14" s="58"/>
      <c r="S14" s="58"/>
      <c r="T14" s="58"/>
      <c r="U14" s="58"/>
      <c r="V14" s="58"/>
      <c r="W14" s="58"/>
      <c r="X14" s="58"/>
      <c r="Y14" s="58">
        <v>4200000</v>
      </c>
      <c r="Z14" s="58">
        <v>0</v>
      </c>
      <c r="AA14" s="58">
        <v>5000000</v>
      </c>
      <c r="AB14" s="58">
        <v>0</v>
      </c>
      <c r="AC14" s="58">
        <v>40000</v>
      </c>
      <c r="AD14" s="58">
        <v>391555</v>
      </c>
      <c r="AE14" s="58">
        <v>0</v>
      </c>
    </row>
    <row r="15" spans="2:31" ht="12.75" customHeight="1" x14ac:dyDescent="0.2">
      <c r="B15" s="51" t="s">
        <v>5</v>
      </c>
      <c r="C15" s="63" t="s">
        <v>75</v>
      </c>
      <c r="D15" s="53" t="s">
        <v>59</v>
      </c>
      <c r="E15" s="53" t="s">
        <v>59</v>
      </c>
      <c r="F15" s="53" t="s">
        <v>59</v>
      </c>
      <c r="G15" s="53" t="s">
        <v>59</v>
      </c>
      <c r="H15" s="53" t="s">
        <v>59</v>
      </c>
      <c r="I15" s="53" t="s">
        <v>59</v>
      </c>
      <c r="J15" s="53" t="s">
        <v>59</v>
      </c>
      <c r="K15" s="53" t="s">
        <v>59</v>
      </c>
      <c r="L15" s="53" t="s">
        <v>59</v>
      </c>
      <c r="M15" s="54"/>
      <c r="N15" s="54"/>
      <c r="O15" s="54"/>
      <c r="P15" s="54"/>
      <c r="Q15" s="54"/>
      <c r="R15" s="54"/>
      <c r="S15" s="54"/>
      <c r="T15" s="54"/>
      <c r="U15" s="54"/>
      <c r="V15" s="54"/>
      <c r="W15" s="54"/>
      <c r="X15" s="54"/>
      <c r="Y15" s="54"/>
      <c r="Z15" s="54"/>
      <c r="AA15" s="54"/>
      <c r="AB15" s="54"/>
      <c r="AC15" s="54"/>
      <c r="AD15" s="54"/>
      <c r="AE15" s="54"/>
    </row>
    <row r="16" spans="2:31" ht="12.75" customHeight="1" x14ac:dyDescent="0.2">
      <c r="B16" s="37" t="s">
        <v>6</v>
      </c>
      <c r="C16" s="41" t="s">
        <v>49</v>
      </c>
      <c r="D16" s="39" t="s">
        <v>59</v>
      </c>
      <c r="E16" s="39" t="s">
        <v>59</v>
      </c>
      <c r="F16" s="39" t="s">
        <v>59</v>
      </c>
      <c r="G16" s="39" t="s">
        <v>59</v>
      </c>
      <c r="H16" s="39" t="s">
        <v>59</v>
      </c>
      <c r="I16" s="39" t="s">
        <v>59</v>
      </c>
      <c r="J16" s="39" t="s">
        <v>59</v>
      </c>
      <c r="K16" s="39" t="s">
        <v>59</v>
      </c>
      <c r="L16" s="39" t="s">
        <v>59</v>
      </c>
      <c r="M16" s="40"/>
      <c r="N16" s="40"/>
      <c r="O16" s="40"/>
      <c r="P16" s="40"/>
      <c r="Q16" s="40"/>
      <c r="R16" s="40"/>
      <c r="S16" s="40"/>
      <c r="T16" s="40"/>
      <c r="U16" s="40"/>
      <c r="V16" s="40"/>
      <c r="W16" s="40"/>
      <c r="X16" s="40"/>
      <c r="Y16" s="40">
        <v>1614291616</v>
      </c>
      <c r="Z16" s="40">
        <v>1959214609</v>
      </c>
      <c r="AA16" s="40">
        <v>2429809373</v>
      </c>
      <c r="AB16" s="40">
        <v>89040030</v>
      </c>
      <c r="AC16" s="40">
        <v>1390846468</v>
      </c>
      <c r="AD16" s="40">
        <v>2150840579</v>
      </c>
      <c r="AE16" s="40">
        <v>2564142277</v>
      </c>
    </row>
    <row r="17" spans="2:31" ht="12.75" customHeight="1" x14ac:dyDescent="0.2">
      <c r="B17" s="43" t="s">
        <v>7</v>
      </c>
      <c r="C17" s="60" t="s">
        <v>50</v>
      </c>
      <c r="D17" s="45" t="s">
        <v>59</v>
      </c>
      <c r="E17" s="45" t="s">
        <v>59</v>
      </c>
      <c r="F17" s="45" t="s">
        <v>59</v>
      </c>
      <c r="G17" s="45" t="s">
        <v>59</v>
      </c>
      <c r="H17" s="45" t="s">
        <v>59</v>
      </c>
      <c r="I17" s="45" t="s">
        <v>59</v>
      </c>
      <c r="J17" s="45" t="s">
        <v>59</v>
      </c>
      <c r="K17" s="45" t="s">
        <v>59</v>
      </c>
      <c r="L17" s="45" t="s">
        <v>59</v>
      </c>
      <c r="M17" s="46"/>
      <c r="N17" s="46"/>
      <c r="O17" s="46"/>
      <c r="P17" s="46"/>
      <c r="Q17" s="46"/>
      <c r="R17" s="46"/>
      <c r="S17" s="46"/>
      <c r="T17" s="46"/>
      <c r="U17" s="46"/>
      <c r="V17" s="46"/>
      <c r="W17" s="46"/>
      <c r="X17" s="46"/>
      <c r="Y17" s="46">
        <v>1614291616</v>
      </c>
      <c r="Z17" s="46">
        <v>1959214609</v>
      </c>
      <c r="AA17" s="46">
        <v>2429809373</v>
      </c>
      <c r="AB17" s="46">
        <v>89040030</v>
      </c>
      <c r="AC17" s="46">
        <v>1390846468</v>
      </c>
      <c r="AD17" s="46">
        <v>2150840579</v>
      </c>
      <c r="AE17" s="46">
        <v>2564142277</v>
      </c>
    </row>
    <row r="18" spans="2:31" ht="12.75" customHeight="1" x14ac:dyDescent="0.2">
      <c r="B18" s="55" t="s">
        <v>93</v>
      </c>
      <c r="C18" s="56" t="s">
        <v>94</v>
      </c>
      <c r="D18" s="57" t="s">
        <v>59</v>
      </c>
      <c r="E18" s="57" t="s">
        <v>59</v>
      </c>
      <c r="F18" s="57" t="s">
        <v>159</v>
      </c>
      <c r="G18" s="57" t="s">
        <v>164</v>
      </c>
      <c r="H18" s="57" t="s">
        <v>159</v>
      </c>
      <c r="I18" s="57" t="s">
        <v>160</v>
      </c>
      <c r="J18" s="57" t="s">
        <v>59</v>
      </c>
      <c r="K18" s="57" t="s">
        <v>161</v>
      </c>
      <c r="L18" s="57" t="s">
        <v>162</v>
      </c>
      <c r="M18" s="58"/>
      <c r="N18" s="58"/>
      <c r="O18" s="58"/>
      <c r="P18" s="58"/>
      <c r="Q18" s="58"/>
      <c r="R18" s="58"/>
      <c r="S18" s="58"/>
      <c r="T18" s="58"/>
      <c r="U18" s="58"/>
      <c r="V18" s="58"/>
      <c r="W18" s="58"/>
      <c r="X18" s="58"/>
      <c r="Y18" s="58">
        <v>1614291616</v>
      </c>
      <c r="Z18" s="58">
        <v>1959214609</v>
      </c>
      <c r="AA18" s="58">
        <v>2429809373</v>
      </c>
      <c r="AB18" s="58">
        <v>89040030</v>
      </c>
      <c r="AC18" s="58">
        <v>1390846468</v>
      </c>
      <c r="AD18" s="58">
        <v>2150840579</v>
      </c>
      <c r="AE18" s="59">
        <v>2564142277</v>
      </c>
    </row>
    <row r="19" spans="2:31" ht="12.75" customHeight="1" x14ac:dyDescent="0.2">
      <c r="B19" s="51" t="s">
        <v>8</v>
      </c>
      <c r="C19" s="61" t="s">
        <v>51</v>
      </c>
      <c r="D19" s="53" t="s">
        <v>59</v>
      </c>
      <c r="E19" s="53" t="s">
        <v>59</v>
      </c>
      <c r="F19" s="53" t="s">
        <v>59</v>
      </c>
      <c r="G19" s="53" t="s">
        <v>59</v>
      </c>
      <c r="H19" s="53" t="s">
        <v>59</v>
      </c>
      <c r="I19" s="53" t="s">
        <v>59</v>
      </c>
      <c r="J19" s="53" t="s">
        <v>59</v>
      </c>
      <c r="K19" s="53" t="s">
        <v>59</v>
      </c>
      <c r="L19" s="53" t="s">
        <v>59</v>
      </c>
      <c r="M19" s="54"/>
      <c r="N19" s="54"/>
      <c r="O19" s="54"/>
      <c r="P19" s="54"/>
      <c r="Q19" s="54"/>
      <c r="R19" s="54"/>
      <c r="S19" s="54"/>
      <c r="T19" s="54"/>
      <c r="U19" s="54"/>
      <c r="V19" s="54"/>
      <c r="W19" s="54"/>
      <c r="X19" s="54"/>
      <c r="Y19" s="54"/>
      <c r="Z19" s="54"/>
      <c r="AA19" s="54"/>
      <c r="AB19" s="54"/>
      <c r="AC19" s="54"/>
      <c r="AD19" s="54"/>
      <c r="AE19" s="54"/>
    </row>
    <row r="20" spans="2:31" ht="12.75" customHeight="1" x14ac:dyDescent="0.2">
      <c r="B20" s="37" t="s">
        <v>9</v>
      </c>
      <c r="C20" s="41" t="s">
        <v>52</v>
      </c>
      <c r="D20" s="39" t="s">
        <v>59</v>
      </c>
      <c r="E20" s="39" t="s">
        <v>59</v>
      </c>
      <c r="F20" s="39" t="s">
        <v>59</v>
      </c>
      <c r="G20" s="39" t="s">
        <v>59</v>
      </c>
      <c r="H20" s="39" t="s">
        <v>59</v>
      </c>
      <c r="I20" s="39" t="s">
        <v>59</v>
      </c>
      <c r="J20" s="39" t="s">
        <v>59</v>
      </c>
      <c r="K20" s="39" t="s">
        <v>59</v>
      </c>
      <c r="L20" s="39" t="s">
        <v>59</v>
      </c>
      <c r="M20" s="40"/>
      <c r="N20" s="40"/>
      <c r="O20" s="40"/>
      <c r="P20" s="40"/>
      <c r="Q20" s="40"/>
      <c r="R20" s="40"/>
      <c r="S20" s="40"/>
      <c r="T20" s="40"/>
      <c r="U20" s="40"/>
      <c r="V20" s="40"/>
      <c r="W20" s="40"/>
      <c r="X20" s="40"/>
      <c r="Y20" s="40"/>
      <c r="Z20" s="40"/>
      <c r="AA20" s="40"/>
      <c r="AB20" s="40"/>
      <c r="AC20" s="40"/>
      <c r="AD20" s="40"/>
      <c r="AE20" s="40"/>
    </row>
    <row r="21" spans="2:31" ht="12.75" customHeight="1" x14ac:dyDescent="0.2">
      <c r="B21" s="43" t="s">
        <v>10</v>
      </c>
      <c r="C21" s="64" t="s">
        <v>172</v>
      </c>
      <c r="D21" s="45" t="s">
        <v>59</v>
      </c>
      <c r="E21" s="45" t="s">
        <v>59</v>
      </c>
      <c r="F21" s="45" t="s">
        <v>59</v>
      </c>
      <c r="G21" s="45" t="s">
        <v>59</v>
      </c>
      <c r="H21" s="45" t="s">
        <v>59</v>
      </c>
      <c r="I21" s="45" t="s">
        <v>59</v>
      </c>
      <c r="J21" s="45" t="s">
        <v>59</v>
      </c>
      <c r="K21" s="45" t="s">
        <v>59</v>
      </c>
      <c r="L21" s="45" t="s">
        <v>59</v>
      </c>
      <c r="M21" s="46"/>
      <c r="N21" s="46"/>
      <c r="O21" s="46"/>
      <c r="P21" s="46"/>
      <c r="Q21" s="46"/>
      <c r="R21" s="46"/>
      <c r="S21" s="46"/>
      <c r="T21" s="46"/>
      <c r="U21" s="46"/>
      <c r="V21" s="46"/>
      <c r="W21" s="46"/>
      <c r="X21" s="46"/>
      <c r="Y21" s="46"/>
      <c r="Z21" s="46"/>
      <c r="AA21" s="46"/>
      <c r="AB21" s="46"/>
      <c r="AC21" s="46"/>
      <c r="AD21" s="46"/>
      <c r="AE21" s="46"/>
    </row>
    <row r="22" spans="2:31" s="16" customFormat="1" ht="12.75" customHeight="1" x14ac:dyDescent="0.2">
      <c r="B22" s="37" t="s">
        <v>42</v>
      </c>
      <c r="C22" s="41" t="s">
        <v>168</v>
      </c>
      <c r="D22" s="39" t="s">
        <v>59</v>
      </c>
      <c r="E22" s="39" t="s">
        <v>59</v>
      </c>
      <c r="F22" s="39" t="s">
        <v>59</v>
      </c>
      <c r="G22" s="39" t="s">
        <v>59</v>
      </c>
      <c r="H22" s="39" t="s">
        <v>59</v>
      </c>
      <c r="I22" s="39" t="s">
        <v>59</v>
      </c>
      <c r="J22" s="39" t="s">
        <v>59</v>
      </c>
      <c r="K22" s="39" t="s">
        <v>59</v>
      </c>
      <c r="L22" s="39" t="s">
        <v>59</v>
      </c>
      <c r="M22" s="40"/>
      <c r="N22" s="40"/>
      <c r="O22" s="40"/>
      <c r="P22" s="40"/>
      <c r="Q22" s="40"/>
      <c r="R22" s="40"/>
      <c r="S22" s="40"/>
      <c r="T22" s="40"/>
      <c r="U22" s="40"/>
      <c r="V22" s="40"/>
      <c r="W22" s="40"/>
      <c r="X22" s="40"/>
      <c r="Y22" s="40"/>
      <c r="Z22" s="40"/>
      <c r="AA22" s="40"/>
      <c r="AB22" s="40"/>
      <c r="AC22" s="40"/>
      <c r="AD22" s="40"/>
      <c r="AE22" s="40"/>
    </row>
    <row r="23" spans="2:31" ht="12.75" customHeight="1" x14ac:dyDescent="0.2">
      <c r="B23" s="43" t="s">
        <v>44</v>
      </c>
      <c r="C23" s="44" t="s">
        <v>170</v>
      </c>
      <c r="D23" s="45" t="s">
        <v>59</v>
      </c>
      <c r="E23" s="45" t="s">
        <v>59</v>
      </c>
      <c r="F23" s="45" t="s">
        <v>59</v>
      </c>
      <c r="G23" s="45" t="s">
        <v>59</v>
      </c>
      <c r="H23" s="45" t="s">
        <v>59</v>
      </c>
      <c r="I23" s="45" t="s">
        <v>59</v>
      </c>
      <c r="J23" s="45" t="s">
        <v>59</v>
      </c>
      <c r="K23" s="45" t="s">
        <v>59</v>
      </c>
      <c r="L23" s="45" t="s">
        <v>59</v>
      </c>
      <c r="M23" s="46"/>
      <c r="N23" s="46"/>
      <c r="O23" s="46"/>
      <c r="P23" s="46"/>
      <c r="Q23" s="46"/>
      <c r="R23" s="46"/>
      <c r="S23" s="46"/>
      <c r="T23" s="46"/>
      <c r="U23" s="46"/>
      <c r="V23" s="46"/>
      <c r="W23" s="46"/>
      <c r="X23" s="46"/>
      <c r="Y23" s="46"/>
      <c r="Z23" s="46"/>
      <c r="AA23" s="46"/>
      <c r="AB23" s="46"/>
      <c r="AC23" s="46"/>
      <c r="AD23" s="46"/>
      <c r="AE23" s="46"/>
    </row>
    <row r="24" spans="2:31" ht="12.75" customHeight="1" x14ac:dyDescent="0.2">
      <c r="B24" s="37" t="s">
        <v>43</v>
      </c>
      <c r="C24" s="42" t="s">
        <v>169</v>
      </c>
      <c r="D24" s="39" t="s">
        <v>59</v>
      </c>
      <c r="E24" s="39" t="s">
        <v>59</v>
      </c>
      <c r="F24" s="39" t="s">
        <v>59</v>
      </c>
      <c r="G24" s="39" t="s">
        <v>59</v>
      </c>
      <c r="H24" s="39" t="s">
        <v>59</v>
      </c>
      <c r="I24" s="39" t="s">
        <v>59</v>
      </c>
      <c r="J24" s="39" t="s">
        <v>59</v>
      </c>
      <c r="K24" s="39" t="s">
        <v>59</v>
      </c>
      <c r="L24" s="39" t="s">
        <v>59</v>
      </c>
      <c r="M24" s="40"/>
      <c r="N24" s="40"/>
      <c r="O24" s="40"/>
      <c r="P24" s="40"/>
      <c r="Q24" s="40"/>
      <c r="R24" s="40"/>
      <c r="S24" s="40"/>
      <c r="T24" s="40"/>
      <c r="U24" s="40"/>
      <c r="V24" s="40"/>
      <c r="W24" s="40"/>
      <c r="X24" s="40"/>
      <c r="Y24" s="40"/>
      <c r="Z24" s="40"/>
      <c r="AA24" s="40"/>
      <c r="AB24" s="40"/>
      <c r="AC24" s="40"/>
      <c r="AD24" s="40"/>
      <c r="AE24" s="40"/>
    </row>
    <row r="25" spans="2:31" ht="15" customHeight="1" x14ac:dyDescent="0.2">
      <c r="B25" s="89"/>
      <c r="C25" s="93"/>
      <c r="D25" s="91"/>
      <c r="E25" s="91"/>
      <c r="F25" s="91"/>
      <c r="G25" s="91"/>
      <c r="H25" s="91"/>
      <c r="I25" s="91"/>
      <c r="J25" s="91"/>
      <c r="K25" s="91"/>
      <c r="L25" s="91"/>
      <c r="M25" s="92"/>
      <c r="N25" s="92"/>
      <c r="O25" s="92"/>
      <c r="P25" s="92"/>
      <c r="Q25" s="92"/>
      <c r="R25" s="92"/>
      <c r="S25" s="92"/>
      <c r="T25" s="92"/>
      <c r="U25" s="92"/>
      <c r="V25" s="92"/>
      <c r="W25" s="92"/>
      <c r="X25" s="92"/>
      <c r="Y25" s="92"/>
      <c r="Z25" s="92"/>
      <c r="AA25" s="92"/>
      <c r="AB25" s="92"/>
      <c r="AC25" s="92"/>
      <c r="AD25" s="92"/>
      <c r="AE25" s="92"/>
    </row>
    <row r="26" spans="2:31" ht="12.75" customHeight="1" x14ac:dyDescent="0.2">
      <c r="B26" s="47" t="s">
        <v>11</v>
      </c>
      <c r="C26" s="65" t="s">
        <v>173</v>
      </c>
      <c r="D26" s="49"/>
      <c r="E26" s="49"/>
      <c r="F26" s="49"/>
      <c r="G26" s="49"/>
      <c r="H26" s="49"/>
      <c r="I26" s="49"/>
      <c r="J26" s="49"/>
      <c r="K26" s="49"/>
      <c r="L26" s="49"/>
      <c r="M26" s="50"/>
      <c r="N26" s="50"/>
      <c r="O26" s="50"/>
      <c r="P26" s="50"/>
      <c r="Q26" s="50"/>
      <c r="R26" s="50"/>
      <c r="S26" s="50"/>
      <c r="T26" s="50"/>
      <c r="U26" s="50"/>
      <c r="V26" s="50"/>
      <c r="W26" s="50"/>
      <c r="X26" s="50"/>
      <c r="Y26" s="50"/>
      <c r="Z26" s="50"/>
      <c r="AA26" s="50"/>
      <c r="AB26" s="50"/>
      <c r="AC26" s="50"/>
      <c r="AD26" s="50"/>
      <c r="AE26" s="50"/>
    </row>
    <row r="27" spans="2:31" ht="12.75" customHeight="1" x14ac:dyDescent="0.2">
      <c r="B27" s="51" t="s">
        <v>13</v>
      </c>
      <c r="C27" s="66" t="s">
        <v>14</v>
      </c>
      <c r="D27" s="53" t="s">
        <v>59</v>
      </c>
      <c r="E27" s="53" t="s">
        <v>59</v>
      </c>
      <c r="F27" s="67" t="s">
        <v>59</v>
      </c>
      <c r="G27" s="67" t="s">
        <v>59</v>
      </c>
      <c r="H27" s="67" t="s">
        <v>59</v>
      </c>
      <c r="I27" s="67" t="s">
        <v>59</v>
      </c>
      <c r="J27" s="67" t="s">
        <v>59</v>
      </c>
      <c r="K27" s="67" t="s">
        <v>59</v>
      </c>
      <c r="L27" s="53" t="s">
        <v>59</v>
      </c>
      <c r="M27" s="54"/>
      <c r="N27" s="54"/>
      <c r="O27" s="54"/>
      <c r="P27" s="54"/>
      <c r="Q27" s="54"/>
      <c r="R27" s="54"/>
      <c r="S27" s="54"/>
      <c r="T27" s="54"/>
      <c r="U27" s="54"/>
      <c r="V27" s="54"/>
      <c r="W27" s="54"/>
      <c r="X27" s="54"/>
      <c r="Y27" s="54"/>
      <c r="Z27" s="54"/>
      <c r="AA27" s="54"/>
      <c r="AB27" s="54"/>
      <c r="AC27" s="54"/>
      <c r="AD27" s="54"/>
      <c r="AE27" s="54"/>
    </row>
    <row r="28" spans="2:31" s="16" customFormat="1" ht="12.75" customHeight="1" x14ac:dyDescent="0.2">
      <c r="B28" s="37" t="s">
        <v>15</v>
      </c>
      <c r="C28" s="38" t="s">
        <v>16</v>
      </c>
      <c r="D28" s="39" t="s">
        <v>59</v>
      </c>
      <c r="E28" s="39" t="s">
        <v>59</v>
      </c>
      <c r="F28" s="68" t="s">
        <v>59</v>
      </c>
      <c r="G28" s="68" t="s">
        <v>59</v>
      </c>
      <c r="H28" s="68" t="s">
        <v>59</v>
      </c>
      <c r="I28" s="68" t="s">
        <v>59</v>
      </c>
      <c r="J28" s="68" t="s">
        <v>59</v>
      </c>
      <c r="K28" s="68" t="s">
        <v>59</v>
      </c>
      <c r="L28" s="39" t="s">
        <v>59</v>
      </c>
      <c r="M28" s="40"/>
      <c r="N28" s="40"/>
      <c r="O28" s="40"/>
      <c r="P28" s="40"/>
      <c r="Q28" s="40"/>
      <c r="R28" s="40"/>
      <c r="S28" s="40"/>
      <c r="T28" s="40"/>
      <c r="U28" s="40"/>
      <c r="V28" s="40"/>
      <c r="W28" s="40"/>
      <c r="X28" s="40"/>
      <c r="Y28" s="40">
        <v>93784486</v>
      </c>
      <c r="Z28" s="40">
        <v>137202787</v>
      </c>
      <c r="AA28" s="40">
        <v>294422253</v>
      </c>
      <c r="AB28" s="40">
        <v>516370314</v>
      </c>
      <c r="AC28" s="40">
        <v>41069145</v>
      </c>
      <c r="AD28" s="40">
        <v>27300779</v>
      </c>
      <c r="AE28" s="40">
        <v>39590104</v>
      </c>
    </row>
    <row r="29" spans="2:31" ht="12.75" customHeight="1" x14ac:dyDescent="0.2">
      <c r="B29" s="43" t="s">
        <v>17</v>
      </c>
      <c r="C29" s="64" t="s">
        <v>18</v>
      </c>
      <c r="D29" s="45" t="s">
        <v>59</v>
      </c>
      <c r="E29" s="45" t="s">
        <v>59</v>
      </c>
      <c r="F29" s="71" t="s">
        <v>59</v>
      </c>
      <c r="G29" s="71" t="s">
        <v>59</v>
      </c>
      <c r="H29" s="71" t="s">
        <v>59</v>
      </c>
      <c r="I29" s="71" t="s">
        <v>59</v>
      </c>
      <c r="J29" s="71" t="s">
        <v>59</v>
      </c>
      <c r="K29" s="71" t="s">
        <v>59</v>
      </c>
      <c r="L29" s="45" t="s">
        <v>59</v>
      </c>
      <c r="M29" s="46"/>
      <c r="N29" s="46"/>
      <c r="O29" s="46"/>
      <c r="P29" s="46"/>
      <c r="Q29" s="46"/>
      <c r="R29" s="46"/>
      <c r="S29" s="46"/>
      <c r="T29" s="46"/>
      <c r="U29" s="46"/>
      <c r="V29" s="46"/>
      <c r="W29" s="46"/>
      <c r="X29" s="46"/>
      <c r="Y29" s="46">
        <v>93784486</v>
      </c>
      <c r="Z29" s="46">
        <v>137202787</v>
      </c>
      <c r="AA29" s="46">
        <v>294422253</v>
      </c>
      <c r="AB29" s="46">
        <v>516370314</v>
      </c>
      <c r="AC29" s="46">
        <v>41069145</v>
      </c>
      <c r="AD29" s="46">
        <v>27300779</v>
      </c>
      <c r="AE29" s="46">
        <v>39590104</v>
      </c>
    </row>
    <row r="30" spans="2:31" ht="12.75" customHeight="1" x14ac:dyDescent="0.2">
      <c r="B30" s="72" t="s">
        <v>95</v>
      </c>
      <c r="C30" s="73" t="s">
        <v>96</v>
      </c>
      <c r="D30" s="74" t="s">
        <v>59</v>
      </c>
      <c r="E30" s="74" t="s">
        <v>59</v>
      </c>
      <c r="F30" s="75" t="s">
        <v>59</v>
      </c>
      <c r="G30" s="75" t="s">
        <v>59</v>
      </c>
      <c r="H30" s="75" t="s">
        <v>59</v>
      </c>
      <c r="I30" s="75" t="s">
        <v>59</v>
      </c>
      <c r="J30" s="75" t="s">
        <v>59</v>
      </c>
      <c r="K30" s="75" t="s">
        <v>59</v>
      </c>
      <c r="L30" s="74" t="s">
        <v>162</v>
      </c>
      <c r="M30" s="76"/>
      <c r="N30" s="76"/>
      <c r="O30" s="76"/>
      <c r="P30" s="76"/>
      <c r="Q30" s="76"/>
      <c r="R30" s="76"/>
      <c r="S30" s="76"/>
      <c r="T30" s="76"/>
      <c r="U30" s="76"/>
      <c r="V30" s="76"/>
      <c r="W30" s="76"/>
      <c r="X30" s="76"/>
      <c r="Y30" s="76">
        <v>5180000</v>
      </c>
      <c r="Z30" s="76">
        <v>140000</v>
      </c>
      <c r="AA30" s="76">
        <v>140000</v>
      </c>
      <c r="AB30" s="76">
        <v>0</v>
      </c>
      <c r="AC30" s="76">
        <v>0</v>
      </c>
      <c r="AD30" s="76">
        <v>0</v>
      </c>
      <c r="AE30" s="76">
        <v>0</v>
      </c>
    </row>
    <row r="31" spans="2:31" ht="12.75" customHeight="1" x14ac:dyDescent="0.2">
      <c r="B31" s="72" t="s">
        <v>97</v>
      </c>
      <c r="C31" s="73" t="s">
        <v>98</v>
      </c>
      <c r="D31" s="74" t="s">
        <v>59</v>
      </c>
      <c r="E31" s="74" t="s">
        <v>59</v>
      </c>
      <c r="F31" s="75" t="s">
        <v>59</v>
      </c>
      <c r="G31" s="75" t="s">
        <v>59</v>
      </c>
      <c r="H31" s="75" t="s">
        <v>59</v>
      </c>
      <c r="I31" s="75" t="s">
        <v>59</v>
      </c>
      <c r="J31" s="75" t="s">
        <v>59</v>
      </c>
      <c r="K31" s="75" t="s">
        <v>59</v>
      </c>
      <c r="L31" s="74" t="s">
        <v>162</v>
      </c>
      <c r="M31" s="76"/>
      <c r="N31" s="76"/>
      <c r="O31" s="76"/>
      <c r="P31" s="76"/>
      <c r="Q31" s="76"/>
      <c r="R31" s="76"/>
      <c r="S31" s="76"/>
      <c r="T31" s="76"/>
      <c r="U31" s="76"/>
      <c r="V31" s="76"/>
      <c r="W31" s="76"/>
      <c r="X31" s="76"/>
      <c r="Y31" s="76">
        <v>7500000</v>
      </c>
      <c r="Z31" s="76">
        <v>14670000</v>
      </c>
      <c r="AA31" s="76">
        <v>68270000</v>
      </c>
      <c r="AB31" s="76">
        <v>17172400</v>
      </c>
      <c r="AC31" s="76">
        <v>0</v>
      </c>
      <c r="AD31" s="76">
        <v>0</v>
      </c>
      <c r="AE31" s="76">
        <v>0</v>
      </c>
    </row>
    <row r="32" spans="2:31" ht="12.75" customHeight="1" x14ac:dyDescent="0.2">
      <c r="B32" s="72" t="s">
        <v>99</v>
      </c>
      <c r="C32" s="73" t="s">
        <v>100</v>
      </c>
      <c r="D32" s="74" t="s">
        <v>59</v>
      </c>
      <c r="E32" s="74" t="s">
        <v>59</v>
      </c>
      <c r="F32" s="75" t="s">
        <v>59</v>
      </c>
      <c r="G32" s="75" t="s">
        <v>59</v>
      </c>
      <c r="H32" s="75" t="s">
        <v>59</v>
      </c>
      <c r="I32" s="75" t="s">
        <v>59</v>
      </c>
      <c r="J32" s="75" t="s">
        <v>59</v>
      </c>
      <c r="K32" s="75" t="s">
        <v>59</v>
      </c>
      <c r="L32" s="74" t="s">
        <v>162</v>
      </c>
      <c r="M32" s="76"/>
      <c r="N32" s="76"/>
      <c r="O32" s="76"/>
      <c r="P32" s="76"/>
      <c r="Q32" s="76"/>
      <c r="R32" s="76"/>
      <c r="S32" s="76"/>
      <c r="T32" s="76"/>
      <c r="U32" s="76"/>
      <c r="V32" s="76"/>
      <c r="W32" s="76"/>
      <c r="X32" s="76"/>
      <c r="Y32" s="76">
        <v>16292412</v>
      </c>
      <c r="Z32" s="76">
        <v>31163328</v>
      </c>
      <c r="AA32" s="76">
        <v>89342116</v>
      </c>
      <c r="AB32" s="76">
        <v>14522003</v>
      </c>
      <c r="AC32" s="76">
        <v>33607107</v>
      </c>
      <c r="AD32" s="76">
        <v>21378814</v>
      </c>
      <c r="AE32" s="77">
        <v>30956701</v>
      </c>
    </row>
    <row r="33" spans="2:31" ht="12.75" customHeight="1" x14ac:dyDescent="0.2">
      <c r="B33" s="72" t="s">
        <v>101</v>
      </c>
      <c r="C33" s="73" t="s">
        <v>102</v>
      </c>
      <c r="D33" s="74" t="s">
        <v>59</v>
      </c>
      <c r="E33" s="74" t="s">
        <v>59</v>
      </c>
      <c r="F33" s="75" t="s">
        <v>59</v>
      </c>
      <c r="G33" s="75" t="s">
        <v>59</v>
      </c>
      <c r="H33" s="75" t="s">
        <v>59</v>
      </c>
      <c r="I33" s="75" t="s">
        <v>59</v>
      </c>
      <c r="J33" s="75" t="s">
        <v>59</v>
      </c>
      <c r="K33" s="75" t="s">
        <v>59</v>
      </c>
      <c r="L33" s="74" t="s">
        <v>162</v>
      </c>
      <c r="M33" s="76"/>
      <c r="N33" s="76"/>
      <c r="O33" s="76"/>
      <c r="P33" s="76"/>
      <c r="Q33" s="76"/>
      <c r="R33" s="76"/>
      <c r="S33" s="76"/>
      <c r="T33" s="76"/>
      <c r="U33" s="76"/>
      <c r="V33" s="76"/>
      <c r="W33" s="76"/>
      <c r="X33" s="76"/>
      <c r="Y33" s="76">
        <v>62612074</v>
      </c>
      <c r="Z33" s="76">
        <v>91229459</v>
      </c>
      <c r="AA33" s="76">
        <v>136670137</v>
      </c>
      <c r="AB33" s="76">
        <v>483675911</v>
      </c>
      <c r="AC33" s="76">
        <v>0</v>
      </c>
      <c r="AD33" s="76">
        <v>0</v>
      </c>
      <c r="AE33" s="76">
        <v>0</v>
      </c>
    </row>
    <row r="34" spans="2:31" ht="12.75" customHeight="1" x14ac:dyDescent="0.2">
      <c r="B34" s="55" t="s">
        <v>103</v>
      </c>
      <c r="C34" s="69" t="s">
        <v>104</v>
      </c>
      <c r="D34" s="57" t="s">
        <v>59</v>
      </c>
      <c r="E34" s="57" t="s">
        <v>59</v>
      </c>
      <c r="F34" s="70" t="s">
        <v>59</v>
      </c>
      <c r="G34" s="70" t="s">
        <v>59</v>
      </c>
      <c r="H34" s="70" t="s">
        <v>59</v>
      </c>
      <c r="I34" s="70" t="s">
        <v>59</v>
      </c>
      <c r="J34" s="70" t="s">
        <v>59</v>
      </c>
      <c r="K34" s="70" t="s">
        <v>59</v>
      </c>
      <c r="L34" s="57" t="s">
        <v>162</v>
      </c>
      <c r="M34" s="58"/>
      <c r="N34" s="58"/>
      <c r="O34" s="58"/>
      <c r="P34" s="58"/>
      <c r="Q34" s="58"/>
      <c r="R34" s="58"/>
      <c r="S34" s="58"/>
      <c r="T34" s="58"/>
      <c r="U34" s="58"/>
      <c r="V34" s="58"/>
      <c r="W34" s="58"/>
      <c r="X34" s="58"/>
      <c r="Y34" s="58">
        <v>2200000</v>
      </c>
      <c r="Z34" s="58">
        <v>0</v>
      </c>
      <c r="AA34" s="58">
        <v>0</v>
      </c>
      <c r="AB34" s="58">
        <v>1000000</v>
      </c>
      <c r="AC34" s="58">
        <v>7462038</v>
      </c>
      <c r="AD34" s="58">
        <v>5921965</v>
      </c>
      <c r="AE34" s="58">
        <v>8633403</v>
      </c>
    </row>
    <row r="35" spans="2:31" ht="12.75" customHeight="1" x14ac:dyDescent="0.2">
      <c r="B35" s="51" t="s">
        <v>19</v>
      </c>
      <c r="C35" s="52" t="s">
        <v>20</v>
      </c>
      <c r="D35" s="53" t="s">
        <v>59</v>
      </c>
      <c r="E35" s="53" t="s">
        <v>59</v>
      </c>
      <c r="F35" s="67" t="s">
        <v>59</v>
      </c>
      <c r="G35" s="67" t="s">
        <v>59</v>
      </c>
      <c r="H35" s="67" t="s">
        <v>59</v>
      </c>
      <c r="I35" s="67" t="s">
        <v>59</v>
      </c>
      <c r="J35" s="67" t="s">
        <v>59</v>
      </c>
      <c r="K35" s="67" t="s">
        <v>59</v>
      </c>
      <c r="L35" s="53" t="s">
        <v>59</v>
      </c>
      <c r="M35" s="54"/>
      <c r="N35" s="54"/>
      <c r="O35" s="54"/>
      <c r="P35" s="54"/>
      <c r="Q35" s="54"/>
      <c r="R35" s="54"/>
      <c r="S35" s="54"/>
      <c r="T35" s="54"/>
      <c r="U35" s="54"/>
      <c r="V35" s="54"/>
      <c r="W35" s="54"/>
      <c r="X35" s="54"/>
      <c r="Y35" s="54"/>
      <c r="Z35" s="54"/>
      <c r="AA35" s="54"/>
      <c r="AB35" s="54"/>
      <c r="AC35" s="54"/>
      <c r="AD35" s="54"/>
      <c r="AE35" s="54"/>
    </row>
    <row r="36" spans="2:31" ht="12.75" customHeight="1" x14ac:dyDescent="0.2">
      <c r="B36" s="43" t="s">
        <v>21</v>
      </c>
      <c r="C36" s="79" t="s">
        <v>22</v>
      </c>
      <c r="D36" s="45" t="s">
        <v>59</v>
      </c>
      <c r="E36" s="45" t="s">
        <v>59</v>
      </c>
      <c r="F36" s="71" t="s">
        <v>59</v>
      </c>
      <c r="G36" s="71" t="s">
        <v>59</v>
      </c>
      <c r="H36" s="71" t="s">
        <v>59</v>
      </c>
      <c r="I36" s="71" t="s">
        <v>59</v>
      </c>
      <c r="J36" s="71" t="s">
        <v>59</v>
      </c>
      <c r="K36" s="71" t="s">
        <v>59</v>
      </c>
      <c r="L36" s="45" t="s">
        <v>59</v>
      </c>
      <c r="M36" s="46"/>
      <c r="N36" s="46"/>
      <c r="O36" s="46"/>
      <c r="P36" s="46"/>
      <c r="Q36" s="46"/>
      <c r="R36" s="46"/>
      <c r="S36" s="46"/>
      <c r="T36" s="46"/>
      <c r="U36" s="46"/>
      <c r="V36" s="46"/>
      <c r="W36" s="46"/>
      <c r="X36" s="46"/>
      <c r="Y36" s="46">
        <v>8261847</v>
      </c>
      <c r="Z36" s="46">
        <v>0</v>
      </c>
      <c r="AA36" s="46">
        <v>0</v>
      </c>
      <c r="AB36" s="46">
        <v>0</v>
      </c>
      <c r="AC36" s="46">
        <v>14887625</v>
      </c>
      <c r="AD36" s="46">
        <v>21597745</v>
      </c>
      <c r="AE36" s="46">
        <v>5097935</v>
      </c>
    </row>
    <row r="37" spans="2:31" ht="12.75" customHeight="1" x14ac:dyDescent="0.2">
      <c r="B37" s="72" t="s">
        <v>105</v>
      </c>
      <c r="C37" s="80" t="s">
        <v>106</v>
      </c>
      <c r="D37" s="74" t="s">
        <v>59</v>
      </c>
      <c r="E37" s="74" t="s">
        <v>59</v>
      </c>
      <c r="F37" s="75" t="s">
        <v>59</v>
      </c>
      <c r="G37" s="75" t="s">
        <v>59</v>
      </c>
      <c r="H37" s="75" t="s">
        <v>59</v>
      </c>
      <c r="I37" s="75" t="s">
        <v>59</v>
      </c>
      <c r="J37" s="75" t="s">
        <v>59</v>
      </c>
      <c r="K37" s="75" t="s">
        <v>59</v>
      </c>
      <c r="L37" s="74" t="s">
        <v>162</v>
      </c>
      <c r="M37" s="76"/>
      <c r="N37" s="76"/>
      <c r="O37" s="76"/>
      <c r="P37" s="76"/>
      <c r="Q37" s="76"/>
      <c r="R37" s="76"/>
      <c r="S37" s="76"/>
      <c r="T37" s="76"/>
      <c r="U37" s="76"/>
      <c r="V37" s="76"/>
      <c r="W37" s="76"/>
      <c r="X37" s="76"/>
      <c r="Y37" s="76">
        <v>8161847</v>
      </c>
      <c r="Z37" s="76">
        <v>0</v>
      </c>
      <c r="AA37" s="76">
        <v>0</v>
      </c>
      <c r="AB37" s="76">
        <v>0</v>
      </c>
      <c r="AC37" s="76">
        <v>14887625</v>
      </c>
      <c r="AD37" s="76">
        <v>21597745</v>
      </c>
      <c r="AE37" s="77">
        <v>5097935</v>
      </c>
    </row>
    <row r="38" spans="2:31" ht="12.75" customHeight="1" x14ac:dyDescent="0.2">
      <c r="B38" s="55" t="s">
        <v>107</v>
      </c>
      <c r="C38" s="78" t="s">
        <v>108</v>
      </c>
      <c r="D38" s="57" t="s">
        <v>59</v>
      </c>
      <c r="E38" s="57" t="s">
        <v>59</v>
      </c>
      <c r="F38" s="70" t="s">
        <v>59</v>
      </c>
      <c r="G38" s="70" t="s">
        <v>59</v>
      </c>
      <c r="H38" s="70" t="s">
        <v>59</v>
      </c>
      <c r="I38" s="70" t="s">
        <v>59</v>
      </c>
      <c r="J38" s="70" t="s">
        <v>59</v>
      </c>
      <c r="K38" s="70" t="s">
        <v>59</v>
      </c>
      <c r="L38" s="57" t="s">
        <v>162</v>
      </c>
      <c r="M38" s="58"/>
      <c r="N38" s="58"/>
      <c r="O38" s="58"/>
      <c r="P38" s="58"/>
      <c r="Q38" s="58"/>
      <c r="R38" s="58"/>
      <c r="S38" s="58"/>
      <c r="T38" s="58"/>
      <c r="U38" s="58"/>
      <c r="V38" s="58"/>
      <c r="W38" s="58"/>
      <c r="X38" s="58"/>
      <c r="Y38" s="58">
        <v>100000</v>
      </c>
      <c r="Z38" s="58">
        <v>0</v>
      </c>
      <c r="AA38" s="58">
        <v>0</v>
      </c>
      <c r="AB38" s="58">
        <v>0</v>
      </c>
      <c r="AC38" s="58">
        <v>0</v>
      </c>
      <c r="AD38" s="58">
        <v>0</v>
      </c>
      <c r="AE38" s="58">
        <v>0</v>
      </c>
    </row>
    <row r="39" spans="2:31" ht="12.75" customHeight="1" x14ac:dyDescent="0.2">
      <c r="B39" s="81" t="s">
        <v>23</v>
      </c>
      <c r="C39" s="82" t="s">
        <v>24</v>
      </c>
      <c r="D39" s="83" t="s">
        <v>59</v>
      </c>
      <c r="E39" s="83" t="s">
        <v>59</v>
      </c>
      <c r="F39" s="84" t="s">
        <v>59</v>
      </c>
      <c r="G39" s="84" t="s">
        <v>59</v>
      </c>
      <c r="H39" s="84" t="s">
        <v>59</v>
      </c>
      <c r="I39" s="84" t="s">
        <v>59</v>
      </c>
      <c r="J39" s="84" t="s">
        <v>59</v>
      </c>
      <c r="K39" s="84" t="s">
        <v>59</v>
      </c>
      <c r="L39" s="83" t="s">
        <v>59</v>
      </c>
      <c r="M39" s="85"/>
      <c r="N39" s="85"/>
      <c r="O39" s="85"/>
      <c r="P39" s="85"/>
      <c r="Q39" s="85"/>
      <c r="R39" s="85"/>
      <c r="S39" s="85"/>
      <c r="T39" s="85"/>
      <c r="U39" s="85"/>
      <c r="V39" s="85"/>
      <c r="W39" s="85"/>
      <c r="X39" s="85"/>
      <c r="Y39" s="85">
        <v>0</v>
      </c>
      <c r="Z39" s="85">
        <v>200000</v>
      </c>
      <c r="AA39" s="85">
        <v>0</v>
      </c>
      <c r="AB39" s="85">
        <v>0</v>
      </c>
      <c r="AC39" s="85">
        <v>0</v>
      </c>
      <c r="AD39" s="85">
        <v>0</v>
      </c>
      <c r="AE39" s="85">
        <v>0</v>
      </c>
    </row>
    <row r="40" spans="2:31" ht="12.75" customHeight="1" x14ac:dyDescent="0.2">
      <c r="B40" s="55" t="s">
        <v>109</v>
      </c>
      <c r="C40" s="78" t="s">
        <v>110</v>
      </c>
      <c r="D40" s="57" t="s">
        <v>59</v>
      </c>
      <c r="E40" s="57" t="s">
        <v>59</v>
      </c>
      <c r="F40" s="70" t="s">
        <v>59</v>
      </c>
      <c r="G40" s="70" t="s">
        <v>59</v>
      </c>
      <c r="H40" s="70" t="s">
        <v>59</v>
      </c>
      <c r="I40" s="70" t="s">
        <v>59</v>
      </c>
      <c r="J40" s="70" t="s">
        <v>59</v>
      </c>
      <c r="K40" s="70" t="s">
        <v>59</v>
      </c>
      <c r="L40" s="57" t="s">
        <v>162</v>
      </c>
      <c r="M40" s="58"/>
      <c r="N40" s="58"/>
      <c r="O40" s="58"/>
      <c r="P40" s="58"/>
      <c r="Q40" s="58"/>
      <c r="R40" s="58"/>
      <c r="S40" s="58"/>
      <c r="T40" s="58"/>
      <c r="U40" s="58"/>
      <c r="V40" s="58"/>
      <c r="W40" s="58"/>
      <c r="X40" s="58"/>
      <c r="Y40" s="58">
        <v>0</v>
      </c>
      <c r="Z40" s="58">
        <v>200000</v>
      </c>
      <c r="AA40" s="58">
        <v>0</v>
      </c>
      <c r="AB40" s="58">
        <v>0</v>
      </c>
      <c r="AC40" s="58">
        <v>0</v>
      </c>
      <c r="AD40" s="58">
        <v>0</v>
      </c>
      <c r="AE40" s="58">
        <v>0</v>
      </c>
    </row>
    <row r="41" spans="2:31" ht="12.75" customHeight="1" x14ac:dyDescent="0.2">
      <c r="B41" s="81" t="s">
        <v>25</v>
      </c>
      <c r="C41" s="82" t="s">
        <v>26</v>
      </c>
      <c r="D41" s="83" t="s">
        <v>59</v>
      </c>
      <c r="E41" s="83" t="s">
        <v>59</v>
      </c>
      <c r="F41" s="84" t="s">
        <v>59</v>
      </c>
      <c r="G41" s="84" t="s">
        <v>59</v>
      </c>
      <c r="H41" s="84" t="s">
        <v>59</v>
      </c>
      <c r="I41" s="84" t="s">
        <v>59</v>
      </c>
      <c r="J41" s="84" t="s">
        <v>59</v>
      </c>
      <c r="K41" s="84" t="s">
        <v>59</v>
      </c>
      <c r="L41" s="83" t="s">
        <v>59</v>
      </c>
      <c r="M41" s="85"/>
      <c r="N41" s="85"/>
      <c r="O41" s="85"/>
      <c r="P41" s="85"/>
      <c r="Q41" s="85"/>
      <c r="R41" s="85"/>
      <c r="S41" s="85"/>
      <c r="T41" s="85"/>
      <c r="U41" s="85"/>
      <c r="V41" s="85"/>
      <c r="W41" s="85"/>
      <c r="X41" s="85"/>
      <c r="Y41" s="85">
        <v>13629150</v>
      </c>
      <c r="Z41" s="85">
        <v>550000</v>
      </c>
      <c r="AA41" s="85">
        <v>900000</v>
      </c>
      <c r="AB41" s="85">
        <v>1500000</v>
      </c>
      <c r="AC41" s="85">
        <v>3510761</v>
      </c>
      <c r="AD41" s="85">
        <v>494722</v>
      </c>
      <c r="AE41" s="85">
        <v>0</v>
      </c>
    </row>
    <row r="42" spans="2:31" ht="12.75" customHeight="1" x14ac:dyDescent="0.2">
      <c r="B42" s="72" t="s">
        <v>111</v>
      </c>
      <c r="C42" s="80" t="s">
        <v>112</v>
      </c>
      <c r="D42" s="74" t="s">
        <v>59</v>
      </c>
      <c r="E42" s="74" t="s">
        <v>59</v>
      </c>
      <c r="F42" s="75" t="s">
        <v>59</v>
      </c>
      <c r="G42" s="75" t="s">
        <v>59</v>
      </c>
      <c r="H42" s="75" t="s">
        <v>59</v>
      </c>
      <c r="I42" s="75" t="s">
        <v>59</v>
      </c>
      <c r="J42" s="75" t="s">
        <v>59</v>
      </c>
      <c r="K42" s="75" t="s">
        <v>59</v>
      </c>
      <c r="L42" s="74" t="s">
        <v>162</v>
      </c>
      <c r="M42" s="76"/>
      <c r="N42" s="76"/>
      <c r="O42" s="76"/>
      <c r="P42" s="76"/>
      <c r="Q42" s="76"/>
      <c r="R42" s="76"/>
      <c r="S42" s="76"/>
      <c r="T42" s="76"/>
      <c r="U42" s="76"/>
      <c r="V42" s="76"/>
      <c r="W42" s="76"/>
      <c r="X42" s="76"/>
      <c r="Y42" s="76">
        <v>8899150</v>
      </c>
      <c r="Z42" s="76">
        <v>500000</v>
      </c>
      <c r="AA42" s="76">
        <v>900000</v>
      </c>
      <c r="AB42" s="76">
        <v>1500000</v>
      </c>
      <c r="AC42" s="76">
        <v>3510761</v>
      </c>
      <c r="AD42" s="76">
        <v>494722</v>
      </c>
      <c r="AE42" s="76">
        <v>0</v>
      </c>
    </row>
    <row r="43" spans="2:31" ht="12.75" customHeight="1" x14ac:dyDescent="0.2">
      <c r="B43" s="55" t="s">
        <v>113</v>
      </c>
      <c r="C43" s="78" t="s">
        <v>114</v>
      </c>
      <c r="D43" s="57" t="s">
        <v>59</v>
      </c>
      <c r="E43" s="57" t="s">
        <v>59</v>
      </c>
      <c r="F43" s="70" t="s">
        <v>59</v>
      </c>
      <c r="G43" s="70" t="s">
        <v>59</v>
      </c>
      <c r="H43" s="70" t="s">
        <v>59</v>
      </c>
      <c r="I43" s="70" t="s">
        <v>59</v>
      </c>
      <c r="J43" s="70" t="s">
        <v>59</v>
      </c>
      <c r="K43" s="70" t="s">
        <v>59</v>
      </c>
      <c r="L43" s="57" t="s">
        <v>162</v>
      </c>
      <c r="M43" s="58"/>
      <c r="N43" s="58"/>
      <c r="O43" s="58"/>
      <c r="P43" s="58"/>
      <c r="Q43" s="58"/>
      <c r="R43" s="58"/>
      <c r="S43" s="58"/>
      <c r="T43" s="58"/>
      <c r="U43" s="58"/>
      <c r="V43" s="58"/>
      <c r="W43" s="58"/>
      <c r="X43" s="58"/>
      <c r="Y43" s="58">
        <v>4730000</v>
      </c>
      <c r="Z43" s="58">
        <v>50000</v>
      </c>
      <c r="AA43" s="58">
        <v>0</v>
      </c>
      <c r="AB43" s="58">
        <v>0</v>
      </c>
      <c r="AC43" s="58">
        <v>0</v>
      </c>
      <c r="AD43" s="58">
        <v>0</v>
      </c>
      <c r="AE43" s="58">
        <v>0</v>
      </c>
    </row>
    <row r="44" spans="2:31" ht="12.75" customHeight="1" x14ac:dyDescent="0.2">
      <c r="B44" s="81" t="s">
        <v>27</v>
      </c>
      <c r="C44" s="82" t="s">
        <v>78</v>
      </c>
      <c r="D44" s="83" t="s">
        <v>59</v>
      </c>
      <c r="E44" s="83" t="s">
        <v>59</v>
      </c>
      <c r="F44" s="84" t="s">
        <v>59</v>
      </c>
      <c r="G44" s="84" t="s">
        <v>59</v>
      </c>
      <c r="H44" s="84" t="s">
        <v>59</v>
      </c>
      <c r="I44" s="84" t="s">
        <v>59</v>
      </c>
      <c r="J44" s="84" t="s">
        <v>59</v>
      </c>
      <c r="K44" s="84" t="s">
        <v>59</v>
      </c>
      <c r="L44" s="83" t="s">
        <v>59</v>
      </c>
      <c r="M44" s="85"/>
      <c r="N44" s="85"/>
      <c r="O44" s="85"/>
      <c r="P44" s="85"/>
      <c r="Q44" s="85"/>
      <c r="R44" s="85"/>
      <c r="S44" s="85"/>
      <c r="T44" s="85"/>
      <c r="U44" s="85"/>
      <c r="V44" s="85"/>
      <c r="W44" s="85"/>
      <c r="X44" s="85"/>
      <c r="Y44" s="85">
        <v>6100000</v>
      </c>
      <c r="Z44" s="85">
        <v>100000</v>
      </c>
      <c r="AA44" s="85">
        <v>10000000</v>
      </c>
      <c r="AB44" s="85">
        <v>0</v>
      </c>
      <c r="AC44" s="85">
        <v>0</v>
      </c>
      <c r="AD44" s="85">
        <v>0</v>
      </c>
      <c r="AE44" s="85">
        <v>0</v>
      </c>
    </row>
    <row r="45" spans="2:31" ht="12.75" customHeight="1" x14ac:dyDescent="0.2">
      <c r="B45" s="55" t="s">
        <v>115</v>
      </c>
      <c r="C45" s="78" t="s">
        <v>116</v>
      </c>
      <c r="D45" s="57" t="s">
        <v>59</v>
      </c>
      <c r="E45" s="57" t="s">
        <v>59</v>
      </c>
      <c r="F45" s="70" t="s">
        <v>59</v>
      </c>
      <c r="G45" s="70" t="s">
        <v>59</v>
      </c>
      <c r="H45" s="70" t="s">
        <v>59</v>
      </c>
      <c r="I45" s="70" t="s">
        <v>59</v>
      </c>
      <c r="J45" s="70" t="s">
        <v>59</v>
      </c>
      <c r="K45" s="70" t="s">
        <v>59</v>
      </c>
      <c r="L45" s="57" t="s">
        <v>59</v>
      </c>
      <c r="M45" s="58"/>
      <c r="N45" s="58"/>
      <c r="O45" s="58"/>
      <c r="P45" s="58"/>
      <c r="Q45" s="58"/>
      <c r="R45" s="58"/>
      <c r="S45" s="58"/>
      <c r="T45" s="58"/>
      <c r="U45" s="58"/>
      <c r="V45" s="58"/>
      <c r="W45" s="58"/>
      <c r="X45" s="58"/>
      <c r="Y45" s="58">
        <v>6100000</v>
      </c>
      <c r="Z45" s="58">
        <v>100000</v>
      </c>
      <c r="AA45" s="58">
        <v>10000000</v>
      </c>
      <c r="AB45" s="58">
        <v>0</v>
      </c>
      <c r="AC45" s="58">
        <v>0</v>
      </c>
      <c r="AD45" s="58">
        <v>0</v>
      </c>
      <c r="AE45" s="58">
        <v>0</v>
      </c>
    </row>
    <row r="46" spans="2:31" ht="12.75" customHeight="1" x14ac:dyDescent="0.2">
      <c r="B46" s="51" t="s">
        <v>28</v>
      </c>
      <c r="C46" s="66" t="s">
        <v>54</v>
      </c>
      <c r="D46" s="53" t="s">
        <v>59</v>
      </c>
      <c r="E46" s="53" t="s">
        <v>59</v>
      </c>
      <c r="F46" s="67" t="s">
        <v>59</v>
      </c>
      <c r="G46" s="67" t="s">
        <v>59</v>
      </c>
      <c r="H46" s="67" t="s">
        <v>59</v>
      </c>
      <c r="I46" s="67" t="s">
        <v>59</v>
      </c>
      <c r="J46" s="67" t="s">
        <v>59</v>
      </c>
      <c r="K46" s="67" t="s">
        <v>59</v>
      </c>
      <c r="L46" s="53" t="s">
        <v>59</v>
      </c>
      <c r="M46" s="54"/>
      <c r="N46" s="54"/>
      <c r="O46" s="54"/>
      <c r="P46" s="54"/>
      <c r="Q46" s="54"/>
      <c r="R46" s="54"/>
      <c r="S46" s="54"/>
      <c r="T46" s="54"/>
      <c r="U46" s="54"/>
      <c r="V46" s="54"/>
      <c r="W46" s="54"/>
      <c r="X46" s="54"/>
      <c r="Y46" s="54">
        <v>119196544</v>
      </c>
      <c r="Z46" s="54">
        <v>116624389</v>
      </c>
      <c r="AA46" s="54">
        <v>184482184</v>
      </c>
      <c r="AB46" s="54">
        <v>128207278</v>
      </c>
      <c r="AC46" s="54">
        <v>10720000</v>
      </c>
      <c r="AD46" s="54">
        <v>18502480</v>
      </c>
      <c r="AE46" s="54">
        <v>8130000</v>
      </c>
    </row>
    <row r="47" spans="2:31" ht="12.75" customHeight="1" x14ac:dyDescent="0.2">
      <c r="B47" s="43" t="s">
        <v>29</v>
      </c>
      <c r="C47" s="64" t="s">
        <v>79</v>
      </c>
      <c r="D47" s="45" t="s">
        <v>59</v>
      </c>
      <c r="E47" s="45" t="s">
        <v>59</v>
      </c>
      <c r="F47" s="71" t="s">
        <v>59</v>
      </c>
      <c r="G47" s="71" t="s">
        <v>59</v>
      </c>
      <c r="H47" s="71" t="s">
        <v>59</v>
      </c>
      <c r="I47" s="71" t="s">
        <v>59</v>
      </c>
      <c r="J47" s="71" t="s">
        <v>59</v>
      </c>
      <c r="K47" s="71" t="s">
        <v>59</v>
      </c>
      <c r="L47" s="45" t="s">
        <v>59</v>
      </c>
      <c r="M47" s="46"/>
      <c r="N47" s="46"/>
      <c r="O47" s="46"/>
      <c r="P47" s="46"/>
      <c r="Q47" s="46"/>
      <c r="R47" s="46"/>
      <c r="S47" s="46"/>
      <c r="T47" s="46"/>
      <c r="U47" s="46"/>
      <c r="V47" s="46"/>
      <c r="W47" s="46"/>
      <c r="X47" s="46"/>
      <c r="Y47" s="46">
        <v>104050057</v>
      </c>
      <c r="Z47" s="46">
        <v>100627706</v>
      </c>
      <c r="AA47" s="46">
        <v>103010887</v>
      </c>
      <c r="AB47" s="46">
        <v>117732039</v>
      </c>
      <c r="AC47" s="46">
        <v>0</v>
      </c>
      <c r="AD47" s="46">
        <v>0</v>
      </c>
      <c r="AE47" s="46">
        <v>0</v>
      </c>
    </row>
    <row r="48" spans="2:31" ht="12.75" customHeight="1" x14ac:dyDescent="0.2">
      <c r="B48" s="72" t="s">
        <v>117</v>
      </c>
      <c r="C48" s="73" t="s">
        <v>118</v>
      </c>
      <c r="D48" s="74" t="s">
        <v>59</v>
      </c>
      <c r="E48" s="74" t="s">
        <v>59</v>
      </c>
      <c r="F48" s="75" t="s">
        <v>59</v>
      </c>
      <c r="G48" s="75" t="s">
        <v>59</v>
      </c>
      <c r="H48" s="75" t="s">
        <v>59</v>
      </c>
      <c r="I48" s="75" t="s">
        <v>59</v>
      </c>
      <c r="J48" s="75" t="s">
        <v>59</v>
      </c>
      <c r="K48" s="75" t="s">
        <v>59</v>
      </c>
      <c r="L48" s="74" t="s">
        <v>162</v>
      </c>
      <c r="M48" s="76"/>
      <c r="N48" s="76"/>
      <c r="O48" s="76"/>
      <c r="P48" s="76"/>
      <c r="Q48" s="76"/>
      <c r="R48" s="76"/>
      <c r="S48" s="76"/>
      <c r="T48" s="76"/>
      <c r="U48" s="76"/>
      <c r="V48" s="76"/>
      <c r="W48" s="76"/>
      <c r="X48" s="76"/>
      <c r="Y48" s="76">
        <v>103534225</v>
      </c>
      <c r="Z48" s="76">
        <v>100097298</v>
      </c>
      <c r="AA48" s="76">
        <v>102330671</v>
      </c>
      <c r="AB48" s="76">
        <v>117732039</v>
      </c>
      <c r="AC48" s="76">
        <v>0</v>
      </c>
      <c r="AD48" s="76">
        <v>0</v>
      </c>
      <c r="AE48" s="76">
        <v>0</v>
      </c>
    </row>
    <row r="49" spans="2:31" ht="12.75" customHeight="1" x14ac:dyDescent="0.2">
      <c r="B49" s="55" t="s">
        <v>119</v>
      </c>
      <c r="C49" s="69" t="s">
        <v>120</v>
      </c>
      <c r="D49" s="57" t="s">
        <v>59</v>
      </c>
      <c r="E49" s="57" t="s">
        <v>59</v>
      </c>
      <c r="F49" s="70" t="s">
        <v>59</v>
      </c>
      <c r="G49" s="70" t="s">
        <v>59</v>
      </c>
      <c r="H49" s="70" t="s">
        <v>59</v>
      </c>
      <c r="I49" s="70" t="s">
        <v>59</v>
      </c>
      <c r="J49" s="70" t="s">
        <v>59</v>
      </c>
      <c r="K49" s="70" t="s">
        <v>59</v>
      </c>
      <c r="L49" s="57" t="s">
        <v>162</v>
      </c>
      <c r="M49" s="58"/>
      <c r="N49" s="58"/>
      <c r="O49" s="58"/>
      <c r="P49" s="58"/>
      <c r="Q49" s="58"/>
      <c r="R49" s="58"/>
      <c r="S49" s="58"/>
      <c r="T49" s="58"/>
      <c r="U49" s="58"/>
      <c r="V49" s="58"/>
      <c r="W49" s="58"/>
      <c r="X49" s="58"/>
      <c r="Y49" s="58">
        <v>515832</v>
      </c>
      <c r="Z49" s="58">
        <v>530408</v>
      </c>
      <c r="AA49" s="58">
        <v>680216</v>
      </c>
      <c r="AB49" s="58">
        <v>0</v>
      </c>
      <c r="AC49" s="58">
        <v>0</v>
      </c>
      <c r="AD49" s="58">
        <v>0</v>
      </c>
      <c r="AE49" s="58">
        <v>0</v>
      </c>
    </row>
    <row r="50" spans="2:31" ht="12.75" customHeight="1" x14ac:dyDescent="0.2">
      <c r="B50" s="81" t="s">
        <v>30</v>
      </c>
      <c r="C50" s="86" t="s">
        <v>31</v>
      </c>
      <c r="D50" s="83" t="s">
        <v>59</v>
      </c>
      <c r="E50" s="83" t="s">
        <v>59</v>
      </c>
      <c r="F50" s="84" t="s">
        <v>59</v>
      </c>
      <c r="G50" s="84" t="s">
        <v>59</v>
      </c>
      <c r="H50" s="84" t="s">
        <v>59</v>
      </c>
      <c r="I50" s="84" t="s">
        <v>59</v>
      </c>
      <c r="J50" s="84" t="s">
        <v>59</v>
      </c>
      <c r="K50" s="84" t="s">
        <v>59</v>
      </c>
      <c r="L50" s="83" t="s">
        <v>59</v>
      </c>
      <c r="M50" s="85"/>
      <c r="N50" s="85"/>
      <c r="O50" s="85"/>
      <c r="P50" s="85"/>
      <c r="Q50" s="85"/>
      <c r="R50" s="85"/>
      <c r="S50" s="85"/>
      <c r="T50" s="85"/>
      <c r="U50" s="85"/>
      <c r="V50" s="85"/>
      <c r="W50" s="85"/>
      <c r="X50" s="85"/>
      <c r="Y50" s="85">
        <v>400000</v>
      </c>
      <c r="Z50" s="85">
        <v>566196</v>
      </c>
      <c r="AA50" s="85">
        <v>81471297</v>
      </c>
      <c r="AB50" s="85">
        <v>150000</v>
      </c>
      <c r="AC50" s="85">
        <v>0</v>
      </c>
      <c r="AD50" s="85">
        <v>0</v>
      </c>
      <c r="AE50" s="85">
        <v>0</v>
      </c>
    </row>
    <row r="51" spans="2:31" ht="12.75" customHeight="1" x14ac:dyDescent="0.2">
      <c r="B51" s="55" t="s">
        <v>121</v>
      </c>
      <c r="C51" s="69" t="s">
        <v>122</v>
      </c>
      <c r="D51" s="57" t="s">
        <v>59</v>
      </c>
      <c r="E51" s="57" t="s">
        <v>59</v>
      </c>
      <c r="F51" s="70" t="s">
        <v>59</v>
      </c>
      <c r="G51" s="70" t="s">
        <v>59</v>
      </c>
      <c r="H51" s="70" t="s">
        <v>59</v>
      </c>
      <c r="I51" s="70" t="s">
        <v>59</v>
      </c>
      <c r="J51" s="70" t="s">
        <v>59</v>
      </c>
      <c r="K51" s="70" t="s">
        <v>59</v>
      </c>
      <c r="L51" s="57" t="s">
        <v>162</v>
      </c>
      <c r="M51" s="58"/>
      <c r="N51" s="58"/>
      <c r="O51" s="58"/>
      <c r="P51" s="58"/>
      <c r="Q51" s="58"/>
      <c r="R51" s="58"/>
      <c r="S51" s="58"/>
      <c r="T51" s="58"/>
      <c r="U51" s="58"/>
      <c r="V51" s="58"/>
      <c r="W51" s="58"/>
      <c r="X51" s="58"/>
      <c r="Y51" s="58">
        <v>400000</v>
      </c>
      <c r="Z51" s="58">
        <v>566196</v>
      </c>
      <c r="AA51" s="58">
        <v>81471297</v>
      </c>
      <c r="AB51" s="58">
        <v>150000</v>
      </c>
      <c r="AC51" s="58">
        <v>0</v>
      </c>
      <c r="AD51" s="58">
        <v>0</v>
      </c>
      <c r="AE51" s="58">
        <v>0</v>
      </c>
    </row>
    <row r="52" spans="2:31" ht="12.75" customHeight="1" x14ac:dyDescent="0.2">
      <c r="B52" s="81" t="s">
        <v>32</v>
      </c>
      <c r="C52" s="86" t="s">
        <v>33</v>
      </c>
      <c r="D52" s="83" t="s">
        <v>59</v>
      </c>
      <c r="E52" s="83" t="s">
        <v>59</v>
      </c>
      <c r="F52" s="84" t="s">
        <v>59</v>
      </c>
      <c r="G52" s="84" t="s">
        <v>59</v>
      </c>
      <c r="H52" s="84" t="s">
        <v>59</v>
      </c>
      <c r="I52" s="84" t="s">
        <v>59</v>
      </c>
      <c r="J52" s="84" t="s">
        <v>59</v>
      </c>
      <c r="K52" s="84" t="s">
        <v>59</v>
      </c>
      <c r="L52" s="83" t="s">
        <v>59</v>
      </c>
      <c r="M52" s="85"/>
      <c r="N52" s="85"/>
      <c r="O52" s="85"/>
      <c r="P52" s="85"/>
      <c r="Q52" s="85"/>
      <c r="R52" s="85"/>
      <c r="S52" s="85"/>
      <c r="T52" s="85"/>
      <c r="U52" s="85"/>
      <c r="V52" s="85"/>
      <c r="W52" s="85"/>
      <c r="X52" s="85"/>
      <c r="Y52" s="85">
        <v>14746487</v>
      </c>
      <c r="Z52" s="85">
        <v>15430487</v>
      </c>
      <c r="AA52" s="85">
        <v>0</v>
      </c>
      <c r="AB52" s="85">
        <v>10325239</v>
      </c>
      <c r="AC52" s="85">
        <v>10720000</v>
      </c>
      <c r="AD52" s="85">
        <v>18502480</v>
      </c>
      <c r="AE52" s="85">
        <v>8130000</v>
      </c>
    </row>
    <row r="53" spans="2:31" ht="12.75" customHeight="1" x14ac:dyDescent="0.2">
      <c r="B53" s="55" t="s">
        <v>123</v>
      </c>
      <c r="C53" s="69" t="s">
        <v>124</v>
      </c>
      <c r="D53" s="57" t="s">
        <v>59</v>
      </c>
      <c r="E53" s="57" t="s">
        <v>59</v>
      </c>
      <c r="F53" s="70" t="s">
        <v>59</v>
      </c>
      <c r="G53" s="70" t="s">
        <v>59</v>
      </c>
      <c r="H53" s="70" t="s">
        <v>59</v>
      </c>
      <c r="I53" s="70" t="s">
        <v>59</v>
      </c>
      <c r="J53" s="70" t="s">
        <v>59</v>
      </c>
      <c r="K53" s="70" t="s">
        <v>59</v>
      </c>
      <c r="L53" s="57" t="s">
        <v>162</v>
      </c>
      <c r="M53" s="58"/>
      <c r="N53" s="58"/>
      <c r="O53" s="58"/>
      <c r="P53" s="58"/>
      <c r="Q53" s="58"/>
      <c r="R53" s="58"/>
      <c r="S53" s="58"/>
      <c r="T53" s="58"/>
      <c r="U53" s="58"/>
      <c r="V53" s="58"/>
      <c r="W53" s="58"/>
      <c r="X53" s="58"/>
      <c r="Y53" s="58">
        <v>14746487</v>
      </c>
      <c r="Z53" s="58">
        <v>15430487</v>
      </c>
      <c r="AA53" s="58">
        <v>0</v>
      </c>
      <c r="AB53" s="58">
        <v>10325239</v>
      </c>
      <c r="AC53" s="58">
        <v>10720000</v>
      </c>
      <c r="AD53" s="58">
        <v>18502480</v>
      </c>
      <c r="AE53" s="58">
        <v>8130000</v>
      </c>
    </row>
    <row r="54" spans="2:31" ht="12.75" customHeight="1" x14ac:dyDescent="0.2">
      <c r="B54" s="81" t="s">
        <v>34</v>
      </c>
      <c r="C54" s="82" t="s">
        <v>174</v>
      </c>
      <c r="D54" s="83" t="s">
        <v>59</v>
      </c>
      <c r="E54" s="83" t="s">
        <v>59</v>
      </c>
      <c r="F54" s="84" t="s">
        <v>59</v>
      </c>
      <c r="G54" s="84" t="s">
        <v>59</v>
      </c>
      <c r="H54" s="84" t="s">
        <v>59</v>
      </c>
      <c r="I54" s="84" t="s">
        <v>59</v>
      </c>
      <c r="J54" s="84" t="s">
        <v>59</v>
      </c>
      <c r="K54" s="84" t="s">
        <v>59</v>
      </c>
      <c r="L54" s="83" t="s">
        <v>59</v>
      </c>
      <c r="M54" s="85"/>
      <c r="N54" s="85"/>
      <c r="O54" s="85"/>
      <c r="P54" s="85"/>
      <c r="Q54" s="85"/>
      <c r="R54" s="85"/>
      <c r="S54" s="85"/>
      <c r="T54" s="85"/>
      <c r="U54" s="85"/>
      <c r="V54" s="85"/>
      <c r="W54" s="85"/>
      <c r="X54" s="85"/>
      <c r="Y54" s="85">
        <v>7628400</v>
      </c>
      <c r="Z54" s="85">
        <v>371106487</v>
      </c>
      <c r="AA54" s="85">
        <v>65393566</v>
      </c>
      <c r="AB54" s="85">
        <v>108707247</v>
      </c>
      <c r="AC54" s="85">
        <v>0</v>
      </c>
      <c r="AD54" s="85">
        <v>0</v>
      </c>
      <c r="AE54" s="85">
        <v>91561916</v>
      </c>
    </row>
    <row r="55" spans="2:31" ht="12.75" customHeight="1" x14ac:dyDescent="0.2">
      <c r="B55" s="72" t="s">
        <v>125</v>
      </c>
      <c r="C55" s="80" t="s">
        <v>126</v>
      </c>
      <c r="D55" s="74" t="s">
        <v>59</v>
      </c>
      <c r="E55" s="74" t="s">
        <v>59</v>
      </c>
      <c r="F55" s="75" t="s">
        <v>59</v>
      </c>
      <c r="G55" s="75" t="s">
        <v>59</v>
      </c>
      <c r="H55" s="75" t="s">
        <v>59</v>
      </c>
      <c r="I55" s="75" t="s">
        <v>59</v>
      </c>
      <c r="J55" s="75" t="s">
        <v>59</v>
      </c>
      <c r="K55" s="75" t="s">
        <v>59</v>
      </c>
      <c r="L55" s="74" t="s">
        <v>162</v>
      </c>
      <c r="M55" s="76"/>
      <c r="N55" s="76"/>
      <c r="O55" s="76"/>
      <c r="P55" s="76"/>
      <c r="Q55" s="76"/>
      <c r="R55" s="76"/>
      <c r="S55" s="76"/>
      <c r="T55" s="76"/>
      <c r="U55" s="76"/>
      <c r="V55" s="76"/>
      <c r="W55" s="76"/>
      <c r="X55" s="76"/>
      <c r="Y55" s="76">
        <v>2590000</v>
      </c>
      <c r="Z55" s="76">
        <v>371006487</v>
      </c>
      <c r="AA55" s="76">
        <v>65393566</v>
      </c>
      <c r="AB55" s="76">
        <v>108707247</v>
      </c>
      <c r="AC55" s="76">
        <v>0</v>
      </c>
      <c r="AD55" s="76">
        <v>0</v>
      </c>
      <c r="AE55" s="76">
        <v>11201253</v>
      </c>
    </row>
    <row r="56" spans="2:31" ht="12.75" customHeight="1" x14ac:dyDescent="0.2">
      <c r="B56" s="72" t="s">
        <v>127</v>
      </c>
      <c r="C56" s="80" t="s">
        <v>128</v>
      </c>
      <c r="D56" s="74" t="s">
        <v>59</v>
      </c>
      <c r="E56" s="74" t="s">
        <v>59</v>
      </c>
      <c r="F56" s="75" t="s">
        <v>59</v>
      </c>
      <c r="G56" s="75" t="s">
        <v>59</v>
      </c>
      <c r="H56" s="75" t="s">
        <v>59</v>
      </c>
      <c r="I56" s="75" t="s">
        <v>59</v>
      </c>
      <c r="J56" s="75" t="s">
        <v>59</v>
      </c>
      <c r="K56" s="75" t="s">
        <v>59</v>
      </c>
      <c r="L56" s="74" t="s">
        <v>162</v>
      </c>
      <c r="M56" s="76"/>
      <c r="N56" s="76"/>
      <c r="O56" s="76"/>
      <c r="P56" s="76"/>
      <c r="Q56" s="76"/>
      <c r="R56" s="76"/>
      <c r="S56" s="76"/>
      <c r="T56" s="76"/>
      <c r="U56" s="76"/>
      <c r="V56" s="76"/>
      <c r="W56" s="76"/>
      <c r="X56" s="76"/>
      <c r="Y56" s="76">
        <v>5038400</v>
      </c>
      <c r="Z56" s="76">
        <v>100000</v>
      </c>
      <c r="AA56" s="76">
        <v>0</v>
      </c>
      <c r="AB56" s="76">
        <v>0</v>
      </c>
      <c r="AC56" s="76">
        <v>0</v>
      </c>
      <c r="AD56" s="76">
        <v>0</v>
      </c>
      <c r="AE56" s="76">
        <v>80360663</v>
      </c>
    </row>
    <row r="57" spans="2:31" ht="15" customHeight="1" x14ac:dyDescent="0.2">
      <c r="B57" s="94"/>
      <c r="C57" s="95"/>
      <c r="D57" s="96"/>
      <c r="E57" s="96"/>
      <c r="F57" s="97"/>
      <c r="G57" s="97"/>
      <c r="H57" s="97"/>
      <c r="I57" s="97"/>
      <c r="J57" s="97"/>
      <c r="K57" s="97"/>
      <c r="L57" s="96"/>
      <c r="M57" s="98"/>
      <c r="N57" s="98"/>
      <c r="O57" s="98"/>
      <c r="P57" s="98"/>
      <c r="Q57" s="98"/>
      <c r="R57" s="98"/>
      <c r="S57" s="98"/>
      <c r="T57" s="98"/>
      <c r="U57" s="98"/>
      <c r="V57" s="98"/>
      <c r="W57" s="98"/>
      <c r="X57" s="98"/>
      <c r="Y57" s="98"/>
      <c r="Z57" s="98"/>
      <c r="AA57" s="98"/>
      <c r="AB57" s="98"/>
      <c r="AC57" s="98"/>
      <c r="AD57" s="98"/>
      <c r="AE57" s="98"/>
    </row>
    <row r="58" spans="2:31" ht="12.75" customHeight="1" x14ac:dyDescent="0.2">
      <c r="B58" s="47" t="s">
        <v>36</v>
      </c>
      <c r="C58" s="65" t="s">
        <v>37</v>
      </c>
      <c r="D58" s="87"/>
      <c r="E58" s="87"/>
      <c r="F58" s="87"/>
      <c r="G58" s="87"/>
      <c r="H58" s="87"/>
      <c r="I58" s="87"/>
      <c r="J58" s="87"/>
      <c r="K58" s="87"/>
      <c r="L58" s="87"/>
      <c r="M58" s="50"/>
      <c r="N58" s="50"/>
      <c r="O58" s="50"/>
      <c r="P58" s="50"/>
      <c r="Q58" s="50"/>
      <c r="R58" s="50"/>
      <c r="S58" s="50"/>
      <c r="T58" s="50"/>
      <c r="U58" s="50"/>
      <c r="V58" s="50"/>
      <c r="W58" s="50"/>
      <c r="X58" s="50"/>
      <c r="Y58" s="50"/>
      <c r="Z58" s="50"/>
      <c r="AA58" s="50"/>
      <c r="AB58" s="50"/>
      <c r="AC58" s="50"/>
      <c r="AD58" s="50"/>
      <c r="AE58" s="50"/>
    </row>
    <row r="59" spans="2:31" ht="12.75" customHeight="1" x14ac:dyDescent="0.2">
      <c r="B59" s="51" t="s">
        <v>38</v>
      </c>
      <c r="C59" s="66" t="s">
        <v>55</v>
      </c>
      <c r="D59" s="67" t="s">
        <v>59</v>
      </c>
      <c r="E59" s="67" t="s">
        <v>59</v>
      </c>
      <c r="F59" s="67" t="s">
        <v>59</v>
      </c>
      <c r="G59" s="67" t="s">
        <v>59</v>
      </c>
      <c r="H59" s="67" t="s">
        <v>59</v>
      </c>
      <c r="I59" s="67" t="s">
        <v>59</v>
      </c>
      <c r="J59" s="67" t="s">
        <v>59</v>
      </c>
      <c r="K59" s="67" t="s">
        <v>59</v>
      </c>
      <c r="L59" s="67" t="s">
        <v>59</v>
      </c>
      <c r="M59" s="54"/>
      <c r="N59" s="54"/>
      <c r="O59" s="54"/>
      <c r="P59" s="54"/>
      <c r="Q59" s="54"/>
      <c r="R59" s="54"/>
      <c r="S59" s="54"/>
      <c r="T59" s="54"/>
      <c r="U59" s="54"/>
      <c r="V59" s="54"/>
      <c r="W59" s="54"/>
      <c r="X59" s="54"/>
      <c r="Y59" s="54"/>
      <c r="Z59" s="54"/>
      <c r="AA59" s="54"/>
      <c r="AB59" s="54"/>
      <c r="AC59" s="54"/>
      <c r="AD59" s="54"/>
      <c r="AE59" s="54"/>
    </row>
    <row r="60" spans="2:31" s="16" customFormat="1" ht="12.75" customHeight="1" x14ac:dyDescent="0.2">
      <c r="B60" s="37" t="s">
        <v>39</v>
      </c>
      <c r="C60" s="38" t="s">
        <v>56</v>
      </c>
      <c r="D60" s="68" t="s">
        <v>59</v>
      </c>
      <c r="E60" s="68" t="s">
        <v>59</v>
      </c>
      <c r="F60" s="68" t="s">
        <v>59</v>
      </c>
      <c r="G60" s="68" t="s">
        <v>59</v>
      </c>
      <c r="H60" s="68" t="s">
        <v>59</v>
      </c>
      <c r="I60" s="68" t="s">
        <v>59</v>
      </c>
      <c r="J60" s="68" t="s">
        <v>59</v>
      </c>
      <c r="K60" s="68" t="s">
        <v>59</v>
      </c>
      <c r="L60" s="68" t="s">
        <v>59</v>
      </c>
      <c r="M60" s="40"/>
      <c r="N60" s="40"/>
      <c r="O60" s="40"/>
      <c r="P60" s="40"/>
      <c r="Q60" s="40"/>
      <c r="R60" s="40"/>
      <c r="S60" s="40"/>
      <c r="T60" s="40"/>
      <c r="U60" s="40"/>
      <c r="V60" s="40"/>
      <c r="W60" s="40"/>
      <c r="X60" s="40"/>
      <c r="Y60" s="40"/>
      <c r="Z60" s="40"/>
      <c r="AA60" s="40"/>
      <c r="AB60" s="40"/>
      <c r="AC60" s="40"/>
      <c r="AD60" s="40"/>
      <c r="AE60" s="40"/>
    </row>
    <row r="61" spans="2:31" ht="12.75" customHeight="1" x14ac:dyDescent="0.2">
      <c r="B61" s="43" t="s">
        <v>40</v>
      </c>
      <c r="C61" s="79" t="s">
        <v>57</v>
      </c>
      <c r="D61" s="71" t="s">
        <v>59</v>
      </c>
      <c r="E61" s="71" t="s">
        <v>59</v>
      </c>
      <c r="F61" s="71" t="s">
        <v>59</v>
      </c>
      <c r="G61" s="71" t="s">
        <v>59</v>
      </c>
      <c r="H61" s="71" t="s">
        <v>59</v>
      </c>
      <c r="I61" s="71" t="s">
        <v>59</v>
      </c>
      <c r="J61" s="71" t="s">
        <v>59</v>
      </c>
      <c r="K61" s="71" t="s">
        <v>59</v>
      </c>
      <c r="L61" s="71" t="s">
        <v>59</v>
      </c>
      <c r="M61" s="46"/>
      <c r="N61" s="46"/>
      <c r="O61" s="46"/>
      <c r="P61" s="46"/>
      <c r="Q61" s="46"/>
      <c r="R61" s="46"/>
      <c r="S61" s="46"/>
      <c r="T61" s="46"/>
      <c r="U61" s="46"/>
      <c r="V61" s="46"/>
      <c r="W61" s="46"/>
      <c r="X61" s="46"/>
      <c r="Y61" s="46"/>
      <c r="Z61" s="46"/>
      <c r="AA61" s="46"/>
      <c r="AB61" s="46"/>
      <c r="AC61" s="46">
        <v>28627409</v>
      </c>
      <c r="AD61" s="46">
        <v>15410592</v>
      </c>
      <c r="AE61" s="46">
        <v>14339417</v>
      </c>
    </row>
    <row r="62" spans="2:31" ht="12.75" customHeight="1" x14ac:dyDescent="0.2">
      <c r="B62" s="55" t="s">
        <v>166</v>
      </c>
      <c r="C62" s="78" t="s">
        <v>165</v>
      </c>
      <c r="D62" s="70" t="s">
        <v>59</v>
      </c>
      <c r="E62" s="70" t="s">
        <v>59</v>
      </c>
      <c r="F62" s="70" t="s">
        <v>59</v>
      </c>
      <c r="G62" s="70" t="s">
        <v>59</v>
      </c>
      <c r="H62" s="70" t="s">
        <v>59</v>
      </c>
      <c r="I62" s="70" t="s">
        <v>59</v>
      </c>
      <c r="J62" s="70" t="s">
        <v>59</v>
      </c>
      <c r="K62" s="70" t="s">
        <v>59</v>
      </c>
      <c r="L62" s="70" t="s">
        <v>59</v>
      </c>
      <c r="M62" s="58"/>
      <c r="N62" s="58"/>
      <c r="O62" s="58"/>
      <c r="P62" s="58"/>
      <c r="Q62" s="58"/>
      <c r="R62" s="58"/>
      <c r="S62" s="58"/>
      <c r="T62" s="58"/>
      <c r="U62" s="58"/>
      <c r="V62" s="58"/>
      <c r="W62" s="58"/>
      <c r="X62" s="58"/>
      <c r="Y62" s="58"/>
      <c r="Z62" s="58"/>
      <c r="AA62" s="58"/>
      <c r="AB62" s="58"/>
      <c r="AC62" s="58">
        <v>28627409</v>
      </c>
      <c r="AD62" s="58">
        <v>15410592</v>
      </c>
      <c r="AE62" s="58">
        <v>14339417</v>
      </c>
    </row>
    <row r="63" spans="2:31" ht="12.75" customHeight="1" x14ac:dyDescent="0.2">
      <c r="B63" s="51" t="s">
        <v>72</v>
      </c>
      <c r="C63" s="66" t="s">
        <v>71</v>
      </c>
      <c r="D63" s="67" t="s">
        <v>59</v>
      </c>
      <c r="E63" s="67" t="s">
        <v>59</v>
      </c>
      <c r="F63" s="67" t="s">
        <v>59</v>
      </c>
      <c r="G63" s="67" t="s">
        <v>59</v>
      </c>
      <c r="H63" s="67" t="s">
        <v>59</v>
      </c>
      <c r="I63" s="67" t="s">
        <v>59</v>
      </c>
      <c r="J63" s="67" t="s">
        <v>59</v>
      </c>
      <c r="K63" s="67" t="s">
        <v>59</v>
      </c>
      <c r="L63" s="67" t="s">
        <v>59</v>
      </c>
      <c r="M63" s="54"/>
      <c r="N63" s="54"/>
      <c r="O63" s="54"/>
      <c r="P63" s="54"/>
      <c r="Q63" s="54"/>
      <c r="R63" s="54"/>
      <c r="S63" s="54"/>
      <c r="T63" s="54"/>
      <c r="U63" s="54"/>
      <c r="V63" s="54"/>
      <c r="W63" s="54"/>
      <c r="X63" s="54"/>
      <c r="Y63" s="54"/>
      <c r="Z63" s="54"/>
      <c r="AA63" s="54"/>
      <c r="AB63" s="54"/>
      <c r="AC63" s="54"/>
      <c r="AD63" s="54"/>
      <c r="AE63" s="54"/>
    </row>
    <row r="64" spans="2:31" ht="12.75" customHeight="1" x14ac:dyDescent="0.2">
      <c r="B64" s="37" t="s">
        <v>41</v>
      </c>
      <c r="C64" s="38" t="s">
        <v>70</v>
      </c>
      <c r="D64" s="68" t="s">
        <v>59</v>
      </c>
      <c r="E64" s="68" t="s">
        <v>59</v>
      </c>
      <c r="F64" s="68" t="s">
        <v>59</v>
      </c>
      <c r="G64" s="68" t="s">
        <v>59</v>
      </c>
      <c r="H64" s="68" t="s">
        <v>59</v>
      </c>
      <c r="I64" s="68" t="s">
        <v>59</v>
      </c>
      <c r="J64" s="68" t="s">
        <v>59</v>
      </c>
      <c r="K64" s="68" t="s">
        <v>59</v>
      </c>
      <c r="L64" s="68" t="s">
        <v>59</v>
      </c>
      <c r="M64" s="40"/>
      <c r="N64" s="40"/>
      <c r="O64" s="40"/>
      <c r="P64" s="40"/>
      <c r="Q64" s="40"/>
      <c r="R64" s="40"/>
      <c r="S64" s="40"/>
      <c r="T64" s="40"/>
      <c r="U64" s="40"/>
      <c r="V64" s="40"/>
      <c r="W64" s="40"/>
      <c r="X64" s="40"/>
      <c r="Y64" s="40"/>
      <c r="Z64" s="40"/>
      <c r="AA64" s="40"/>
      <c r="AB64" s="40"/>
      <c r="AC64" s="40"/>
      <c r="AD64" s="40"/>
      <c r="AE64" s="40"/>
    </row>
    <row r="65" spans="2:31" ht="12.75" customHeight="1" x14ac:dyDescent="0.2">
      <c r="B65" s="88" t="s">
        <v>58</v>
      </c>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row>
    <row r="66" spans="2:31" ht="12.75" customHeight="1" x14ac:dyDescent="0.2">
      <c r="AE66" s="28"/>
    </row>
    <row r="67" spans="2:31" ht="12.75" customHeight="1" x14ac:dyDescent="0.2"/>
    <row r="68" spans="2:31" ht="12.75" customHeight="1" x14ac:dyDescent="0.2"/>
    <row r="69" spans="2:31" ht="12.75" customHeight="1" x14ac:dyDescent="0.2"/>
    <row r="70" spans="2:31" ht="12.75" customHeight="1" x14ac:dyDescent="0.2"/>
    <row r="71" spans="2:31" ht="12.75" customHeight="1" x14ac:dyDescent="0.2"/>
    <row r="72" spans="2:31" ht="12.75" customHeight="1" x14ac:dyDescent="0.2"/>
    <row r="73" spans="2:31" ht="12.75" customHeight="1" x14ac:dyDescent="0.2"/>
    <row r="74" spans="2:31" ht="12.75" customHeight="1" x14ac:dyDescent="0.2"/>
    <row r="75" spans="2:31" ht="12.75" customHeight="1" x14ac:dyDescent="0.2"/>
    <row r="76" spans="2:31" ht="12.75" customHeight="1" x14ac:dyDescent="0.2"/>
    <row r="77" spans="2:31" ht="12.75" customHeight="1" x14ac:dyDescent="0.2"/>
    <row r="78" spans="2:31" ht="12.75" customHeight="1" x14ac:dyDescent="0.2"/>
    <row r="79" spans="2:31" ht="12.75" customHeight="1" x14ac:dyDescent="0.2"/>
    <row r="80" spans="2:31"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sheetData>
  <sheetProtection formatColumns="0" formatRows="0"/>
  <dataValidations count="394">
    <dataValidation allowBlank="1" showInputMessage="1" prompt=" When the programme ended (if terminated)?" sqref="E5"/>
    <dataValidation allowBlank="1" showInputMessage="1" prompt="Is the support production-linked?_x000a_" sqref="F5"/>
    <dataValidation allowBlank="1" showInputMessage="1" prompt="Is there any income or effort threshold required to be eligible for the support?" sqref="G5"/>
    <dataValidation allowBlank="1" showInputMessage="1" prompt="Is there any fishing behaviour constraints required to be eligible for the support?" sqref="H5"/>
    <dataValidation allowBlank="1" showInputMessage="1" prompt="Does a minimum and/or a maximum requirement for vessel length apply?" sqref="J5"/>
    <dataValidation allowBlank="1" showInputMessage="1" prompt="Who is the recipient of the support?" sqref="K5"/>
    <dataValidation allowBlank="1" showInputMessage="1" prompt="Is private co-financing an explicit condition of the support?" sqref="L5"/>
    <dataValidation allowBlank="1" showInputMessage="1" prompt="Is the support restricted to specific species or gear or area?" sqref="I5"/>
    <dataValidation allowBlank="1" showInputMessage="1" prompt="When the programme started?" sqref="D5"/>
    <dataValidation type="list" allowBlank="1" showInputMessage="1" showErrorMessage="1" sqref="L10 H10 F10 L14 H14 F14 L18 H18 F18 L30:L34 L37:L38 L40 L42:L43 L45 L48:L49 L51 L53 L55:L57">
      <formula1>"Yes,No,-"</formula1>
    </dataValidation>
    <dataValidation type="list" allowBlank="1" showInputMessage="1" showErrorMessage="1" sqref="G10 G14 G18">
      <formula1>"Maximum,Minimum,None,Both,-"</formula1>
    </dataValidation>
    <dataValidation type="list" allowBlank="1" showInputMessage="1" showErrorMessage="1" sqref="I10 I14 I18">
      <formula1>"Species,Fishing gear,Area,None,-"</formula1>
    </dataValidation>
    <dataValidation type="list" allowBlank="1" showInputMessage="1" showErrorMessage="1" sqref="J10 J14 J18">
      <formula1>"Minimum requirements,Maximum requirements,Both,None,-"</formula1>
    </dataValidation>
    <dataValidation type="list" allowBlank="1" showInputMessage="1" showErrorMessage="1" sqref="K10 K14 K18">
      <formula1>"Fishers,Vessel owners,Both or Ambiguous,-"</formula1>
    </dataValidation>
    <dataValidation type="custom" allowBlank="1" showInputMessage="1" showErrorMessage="1" error="Please enter a number or leave the cell empty if the figure is not available" sqref="M10">
      <formula1>ISNUMBER($M$10)</formula1>
    </dataValidation>
    <dataValidation type="custom" allowBlank="1" showInputMessage="1" showErrorMessage="1" error="Please enter a number or leave the cell empty if the figure is not available" sqref="N10">
      <formula1>ISNUMBER($N$10)</formula1>
    </dataValidation>
    <dataValidation type="custom" allowBlank="1" showInputMessage="1" showErrorMessage="1" error="Please enter a number or leave the cell empty if the figure is not available" sqref="O10">
      <formula1>ISNUMBER($O$10)</formula1>
    </dataValidation>
    <dataValidation type="custom" allowBlank="1" showInputMessage="1" showErrorMessage="1" error="Please enter a number or leave the cell empty if the figure is not available" sqref="P10">
      <formula1>ISNUMBER($P$10)</formula1>
    </dataValidation>
    <dataValidation type="custom" allowBlank="1" showInputMessage="1" showErrorMessage="1" error="Please enter a number or leave the cell empty if the figure is not available" sqref="Q10">
      <formula1>ISNUMBER($Q$10)</formula1>
    </dataValidation>
    <dataValidation type="custom" allowBlank="1" showInputMessage="1" showErrorMessage="1" error="Please enter a number or leave the cell empty if the figure is not available" sqref="R10">
      <formula1>ISNUMBER($R$10)</formula1>
    </dataValidation>
    <dataValidation type="custom" allowBlank="1" showInputMessage="1" showErrorMessage="1" error="Please enter a number or leave the cell empty if the figure is not available" sqref="S10">
      <formula1>ISNUMBER($S$10)</formula1>
    </dataValidation>
    <dataValidation type="custom" allowBlank="1" showInputMessage="1" showErrorMessage="1" error="Please enter a number or leave the cell empty if the figure is not available" sqref="T10">
      <formula1>ISNUMBER($T$10)</formula1>
    </dataValidation>
    <dataValidation type="custom" allowBlank="1" showInputMessage="1" showErrorMessage="1" error="Please enter a number or leave the cell empty if the figure is not available" sqref="U10">
      <formula1>ISNUMBER($U$10)</formula1>
    </dataValidation>
    <dataValidation type="custom" allowBlank="1" showInputMessage="1" showErrorMessage="1" error="Please enter a number or leave the cell empty if the figure is not available" sqref="V10">
      <formula1>ISNUMBER($V$10)</formula1>
    </dataValidation>
    <dataValidation type="custom" allowBlank="1" showInputMessage="1" showErrorMessage="1" error="Please enter a number or leave the cell empty if the figure is not available" sqref="W10">
      <formula1>ISNUMBER($W$10)</formula1>
    </dataValidation>
    <dataValidation type="custom" allowBlank="1" showInputMessage="1" showErrorMessage="1" error="Please enter a number or leave the cell empty if the figure is not available" sqref="X10">
      <formula1>ISNUMBER($X$10)</formula1>
    </dataValidation>
    <dataValidation type="custom" allowBlank="1" showInputMessage="1" showErrorMessage="1" error="Please enter a number or leave the cell empty if the figure is not available" sqref="Y10">
      <formula1>ISNUMBER($Y$10)</formula1>
    </dataValidation>
    <dataValidation type="custom" allowBlank="1" showInputMessage="1" showErrorMessage="1" error="Please enter a number or leave the cell empty if the figure is not available" sqref="Z10">
      <formula1>ISNUMBER($Z$10)</formula1>
    </dataValidation>
    <dataValidation type="custom" allowBlank="1" showInputMessage="1" showErrorMessage="1" error="Please enter a number or leave the cell empty if the figure is not available" sqref="AA10">
      <formula1>ISNUMBER($AA$10)</formula1>
    </dataValidation>
    <dataValidation type="custom" allowBlank="1" showInputMessage="1" showErrorMessage="1" error="Please enter a number or leave the cell empty if the figure is not available" sqref="AB10">
      <formula1>ISNUMBER($AB$10)</formula1>
    </dataValidation>
    <dataValidation type="custom" allowBlank="1" showInputMessage="1" showErrorMessage="1" error="Please enter a number or leave the cell empty if the figure is not available" sqref="AC10">
      <formula1>ISNUMBER($AC$10)</formula1>
    </dataValidation>
    <dataValidation type="custom" allowBlank="1" showInputMessage="1" showErrorMessage="1" error="Please enter a number or leave the cell empty if the figure is not available" sqref="AD10">
      <formula1>ISNUMBER($AD$10)</formula1>
    </dataValidation>
    <dataValidation type="custom" allowBlank="1" showInputMessage="1" showErrorMessage="1" error="Please enter a number or leave the cell empty if the figure is not available" sqref="AE10">
      <formula1>ISNUMBER($AE$10)</formula1>
    </dataValidation>
    <dataValidation type="custom" allowBlank="1" showInputMessage="1" showErrorMessage="1" error="Please enter a number or leave the cell empty if the figure is not available" sqref="M14">
      <formula1>ISNUMBER($M$14)</formula1>
    </dataValidation>
    <dataValidation type="custom" allowBlank="1" showInputMessage="1" showErrorMessage="1" error="Please enter a number or leave the cell empty if the figure is not available" sqref="N14">
      <formula1>ISNUMBER($N$14)</formula1>
    </dataValidation>
    <dataValidation type="custom" allowBlank="1" showInputMessage="1" showErrorMessage="1" error="Please enter a number or leave the cell empty if the figure is not available" sqref="O14">
      <formula1>ISNUMBER($O$14)</formula1>
    </dataValidation>
    <dataValidation type="custom" allowBlank="1" showInputMessage="1" showErrorMessage="1" error="Please enter a number or leave the cell empty if the figure is not available" sqref="P14">
      <formula1>ISNUMBER($P$14)</formula1>
    </dataValidation>
    <dataValidation type="custom" allowBlank="1" showInputMessage="1" showErrorMessage="1" error="Please enter a number or leave the cell empty if the figure is not available" sqref="Q14">
      <formula1>ISNUMBER($Q$14)</formula1>
    </dataValidation>
    <dataValidation type="custom" allowBlank="1" showInputMessage="1" showErrorMessage="1" error="Please enter a number or leave the cell empty if the figure is not available" sqref="R14">
      <formula1>ISNUMBER($R$14)</formula1>
    </dataValidation>
    <dataValidation type="custom" allowBlank="1" showInputMessage="1" showErrorMessage="1" error="Please enter a number or leave the cell empty if the figure is not available" sqref="S14">
      <formula1>ISNUMBER($S$14)</formula1>
    </dataValidation>
    <dataValidation type="custom" allowBlank="1" showInputMessage="1" showErrorMessage="1" error="Please enter a number or leave the cell empty if the figure is not available" sqref="T14">
      <formula1>ISNUMBER($T$14)</formula1>
    </dataValidation>
    <dataValidation type="custom" allowBlank="1" showInputMessage="1" showErrorMessage="1" error="Please enter a number or leave the cell empty if the figure is not available" sqref="U14">
      <formula1>ISNUMBER($U$14)</formula1>
    </dataValidation>
    <dataValidation type="custom" allowBlank="1" showInputMessage="1" showErrorMessage="1" error="Please enter a number or leave the cell empty if the figure is not available" sqref="V14">
      <formula1>ISNUMBER($V$14)</formula1>
    </dataValidation>
    <dataValidation type="custom" allowBlank="1" showInputMessage="1" showErrorMessage="1" error="Please enter a number or leave the cell empty if the figure is not available" sqref="W14">
      <formula1>ISNUMBER($W$14)</formula1>
    </dataValidation>
    <dataValidation type="custom" allowBlank="1" showInputMessage="1" showErrorMessage="1" error="Please enter a number or leave the cell empty if the figure is not available" sqref="X14">
      <formula1>ISNUMBER($X$14)</formula1>
    </dataValidation>
    <dataValidation type="custom" allowBlank="1" showInputMessage="1" showErrorMessage="1" error="Please enter a number or leave the cell empty if the figure is not available" sqref="Y14">
      <formula1>ISNUMBER($Y$14)</formula1>
    </dataValidation>
    <dataValidation type="custom" allowBlank="1" showInputMessage="1" showErrorMessage="1" error="Please enter a number or leave the cell empty if the figure is not available" sqref="Z14">
      <formula1>ISNUMBER($Z$14)</formula1>
    </dataValidation>
    <dataValidation type="custom" allowBlank="1" showInputMessage="1" showErrorMessage="1" error="Please enter a number or leave the cell empty if the figure is not available" sqref="AA14">
      <formula1>ISNUMBER($AA$14)</formula1>
    </dataValidation>
    <dataValidation type="custom" allowBlank="1" showInputMessage="1" showErrorMessage="1" error="Please enter a number or leave the cell empty if the figure is not available" sqref="AB14">
      <formula1>ISNUMBER($AB$14)</formula1>
    </dataValidation>
    <dataValidation type="custom" allowBlank="1" showInputMessage="1" showErrorMessage="1" error="Please enter a number or leave the cell empty if the figure is not available" sqref="AC14">
      <formula1>ISNUMBER($AC$14)</formula1>
    </dataValidation>
    <dataValidation type="custom" allowBlank="1" showInputMessage="1" showErrorMessage="1" error="Please enter a number or leave the cell empty if the figure is not available" sqref="AD14">
      <formula1>ISNUMBER($AD$14)</formula1>
    </dataValidation>
    <dataValidation type="custom" allowBlank="1" showInputMessage="1" showErrorMessage="1" error="Please enter a number or leave the cell empty if the figure is not available" sqref="AE14">
      <formula1>ISNUMBER($AE$14)</formula1>
    </dataValidation>
    <dataValidation type="custom" allowBlank="1" showInputMessage="1" showErrorMessage="1" error="Please enter a number or leave the cell empty if the figure is not available" sqref="M18">
      <formula1>ISNUMBER($M$18)</formula1>
    </dataValidation>
    <dataValidation type="custom" allowBlank="1" showInputMessage="1" showErrorMessage="1" error="Please enter a number or leave the cell empty if the figure is not available" sqref="N18">
      <formula1>ISNUMBER($N$18)</formula1>
    </dataValidation>
    <dataValidation type="custom" allowBlank="1" showInputMessage="1" showErrorMessage="1" error="Please enter a number or leave the cell empty if the figure is not available" sqref="O18">
      <formula1>ISNUMBER($O$18)</formula1>
    </dataValidation>
    <dataValidation type="custom" allowBlank="1" showInputMessage="1" showErrorMessage="1" error="Please enter a number or leave the cell empty if the figure is not available" sqref="P18">
      <formula1>ISNUMBER($P$18)</formula1>
    </dataValidation>
    <dataValidation type="custom" allowBlank="1" showInputMessage="1" showErrorMessage="1" error="Please enter a number or leave the cell empty if the figure is not available" sqref="Q18">
      <formula1>ISNUMBER($Q$18)</formula1>
    </dataValidation>
    <dataValidation type="custom" allowBlank="1" showInputMessage="1" showErrorMessage="1" error="Please enter a number or leave the cell empty if the figure is not available" sqref="R18">
      <formula1>ISNUMBER($R$18)</formula1>
    </dataValidation>
    <dataValidation type="custom" allowBlank="1" showInputMessage="1" showErrorMessage="1" error="Please enter a number or leave the cell empty if the figure is not available" sqref="S18">
      <formula1>ISNUMBER($S$18)</formula1>
    </dataValidation>
    <dataValidation type="custom" allowBlank="1" showInputMessage="1" showErrorMessage="1" error="Please enter a number or leave the cell empty if the figure is not available" sqref="T18">
      <formula1>ISNUMBER($T$18)</formula1>
    </dataValidation>
    <dataValidation type="custom" allowBlank="1" showInputMessage="1" showErrorMessage="1" error="Please enter a number or leave the cell empty if the figure is not available" sqref="U18">
      <formula1>ISNUMBER($U$18)</formula1>
    </dataValidation>
    <dataValidation type="custom" allowBlank="1" showInputMessage="1" showErrorMessage="1" error="Please enter a number or leave the cell empty if the figure is not available" sqref="V18">
      <formula1>ISNUMBER($V$18)</formula1>
    </dataValidation>
    <dataValidation type="custom" allowBlank="1" showInputMessage="1" showErrorMessage="1" error="Please enter a number or leave the cell empty if the figure is not available" sqref="W18">
      <formula1>ISNUMBER($W$18)</formula1>
    </dataValidation>
    <dataValidation type="custom" allowBlank="1" showInputMessage="1" showErrorMessage="1" error="Please enter a number or leave the cell empty if the figure is not available" sqref="X18">
      <formula1>ISNUMBER($X$18)</formula1>
    </dataValidation>
    <dataValidation type="custom" allowBlank="1" showInputMessage="1" showErrorMessage="1" error="Please enter a number or leave the cell empty if the figure is not available" sqref="Y18">
      <formula1>ISNUMBER($Y$18)</formula1>
    </dataValidation>
    <dataValidation type="custom" allowBlank="1" showInputMessage="1" showErrorMessage="1" error="Please enter a number or leave the cell empty if the figure is not available" sqref="Z18">
      <formula1>ISNUMBER($Z$18)</formula1>
    </dataValidation>
    <dataValidation type="custom" allowBlank="1" showInputMessage="1" showErrorMessage="1" error="Please enter a number or leave the cell empty if the figure is not available" sqref="AA18">
      <formula1>ISNUMBER($AA$18)</formula1>
    </dataValidation>
    <dataValidation type="custom" allowBlank="1" showInputMessage="1" showErrorMessage="1" error="Please enter a number or leave the cell empty if the figure is not available" sqref="AB18">
      <formula1>ISNUMBER($AB$18)</formula1>
    </dataValidation>
    <dataValidation type="custom" allowBlank="1" showInputMessage="1" showErrorMessage="1" error="Please enter a number or leave the cell empty if the figure is not available" sqref="AC18">
      <formula1>ISNUMBER($AC$18)</formula1>
    </dataValidation>
    <dataValidation type="custom" allowBlank="1" showInputMessage="1" showErrorMessage="1" error="Please enter a number or leave the cell empty if the figure is not available" sqref="AD18">
      <formula1>ISNUMBER($AD$18)</formula1>
    </dataValidation>
    <dataValidation type="custom" allowBlank="1" showInputMessage="1" showErrorMessage="1" error="Please enter a number or leave the cell empty if the figure is not available" sqref="AE18">
      <formula1>ISNUMBER($AE$18)</formula1>
    </dataValidation>
    <dataValidation type="custom" allowBlank="1" showInputMessage="1" showErrorMessage="1" error="Please enter a number or leave the cell empty if the figure is not available" sqref="M30">
      <formula1>ISNUMBER($M$30)</formula1>
    </dataValidation>
    <dataValidation type="custom" allowBlank="1" showInputMessage="1" showErrorMessage="1" error="Please enter a number or leave the cell empty if the figure is not available" sqref="N30">
      <formula1>ISNUMBER($N$30)</formula1>
    </dataValidation>
    <dataValidation type="custom" allowBlank="1" showInputMessage="1" showErrorMessage="1" error="Please enter a number or leave the cell empty if the figure is not available" sqref="O30">
      <formula1>ISNUMBER($O$30)</formula1>
    </dataValidation>
    <dataValidation type="custom" allowBlank="1" showInputMessage="1" showErrorMessage="1" error="Please enter a number or leave the cell empty if the figure is not available" sqref="P30">
      <formula1>ISNUMBER($P$30)</formula1>
    </dataValidation>
    <dataValidation type="custom" allowBlank="1" showInputMessage="1" showErrorMessage="1" error="Please enter a number or leave the cell empty if the figure is not available" sqref="Q30">
      <formula1>ISNUMBER($Q$30)</formula1>
    </dataValidation>
    <dataValidation type="custom" allowBlank="1" showInputMessage="1" showErrorMessage="1" error="Please enter a number or leave the cell empty if the figure is not available" sqref="R30">
      <formula1>ISNUMBER($R$30)</formula1>
    </dataValidation>
    <dataValidation type="custom" allowBlank="1" showInputMessage="1" showErrorMessage="1" error="Please enter a number or leave the cell empty if the figure is not available" sqref="S30">
      <formula1>ISNUMBER($S$30)</formula1>
    </dataValidation>
    <dataValidation type="custom" allowBlank="1" showInputMessage="1" showErrorMessage="1" error="Please enter a number or leave the cell empty if the figure is not available" sqref="T30">
      <formula1>ISNUMBER($T$30)</formula1>
    </dataValidation>
    <dataValidation type="custom" allowBlank="1" showInputMessage="1" showErrorMessage="1" error="Please enter a number or leave the cell empty if the figure is not available" sqref="U30">
      <formula1>ISNUMBER($U$30)</formula1>
    </dataValidation>
    <dataValidation type="custom" allowBlank="1" showInputMessage="1" showErrorMessage="1" error="Please enter a number or leave the cell empty if the figure is not available" sqref="V30">
      <formula1>ISNUMBER($V$30)</formula1>
    </dataValidation>
    <dataValidation type="custom" allowBlank="1" showInputMessage="1" showErrorMessage="1" error="Please enter a number or leave the cell empty if the figure is not available" sqref="W30">
      <formula1>ISNUMBER($W$30)</formula1>
    </dataValidation>
    <dataValidation type="custom" allowBlank="1" showInputMessage="1" showErrorMessage="1" error="Please enter a number or leave the cell empty if the figure is not available" sqref="X30">
      <formula1>ISNUMBER($X$30)</formula1>
    </dataValidation>
    <dataValidation type="custom" allowBlank="1" showInputMessage="1" showErrorMessage="1" error="Please enter a number or leave the cell empty if the figure is not available" sqref="Y30">
      <formula1>ISNUMBER($Y$30)</formula1>
    </dataValidation>
    <dataValidation type="custom" allowBlank="1" showInputMessage="1" showErrorMessage="1" error="Please enter a number or leave the cell empty if the figure is not available" sqref="Z30">
      <formula1>ISNUMBER($Z$30)</formula1>
    </dataValidation>
    <dataValidation type="custom" allowBlank="1" showInputMessage="1" showErrorMessage="1" error="Please enter a number or leave the cell empty if the figure is not available" sqref="AA30">
      <formula1>ISNUMBER($AA$30)</formula1>
    </dataValidation>
    <dataValidation type="custom" allowBlank="1" showInputMessage="1" showErrorMessage="1" error="Please enter a number or leave the cell empty if the figure is not available" sqref="AB30">
      <formula1>ISNUMBER($AB$30)</formula1>
    </dataValidation>
    <dataValidation type="custom" allowBlank="1" showInputMessage="1" showErrorMessage="1" error="Please enter a number or leave the cell empty if the figure is not available" sqref="AC30">
      <formula1>ISNUMBER($AC$30)</formula1>
    </dataValidation>
    <dataValidation type="custom" allowBlank="1" showInputMessage="1" showErrorMessage="1" error="Please enter a number or leave the cell empty if the figure is not available" sqref="AD30">
      <formula1>ISNUMBER($AD$30)</formula1>
    </dataValidation>
    <dataValidation type="custom" allowBlank="1" showInputMessage="1" showErrorMessage="1" error="Please enter a number or leave the cell empty if the figure is not available" sqref="AE30">
      <formula1>ISNUMBER($AE$30)</formula1>
    </dataValidation>
    <dataValidation type="custom" allowBlank="1" showInputMessage="1" showErrorMessage="1" error="Please enter a number or leave the cell empty if the figure is not available" sqref="M31">
      <formula1>ISNUMBER($M$31)</formula1>
    </dataValidation>
    <dataValidation type="custom" allowBlank="1" showInputMessage="1" showErrorMessage="1" error="Please enter a number or leave the cell empty if the figure is not available" sqref="N31">
      <formula1>ISNUMBER($N$31)</formula1>
    </dataValidation>
    <dataValidation type="custom" allowBlank="1" showInputMessage="1" showErrorMessage="1" error="Please enter a number or leave the cell empty if the figure is not available" sqref="O31">
      <formula1>ISNUMBER($O$31)</formula1>
    </dataValidation>
    <dataValidation type="custom" allowBlank="1" showInputMessage="1" showErrorMessage="1" error="Please enter a number or leave the cell empty if the figure is not available" sqref="P31">
      <formula1>ISNUMBER($P$31)</formula1>
    </dataValidation>
    <dataValidation type="custom" allowBlank="1" showInputMessage="1" showErrorMessage="1" error="Please enter a number or leave the cell empty if the figure is not available" sqref="Q31">
      <formula1>ISNUMBER($Q$31)</formula1>
    </dataValidation>
    <dataValidation type="custom" allowBlank="1" showInputMessage="1" showErrorMessage="1" error="Please enter a number or leave the cell empty if the figure is not available" sqref="R31">
      <formula1>ISNUMBER($R$31)</formula1>
    </dataValidation>
    <dataValidation type="custom" allowBlank="1" showInputMessage="1" showErrorMessage="1" error="Please enter a number or leave the cell empty if the figure is not available" sqref="S31">
      <formula1>ISNUMBER($S$31)</formula1>
    </dataValidation>
    <dataValidation type="custom" allowBlank="1" showInputMessage="1" showErrorMessage="1" error="Please enter a number or leave the cell empty if the figure is not available" sqref="T31">
      <formula1>ISNUMBER($T$31)</formula1>
    </dataValidation>
    <dataValidation type="custom" allowBlank="1" showInputMessage="1" showErrorMessage="1" error="Please enter a number or leave the cell empty if the figure is not available" sqref="U31">
      <formula1>ISNUMBER($U$31)</formula1>
    </dataValidation>
    <dataValidation type="custom" allowBlank="1" showInputMessage="1" showErrorMessage="1" error="Please enter a number or leave the cell empty if the figure is not available" sqref="V31">
      <formula1>ISNUMBER($V$31)</formula1>
    </dataValidation>
    <dataValidation type="custom" allowBlank="1" showInputMessage="1" showErrorMessage="1" error="Please enter a number or leave the cell empty if the figure is not available" sqref="W31">
      <formula1>ISNUMBER($W$31)</formula1>
    </dataValidation>
    <dataValidation type="custom" allowBlank="1" showInputMessage="1" showErrorMessage="1" error="Please enter a number or leave the cell empty if the figure is not available" sqref="X31">
      <formula1>ISNUMBER($X$31)</formula1>
    </dataValidation>
    <dataValidation type="custom" allowBlank="1" showInputMessage="1" showErrorMessage="1" error="Please enter a number or leave the cell empty if the figure is not available" sqref="Y31">
      <formula1>ISNUMBER($Y$31)</formula1>
    </dataValidation>
    <dataValidation type="custom" allowBlank="1" showInputMessage="1" showErrorMessage="1" error="Please enter a number or leave the cell empty if the figure is not available" sqref="Z31">
      <formula1>ISNUMBER($Z$31)</formula1>
    </dataValidation>
    <dataValidation type="custom" allowBlank="1" showInputMessage="1" showErrorMessage="1" error="Please enter a number or leave the cell empty if the figure is not available" sqref="AA31">
      <formula1>ISNUMBER($AA$31)</formula1>
    </dataValidation>
    <dataValidation type="custom" allowBlank="1" showInputMessage="1" showErrorMessage="1" error="Please enter a number or leave the cell empty if the figure is not available" sqref="AB31">
      <formula1>ISNUMBER($AB$31)</formula1>
    </dataValidation>
    <dataValidation type="custom" allowBlank="1" showInputMessage="1" showErrorMessage="1" error="Please enter a number or leave the cell empty if the figure is not available" sqref="AC31">
      <formula1>ISNUMBER($AC$31)</formula1>
    </dataValidation>
    <dataValidation type="custom" allowBlank="1" showInputMessage="1" showErrorMessage="1" error="Please enter a number or leave the cell empty if the figure is not available" sqref="AD31">
      <formula1>ISNUMBER($AD$31)</formula1>
    </dataValidation>
    <dataValidation type="custom" allowBlank="1" showInputMessage="1" showErrorMessage="1" error="Please enter a number or leave the cell empty if the figure is not available" sqref="AE31">
      <formula1>ISNUMBER($AE$31)</formula1>
    </dataValidation>
    <dataValidation type="custom" allowBlank="1" showInputMessage="1" showErrorMessage="1" error="Please enter a number or leave the cell empty if the figure is not available" sqref="M32">
      <formula1>ISNUMBER($M$32)</formula1>
    </dataValidation>
    <dataValidation type="custom" allowBlank="1" showInputMessage="1" showErrorMessage="1" error="Please enter a number or leave the cell empty if the figure is not available" sqref="N32">
      <formula1>ISNUMBER($N$32)</formula1>
    </dataValidation>
    <dataValidation type="custom" allowBlank="1" showInputMessage="1" showErrorMessage="1" error="Please enter a number or leave the cell empty if the figure is not available" sqref="O32">
      <formula1>ISNUMBER($O$32)</formula1>
    </dataValidation>
    <dataValidation type="custom" allowBlank="1" showInputMessage="1" showErrorMessage="1" error="Please enter a number or leave the cell empty if the figure is not available" sqref="P32">
      <formula1>ISNUMBER($P$32)</formula1>
    </dataValidation>
    <dataValidation type="custom" allowBlank="1" showInputMessage="1" showErrorMessage="1" error="Please enter a number or leave the cell empty if the figure is not available" sqref="Q32">
      <formula1>ISNUMBER($Q$32)</formula1>
    </dataValidation>
    <dataValidation type="custom" allowBlank="1" showInputMessage="1" showErrorMessage="1" error="Please enter a number or leave the cell empty if the figure is not available" sqref="R32">
      <formula1>ISNUMBER($R$32)</formula1>
    </dataValidation>
    <dataValidation type="custom" allowBlank="1" showInputMessage="1" showErrorMessage="1" error="Please enter a number or leave the cell empty if the figure is not available" sqref="S32">
      <formula1>ISNUMBER($S$32)</formula1>
    </dataValidation>
    <dataValidation type="custom" allowBlank="1" showInputMessage="1" showErrorMessage="1" error="Please enter a number or leave the cell empty if the figure is not available" sqref="T32">
      <formula1>ISNUMBER($T$32)</formula1>
    </dataValidation>
    <dataValidation type="custom" allowBlank="1" showInputMessage="1" showErrorMessage="1" error="Please enter a number or leave the cell empty if the figure is not available" sqref="U32">
      <formula1>ISNUMBER($U$32)</formula1>
    </dataValidation>
    <dataValidation type="custom" allowBlank="1" showInputMessage="1" showErrorMessage="1" error="Please enter a number or leave the cell empty if the figure is not available" sqref="V32">
      <formula1>ISNUMBER($V$32)</formula1>
    </dataValidation>
    <dataValidation type="custom" allowBlank="1" showInputMessage="1" showErrorMessage="1" error="Please enter a number or leave the cell empty if the figure is not available" sqref="W32">
      <formula1>ISNUMBER($W$32)</formula1>
    </dataValidation>
    <dataValidation type="custom" allowBlank="1" showInputMessage="1" showErrorMessage="1" error="Please enter a number or leave the cell empty if the figure is not available" sqref="X32">
      <formula1>ISNUMBER($X$32)</formula1>
    </dataValidation>
    <dataValidation type="custom" allowBlank="1" showInputMessage="1" showErrorMessage="1" error="Please enter a number or leave the cell empty if the figure is not available" sqref="Y32">
      <formula1>ISNUMBER($Y$32)</formula1>
    </dataValidation>
    <dataValidation type="custom" allowBlank="1" showInputMessage="1" showErrorMessage="1" error="Please enter a number or leave the cell empty if the figure is not available" sqref="Z32">
      <formula1>ISNUMBER($Z$32)</formula1>
    </dataValidation>
    <dataValidation type="custom" allowBlank="1" showInputMessage="1" showErrorMessage="1" error="Please enter a number or leave the cell empty if the figure is not available" sqref="AA32">
      <formula1>ISNUMBER($AA$32)</formula1>
    </dataValidation>
    <dataValidation type="custom" allowBlank="1" showInputMessage="1" showErrorMessage="1" error="Please enter a number or leave the cell empty if the figure is not available" sqref="AB32">
      <formula1>ISNUMBER($AB$32)</formula1>
    </dataValidation>
    <dataValidation type="custom" allowBlank="1" showInputMessage="1" showErrorMessage="1" error="Please enter a number or leave the cell empty if the figure is not available" sqref="AC32">
      <formula1>ISNUMBER($AC$32)</formula1>
    </dataValidation>
    <dataValidation type="custom" allowBlank="1" showInputMessage="1" showErrorMessage="1" error="Please enter a number or leave the cell empty if the figure is not available" sqref="AD32">
      <formula1>ISNUMBER($AD$32)</formula1>
    </dataValidation>
    <dataValidation type="custom" allowBlank="1" showInputMessage="1" showErrorMessage="1" error="Please enter a number or leave the cell empty if the figure is not available" sqref="AE32">
      <formula1>ISNUMBER($AE$32)</formula1>
    </dataValidation>
    <dataValidation type="custom" allowBlank="1" showInputMessage="1" showErrorMessage="1" error="Please enter a number or leave the cell empty if the figure is not available" sqref="M33">
      <formula1>ISNUMBER($M$33)</formula1>
    </dataValidation>
    <dataValidation type="custom" allowBlank="1" showInputMessage="1" showErrorMessage="1" error="Please enter a number or leave the cell empty if the figure is not available" sqref="N33">
      <formula1>ISNUMBER($N$33)</formula1>
    </dataValidation>
    <dataValidation type="custom" allowBlank="1" showInputMessage="1" showErrorMessage="1" error="Please enter a number or leave the cell empty if the figure is not available" sqref="O33">
      <formula1>ISNUMBER($O$33)</formula1>
    </dataValidation>
    <dataValidation type="custom" allowBlank="1" showInputMessage="1" showErrorMessage="1" error="Please enter a number or leave the cell empty if the figure is not available" sqref="P33">
      <formula1>ISNUMBER($P$33)</formula1>
    </dataValidation>
    <dataValidation type="custom" allowBlank="1" showInputMessage="1" showErrorMessage="1" error="Please enter a number or leave the cell empty if the figure is not available" sqref="Q33">
      <formula1>ISNUMBER($Q$33)</formula1>
    </dataValidation>
    <dataValidation type="custom" allowBlank="1" showInputMessage="1" showErrorMessage="1" error="Please enter a number or leave the cell empty if the figure is not available" sqref="R33">
      <formula1>ISNUMBER($R$33)</formula1>
    </dataValidation>
    <dataValidation type="custom" allowBlank="1" showInputMessage="1" showErrorMessage="1" error="Please enter a number or leave the cell empty if the figure is not available" sqref="S33">
      <formula1>ISNUMBER($S$33)</formula1>
    </dataValidation>
    <dataValidation type="custom" allowBlank="1" showInputMessage="1" showErrorMessage="1" error="Please enter a number or leave the cell empty if the figure is not available" sqref="T33">
      <formula1>ISNUMBER($T$33)</formula1>
    </dataValidation>
    <dataValidation type="custom" allowBlank="1" showInputMessage="1" showErrorMessage="1" error="Please enter a number or leave the cell empty if the figure is not available" sqref="U33">
      <formula1>ISNUMBER($U$33)</formula1>
    </dataValidation>
    <dataValidation type="custom" allowBlank="1" showInputMessage="1" showErrorMessage="1" error="Please enter a number or leave the cell empty if the figure is not available" sqref="V33">
      <formula1>ISNUMBER($V$33)</formula1>
    </dataValidation>
    <dataValidation type="custom" allowBlank="1" showInputMessage="1" showErrorMessage="1" error="Please enter a number or leave the cell empty if the figure is not available" sqref="W33">
      <formula1>ISNUMBER($W$33)</formula1>
    </dataValidation>
    <dataValidation type="custom" allowBlank="1" showInputMessage="1" showErrorMessage="1" error="Please enter a number or leave the cell empty if the figure is not available" sqref="X33">
      <formula1>ISNUMBER($X$33)</formula1>
    </dataValidation>
    <dataValidation type="custom" allowBlank="1" showInputMessage="1" showErrorMessage="1" error="Please enter a number or leave the cell empty if the figure is not available" sqref="Y33">
      <formula1>ISNUMBER($Y$33)</formula1>
    </dataValidation>
    <dataValidation type="custom" allowBlank="1" showInputMessage="1" showErrorMessage="1" error="Please enter a number or leave the cell empty if the figure is not available" sqref="Z33">
      <formula1>ISNUMBER($Z$33)</formula1>
    </dataValidation>
    <dataValidation type="custom" allowBlank="1" showInputMessage="1" showErrorMessage="1" error="Please enter a number or leave the cell empty if the figure is not available" sqref="AA33">
      <formula1>ISNUMBER($AA$33)</formula1>
    </dataValidation>
    <dataValidation type="custom" allowBlank="1" showInputMessage="1" showErrorMessage="1" error="Please enter a number or leave the cell empty if the figure is not available" sqref="AB33">
      <formula1>ISNUMBER($AB$33)</formula1>
    </dataValidation>
    <dataValidation type="custom" allowBlank="1" showInputMessage="1" showErrorMessage="1" error="Please enter a number or leave the cell empty if the figure is not available" sqref="AC33">
      <formula1>ISNUMBER($AC$33)</formula1>
    </dataValidation>
    <dataValidation type="custom" allowBlank="1" showInputMessage="1" showErrorMessage="1" error="Please enter a number or leave the cell empty if the figure is not available" sqref="AD33">
      <formula1>ISNUMBER($AD$33)</formula1>
    </dataValidation>
    <dataValidation type="custom" allowBlank="1" showInputMessage="1" showErrorMessage="1" error="Please enter a number or leave the cell empty if the figure is not available" sqref="AE33">
      <formula1>ISNUMBER($AE$33)</formula1>
    </dataValidation>
    <dataValidation type="custom" allowBlank="1" showInputMessage="1" showErrorMessage="1" error="Please enter a number or leave the cell empty if the figure is not available" sqref="M34">
      <formula1>ISNUMBER($M$34)</formula1>
    </dataValidation>
    <dataValidation type="custom" allowBlank="1" showInputMessage="1" showErrorMessage="1" error="Please enter a number or leave the cell empty if the figure is not available" sqref="N34">
      <formula1>ISNUMBER($N$34)</formula1>
    </dataValidation>
    <dataValidation type="custom" allowBlank="1" showInputMessage="1" showErrorMessage="1" error="Please enter a number or leave the cell empty if the figure is not available" sqref="O34">
      <formula1>ISNUMBER($O$34)</formula1>
    </dataValidation>
    <dataValidation type="custom" allowBlank="1" showInputMessage="1" showErrorMessage="1" error="Please enter a number or leave the cell empty if the figure is not available" sqref="P34">
      <formula1>ISNUMBER($P$34)</formula1>
    </dataValidation>
    <dataValidation type="custom" allowBlank="1" showInputMessage="1" showErrorMessage="1" error="Please enter a number or leave the cell empty if the figure is not available" sqref="Q34">
      <formula1>ISNUMBER($Q$34)</formula1>
    </dataValidation>
    <dataValidation type="custom" allowBlank="1" showInputMessage="1" showErrorMessage="1" error="Please enter a number or leave the cell empty if the figure is not available" sqref="R34">
      <formula1>ISNUMBER($R$34)</formula1>
    </dataValidation>
    <dataValidation type="custom" allowBlank="1" showInputMessage="1" showErrorMessage="1" error="Please enter a number or leave the cell empty if the figure is not available" sqref="S34">
      <formula1>ISNUMBER($S$34)</formula1>
    </dataValidation>
    <dataValidation type="custom" allowBlank="1" showInputMessage="1" showErrorMessage="1" error="Please enter a number or leave the cell empty if the figure is not available" sqref="T34">
      <formula1>ISNUMBER($T$34)</formula1>
    </dataValidation>
    <dataValidation type="custom" allowBlank="1" showInputMessage="1" showErrorMessage="1" error="Please enter a number or leave the cell empty if the figure is not available" sqref="U34">
      <formula1>ISNUMBER($U$34)</formula1>
    </dataValidation>
    <dataValidation type="custom" allowBlank="1" showInputMessage="1" showErrorMessage="1" error="Please enter a number or leave the cell empty if the figure is not available" sqref="V34">
      <formula1>ISNUMBER($V$34)</formula1>
    </dataValidation>
    <dataValidation type="custom" allowBlank="1" showInputMessage="1" showErrorMessage="1" error="Please enter a number or leave the cell empty if the figure is not available" sqref="W34">
      <formula1>ISNUMBER($W$34)</formula1>
    </dataValidation>
    <dataValidation type="custom" allowBlank="1" showInputMessage="1" showErrorMessage="1" error="Please enter a number or leave the cell empty if the figure is not available" sqref="X34">
      <formula1>ISNUMBER($X$34)</formula1>
    </dataValidation>
    <dataValidation type="custom" allowBlank="1" showInputMessage="1" showErrorMessage="1" error="Please enter a number or leave the cell empty if the figure is not available" sqref="Y34">
      <formula1>ISNUMBER($Y$34)</formula1>
    </dataValidation>
    <dataValidation type="custom" allowBlank="1" showInputMessage="1" showErrorMessage="1" error="Please enter a number or leave the cell empty if the figure is not available" sqref="Z34">
      <formula1>ISNUMBER($Z$34)</formula1>
    </dataValidation>
    <dataValidation type="custom" allowBlank="1" showInputMessage="1" showErrorMessage="1" error="Please enter a number or leave the cell empty if the figure is not available" sqref="AA34">
      <formula1>ISNUMBER($AA$34)</formula1>
    </dataValidation>
    <dataValidation type="custom" allowBlank="1" showInputMessage="1" showErrorMessage="1" error="Please enter a number or leave the cell empty if the figure is not available" sqref="AB34">
      <formula1>ISNUMBER($AB$34)</formula1>
    </dataValidation>
    <dataValidation type="custom" allowBlank="1" showInputMessage="1" showErrorMessage="1" error="Please enter a number or leave the cell empty if the figure is not available" sqref="AC34">
      <formula1>ISNUMBER($AC$34)</formula1>
    </dataValidation>
    <dataValidation type="custom" allowBlank="1" showInputMessage="1" showErrorMessage="1" error="Please enter a number or leave the cell empty if the figure is not available" sqref="AD34">
      <formula1>ISNUMBER($AD$34)</formula1>
    </dataValidation>
    <dataValidation type="custom" allowBlank="1" showInputMessage="1" showErrorMessage="1" error="Please enter a number or leave the cell empty if the figure is not available" sqref="AE34">
      <formula1>ISNUMBER($AE$34)</formula1>
    </dataValidation>
    <dataValidation type="custom" allowBlank="1" showInputMessage="1" showErrorMessage="1" error="Please enter a number or leave the cell empty if the figure is not available" sqref="M37">
      <formula1>ISNUMBER($M$37)</formula1>
    </dataValidation>
    <dataValidation type="custom" allowBlank="1" showInputMessage="1" showErrorMessage="1" error="Please enter a number or leave the cell empty if the figure is not available" sqref="N37">
      <formula1>ISNUMBER($N$37)</formula1>
    </dataValidation>
    <dataValidation type="custom" allowBlank="1" showInputMessage="1" showErrorMessage="1" error="Please enter a number or leave the cell empty if the figure is not available" sqref="O37">
      <formula1>ISNUMBER($O$37)</formula1>
    </dataValidation>
    <dataValidation type="custom" allowBlank="1" showInputMessage="1" showErrorMessage="1" error="Please enter a number or leave the cell empty if the figure is not available" sqref="P37">
      <formula1>ISNUMBER($P$37)</formula1>
    </dataValidation>
    <dataValidation type="custom" allowBlank="1" showInputMessage="1" showErrorMessage="1" error="Please enter a number or leave the cell empty if the figure is not available" sqref="Q37">
      <formula1>ISNUMBER($Q$37)</formula1>
    </dataValidation>
    <dataValidation type="custom" allowBlank="1" showInputMessage="1" showErrorMessage="1" error="Please enter a number or leave the cell empty if the figure is not available" sqref="R37">
      <formula1>ISNUMBER($R$37)</formula1>
    </dataValidation>
    <dataValidation type="custom" allowBlank="1" showInputMessage="1" showErrorMessage="1" error="Please enter a number or leave the cell empty if the figure is not available" sqref="S37">
      <formula1>ISNUMBER($S$37)</formula1>
    </dataValidation>
    <dataValidation type="custom" allowBlank="1" showInputMessage="1" showErrorMessage="1" error="Please enter a number or leave the cell empty if the figure is not available" sqref="T37">
      <formula1>ISNUMBER($T$37)</formula1>
    </dataValidation>
    <dataValidation type="custom" allowBlank="1" showInputMessage="1" showErrorMessage="1" error="Please enter a number or leave the cell empty if the figure is not available" sqref="U37">
      <formula1>ISNUMBER($U$37)</formula1>
    </dataValidation>
    <dataValidation type="custom" allowBlank="1" showInputMessage="1" showErrorMessage="1" error="Please enter a number or leave the cell empty if the figure is not available" sqref="V37">
      <formula1>ISNUMBER($V$37)</formula1>
    </dataValidation>
    <dataValidation type="custom" allowBlank="1" showInputMessage="1" showErrorMessage="1" error="Please enter a number or leave the cell empty if the figure is not available" sqref="W37">
      <formula1>ISNUMBER($W$37)</formula1>
    </dataValidation>
    <dataValidation type="custom" allowBlank="1" showInputMessage="1" showErrorMessage="1" error="Please enter a number or leave the cell empty if the figure is not available" sqref="X37">
      <formula1>ISNUMBER($X$37)</formula1>
    </dataValidation>
    <dataValidation type="custom" allowBlank="1" showInputMessage="1" showErrorMessage="1" error="Please enter a number or leave the cell empty if the figure is not available" sqref="Y37">
      <formula1>ISNUMBER($Y$37)</formula1>
    </dataValidation>
    <dataValidation type="custom" allowBlank="1" showInputMessage="1" showErrorMessage="1" error="Please enter a number or leave the cell empty if the figure is not available" sqref="Z37">
      <formula1>ISNUMBER($Z$37)</formula1>
    </dataValidation>
    <dataValidation type="custom" allowBlank="1" showInputMessage="1" showErrorMessage="1" error="Please enter a number or leave the cell empty if the figure is not available" sqref="AA37">
      <formula1>ISNUMBER($AA$37)</formula1>
    </dataValidation>
    <dataValidation type="custom" allowBlank="1" showInputMessage="1" showErrorMessage="1" error="Please enter a number or leave the cell empty if the figure is not available" sqref="AB37">
      <formula1>ISNUMBER($AB$37)</formula1>
    </dataValidation>
    <dataValidation type="custom" allowBlank="1" showInputMessage="1" showErrorMessage="1" error="Please enter a number or leave the cell empty if the figure is not available" sqref="AC37">
      <formula1>ISNUMBER($AC$37)</formula1>
    </dataValidation>
    <dataValidation type="custom" allowBlank="1" showInputMessage="1" showErrorMessage="1" error="Please enter a number or leave the cell empty if the figure is not available" sqref="AD37">
      <formula1>ISNUMBER($AD$37)</formula1>
    </dataValidation>
    <dataValidation type="custom" allowBlank="1" showInputMessage="1" showErrorMessage="1" error="Please enter a number or leave the cell empty if the figure is not available" sqref="AE37">
      <formula1>ISNUMBER($AE$37)</formula1>
    </dataValidation>
    <dataValidation type="custom" allowBlank="1" showInputMessage="1" showErrorMessage="1" error="Please enter a number or leave the cell empty if the figure is not available" sqref="M38">
      <formula1>ISNUMBER($M$38)</formula1>
    </dataValidation>
    <dataValidation type="custom" allowBlank="1" showInputMessage="1" showErrorMessage="1" error="Please enter a number or leave the cell empty if the figure is not available" sqref="N38">
      <formula1>ISNUMBER($N$38)</formula1>
    </dataValidation>
    <dataValidation type="custom" allowBlank="1" showInputMessage="1" showErrorMessage="1" error="Please enter a number or leave the cell empty if the figure is not available" sqref="O38">
      <formula1>ISNUMBER($O$38)</formula1>
    </dataValidation>
    <dataValidation type="custom" allowBlank="1" showInputMessage="1" showErrorMessage="1" error="Please enter a number or leave the cell empty if the figure is not available" sqref="P38">
      <formula1>ISNUMBER($P$38)</formula1>
    </dataValidation>
    <dataValidation type="custom" allowBlank="1" showInputMessage="1" showErrorMessage="1" error="Please enter a number or leave the cell empty if the figure is not available" sqref="Q38">
      <formula1>ISNUMBER($Q$38)</formula1>
    </dataValidation>
    <dataValidation type="custom" allowBlank="1" showInputMessage="1" showErrorMessage="1" error="Please enter a number or leave the cell empty if the figure is not available" sqref="R38">
      <formula1>ISNUMBER($R$38)</formula1>
    </dataValidation>
    <dataValidation type="custom" allowBlank="1" showInputMessage="1" showErrorMessage="1" error="Please enter a number or leave the cell empty if the figure is not available" sqref="S38">
      <formula1>ISNUMBER($S$38)</formula1>
    </dataValidation>
    <dataValidation type="custom" allowBlank="1" showInputMessage="1" showErrorMessage="1" error="Please enter a number or leave the cell empty if the figure is not available" sqref="T38">
      <formula1>ISNUMBER($T$38)</formula1>
    </dataValidation>
    <dataValidation type="custom" allowBlank="1" showInputMessage="1" showErrorMessage="1" error="Please enter a number or leave the cell empty if the figure is not available" sqref="U38">
      <formula1>ISNUMBER($U$38)</formula1>
    </dataValidation>
    <dataValidation type="custom" allowBlank="1" showInputMessage="1" showErrorMessage="1" error="Please enter a number or leave the cell empty if the figure is not available" sqref="V38">
      <formula1>ISNUMBER($V$38)</formula1>
    </dataValidation>
    <dataValidation type="custom" allowBlank="1" showInputMessage="1" showErrorMessage="1" error="Please enter a number or leave the cell empty if the figure is not available" sqref="W38">
      <formula1>ISNUMBER($W$38)</formula1>
    </dataValidation>
    <dataValidation type="custom" allowBlank="1" showInputMessage="1" showErrorMessage="1" error="Please enter a number or leave the cell empty if the figure is not available" sqref="X38">
      <formula1>ISNUMBER($X$38)</formula1>
    </dataValidation>
    <dataValidation type="custom" allowBlank="1" showInputMessage="1" showErrorMessage="1" error="Please enter a number or leave the cell empty if the figure is not available" sqref="Y38">
      <formula1>ISNUMBER($Y$38)</formula1>
    </dataValidation>
    <dataValidation type="custom" allowBlank="1" showInputMessage="1" showErrorMessage="1" error="Please enter a number or leave the cell empty if the figure is not available" sqref="Z38">
      <formula1>ISNUMBER($Z$38)</formula1>
    </dataValidation>
    <dataValidation type="custom" allowBlank="1" showInputMessage="1" showErrorMessage="1" error="Please enter a number or leave the cell empty if the figure is not available" sqref="AA38">
      <formula1>ISNUMBER($AA$38)</formula1>
    </dataValidation>
    <dataValidation type="custom" allowBlank="1" showInputMessage="1" showErrorMessage="1" error="Please enter a number or leave the cell empty if the figure is not available" sqref="AB38">
      <formula1>ISNUMBER($AB$38)</formula1>
    </dataValidation>
    <dataValidation type="custom" allowBlank="1" showInputMessage="1" showErrorMessage="1" error="Please enter a number or leave the cell empty if the figure is not available" sqref="AC38">
      <formula1>ISNUMBER($AC$38)</formula1>
    </dataValidation>
    <dataValidation type="custom" allowBlank="1" showInputMessage="1" showErrorMessage="1" error="Please enter a number or leave the cell empty if the figure is not available" sqref="AD38">
      <formula1>ISNUMBER($AD$38)</formula1>
    </dataValidation>
    <dataValidation type="custom" allowBlank="1" showInputMessage="1" showErrorMessage="1" error="Please enter a number or leave the cell empty if the figure is not available" sqref="AE38">
      <formula1>ISNUMBER($AE$38)</formula1>
    </dataValidation>
    <dataValidation type="custom" allowBlank="1" showInputMessage="1" showErrorMessage="1" error="Please enter a number or leave the cell empty if the figure is not available" sqref="M40">
      <formula1>ISNUMBER($M$40)</formula1>
    </dataValidation>
    <dataValidation type="custom" allowBlank="1" showInputMessage="1" showErrorMessage="1" error="Please enter a number or leave the cell empty if the figure is not available" sqref="N40">
      <formula1>ISNUMBER($N$40)</formula1>
    </dataValidation>
    <dataValidation type="custom" allowBlank="1" showInputMessage="1" showErrorMessage="1" error="Please enter a number or leave the cell empty if the figure is not available" sqref="O40">
      <formula1>ISNUMBER($O$40)</formula1>
    </dataValidation>
    <dataValidation type="custom" allowBlank="1" showInputMessage="1" showErrorMessage="1" error="Please enter a number or leave the cell empty if the figure is not available" sqref="P40">
      <formula1>ISNUMBER($P$40)</formula1>
    </dataValidation>
    <dataValidation type="custom" allowBlank="1" showInputMessage="1" showErrorMessage="1" error="Please enter a number or leave the cell empty if the figure is not available" sqref="Q40">
      <formula1>ISNUMBER($Q$40)</formula1>
    </dataValidation>
    <dataValidation type="custom" allowBlank="1" showInputMessage="1" showErrorMessage="1" error="Please enter a number or leave the cell empty if the figure is not available" sqref="R40">
      <formula1>ISNUMBER($R$40)</formula1>
    </dataValidation>
    <dataValidation type="custom" allowBlank="1" showInputMessage="1" showErrorMessage="1" error="Please enter a number or leave the cell empty if the figure is not available" sqref="S40">
      <formula1>ISNUMBER($S$40)</formula1>
    </dataValidation>
    <dataValidation type="custom" allowBlank="1" showInputMessage="1" showErrorMessage="1" error="Please enter a number or leave the cell empty if the figure is not available" sqref="T40">
      <formula1>ISNUMBER($T$40)</formula1>
    </dataValidation>
    <dataValidation type="custom" allowBlank="1" showInputMessage="1" showErrorMessage="1" error="Please enter a number or leave the cell empty if the figure is not available" sqref="U40">
      <formula1>ISNUMBER($U$40)</formula1>
    </dataValidation>
    <dataValidation type="custom" allowBlank="1" showInputMessage="1" showErrorMessage="1" error="Please enter a number or leave the cell empty if the figure is not available" sqref="V40">
      <formula1>ISNUMBER($V$40)</formula1>
    </dataValidation>
    <dataValidation type="custom" allowBlank="1" showInputMessage="1" showErrorMessage="1" error="Please enter a number or leave the cell empty if the figure is not available" sqref="W40">
      <formula1>ISNUMBER($W$40)</formula1>
    </dataValidation>
    <dataValidation type="custom" allowBlank="1" showInputMessage="1" showErrorMessage="1" error="Please enter a number or leave the cell empty if the figure is not available" sqref="X40">
      <formula1>ISNUMBER($X$40)</formula1>
    </dataValidation>
    <dataValidation type="custom" allowBlank="1" showInputMessage="1" showErrorMessage="1" error="Please enter a number or leave the cell empty if the figure is not available" sqref="Y40">
      <formula1>ISNUMBER($Y$40)</formula1>
    </dataValidation>
    <dataValidation type="custom" allowBlank="1" showInputMessage="1" showErrorMessage="1" error="Please enter a number or leave the cell empty if the figure is not available" sqref="Z40">
      <formula1>ISNUMBER($Z$40)</formula1>
    </dataValidation>
    <dataValidation type="custom" allowBlank="1" showInputMessage="1" showErrorMessage="1" error="Please enter a number or leave the cell empty if the figure is not available" sqref="AA40">
      <formula1>ISNUMBER($AA$40)</formula1>
    </dataValidation>
    <dataValidation type="custom" allowBlank="1" showInputMessage="1" showErrorMessage="1" error="Please enter a number or leave the cell empty if the figure is not available" sqref="AB40">
      <formula1>ISNUMBER($AB$40)</formula1>
    </dataValidation>
    <dataValidation type="custom" allowBlank="1" showInputMessage="1" showErrorMessage="1" error="Please enter a number or leave the cell empty if the figure is not available" sqref="AC40">
      <formula1>ISNUMBER($AC$40)</formula1>
    </dataValidation>
    <dataValidation type="custom" allowBlank="1" showInputMessage="1" showErrorMessage="1" error="Please enter a number or leave the cell empty if the figure is not available" sqref="AD40">
      <formula1>ISNUMBER($AD$40)</formula1>
    </dataValidation>
    <dataValidation type="custom" allowBlank="1" showInputMessage="1" showErrorMessage="1" error="Please enter a number or leave the cell empty if the figure is not available" sqref="AE40">
      <formula1>ISNUMBER($AE$40)</formula1>
    </dataValidation>
    <dataValidation type="custom" allowBlank="1" showInputMessage="1" showErrorMessage="1" error="Please enter a number or leave the cell empty if the figure is not available" sqref="M42">
      <formula1>ISNUMBER($M$42)</formula1>
    </dataValidation>
    <dataValidation type="custom" allowBlank="1" showInputMessage="1" showErrorMessage="1" error="Please enter a number or leave the cell empty if the figure is not available" sqref="N42">
      <formula1>ISNUMBER($N$42)</formula1>
    </dataValidation>
    <dataValidation type="custom" allowBlank="1" showInputMessage="1" showErrorMessage="1" error="Please enter a number or leave the cell empty if the figure is not available" sqref="O42">
      <formula1>ISNUMBER($O$42)</formula1>
    </dataValidation>
    <dataValidation type="custom" allowBlank="1" showInputMessage="1" showErrorMessage="1" error="Please enter a number or leave the cell empty if the figure is not available" sqref="P42">
      <formula1>ISNUMBER($P$42)</formula1>
    </dataValidation>
    <dataValidation type="custom" allowBlank="1" showInputMessage="1" showErrorMessage="1" error="Please enter a number or leave the cell empty if the figure is not available" sqref="Q42">
      <formula1>ISNUMBER($Q$42)</formula1>
    </dataValidation>
    <dataValidation type="custom" allowBlank="1" showInputMessage="1" showErrorMessage="1" error="Please enter a number or leave the cell empty if the figure is not available" sqref="R42">
      <formula1>ISNUMBER($R$42)</formula1>
    </dataValidation>
    <dataValidation type="custom" allowBlank="1" showInputMessage="1" showErrorMessage="1" error="Please enter a number or leave the cell empty if the figure is not available" sqref="S42">
      <formula1>ISNUMBER($S$42)</formula1>
    </dataValidation>
    <dataValidation type="custom" allowBlank="1" showInputMessage="1" showErrorMessage="1" error="Please enter a number or leave the cell empty if the figure is not available" sqref="T42">
      <formula1>ISNUMBER($T$42)</formula1>
    </dataValidation>
    <dataValidation type="custom" allowBlank="1" showInputMessage="1" showErrorMessage="1" error="Please enter a number or leave the cell empty if the figure is not available" sqref="U42">
      <formula1>ISNUMBER($U$42)</formula1>
    </dataValidation>
    <dataValidation type="custom" allowBlank="1" showInputMessage="1" showErrorMessage="1" error="Please enter a number or leave the cell empty if the figure is not available" sqref="V42">
      <formula1>ISNUMBER($V$42)</formula1>
    </dataValidation>
    <dataValidation type="custom" allowBlank="1" showInputMessage="1" showErrorMessage="1" error="Please enter a number or leave the cell empty if the figure is not available" sqref="W42">
      <formula1>ISNUMBER($W$42)</formula1>
    </dataValidation>
    <dataValidation type="custom" allowBlank="1" showInputMessage="1" showErrorMessage="1" error="Please enter a number or leave the cell empty if the figure is not available" sqref="X42">
      <formula1>ISNUMBER($X$42)</formula1>
    </dataValidation>
    <dataValidation type="custom" allowBlank="1" showInputMessage="1" showErrorMessage="1" error="Please enter a number or leave the cell empty if the figure is not available" sqref="Y42">
      <formula1>ISNUMBER($Y$42)</formula1>
    </dataValidation>
    <dataValidation type="custom" allowBlank="1" showInputMessage="1" showErrorMessage="1" error="Please enter a number or leave the cell empty if the figure is not available" sqref="Z42">
      <formula1>ISNUMBER($Z$42)</formula1>
    </dataValidation>
    <dataValidation type="custom" allowBlank="1" showInputMessage="1" showErrorMessage="1" error="Please enter a number or leave the cell empty if the figure is not available" sqref="AA42">
      <formula1>ISNUMBER($AA$42)</formula1>
    </dataValidation>
    <dataValidation type="custom" allowBlank="1" showInputMessage="1" showErrorMessage="1" error="Please enter a number or leave the cell empty if the figure is not available" sqref="AB42">
      <formula1>ISNUMBER($AB$42)</formula1>
    </dataValidation>
    <dataValidation type="custom" allowBlank="1" showInputMessage="1" showErrorMessage="1" error="Please enter a number or leave the cell empty if the figure is not available" sqref="AC42">
      <formula1>ISNUMBER($AC$42)</formula1>
    </dataValidation>
    <dataValidation type="custom" allowBlank="1" showInputMessage="1" showErrorMessage="1" error="Please enter a number or leave the cell empty if the figure is not available" sqref="AD42">
      <formula1>ISNUMBER($AD$42)</formula1>
    </dataValidation>
    <dataValidation type="custom" allowBlank="1" showInputMessage="1" showErrorMessage="1" error="Please enter a number or leave the cell empty if the figure is not available" sqref="AE42">
      <formula1>ISNUMBER($AE$42)</formula1>
    </dataValidation>
    <dataValidation type="custom" allowBlank="1" showInputMessage="1" showErrorMessage="1" error="Please enter a number or leave the cell empty if the figure is not available" sqref="M43">
      <formula1>ISNUMBER($M$43)</formula1>
    </dataValidation>
    <dataValidation type="custom" allowBlank="1" showInputMessage="1" showErrorMessage="1" error="Please enter a number or leave the cell empty if the figure is not available" sqref="N43">
      <formula1>ISNUMBER($N$43)</formula1>
    </dataValidation>
    <dataValidation type="custom" allowBlank="1" showInputMessage="1" showErrorMessage="1" error="Please enter a number or leave the cell empty if the figure is not available" sqref="O43">
      <formula1>ISNUMBER($O$43)</formula1>
    </dataValidation>
    <dataValidation type="custom" allowBlank="1" showInputMessage="1" showErrorMessage="1" error="Please enter a number or leave the cell empty if the figure is not available" sqref="P43">
      <formula1>ISNUMBER($P$43)</formula1>
    </dataValidation>
    <dataValidation type="custom" allowBlank="1" showInputMessage="1" showErrorMessage="1" error="Please enter a number or leave the cell empty if the figure is not available" sqref="Q43">
      <formula1>ISNUMBER($Q$43)</formula1>
    </dataValidation>
    <dataValidation type="custom" allowBlank="1" showInputMessage="1" showErrorMessage="1" error="Please enter a number or leave the cell empty if the figure is not available" sqref="R43">
      <formula1>ISNUMBER($R$43)</formula1>
    </dataValidation>
    <dataValidation type="custom" allowBlank="1" showInputMessage="1" showErrorMessage="1" error="Please enter a number or leave the cell empty if the figure is not available" sqref="S43">
      <formula1>ISNUMBER($S$43)</formula1>
    </dataValidation>
    <dataValidation type="custom" allowBlank="1" showInputMessage="1" showErrorMessage="1" error="Please enter a number or leave the cell empty if the figure is not available" sqref="T43">
      <formula1>ISNUMBER($T$43)</formula1>
    </dataValidation>
    <dataValidation type="custom" allowBlank="1" showInputMessage="1" showErrorMessage="1" error="Please enter a number or leave the cell empty if the figure is not available" sqref="U43">
      <formula1>ISNUMBER($U$43)</formula1>
    </dataValidation>
    <dataValidation type="custom" allowBlank="1" showInputMessage="1" showErrorMessage="1" error="Please enter a number or leave the cell empty if the figure is not available" sqref="V43">
      <formula1>ISNUMBER($V$43)</formula1>
    </dataValidation>
    <dataValidation type="custom" allowBlank="1" showInputMessage="1" showErrorMessage="1" error="Please enter a number or leave the cell empty if the figure is not available" sqref="W43">
      <formula1>ISNUMBER($W$43)</formula1>
    </dataValidation>
    <dataValidation type="custom" allowBlank="1" showInputMessage="1" showErrorMessage="1" error="Please enter a number or leave the cell empty if the figure is not available" sqref="X43">
      <formula1>ISNUMBER($X$43)</formula1>
    </dataValidation>
    <dataValidation type="custom" allowBlank="1" showInputMessage="1" showErrorMessage="1" error="Please enter a number or leave the cell empty if the figure is not available" sqref="Y43">
      <formula1>ISNUMBER($Y$43)</formula1>
    </dataValidation>
    <dataValidation type="custom" allowBlank="1" showInputMessage="1" showErrorMessage="1" error="Please enter a number or leave the cell empty if the figure is not available" sqref="Z43">
      <formula1>ISNUMBER($Z$43)</formula1>
    </dataValidation>
    <dataValidation type="custom" allowBlank="1" showInputMessage="1" showErrorMessage="1" error="Please enter a number or leave the cell empty if the figure is not available" sqref="AA43">
      <formula1>ISNUMBER($AA$43)</formula1>
    </dataValidation>
    <dataValidation type="custom" allowBlank="1" showInputMessage="1" showErrorMessage="1" error="Please enter a number or leave the cell empty if the figure is not available" sqref="AB43">
      <formula1>ISNUMBER($AB$43)</formula1>
    </dataValidation>
    <dataValidation type="custom" allowBlank="1" showInputMessage="1" showErrorMessage="1" error="Please enter a number or leave the cell empty if the figure is not available" sqref="AC43">
      <formula1>ISNUMBER($AC$43)</formula1>
    </dataValidation>
    <dataValidation type="custom" allowBlank="1" showInputMessage="1" showErrorMessage="1" error="Please enter a number or leave the cell empty if the figure is not available" sqref="AD43">
      <formula1>ISNUMBER($AD$43)</formula1>
    </dataValidation>
    <dataValidation type="custom" allowBlank="1" showInputMessage="1" showErrorMessage="1" error="Please enter a number or leave the cell empty if the figure is not available" sqref="AE43">
      <formula1>ISNUMBER($AE$43)</formula1>
    </dataValidation>
    <dataValidation type="custom" allowBlank="1" showInputMessage="1" showErrorMessage="1" error="Please enter a number or leave the cell empty if the figure is not available" sqref="M45">
      <formula1>ISNUMBER($M$45)</formula1>
    </dataValidation>
    <dataValidation type="custom" allowBlank="1" showInputMessage="1" showErrorMessage="1" error="Please enter a number or leave the cell empty if the figure is not available" sqref="N45">
      <formula1>ISNUMBER($N$45)</formula1>
    </dataValidation>
    <dataValidation type="custom" allowBlank="1" showInputMessage="1" showErrorMessage="1" error="Please enter a number or leave the cell empty if the figure is not available" sqref="O45">
      <formula1>ISNUMBER($O$45)</formula1>
    </dataValidation>
    <dataValidation type="custom" allowBlank="1" showInputMessage="1" showErrorMessage="1" error="Please enter a number or leave the cell empty if the figure is not available" sqref="P45">
      <formula1>ISNUMBER($P$45)</formula1>
    </dataValidation>
    <dataValidation type="custom" allowBlank="1" showInputMessage="1" showErrorMessage="1" error="Please enter a number or leave the cell empty if the figure is not available" sqref="Q45">
      <formula1>ISNUMBER($Q$45)</formula1>
    </dataValidation>
    <dataValidation type="custom" allowBlank="1" showInputMessage="1" showErrorMessage="1" error="Please enter a number or leave the cell empty if the figure is not available" sqref="R45">
      <formula1>ISNUMBER($R$45)</formula1>
    </dataValidation>
    <dataValidation type="custom" allowBlank="1" showInputMessage="1" showErrorMessage="1" error="Please enter a number or leave the cell empty if the figure is not available" sqref="S45">
      <formula1>ISNUMBER($S$45)</formula1>
    </dataValidation>
    <dataValidation type="custom" allowBlank="1" showInputMessage="1" showErrorMessage="1" error="Please enter a number or leave the cell empty if the figure is not available" sqref="T45">
      <formula1>ISNUMBER($T$45)</formula1>
    </dataValidation>
    <dataValidation type="custom" allowBlank="1" showInputMessage="1" showErrorMessage="1" error="Please enter a number or leave the cell empty if the figure is not available" sqref="U45">
      <formula1>ISNUMBER($U$45)</formula1>
    </dataValidation>
    <dataValidation type="custom" allowBlank="1" showInputMessage="1" showErrorMessage="1" error="Please enter a number or leave the cell empty if the figure is not available" sqref="V45">
      <formula1>ISNUMBER($V$45)</formula1>
    </dataValidation>
    <dataValidation type="custom" allowBlank="1" showInputMessage="1" showErrorMessage="1" error="Please enter a number or leave the cell empty if the figure is not available" sqref="W45">
      <formula1>ISNUMBER($W$45)</formula1>
    </dataValidation>
    <dataValidation type="custom" allowBlank="1" showInputMessage="1" showErrorMessage="1" error="Please enter a number or leave the cell empty if the figure is not available" sqref="X45">
      <formula1>ISNUMBER($X$45)</formula1>
    </dataValidation>
    <dataValidation type="custom" allowBlank="1" showInputMessage="1" showErrorMessage="1" error="Please enter a number or leave the cell empty if the figure is not available" sqref="Y45">
      <formula1>ISNUMBER($Y$45)</formula1>
    </dataValidation>
    <dataValidation type="custom" allowBlank="1" showInputMessage="1" showErrorMessage="1" error="Please enter a number or leave the cell empty if the figure is not available" sqref="Z45">
      <formula1>ISNUMBER($Z$45)</formula1>
    </dataValidation>
    <dataValidation type="custom" allowBlank="1" showInputMessage="1" showErrorMessage="1" error="Please enter a number or leave the cell empty if the figure is not available" sqref="AA45">
      <formula1>ISNUMBER($AA$45)</formula1>
    </dataValidation>
    <dataValidation type="custom" allowBlank="1" showInputMessage="1" showErrorMessage="1" error="Please enter a number or leave the cell empty if the figure is not available" sqref="AB45">
      <formula1>ISNUMBER($AB$45)</formula1>
    </dataValidation>
    <dataValidation type="custom" allowBlank="1" showInputMessage="1" showErrorMessage="1" error="Please enter a number or leave the cell empty if the figure is not available" sqref="AC45">
      <formula1>ISNUMBER($AC$45)</formula1>
    </dataValidation>
    <dataValidation type="custom" allowBlank="1" showInputMessage="1" showErrorMessage="1" error="Please enter a number or leave the cell empty if the figure is not available" sqref="AD45">
      <formula1>ISNUMBER($AD$45)</formula1>
    </dataValidation>
    <dataValidation type="custom" allowBlank="1" showInputMessage="1" showErrorMessage="1" error="Please enter a number or leave the cell empty if the figure is not available" sqref="AE45">
      <formula1>ISNUMBER($AE$45)</formula1>
    </dataValidation>
    <dataValidation type="custom" allowBlank="1" showInputMessage="1" showErrorMessage="1" error="Please enter a number or leave the cell empty if the figure is not available" sqref="M48">
      <formula1>ISNUMBER($M$48)</formula1>
    </dataValidation>
    <dataValidation type="custom" allowBlank="1" showInputMessage="1" showErrorMessage="1" error="Please enter a number or leave the cell empty if the figure is not available" sqref="N48">
      <formula1>ISNUMBER($N$48)</formula1>
    </dataValidation>
    <dataValidation type="custom" allowBlank="1" showInputMessage="1" showErrorMessage="1" error="Please enter a number or leave the cell empty if the figure is not available" sqref="O48">
      <formula1>ISNUMBER($O$48)</formula1>
    </dataValidation>
    <dataValidation type="custom" allowBlank="1" showInputMessage="1" showErrorMessage="1" error="Please enter a number or leave the cell empty if the figure is not available" sqref="P48">
      <formula1>ISNUMBER($P$48)</formula1>
    </dataValidation>
    <dataValidation type="custom" allowBlank="1" showInputMessage="1" showErrorMessage="1" error="Please enter a number or leave the cell empty if the figure is not available" sqref="Q48">
      <formula1>ISNUMBER($Q$48)</formula1>
    </dataValidation>
    <dataValidation type="custom" allowBlank="1" showInputMessage="1" showErrorMessage="1" error="Please enter a number or leave the cell empty if the figure is not available" sqref="R48">
      <formula1>ISNUMBER($R$48)</formula1>
    </dataValidation>
    <dataValidation type="custom" allowBlank="1" showInputMessage="1" showErrorMessage="1" error="Please enter a number or leave the cell empty if the figure is not available" sqref="S48">
      <formula1>ISNUMBER($S$48)</formula1>
    </dataValidation>
    <dataValidation type="custom" allowBlank="1" showInputMessage="1" showErrorMessage="1" error="Please enter a number or leave the cell empty if the figure is not available" sqref="T48">
      <formula1>ISNUMBER($T$48)</formula1>
    </dataValidation>
    <dataValidation type="custom" allowBlank="1" showInputMessage="1" showErrorMessage="1" error="Please enter a number or leave the cell empty if the figure is not available" sqref="U48">
      <formula1>ISNUMBER($U$48)</formula1>
    </dataValidation>
    <dataValidation type="custom" allowBlank="1" showInputMessage="1" showErrorMessage="1" error="Please enter a number or leave the cell empty if the figure is not available" sqref="V48">
      <formula1>ISNUMBER($V$48)</formula1>
    </dataValidation>
    <dataValidation type="custom" allowBlank="1" showInputMessage="1" showErrorMessage="1" error="Please enter a number or leave the cell empty if the figure is not available" sqref="W48">
      <formula1>ISNUMBER($W$48)</formula1>
    </dataValidation>
    <dataValidation type="custom" allowBlank="1" showInputMessage="1" showErrorMessage="1" error="Please enter a number or leave the cell empty if the figure is not available" sqref="X48">
      <formula1>ISNUMBER($X$48)</formula1>
    </dataValidation>
    <dataValidation type="custom" allowBlank="1" showInputMessage="1" showErrorMessage="1" error="Please enter a number or leave the cell empty if the figure is not available" sqref="Y48">
      <formula1>ISNUMBER($Y$48)</formula1>
    </dataValidation>
    <dataValidation type="custom" allowBlank="1" showInputMessage="1" showErrorMessage="1" error="Please enter a number or leave the cell empty if the figure is not available" sqref="Z48">
      <formula1>ISNUMBER($Z$48)</formula1>
    </dataValidation>
    <dataValidation type="custom" allowBlank="1" showInputMessage="1" showErrorMessage="1" error="Please enter a number or leave the cell empty if the figure is not available" sqref="AA48">
      <formula1>ISNUMBER($AA$48)</formula1>
    </dataValidation>
    <dataValidation type="custom" allowBlank="1" showInputMessage="1" showErrorMessage="1" error="Please enter a number or leave the cell empty if the figure is not available" sqref="AB48">
      <formula1>ISNUMBER($AB$48)</formula1>
    </dataValidation>
    <dataValidation type="custom" allowBlank="1" showInputMessage="1" showErrorMessage="1" error="Please enter a number or leave the cell empty if the figure is not available" sqref="AC48">
      <formula1>ISNUMBER($AC$48)</formula1>
    </dataValidation>
    <dataValidation type="custom" allowBlank="1" showInputMessage="1" showErrorMessage="1" error="Please enter a number or leave the cell empty if the figure is not available" sqref="AD48">
      <formula1>ISNUMBER($AD$48)</formula1>
    </dataValidation>
    <dataValidation type="custom" allowBlank="1" showInputMessage="1" showErrorMessage="1" error="Please enter a number or leave the cell empty if the figure is not available" sqref="AE48">
      <formula1>ISNUMBER($AE$48)</formula1>
    </dataValidation>
    <dataValidation type="custom" allowBlank="1" showInputMessage="1" showErrorMessage="1" error="Please enter a number or leave the cell empty if the figure is not available" sqref="M49">
      <formula1>ISNUMBER($M$49)</formula1>
    </dataValidation>
    <dataValidation type="custom" allowBlank="1" showInputMessage="1" showErrorMessage="1" error="Please enter a number or leave the cell empty if the figure is not available" sqref="N49">
      <formula1>ISNUMBER($N$49)</formula1>
    </dataValidation>
    <dataValidation type="custom" allowBlank="1" showInputMessage="1" showErrorMessage="1" error="Please enter a number or leave the cell empty if the figure is not available" sqref="O49">
      <formula1>ISNUMBER($O$49)</formula1>
    </dataValidation>
    <dataValidation type="custom" allowBlank="1" showInputMessage="1" showErrorMessage="1" error="Please enter a number or leave the cell empty if the figure is not available" sqref="P49">
      <formula1>ISNUMBER($P$49)</formula1>
    </dataValidation>
    <dataValidation type="custom" allowBlank="1" showInputMessage="1" showErrorMessage="1" error="Please enter a number or leave the cell empty if the figure is not available" sqref="Q49">
      <formula1>ISNUMBER($Q$49)</formula1>
    </dataValidation>
    <dataValidation type="custom" allowBlank="1" showInputMessage="1" showErrorMessage="1" error="Please enter a number or leave the cell empty if the figure is not available" sqref="R49">
      <formula1>ISNUMBER($R$49)</formula1>
    </dataValidation>
    <dataValidation type="custom" allowBlank="1" showInputMessage="1" showErrorMessage="1" error="Please enter a number or leave the cell empty if the figure is not available" sqref="S49">
      <formula1>ISNUMBER($S$49)</formula1>
    </dataValidation>
    <dataValidation type="custom" allowBlank="1" showInputMessage="1" showErrorMessage="1" error="Please enter a number or leave the cell empty if the figure is not available" sqref="T49">
      <formula1>ISNUMBER($T$49)</formula1>
    </dataValidation>
    <dataValidation type="custom" allowBlank="1" showInputMessage="1" showErrorMessage="1" error="Please enter a number or leave the cell empty if the figure is not available" sqref="U49">
      <formula1>ISNUMBER($U$49)</formula1>
    </dataValidation>
    <dataValidation type="custom" allowBlank="1" showInputMessage="1" showErrorMessage="1" error="Please enter a number or leave the cell empty if the figure is not available" sqref="V49">
      <formula1>ISNUMBER($V$49)</formula1>
    </dataValidation>
    <dataValidation type="custom" allowBlank="1" showInputMessage="1" showErrorMessage="1" error="Please enter a number or leave the cell empty if the figure is not available" sqref="W49">
      <formula1>ISNUMBER($W$49)</formula1>
    </dataValidation>
    <dataValidation type="custom" allowBlank="1" showInputMessage="1" showErrorMessage="1" error="Please enter a number or leave the cell empty if the figure is not available" sqref="X49">
      <formula1>ISNUMBER($X$49)</formula1>
    </dataValidation>
    <dataValidation type="custom" allowBlank="1" showInputMessage="1" showErrorMessage="1" error="Please enter a number or leave the cell empty if the figure is not available" sqref="Y49">
      <formula1>ISNUMBER($Y$49)</formula1>
    </dataValidation>
    <dataValidation type="custom" allowBlank="1" showInputMessage="1" showErrorMessage="1" error="Please enter a number or leave the cell empty if the figure is not available" sqref="Z49">
      <formula1>ISNUMBER($Z$49)</formula1>
    </dataValidation>
    <dataValidation type="custom" allowBlank="1" showInputMessage="1" showErrorMessage="1" error="Please enter a number or leave the cell empty if the figure is not available" sqref="AA49">
      <formula1>ISNUMBER($AA$49)</formula1>
    </dataValidation>
    <dataValidation type="custom" allowBlank="1" showInputMessage="1" showErrorMessage="1" error="Please enter a number or leave the cell empty if the figure is not available" sqref="AB49">
      <formula1>ISNUMBER($AB$49)</formula1>
    </dataValidation>
    <dataValidation type="custom" allowBlank="1" showInputMessage="1" showErrorMessage="1" error="Please enter a number or leave the cell empty if the figure is not available" sqref="AC49">
      <formula1>ISNUMBER($AC$49)</formula1>
    </dataValidation>
    <dataValidation type="custom" allowBlank="1" showInputMessage="1" showErrorMessage="1" error="Please enter a number or leave the cell empty if the figure is not available" sqref="AD49">
      <formula1>ISNUMBER($AD$49)</formula1>
    </dataValidation>
    <dataValidation type="custom" allowBlank="1" showInputMessage="1" showErrorMessage="1" error="Please enter a number or leave the cell empty if the figure is not available" sqref="AE49">
      <formula1>ISNUMBER($AE$49)</formula1>
    </dataValidation>
    <dataValidation type="custom" allowBlank="1" showInputMessage="1" showErrorMessage="1" error="Please enter a number or leave the cell empty if the figure is not available" sqref="M51">
      <formula1>ISNUMBER($M$51)</formula1>
    </dataValidation>
    <dataValidation type="custom" allowBlank="1" showInputMessage="1" showErrorMessage="1" error="Please enter a number or leave the cell empty if the figure is not available" sqref="N51">
      <formula1>ISNUMBER($N$51)</formula1>
    </dataValidation>
    <dataValidation type="custom" allowBlank="1" showInputMessage="1" showErrorMessage="1" error="Please enter a number or leave the cell empty if the figure is not available" sqref="O51">
      <formula1>ISNUMBER($O$51)</formula1>
    </dataValidation>
    <dataValidation type="custom" allowBlank="1" showInputMessage="1" showErrorMessage="1" error="Please enter a number or leave the cell empty if the figure is not available" sqref="P51">
      <formula1>ISNUMBER($P$51)</formula1>
    </dataValidation>
    <dataValidation type="custom" allowBlank="1" showInputMessage="1" showErrorMessage="1" error="Please enter a number or leave the cell empty if the figure is not available" sqref="Q51">
      <formula1>ISNUMBER($Q$51)</formula1>
    </dataValidation>
    <dataValidation type="custom" allowBlank="1" showInputMessage="1" showErrorMessage="1" error="Please enter a number or leave the cell empty if the figure is not available" sqref="R51">
      <formula1>ISNUMBER($R$51)</formula1>
    </dataValidation>
    <dataValidation type="custom" allowBlank="1" showInputMessage="1" showErrorMessage="1" error="Please enter a number or leave the cell empty if the figure is not available" sqref="S51">
      <formula1>ISNUMBER($S$51)</formula1>
    </dataValidation>
    <dataValidation type="custom" allowBlank="1" showInputMessage="1" showErrorMessage="1" error="Please enter a number or leave the cell empty if the figure is not available" sqref="T51">
      <formula1>ISNUMBER($T$51)</formula1>
    </dataValidation>
    <dataValidation type="custom" allowBlank="1" showInputMessage="1" showErrorMessage="1" error="Please enter a number or leave the cell empty if the figure is not available" sqref="U51">
      <formula1>ISNUMBER($U$51)</formula1>
    </dataValidation>
    <dataValidation type="custom" allowBlank="1" showInputMessage="1" showErrorMessage="1" error="Please enter a number or leave the cell empty if the figure is not available" sqref="V51">
      <formula1>ISNUMBER($V$51)</formula1>
    </dataValidation>
    <dataValidation type="custom" allowBlank="1" showInputMessage="1" showErrorMessage="1" error="Please enter a number or leave the cell empty if the figure is not available" sqref="W51">
      <formula1>ISNUMBER($W$51)</formula1>
    </dataValidation>
    <dataValidation type="custom" allowBlank="1" showInputMessage="1" showErrorMessage="1" error="Please enter a number or leave the cell empty if the figure is not available" sqref="X51">
      <formula1>ISNUMBER($X$51)</formula1>
    </dataValidation>
    <dataValidation type="custom" allowBlank="1" showInputMessage="1" showErrorMessage="1" error="Please enter a number or leave the cell empty if the figure is not available" sqref="Y51">
      <formula1>ISNUMBER($Y$51)</formula1>
    </dataValidation>
    <dataValidation type="custom" allowBlank="1" showInputMessage="1" showErrorMessage="1" error="Please enter a number or leave the cell empty if the figure is not available" sqref="Z51">
      <formula1>ISNUMBER($Z$51)</formula1>
    </dataValidation>
    <dataValidation type="custom" allowBlank="1" showInputMessage="1" showErrorMessage="1" error="Please enter a number or leave the cell empty if the figure is not available" sqref="AA51">
      <formula1>ISNUMBER($AA$51)</formula1>
    </dataValidation>
    <dataValidation type="custom" allowBlank="1" showInputMessage="1" showErrorMessage="1" error="Please enter a number or leave the cell empty if the figure is not available" sqref="AB51">
      <formula1>ISNUMBER($AB$51)</formula1>
    </dataValidation>
    <dataValidation type="custom" allowBlank="1" showInputMessage="1" showErrorMessage="1" error="Please enter a number or leave the cell empty if the figure is not available" sqref="AC51">
      <formula1>ISNUMBER($AC$51)</formula1>
    </dataValidation>
    <dataValidation type="custom" allowBlank="1" showInputMessage="1" showErrorMessage="1" error="Please enter a number or leave the cell empty if the figure is not available" sqref="AD51">
      <formula1>ISNUMBER($AD$51)</formula1>
    </dataValidation>
    <dataValidation type="custom" allowBlank="1" showInputMessage="1" showErrorMessage="1" error="Please enter a number or leave the cell empty if the figure is not available" sqref="AE51">
      <formula1>ISNUMBER($AE$51)</formula1>
    </dataValidation>
    <dataValidation type="custom" allowBlank="1" showInputMessage="1" showErrorMessage="1" error="Please enter a number or leave the cell empty if the figure is not available" sqref="M53">
      <formula1>ISNUMBER($M$53)</formula1>
    </dataValidation>
    <dataValidation type="custom" allowBlank="1" showInputMessage="1" showErrorMessage="1" error="Please enter a number or leave the cell empty if the figure is not available" sqref="N53">
      <formula1>ISNUMBER($N$53)</formula1>
    </dataValidation>
    <dataValidation type="custom" allowBlank="1" showInputMessage="1" showErrorMessage="1" error="Please enter a number or leave the cell empty if the figure is not available" sqref="O53">
      <formula1>ISNUMBER($O$53)</formula1>
    </dataValidation>
    <dataValidation type="custom" allowBlank="1" showInputMessage="1" showErrorMessage="1" error="Please enter a number or leave the cell empty if the figure is not available" sqref="P53">
      <formula1>ISNUMBER($P$53)</formula1>
    </dataValidation>
    <dataValidation type="custom" allowBlank="1" showInputMessage="1" showErrorMessage="1" error="Please enter a number or leave the cell empty if the figure is not available" sqref="Q53">
      <formula1>ISNUMBER($Q$53)</formula1>
    </dataValidation>
    <dataValidation type="custom" allowBlank="1" showInputMessage="1" showErrorMessage="1" error="Please enter a number or leave the cell empty if the figure is not available" sqref="R53">
      <formula1>ISNUMBER($R$53)</formula1>
    </dataValidation>
    <dataValidation type="custom" allowBlank="1" showInputMessage="1" showErrorMessage="1" error="Please enter a number or leave the cell empty if the figure is not available" sqref="S53">
      <formula1>ISNUMBER($S$53)</formula1>
    </dataValidation>
    <dataValidation type="custom" allowBlank="1" showInputMessage="1" showErrorMessage="1" error="Please enter a number or leave the cell empty if the figure is not available" sqref="T53">
      <formula1>ISNUMBER($T$53)</formula1>
    </dataValidation>
    <dataValidation type="custom" allowBlank="1" showInputMessage="1" showErrorMessage="1" error="Please enter a number or leave the cell empty if the figure is not available" sqref="U53">
      <formula1>ISNUMBER($U$53)</formula1>
    </dataValidation>
    <dataValidation type="custom" allowBlank="1" showInputMessage="1" showErrorMessage="1" error="Please enter a number or leave the cell empty if the figure is not available" sqref="V53">
      <formula1>ISNUMBER($V$53)</formula1>
    </dataValidation>
    <dataValidation type="custom" allowBlank="1" showInputMessage="1" showErrorMessage="1" error="Please enter a number or leave the cell empty if the figure is not available" sqref="W53">
      <formula1>ISNUMBER($W$53)</formula1>
    </dataValidation>
    <dataValidation type="custom" allowBlank="1" showInputMessage="1" showErrorMessage="1" error="Please enter a number or leave the cell empty if the figure is not available" sqref="X53">
      <formula1>ISNUMBER($X$53)</formula1>
    </dataValidation>
    <dataValidation type="custom" allowBlank="1" showInputMessage="1" showErrorMessage="1" error="Please enter a number or leave the cell empty if the figure is not available" sqref="Y53">
      <formula1>ISNUMBER($Y$53)</formula1>
    </dataValidation>
    <dataValidation type="custom" allowBlank="1" showInputMessage="1" showErrorMessage="1" error="Please enter a number or leave the cell empty if the figure is not available" sqref="Z53">
      <formula1>ISNUMBER($Z$53)</formula1>
    </dataValidation>
    <dataValidation type="custom" allowBlank="1" showInputMessage="1" showErrorMessage="1" error="Please enter a number or leave the cell empty if the figure is not available" sqref="AA53">
      <formula1>ISNUMBER($AA$53)</formula1>
    </dataValidation>
    <dataValidation type="custom" allowBlank="1" showInputMessage="1" showErrorMessage="1" error="Please enter a number or leave the cell empty if the figure is not available" sqref="AB53">
      <formula1>ISNUMBER($AB$53)</formula1>
    </dataValidation>
    <dataValidation type="custom" allowBlank="1" showInputMessage="1" showErrorMessage="1" error="Please enter a number or leave the cell empty if the figure is not available" sqref="AC53">
      <formula1>ISNUMBER($AC$53)</formula1>
    </dataValidation>
    <dataValidation type="custom" allowBlank="1" showInputMessage="1" showErrorMessage="1" error="Please enter a number or leave the cell empty if the figure is not available" sqref="AD53">
      <formula1>ISNUMBER($AD$53)</formula1>
    </dataValidation>
    <dataValidation type="custom" allowBlank="1" showInputMessage="1" showErrorMessage="1" error="Please enter a number or leave the cell empty if the figure is not available" sqref="AE53">
      <formula1>ISNUMBER($AE$53)</formula1>
    </dataValidation>
    <dataValidation type="custom" allowBlank="1" showInputMessage="1" showErrorMessage="1" error="Please enter a number or leave the cell empty if the figure is not available" sqref="M55">
      <formula1>ISNUMBER($M$55)</formula1>
    </dataValidation>
    <dataValidation type="custom" allowBlank="1" showInputMessage="1" showErrorMessage="1" error="Please enter a number or leave the cell empty if the figure is not available" sqref="N55">
      <formula1>ISNUMBER($N$55)</formula1>
    </dataValidation>
    <dataValidation type="custom" allowBlank="1" showInputMessage="1" showErrorMessage="1" error="Please enter a number or leave the cell empty if the figure is not available" sqref="O55">
      <formula1>ISNUMBER($O$55)</formula1>
    </dataValidation>
    <dataValidation type="custom" allowBlank="1" showInputMessage="1" showErrorMessage="1" error="Please enter a number or leave the cell empty if the figure is not available" sqref="P55">
      <formula1>ISNUMBER($P$55)</formula1>
    </dataValidation>
    <dataValidation type="custom" allowBlank="1" showInputMessage="1" showErrorMessage="1" error="Please enter a number or leave the cell empty if the figure is not available" sqref="Q55">
      <formula1>ISNUMBER($Q$55)</formula1>
    </dataValidation>
    <dataValidation type="custom" allowBlank="1" showInputMessage="1" showErrorMessage="1" error="Please enter a number or leave the cell empty if the figure is not available" sqref="R55">
      <formula1>ISNUMBER($R$55)</formula1>
    </dataValidation>
    <dataValidation type="custom" allowBlank="1" showInputMessage="1" showErrorMessage="1" error="Please enter a number or leave the cell empty if the figure is not available" sqref="S55">
      <formula1>ISNUMBER($S$55)</formula1>
    </dataValidation>
    <dataValidation type="custom" allowBlank="1" showInputMessage="1" showErrorMessage="1" error="Please enter a number or leave the cell empty if the figure is not available" sqref="T55">
      <formula1>ISNUMBER($T$55)</formula1>
    </dataValidation>
    <dataValidation type="custom" allowBlank="1" showInputMessage="1" showErrorMessage="1" error="Please enter a number or leave the cell empty if the figure is not available" sqref="U55">
      <formula1>ISNUMBER($U$55)</formula1>
    </dataValidation>
    <dataValidation type="custom" allowBlank="1" showInputMessage="1" showErrorMessage="1" error="Please enter a number or leave the cell empty if the figure is not available" sqref="V55">
      <formula1>ISNUMBER($V$55)</formula1>
    </dataValidation>
    <dataValidation type="custom" allowBlank="1" showInputMessage="1" showErrorMessage="1" error="Please enter a number or leave the cell empty if the figure is not available" sqref="W55">
      <formula1>ISNUMBER($W$55)</formula1>
    </dataValidation>
    <dataValidation type="custom" allowBlank="1" showInputMessage="1" showErrorMessage="1" error="Please enter a number or leave the cell empty if the figure is not available" sqref="X55">
      <formula1>ISNUMBER($X$55)</formula1>
    </dataValidation>
    <dataValidation type="custom" allowBlank="1" showInputMessage="1" showErrorMessage="1" error="Please enter a number or leave the cell empty if the figure is not available" sqref="Y55">
      <formula1>ISNUMBER($Y$55)</formula1>
    </dataValidation>
    <dataValidation type="custom" allowBlank="1" showInputMessage="1" showErrorMessage="1" error="Please enter a number or leave the cell empty if the figure is not available" sqref="Z55">
      <formula1>ISNUMBER($Z$55)</formula1>
    </dataValidation>
    <dataValidation type="custom" allowBlank="1" showInputMessage="1" showErrorMessage="1" error="Please enter a number or leave the cell empty if the figure is not available" sqref="AA55">
      <formula1>ISNUMBER($AA$55)</formula1>
    </dataValidation>
    <dataValidation type="custom" allowBlank="1" showInputMessage="1" showErrorMessage="1" error="Please enter a number or leave the cell empty if the figure is not available" sqref="AB55">
      <formula1>ISNUMBER($AB$55)</formula1>
    </dataValidation>
    <dataValidation type="custom" allowBlank="1" showInputMessage="1" showErrorMessage="1" error="Please enter a number or leave the cell empty if the figure is not available" sqref="AC55">
      <formula1>ISNUMBER($AC$55)</formula1>
    </dataValidation>
    <dataValidation type="custom" allowBlank="1" showInputMessage="1" showErrorMessage="1" error="Please enter a number or leave the cell empty if the figure is not available" sqref="AD55">
      <formula1>ISNUMBER($AD$55)</formula1>
    </dataValidation>
    <dataValidation type="custom" allowBlank="1" showInputMessage="1" showErrorMessage="1" error="Please enter a number or leave the cell empty if the figure is not available" sqref="AE55">
      <formula1>ISNUMBER($AE$55)</formula1>
    </dataValidation>
    <dataValidation type="custom" allowBlank="1" showInputMessage="1" showErrorMessage="1" error="Please enter a number or leave the cell empty if the figure is not available" sqref="M56:M57">
      <formula1>ISNUMBER($M$56)</formula1>
    </dataValidation>
    <dataValidation type="custom" allowBlank="1" showInputMessage="1" showErrorMessage="1" error="Please enter a number or leave the cell empty if the figure is not available" sqref="N56:N57">
      <formula1>ISNUMBER($N$56)</formula1>
    </dataValidation>
    <dataValidation type="custom" allowBlank="1" showInputMessage="1" showErrorMessage="1" error="Please enter a number or leave the cell empty if the figure is not available" sqref="O56:O57">
      <formula1>ISNUMBER($O$56)</formula1>
    </dataValidation>
    <dataValidation type="custom" allowBlank="1" showInputMessage="1" showErrorMessage="1" error="Please enter a number or leave the cell empty if the figure is not available" sqref="P56:P57">
      <formula1>ISNUMBER($P$56)</formula1>
    </dataValidation>
    <dataValidation type="custom" allowBlank="1" showInputMessage="1" showErrorMessage="1" error="Please enter a number or leave the cell empty if the figure is not available" sqref="Q56:Q57">
      <formula1>ISNUMBER($Q$56)</formula1>
    </dataValidation>
    <dataValidation type="custom" allowBlank="1" showInputMessage="1" showErrorMessage="1" error="Please enter a number or leave the cell empty if the figure is not available" sqref="R56:R57">
      <formula1>ISNUMBER($R$56)</formula1>
    </dataValidation>
    <dataValidation type="custom" allowBlank="1" showInputMessage="1" showErrorMessage="1" error="Please enter a number or leave the cell empty if the figure is not available" sqref="S56:S57">
      <formula1>ISNUMBER($S$56)</formula1>
    </dataValidation>
    <dataValidation type="custom" allowBlank="1" showInputMessage="1" showErrorMessage="1" error="Please enter a number or leave the cell empty if the figure is not available" sqref="T56:T57">
      <formula1>ISNUMBER($T$56)</formula1>
    </dataValidation>
    <dataValidation type="custom" allowBlank="1" showInputMessage="1" showErrorMessage="1" error="Please enter a number or leave the cell empty if the figure is not available" sqref="U56:U57">
      <formula1>ISNUMBER($U$56)</formula1>
    </dataValidation>
    <dataValidation type="custom" allowBlank="1" showInputMessage="1" showErrorMessage="1" error="Please enter a number or leave the cell empty if the figure is not available" sqref="V56:V57">
      <formula1>ISNUMBER($V$56)</formula1>
    </dataValidation>
    <dataValidation type="custom" allowBlank="1" showInputMessage="1" showErrorMessage="1" error="Please enter a number or leave the cell empty if the figure is not available" sqref="W56:W57">
      <formula1>ISNUMBER($W$56)</formula1>
    </dataValidation>
    <dataValidation type="custom" allowBlank="1" showInputMessage="1" showErrorMessage="1" error="Please enter a number or leave the cell empty if the figure is not available" sqref="X56:X57">
      <formula1>ISNUMBER($X$56)</formula1>
    </dataValidation>
    <dataValidation type="custom" allowBlank="1" showInputMessage="1" showErrorMessage="1" error="Please enter a number or leave the cell empty if the figure is not available" sqref="Y56:Y57">
      <formula1>ISNUMBER($Y$56)</formula1>
    </dataValidation>
    <dataValidation type="custom" allowBlank="1" showInputMessage="1" showErrorMessage="1" error="Please enter a number or leave the cell empty if the figure is not available" sqref="Z56:Z57">
      <formula1>ISNUMBER($Z$56)</formula1>
    </dataValidation>
    <dataValidation type="custom" allowBlank="1" showInputMessage="1" showErrorMessage="1" error="Please enter a number or leave the cell empty if the figure is not available" sqref="AA56:AA57">
      <formula1>ISNUMBER($AA$56)</formula1>
    </dataValidation>
    <dataValidation type="custom" allowBlank="1" showInputMessage="1" showErrorMessage="1" error="Please enter a number or leave the cell empty if the figure is not available" sqref="AB56:AB57">
      <formula1>ISNUMBER($AB$56)</formula1>
    </dataValidation>
    <dataValidation type="custom" allowBlank="1" showInputMessage="1" showErrorMessage="1" error="Please enter a number or leave the cell empty if the figure is not available" sqref="AC56:AC57">
      <formula1>ISNUMBER($AC$56)</formula1>
    </dataValidation>
    <dataValidation type="custom" allowBlank="1" showInputMessage="1" showErrorMessage="1" error="Please enter a number or leave the cell empty if the figure is not available" sqref="AD56:AD57">
      <formula1>ISNUMBER($AD$56)</formula1>
    </dataValidation>
    <dataValidation type="custom" allowBlank="1" showInputMessage="1" showErrorMessage="1" error="Please enter a number or leave the cell empty if the figure is not available" sqref="AE56:AE57">
      <formula1>ISNUMBER($AE$56)</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AE286"/>
  <sheetViews>
    <sheetView zoomScaleNormal="100" workbookViewId="0">
      <pane xSplit="3" ySplit="6" topLeftCell="J7" activePane="bottomRight" state="frozen"/>
      <selection pane="topRight" activeCell="D1" sqref="D1"/>
      <selection pane="bottomLeft" activeCell="A7" sqref="A7"/>
      <selection pane="bottomRight"/>
    </sheetView>
  </sheetViews>
  <sheetFormatPr defaultColWidth="9.140625" defaultRowHeight="12.75" x14ac:dyDescent="0.2"/>
  <cols>
    <col min="1" max="1" width="9.140625" style="7"/>
    <col min="2" max="2" width="19.42578125" style="3" bestFit="1" customWidth="1"/>
    <col min="3" max="3" width="100" style="4" bestFit="1" customWidth="1"/>
    <col min="4" max="5" width="7.7109375" style="4" customWidth="1"/>
    <col min="6" max="7" width="20.7109375" style="4" customWidth="1"/>
    <col min="8" max="9" width="30.7109375" style="4" customWidth="1"/>
    <col min="10" max="31" width="20.7109375" style="4" customWidth="1"/>
    <col min="32" max="43" width="20.7109375" style="7" customWidth="1"/>
    <col min="44" max="16384" width="9.140625" style="7"/>
  </cols>
  <sheetData>
    <row r="1" spans="2:31" ht="12.75" customHeight="1" x14ac:dyDescent="0.3">
      <c r="B1" s="1"/>
      <c r="C1" s="1"/>
      <c r="D1" s="5"/>
      <c r="E1" s="5"/>
      <c r="F1" s="5"/>
      <c r="G1" s="5"/>
      <c r="H1" s="5"/>
      <c r="I1" s="5"/>
      <c r="J1" s="5"/>
      <c r="K1" s="6"/>
      <c r="L1" s="6"/>
      <c r="M1" s="6"/>
      <c r="N1" s="6"/>
      <c r="O1" s="6"/>
      <c r="P1" s="6"/>
      <c r="Q1" s="6"/>
      <c r="R1" s="6"/>
      <c r="S1" s="6"/>
      <c r="T1" s="6"/>
      <c r="U1" s="6"/>
      <c r="V1" s="6"/>
      <c r="W1" s="6"/>
      <c r="X1" s="6"/>
      <c r="Y1" s="6"/>
      <c r="Z1" s="6"/>
      <c r="AA1" s="6"/>
      <c r="AB1" s="6"/>
      <c r="AC1" s="6"/>
      <c r="AD1" s="12"/>
      <c r="AE1" s="12"/>
    </row>
    <row r="2" spans="2:31" ht="33" customHeight="1" x14ac:dyDescent="0.2">
      <c r="B2" s="32" t="s">
        <v>176</v>
      </c>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row>
    <row r="3" spans="2:31" ht="33" customHeight="1" x14ac:dyDescent="0.3">
      <c r="B3" s="1"/>
      <c r="C3" s="2"/>
      <c r="D3" s="2"/>
      <c r="E3" s="2"/>
      <c r="F3" s="2"/>
      <c r="G3" s="2"/>
      <c r="H3" s="2"/>
      <c r="I3" s="2"/>
      <c r="J3" s="2"/>
      <c r="K3" s="2"/>
      <c r="L3" s="2"/>
      <c r="M3" s="2"/>
      <c r="N3" s="2"/>
      <c r="O3" s="2"/>
      <c r="P3" s="2"/>
      <c r="Q3" s="2"/>
      <c r="R3" s="2"/>
      <c r="S3" s="2"/>
      <c r="T3" s="2"/>
      <c r="U3" s="2"/>
      <c r="V3" s="2"/>
      <c r="W3" s="2"/>
      <c r="X3" s="2"/>
      <c r="Y3" s="2"/>
      <c r="Z3" s="2"/>
      <c r="AA3" s="2"/>
      <c r="AB3" s="2"/>
      <c r="AC3" s="2"/>
      <c r="AD3" s="13"/>
      <c r="AE3" s="13"/>
    </row>
    <row r="4" spans="2:31" ht="33" customHeight="1" x14ac:dyDescent="0.3">
      <c r="B4" s="1"/>
      <c r="C4" s="2"/>
      <c r="D4" s="2"/>
      <c r="E4" s="2"/>
      <c r="F4" s="10"/>
      <c r="G4" s="10"/>
      <c r="H4" s="2"/>
      <c r="I4" s="2"/>
      <c r="J4" s="2"/>
      <c r="K4" s="2"/>
      <c r="L4" s="2"/>
      <c r="M4" s="9"/>
      <c r="N4" s="8"/>
      <c r="O4" s="8"/>
      <c r="P4" s="8"/>
      <c r="Q4" s="8"/>
      <c r="R4" s="8"/>
      <c r="S4" s="8"/>
      <c r="T4" s="8"/>
      <c r="U4" s="8"/>
      <c r="V4" s="8"/>
      <c r="W4" s="8"/>
      <c r="X4" s="8"/>
      <c r="Y4" s="8"/>
      <c r="Z4" s="8"/>
      <c r="AA4" s="8"/>
      <c r="AB4" s="8"/>
      <c r="AC4" s="8"/>
      <c r="AD4" s="14"/>
      <c r="AE4" s="14"/>
    </row>
    <row r="5" spans="2:31" ht="24.95" customHeight="1" x14ac:dyDescent="0.2">
      <c r="B5" s="33" t="s">
        <v>73</v>
      </c>
      <c r="C5" s="99"/>
      <c r="D5" s="34" t="s">
        <v>61</v>
      </c>
      <c r="E5" s="35" t="s">
        <v>62</v>
      </c>
      <c r="F5" s="35" t="s">
        <v>63</v>
      </c>
      <c r="G5" s="35" t="s">
        <v>64</v>
      </c>
      <c r="H5" s="35" t="s">
        <v>65</v>
      </c>
      <c r="I5" s="35" t="s">
        <v>66</v>
      </c>
      <c r="J5" s="35" t="s">
        <v>67</v>
      </c>
      <c r="K5" s="35" t="s">
        <v>68</v>
      </c>
      <c r="L5" s="35" t="s">
        <v>69</v>
      </c>
      <c r="M5" s="35">
        <v>2000</v>
      </c>
      <c r="N5" s="35">
        <v>2001</v>
      </c>
      <c r="O5" s="35">
        <v>2002</v>
      </c>
      <c r="P5" s="35">
        <v>2003</v>
      </c>
      <c r="Q5" s="35">
        <v>2004</v>
      </c>
      <c r="R5" s="35">
        <v>2005</v>
      </c>
      <c r="S5" s="35">
        <v>2006</v>
      </c>
      <c r="T5" s="35">
        <v>2007</v>
      </c>
      <c r="U5" s="35">
        <v>2008</v>
      </c>
      <c r="V5" s="35">
        <v>2009</v>
      </c>
      <c r="W5" s="35">
        <v>2010</v>
      </c>
      <c r="X5" s="35">
        <v>2011</v>
      </c>
      <c r="Y5" s="35">
        <v>2012</v>
      </c>
      <c r="Z5" s="35">
        <v>2013</v>
      </c>
      <c r="AA5" s="35">
        <v>2014</v>
      </c>
      <c r="AB5" s="35">
        <v>2015</v>
      </c>
      <c r="AC5" s="35">
        <v>2016</v>
      </c>
      <c r="AD5" s="35">
        <v>2017</v>
      </c>
      <c r="AE5" s="36">
        <v>2018</v>
      </c>
    </row>
    <row r="6" spans="2:31" ht="15" customHeight="1" x14ac:dyDescent="0.2">
      <c r="B6" s="89"/>
      <c r="C6" s="90"/>
      <c r="D6" s="91"/>
      <c r="E6" s="91"/>
      <c r="F6" s="91"/>
      <c r="G6" s="91"/>
      <c r="H6" s="91"/>
      <c r="I6" s="91"/>
      <c r="J6" s="91"/>
      <c r="K6" s="91"/>
      <c r="L6" s="91"/>
      <c r="M6" s="92"/>
      <c r="N6" s="92"/>
      <c r="O6" s="92"/>
      <c r="P6" s="92"/>
      <c r="Q6" s="92"/>
      <c r="R6" s="92"/>
      <c r="S6" s="92"/>
      <c r="T6" s="92"/>
      <c r="U6" s="92"/>
      <c r="V6" s="92"/>
      <c r="W6" s="92"/>
      <c r="X6" s="92"/>
      <c r="Y6" s="92"/>
      <c r="Z6" s="92"/>
      <c r="AA6" s="92"/>
      <c r="AB6" s="92"/>
      <c r="AC6" s="92"/>
      <c r="AD6" s="92"/>
      <c r="AE6" s="92"/>
    </row>
    <row r="7" spans="2:31" s="15" customFormat="1" ht="12.75" customHeight="1" x14ac:dyDescent="0.3">
      <c r="B7" s="47" t="s">
        <v>45</v>
      </c>
      <c r="C7" s="48" t="s">
        <v>171</v>
      </c>
      <c r="D7" s="49"/>
      <c r="E7" s="49"/>
      <c r="F7" s="49"/>
      <c r="G7" s="49"/>
      <c r="H7" s="49"/>
      <c r="I7" s="49"/>
      <c r="J7" s="49"/>
      <c r="K7" s="49"/>
      <c r="L7" s="49"/>
      <c r="M7" s="50"/>
      <c r="N7" s="50"/>
      <c r="O7" s="50"/>
      <c r="P7" s="50"/>
      <c r="Q7" s="50"/>
      <c r="R7" s="50"/>
      <c r="S7" s="50"/>
      <c r="T7" s="50"/>
      <c r="U7" s="50"/>
      <c r="V7" s="50"/>
      <c r="W7" s="50"/>
      <c r="X7" s="50"/>
      <c r="Y7" s="50"/>
      <c r="Z7" s="50"/>
      <c r="AA7" s="50"/>
      <c r="AB7" s="50"/>
      <c r="AC7" s="50"/>
      <c r="AD7" s="50"/>
      <c r="AE7" s="50"/>
    </row>
    <row r="8" spans="2:31" s="16" customFormat="1" ht="12.75" customHeight="1" x14ac:dyDescent="0.2">
      <c r="B8" s="51" t="s">
        <v>0</v>
      </c>
      <c r="C8" s="52" t="s">
        <v>46</v>
      </c>
      <c r="D8" s="53" t="s">
        <v>59</v>
      </c>
      <c r="E8" s="53" t="s">
        <v>59</v>
      </c>
      <c r="F8" s="53" t="s">
        <v>59</v>
      </c>
      <c r="G8" s="53" t="s">
        <v>59</v>
      </c>
      <c r="H8" s="53" t="s">
        <v>59</v>
      </c>
      <c r="I8" s="53" t="s">
        <v>59</v>
      </c>
      <c r="J8" s="53" t="s">
        <v>59</v>
      </c>
      <c r="K8" s="53" t="s">
        <v>59</v>
      </c>
      <c r="L8" s="53" t="s">
        <v>59</v>
      </c>
      <c r="M8" s="54"/>
      <c r="N8" s="54"/>
      <c r="O8" s="54"/>
      <c r="P8" s="54"/>
      <c r="Q8" s="54"/>
      <c r="R8" s="54"/>
      <c r="S8" s="54"/>
      <c r="T8" s="54"/>
      <c r="U8" s="54"/>
      <c r="V8" s="54"/>
      <c r="W8" s="54"/>
      <c r="X8" s="54"/>
      <c r="Y8" s="54">
        <v>13755176.450292516</v>
      </c>
      <c r="Z8" s="54">
        <v>10271082.893392282</v>
      </c>
      <c r="AA8" s="54">
        <v>11541600.679572828</v>
      </c>
      <c r="AB8" s="54">
        <v>5588643.9039395424</v>
      </c>
      <c r="AC8" s="54">
        <v>3820669.9022034863</v>
      </c>
      <c r="AD8" s="54">
        <v>3696959.5129208015</v>
      </c>
      <c r="AE8" s="54">
        <v>2840956.6223623739</v>
      </c>
    </row>
    <row r="9" spans="2:31" ht="12.75" customHeight="1" x14ac:dyDescent="0.2">
      <c r="B9" s="43" t="s">
        <v>1</v>
      </c>
      <c r="C9" s="60" t="s">
        <v>47</v>
      </c>
      <c r="D9" s="45" t="s">
        <v>59</v>
      </c>
      <c r="E9" s="45" t="s">
        <v>59</v>
      </c>
      <c r="F9" s="45" t="s">
        <v>59</v>
      </c>
      <c r="G9" s="45" t="s">
        <v>59</v>
      </c>
      <c r="H9" s="45" t="s">
        <v>59</v>
      </c>
      <c r="I9" s="45" t="s">
        <v>59</v>
      </c>
      <c r="J9" s="45" t="s">
        <v>59</v>
      </c>
      <c r="K9" s="45" t="s">
        <v>59</v>
      </c>
      <c r="L9" s="45" t="s">
        <v>59</v>
      </c>
      <c r="M9" s="46"/>
      <c r="N9" s="46"/>
      <c r="O9" s="46"/>
      <c r="P9" s="46"/>
      <c r="Q9" s="46"/>
      <c r="R9" s="46"/>
      <c r="S9" s="46"/>
      <c r="T9" s="46"/>
      <c r="U9" s="46"/>
      <c r="V9" s="46"/>
      <c r="W9" s="46"/>
      <c r="X9" s="46"/>
      <c r="Y9" s="46">
        <v>11604638.046778927</v>
      </c>
      <c r="Z9" s="46">
        <v>10271082.893392282</v>
      </c>
      <c r="AA9" s="46">
        <v>9417159.4314484224</v>
      </c>
      <c r="AB9" s="46">
        <v>5588643.9039395424</v>
      </c>
      <c r="AC9" s="46">
        <v>3809204.0396804214</v>
      </c>
      <c r="AD9" s="46">
        <v>3574278.2587600579</v>
      </c>
      <c r="AE9" s="46">
        <v>2840956.6223623739</v>
      </c>
    </row>
    <row r="10" spans="2:31" ht="12.75" customHeight="1" x14ac:dyDescent="0.2">
      <c r="B10" s="55" t="s">
        <v>89</v>
      </c>
      <c r="C10" s="56" t="s">
        <v>90</v>
      </c>
      <c r="D10" s="57" t="s">
        <v>59</v>
      </c>
      <c r="E10" s="57" t="s">
        <v>59</v>
      </c>
      <c r="F10" s="57" t="s">
        <v>159</v>
      </c>
      <c r="G10" s="57" t="s">
        <v>59</v>
      </c>
      <c r="H10" s="57" t="s">
        <v>59</v>
      </c>
      <c r="I10" s="57" t="s">
        <v>59</v>
      </c>
      <c r="J10" s="57" t="s">
        <v>59</v>
      </c>
      <c r="K10" s="57" t="s">
        <v>163</v>
      </c>
      <c r="L10" s="57" t="s">
        <v>159</v>
      </c>
      <c r="M10" s="58"/>
      <c r="N10" s="58"/>
      <c r="O10" s="58"/>
      <c r="P10" s="58"/>
      <c r="Q10" s="58"/>
      <c r="R10" s="58"/>
      <c r="S10" s="58"/>
      <c r="T10" s="58"/>
      <c r="U10" s="58"/>
      <c r="V10" s="58"/>
      <c r="W10" s="58"/>
      <c r="X10" s="58"/>
      <c r="Y10" s="58">
        <v>11604638.046778927</v>
      </c>
      <c r="Z10" s="58">
        <v>10271082.893392282</v>
      </c>
      <c r="AA10" s="58">
        <v>9417159.4314484224</v>
      </c>
      <c r="AB10" s="58">
        <v>5588643.9039395424</v>
      </c>
      <c r="AC10" s="58">
        <v>3809204.0396804214</v>
      </c>
      <c r="AD10" s="58">
        <v>3574278.2587600579</v>
      </c>
      <c r="AE10" s="59">
        <v>2840956.6223623739</v>
      </c>
    </row>
    <row r="11" spans="2:31" ht="12.75" customHeight="1" x14ac:dyDescent="0.2">
      <c r="B11" s="51" t="s">
        <v>2</v>
      </c>
      <c r="C11" s="61" t="s">
        <v>48</v>
      </c>
      <c r="D11" s="53" t="s">
        <v>59</v>
      </c>
      <c r="E11" s="53" t="s">
        <v>59</v>
      </c>
      <c r="F11" s="53" t="s">
        <v>59</v>
      </c>
      <c r="G11" s="53" t="s">
        <v>59</v>
      </c>
      <c r="H11" s="53" t="s">
        <v>59</v>
      </c>
      <c r="I11" s="53" t="s">
        <v>59</v>
      </c>
      <c r="J11" s="53" t="s">
        <v>59</v>
      </c>
      <c r="K11" s="53" t="s">
        <v>59</v>
      </c>
      <c r="L11" s="53" t="s">
        <v>59</v>
      </c>
      <c r="M11" s="54"/>
      <c r="N11" s="54"/>
      <c r="O11" s="54"/>
      <c r="P11" s="54"/>
      <c r="Q11" s="54"/>
      <c r="R11" s="54"/>
      <c r="S11" s="54"/>
      <c r="T11" s="54"/>
      <c r="U11" s="54"/>
      <c r="V11" s="54"/>
      <c r="W11" s="54"/>
      <c r="X11" s="54"/>
      <c r="Y11" s="54">
        <v>2150538.4035135908</v>
      </c>
      <c r="Z11" s="54">
        <v>0</v>
      </c>
      <c r="AA11" s="54">
        <v>2124441.2481244057</v>
      </c>
      <c r="AB11" s="54">
        <v>0</v>
      </c>
      <c r="AC11" s="54">
        <v>11465.862523064772</v>
      </c>
      <c r="AD11" s="54">
        <v>122681.2541607437</v>
      </c>
      <c r="AE11" s="54">
        <v>0</v>
      </c>
    </row>
    <row r="12" spans="2:31" ht="12.75" customHeight="1" x14ac:dyDescent="0.2">
      <c r="B12" s="37" t="s">
        <v>3</v>
      </c>
      <c r="C12" s="42" t="s">
        <v>77</v>
      </c>
      <c r="D12" s="39" t="s">
        <v>59</v>
      </c>
      <c r="E12" s="39" t="s">
        <v>59</v>
      </c>
      <c r="F12" s="39" t="s">
        <v>59</v>
      </c>
      <c r="G12" s="39" t="s">
        <v>59</v>
      </c>
      <c r="H12" s="39" t="s">
        <v>59</v>
      </c>
      <c r="I12" s="39" t="s">
        <v>59</v>
      </c>
      <c r="J12" s="39" t="s">
        <v>59</v>
      </c>
      <c r="K12" s="39" t="s">
        <v>59</v>
      </c>
      <c r="L12" s="39" t="s">
        <v>59</v>
      </c>
      <c r="M12" s="40"/>
      <c r="N12" s="40"/>
      <c r="O12" s="40"/>
      <c r="P12" s="40"/>
      <c r="Q12" s="40"/>
      <c r="R12" s="40"/>
      <c r="S12" s="40"/>
      <c r="T12" s="40"/>
      <c r="U12" s="40"/>
      <c r="V12" s="40"/>
      <c r="W12" s="40"/>
      <c r="X12" s="40"/>
      <c r="Y12" s="40"/>
      <c r="Z12" s="40"/>
      <c r="AA12" s="40"/>
      <c r="AB12" s="40"/>
      <c r="AC12" s="40"/>
      <c r="AD12" s="40"/>
      <c r="AE12" s="40"/>
    </row>
    <row r="13" spans="2:31" ht="12.75" customHeight="1" x14ac:dyDescent="0.2">
      <c r="B13" s="43" t="s">
        <v>4</v>
      </c>
      <c r="C13" s="44" t="s">
        <v>76</v>
      </c>
      <c r="D13" s="45" t="s">
        <v>59</v>
      </c>
      <c r="E13" s="45" t="s">
        <v>59</v>
      </c>
      <c r="F13" s="45" t="s">
        <v>59</v>
      </c>
      <c r="G13" s="45" t="s">
        <v>59</v>
      </c>
      <c r="H13" s="45" t="s">
        <v>59</v>
      </c>
      <c r="I13" s="45" t="s">
        <v>59</v>
      </c>
      <c r="J13" s="45" t="s">
        <v>59</v>
      </c>
      <c r="K13" s="45" t="s">
        <v>59</v>
      </c>
      <c r="L13" s="45" t="s">
        <v>59</v>
      </c>
      <c r="M13" s="46"/>
      <c r="N13" s="46"/>
      <c r="O13" s="46"/>
      <c r="P13" s="46"/>
      <c r="Q13" s="46"/>
      <c r="R13" s="46"/>
      <c r="S13" s="46"/>
      <c r="T13" s="46"/>
      <c r="U13" s="46"/>
      <c r="V13" s="46"/>
      <c r="W13" s="46"/>
      <c r="X13" s="46"/>
      <c r="Y13" s="46">
        <v>2150538.4035135908</v>
      </c>
      <c r="Z13" s="46">
        <v>0</v>
      </c>
      <c r="AA13" s="46">
        <v>2124441.2481244057</v>
      </c>
      <c r="AB13" s="46">
        <v>0</v>
      </c>
      <c r="AC13" s="46">
        <v>11465.862523064772</v>
      </c>
      <c r="AD13" s="46">
        <v>122681.2541607437</v>
      </c>
      <c r="AE13" s="46">
        <v>0</v>
      </c>
    </row>
    <row r="14" spans="2:31" ht="12.75" customHeight="1" x14ac:dyDescent="0.2">
      <c r="B14" s="55" t="s">
        <v>91</v>
      </c>
      <c r="C14" s="62" t="s">
        <v>92</v>
      </c>
      <c r="D14" s="57" t="s">
        <v>59</v>
      </c>
      <c r="E14" s="57" t="s">
        <v>59</v>
      </c>
      <c r="F14" s="57" t="s">
        <v>159</v>
      </c>
      <c r="G14" s="57" t="s">
        <v>59</v>
      </c>
      <c r="H14" s="57" t="s">
        <v>59</v>
      </c>
      <c r="I14" s="57" t="s">
        <v>59</v>
      </c>
      <c r="J14" s="57" t="s">
        <v>59</v>
      </c>
      <c r="K14" s="57" t="s">
        <v>163</v>
      </c>
      <c r="L14" s="57" t="s">
        <v>159</v>
      </c>
      <c r="M14" s="58"/>
      <c r="N14" s="58"/>
      <c r="O14" s="58"/>
      <c r="P14" s="58"/>
      <c r="Q14" s="58"/>
      <c r="R14" s="58"/>
      <c r="S14" s="58"/>
      <c r="T14" s="58"/>
      <c r="U14" s="58"/>
      <c r="V14" s="58"/>
      <c r="W14" s="58"/>
      <c r="X14" s="58"/>
      <c r="Y14" s="58">
        <v>2150538.4035135908</v>
      </c>
      <c r="Z14" s="58">
        <v>0</v>
      </c>
      <c r="AA14" s="58">
        <v>2124441.2481244057</v>
      </c>
      <c r="AB14" s="58">
        <v>0</v>
      </c>
      <c r="AC14" s="58">
        <v>11465.862523064772</v>
      </c>
      <c r="AD14" s="58">
        <v>122681.2541607437</v>
      </c>
      <c r="AE14" s="58">
        <v>0</v>
      </c>
    </row>
    <row r="15" spans="2:31" ht="12.75" customHeight="1" x14ac:dyDescent="0.2">
      <c r="B15" s="51" t="s">
        <v>5</v>
      </c>
      <c r="C15" s="63" t="s">
        <v>75</v>
      </c>
      <c r="D15" s="53" t="s">
        <v>59</v>
      </c>
      <c r="E15" s="53" t="s">
        <v>59</v>
      </c>
      <c r="F15" s="53" t="s">
        <v>59</v>
      </c>
      <c r="G15" s="53" t="s">
        <v>59</v>
      </c>
      <c r="H15" s="53" t="s">
        <v>59</v>
      </c>
      <c r="I15" s="53" t="s">
        <v>59</v>
      </c>
      <c r="J15" s="53" t="s">
        <v>59</v>
      </c>
      <c r="K15" s="53" t="s">
        <v>59</v>
      </c>
      <c r="L15" s="53" t="s">
        <v>59</v>
      </c>
      <c r="M15" s="54"/>
      <c r="N15" s="54"/>
      <c r="O15" s="54"/>
      <c r="P15" s="54"/>
      <c r="Q15" s="54"/>
      <c r="R15" s="54"/>
      <c r="S15" s="54"/>
      <c r="T15" s="54"/>
      <c r="U15" s="54"/>
      <c r="V15" s="54"/>
      <c r="W15" s="54"/>
      <c r="X15" s="54"/>
      <c r="Y15" s="54"/>
      <c r="Z15" s="54"/>
      <c r="AA15" s="54"/>
      <c r="AB15" s="54"/>
      <c r="AC15" s="54"/>
      <c r="AD15" s="54"/>
      <c r="AE15" s="54"/>
    </row>
    <row r="16" spans="2:31" ht="12.75" customHeight="1" x14ac:dyDescent="0.2">
      <c r="B16" s="37" t="s">
        <v>6</v>
      </c>
      <c r="C16" s="41" t="s">
        <v>49</v>
      </c>
      <c r="D16" s="39" t="s">
        <v>59</v>
      </c>
      <c r="E16" s="39" t="s">
        <v>59</v>
      </c>
      <c r="F16" s="39" t="s">
        <v>59</v>
      </c>
      <c r="G16" s="39" t="s">
        <v>59</v>
      </c>
      <c r="H16" s="39" t="s">
        <v>59</v>
      </c>
      <c r="I16" s="39" t="s">
        <v>59</v>
      </c>
      <c r="J16" s="39" t="s">
        <v>59</v>
      </c>
      <c r="K16" s="39" t="s">
        <v>59</v>
      </c>
      <c r="L16" s="39" t="s">
        <v>59</v>
      </c>
      <c r="M16" s="40"/>
      <c r="N16" s="40"/>
      <c r="O16" s="40"/>
      <c r="P16" s="40"/>
      <c r="Q16" s="40"/>
      <c r="R16" s="40"/>
      <c r="S16" s="40"/>
      <c r="T16" s="40"/>
      <c r="U16" s="40"/>
      <c r="V16" s="40"/>
      <c r="W16" s="40"/>
      <c r="X16" s="40"/>
      <c r="Y16" s="40">
        <v>826570503.49476528</v>
      </c>
      <c r="Z16" s="40">
        <v>907931413.3142097</v>
      </c>
      <c r="AA16" s="40">
        <v>1032397451.4161</v>
      </c>
      <c r="AB16" s="40">
        <v>26728048.304424394</v>
      </c>
      <c r="AC16" s="40">
        <v>398681359.81945515</v>
      </c>
      <c r="AD16" s="40">
        <v>673897204.04934216</v>
      </c>
      <c r="AE16" s="40">
        <v>701629154.18299747</v>
      </c>
    </row>
    <row r="17" spans="2:31" ht="12.75" customHeight="1" x14ac:dyDescent="0.2">
      <c r="B17" s="43" t="s">
        <v>7</v>
      </c>
      <c r="C17" s="60" t="s">
        <v>50</v>
      </c>
      <c r="D17" s="45" t="s">
        <v>59</v>
      </c>
      <c r="E17" s="45" t="s">
        <v>59</v>
      </c>
      <c r="F17" s="45" t="s">
        <v>59</v>
      </c>
      <c r="G17" s="45" t="s">
        <v>59</v>
      </c>
      <c r="H17" s="45" t="s">
        <v>59</v>
      </c>
      <c r="I17" s="45" t="s">
        <v>59</v>
      </c>
      <c r="J17" s="45" t="s">
        <v>59</v>
      </c>
      <c r="K17" s="45" t="s">
        <v>59</v>
      </c>
      <c r="L17" s="45" t="s">
        <v>59</v>
      </c>
      <c r="M17" s="46"/>
      <c r="N17" s="46"/>
      <c r="O17" s="46"/>
      <c r="P17" s="46"/>
      <c r="Q17" s="46"/>
      <c r="R17" s="46"/>
      <c r="S17" s="46"/>
      <c r="T17" s="46"/>
      <c r="U17" s="46"/>
      <c r="V17" s="46"/>
      <c r="W17" s="46"/>
      <c r="X17" s="46"/>
      <c r="Y17" s="46">
        <v>826570503.49476528</v>
      </c>
      <c r="Z17" s="46">
        <v>907931413.3142097</v>
      </c>
      <c r="AA17" s="46">
        <v>1032397451.4161</v>
      </c>
      <c r="AB17" s="46">
        <v>26728048.304424394</v>
      </c>
      <c r="AC17" s="46">
        <v>398681359.81945515</v>
      </c>
      <c r="AD17" s="46">
        <v>673897204.04934216</v>
      </c>
      <c r="AE17" s="46">
        <v>701629154.18299747</v>
      </c>
    </row>
    <row r="18" spans="2:31" ht="12.75" customHeight="1" x14ac:dyDescent="0.2">
      <c r="B18" s="55" t="s">
        <v>93</v>
      </c>
      <c r="C18" s="56" t="s">
        <v>94</v>
      </c>
      <c r="D18" s="57" t="s">
        <v>59</v>
      </c>
      <c r="E18" s="57" t="s">
        <v>59</v>
      </c>
      <c r="F18" s="57" t="s">
        <v>159</v>
      </c>
      <c r="G18" s="57" t="s">
        <v>164</v>
      </c>
      <c r="H18" s="57" t="s">
        <v>159</v>
      </c>
      <c r="I18" s="57" t="s">
        <v>160</v>
      </c>
      <c r="J18" s="57" t="s">
        <v>59</v>
      </c>
      <c r="K18" s="57" t="s">
        <v>161</v>
      </c>
      <c r="L18" s="57" t="s">
        <v>162</v>
      </c>
      <c r="M18" s="58"/>
      <c r="N18" s="58"/>
      <c r="O18" s="58"/>
      <c r="P18" s="58"/>
      <c r="Q18" s="58"/>
      <c r="R18" s="58"/>
      <c r="S18" s="58"/>
      <c r="T18" s="58"/>
      <c r="U18" s="58"/>
      <c r="V18" s="58"/>
      <c r="W18" s="58"/>
      <c r="X18" s="58"/>
      <c r="Y18" s="58">
        <v>826570503.49476528</v>
      </c>
      <c r="Z18" s="58">
        <v>907931413.3142097</v>
      </c>
      <c r="AA18" s="58">
        <v>1032397451.4161</v>
      </c>
      <c r="AB18" s="58">
        <v>26728048.304424394</v>
      </c>
      <c r="AC18" s="58">
        <v>398681359.81945515</v>
      </c>
      <c r="AD18" s="58">
        <v>673897204.04934216</v>
      </c>
      <c r="AE18" s="59">
        <v>701629154.18299747</v>
      </c>
    </row>
    <row r="19" spans="2:31" ht="12.75" customHeight="1" x14ac:dyDescent="0.2">
      <c r="B19" s="51" t="s">
        <v>8</v>
      </c>
      <c r="C19" s="61" t="s">
        <v>51</v>
      </c>
      <c r="D19" s="53" t="s">
        <v>59</v>
      </c>
      <c r="E19" s="53" t="s">
        <v>59</v>
      </c>
      <c r="F19" s="53" t="s">
        <v>59</v>
      </c>
      <c r="G19" s="53" t="s">
        <v>59</v>
      </c>
      <c r="H19" s="53" t="s">
        <v>59</v>
      </c>
      <c r="I19" s="53" t="s">
        <v>59</v>
      </c>
      <c r="J19" s="53" t="s">
        <v>59</v>
      </c>
      <c r="K19" s="53" t="s">
        <v>59</v>
      </c>
      <c r="L19" s="53" t="s">
        <v>59</v>
      </c>
      <c r="M19" s="54"/>
      <c r="N19" s="54"/>
      <c r="O19" s="54"/>
      <c r="P19" s="54"/>
      <c r="Q19" s="54"/>
      <c r="R19" s="54"/>
      <c r="S19" s="54"/>
      <c r="T19" s="54"/>
      <c r="U19" s="54"/>
      <c r="V19" s="54"/>
      <c r="W19" s="54"/>
      <c r="X19" s="54"/>
      <c r="Y19" s="54"/>
      <c r="Z19" s="54"/>
      <c r="AA19" s="54"/>
      <c r="AB19" s="54"/>
      <c r="AC19" s="54"/>
      <c r="AD19" s="54"/>
      <c r="AE19" s="54"/>
    </row>
    <row r="20" spans="2:31" ht="12.75" customHeight="1" x14ac:dyDescent="0.2">
      <c r="B20" s="37" t="s">
        <v>9</v>
      </c>
      <c r="C20" s="41" t="s">
        <v>52</v>
      </c>
      <c r="D20" s="39" t="s">
        <v>59</v>
      </c>
      <c r="E20" s="39" t="s">
        <v>59</v>
      </c>
      <c r="F20" s="39" t="s">
        <v>59</v>
      </c>
      <c r="G20" s="39" t="s">
        <v>59</v>
      </c>
      <c r="H20" s="39" t="s">
        <v>59</v>
      </c>
      <c r="I20" s="39" t="s">
        <v>59</v>
      </c>
      <c r="J20" s="39" t="s">
        <v>59</v>
      </c>
      <c r="K20" s="39" t="s">
        <v>59</v>
      </c>
      <c r="L20" s="39" t="s">
        <v>59</v>
      </c>
      <c r="M20" s="40"/>
      <c r="N20" s="40"/>
      <c r="O20" s="40"/>
      <c r="P20" s="40"/>
      <c r="Q20" s="40"/>
      <c r="R20" s="40"/>
      <c r="S20" s="40"/>
      <c r="T20" s="40"/>
      <c r="U20" s="40"/>
      <c r="V20" s="40"/>
      <c r="W20" s="40"/>
      <c r="X20" s="40"/>
      <c r="Y20" s="40"/>
      <c r="Z20" s="40"/>
      <c r="AA20" s="40"/>
      <c r="AB20" s="40"/>
      <c r="AC20" s="40"/>
      <c r="AD20" s="40"/>
      <c r="AE20" s="40"/>
    </row>
    <row r="21" spans="2:31" ht="12.75" customHeight="1" x14ac:dyDescent="0.2">
      <c r="B21" s="43" t="s">
        <v>10</v>
      </c>
      <c r="C21" s="64" t="s">
        <v>172</v>
      </c>
      <c r="D21" s="45" t="s">
        <v>59</v>
      </c>
      <c r="E21" s="45" t="s">
        <v>59</v>
      </c>
      <c r="F21" s="45" t="s">
        <v>59</v>
      </c>
      <c r="G21" s="45" t="s">
        <v>59</v>
      </c>
      <c r="H21" s="45" t="s">
        <v>59</v>
      </c>
      <c r="I21" s="45" t="s">
        <v>59</v>
      </c>
      <c r="J21" s="45" t="s">
        <v>59</v>
      </c>
      <c r="K21" s="45" t="s">
        <v>59</v>
      </c>
      <c r="L21" s="45" t="s">
        <v>59</v>
      </c>
      <c r="M21" s="46"/>
      <c r="N21" s="46"/>
      <c r="O21" s="46"/>
      <c r="P21" s="46"/>
      <c r="Q21" s="46"/>
      <c r="R21" s="46"/>
      <c r="S21" s="46"/>
      <c r="T21" s="46"/>
      <c r="U21" s="46"/>
      <c r="V21" s="46"/>
      <c r="W21" s="46"/>
      <c r="X21" s="46"/>
      <c r="Y21" s="46"/>
      <c r="Z21" s="46"/>
      <c r="AA21" s="46"/>
      <c r="AB21" s="46"/>
      <c r="AC21" s="46"/>
      <c r="AD21" s="46"/>
      <c r="AE21" s="46"/>
    </row>
    <row r="22" spans="2:31" s="16" customFormat="1" ht="12.75" customHeight="1" x14ac:dyDescent="0.2">
      <c r="B22" s="37" t="s">
        <v>42</v>
      </c>
      <c r="C22" s="41" t="s">
        <v>168</v>
      </c>
      <c r="D22" s="39" t="s">
        <v>59</v>
      </c>
      <c r="E22" s="39" t="s">
        <v>59</v>
      </c>
      <c r="F22" s="39" t="s">
        <v>59</v>
      </c>
      <c r="G22" s="39" t="s">
        <v>59</v>
      </c>
      <c r="H22" s="39" t="s">
        <v>59</v>
      </c>
      <c r="I22" s="39" t="s">
        <v>59</v>
      </c>
      <c r="J22" s="39" t="s">
        <v>59</v>
      </c>
      <c r="K22" s="39" t="s">
        <v>59</v>
      </c>
      <c r="L22" s="39" t="s">
        <v>59</v>
      </c>
      <c r="M22" s="40"/>
      <c r="N22" s="40"/>
      <c r="O22" s="40"/>
      <c r="P22" s="40"/>
      <c r="Q22" s="40"/>
      <c r="R22" s="40"/>
      <c r="S22" s="40"/>
      <c r="T22" s="40"/>
      <c r="U22" s="40"/>
      <c r="V22" s="40"/>
      <c r="W22" s="40"/>
      <c r="X22" s="40"/>
      <c r="Y22" s="40"/>
      <c r="Z22" s="40"/>
      <c r="AA22" s="40"/>
      <c r="AB22" s="40"/>
      <c r="AC22" s="40"/>
      <c r="AD22" s="40"/>
      <c r="AE22" s="40"/>
    </row>
    <row r="23" spans="2:31" ht="12.75" customHeight="1" x14ac:dyDescent="0.2">
      <c r="B23" s="43" t="s">
        <v>44</v>
      </c>
      <c r="C23" s="44" t="s">
        <v>170</v>
      </c>
      <c r="D23" s="45" t="s">
        <v>59</v>
      </c>
      <c r="E23" s="45" t="s">
        <v>59</v>
      </c>
      <c r="F23" s="45" t="s">
        <v>59</v>
      </c>
      <c r="G23" s="45" t="s">
        <v>59</v>
      </c>
      <c r="H23" s="45" t="s">
        <v>59</v>
      </c>
      <c r="I23" s="45" t="s">
        <v>59</v>
      </c>
      <c r="J23" s="45" t="s">
        <v>59</v>
      </c>
      <c r="K23" s="45" t="s">
        <v>59</v>
      </c>
      <c r="L23" s="45" t="s">
        <v>59</v>
      </c>
      <c r="M23" s="46"/>
      <c r="N23" s="46"/>
      <c r="O23" s="46"/>
      <c r="P23" s="46"/>
      <c r="Q23" s="46"/>
      <c r="R23" s="46"/>
      <c r="S23" s="46"/>
      <c r="T23" s="46"/>
      <c r="U23" s="46"/>
      <c r="V23" s="46"/>
      <c r="W23" s="46"/>
      <c r="X23" s="46"/>
      <c r="Y23" s="46"/>
      <c r="Z23" s="46"/>
      <c r="AA23" s="46"/>
      <c r="AB23" s="46"/>
      <c r="AC23" s="46"/>
      <c r="AD23" s="46"/>
      <c r="AE23" s="46"/>
    </row>
    <row r="24" spans="2:31" ht="12.75" customHeight="1" x14ac:dyDescent="0.2">
      <c r="B24" s="37" t="s">
        <v>43</v>
      </c>
      <c r="C24" s="42" t="s">
        <v>169</v>
      </c>
      <c r="D24" s="39" t="s">
        <v>59</v>
      </c>
      <c r="E24" s="39" t="s">
        <v>59</v>
      </c>
      <c r="F24" s="39" t="s">
        <v>59</v>
      </c>
      <c r="G24" s="39" t="s">
        <v>59</v>
      </c>
      <c r="H24" s="39" t="s">
        <v>59</v>
      </c>
      <c r="I24" s="39" t="s">
        <v>59</v>
      </c>
      <c r="J24" s="39" t="s">
        <v>59</v>
      </c>
      <c r="K24" s="39" t="s">
        <v>59</v>
      </c>
      <c r="L24" s="39" t="s">
        <v>59</v>
      </c>
      <c r="M24" s="40"/>
      <c r="N24" s="40"/>
      <c r="O24" s="40"/>
      <c r="P24" s="40"/>
      <c r="Q24" s="40"/>
      <c r="R24" s="40"/>
      <c r="S24" s="40"/>
      <c r="T24" s="40"/>
      <c r="U24" s="40"/>
      <c r="V24" s="40"/>
      <c r="W24" s="40"/>
      <c r="X24" s="40"/>
      <c r="Y24" s="40"/>
      <c r="Z24" s="40"/>
      <c r="AA24" s="40"/>
      <c r="AB24" s="40"/>
      <c r="AC24" s="40"/>
      <c r="AD24" s="40"/>
      <c r="AE24" s="40"/>
    </row>
    <row r="25" spans="2:31" ht="15" customHeight="1" x14ac:dyDescent="0.2">
      <c r="B25" s="89"/>
      <c r="C25" s="93"/>
      <c r="D25" s="91"/>
      <c r="E25" s="91"/>
      <c r="F25" s="91"/>
      <c r="G25" s="91"/>
      <c r="H25" s="91"/>
      <c r="I25" s="91"/>
      <c r="J25" s="91"/>
      <c r="K25" s="91"/>
      <c r="L25" s="91"/>
      <c r="M25" s="92"/>
      <c r="N25" s="92"/>
      <c r="O25" s="92"/>
      <c r="P25" s="92"/>
      <c r="Q25" s="92"/>
      <c r="R25" s="92"/>
      <c r="S25" s="92"/>
      <c r="T25" s="92"/>
      <c r="U25" s="92"/>
      <c r="V25" s="92"/>
      <c r="W25" s="92"/>
      <c r="X25" s="92"/>
      <c r="Y25" s="92"/>
      <c r="Z25" s="92"/>
      <c r="AA25" s="92"/>
      <c r="AB25" s="92"/>
      <c r="AC25" s="92"/>
      <c r="AD25" s="92"/>
      <c r="AE25" s="92"/>
    </row>
    <row r="26" spans="2:31" ht="12.75" customHeight="1" x14ac:dyDescent="0.2">
      <c r="B26" s="47" t="s">
        <v>11</v>
      </c>
      <c r="C26" s="65" t="s">
        <v>173</v>
      </c>
      <c r="D26" s="49"/>
      <c r="E26" s="49"/>
      <c r="F26" s="49"/>
      <c r="G26" s="49"/>
      <c r="H26" s="49"/>
      <c r="I26" s="49"/>
      <c r="J26" s="49"/>
      <c r="K26" s="49"/>
      <c r="L26" s="49"/>
      <c r="M26" s="50"/>
      <c r="N26" s="50"/>
      <c r="O26" s="50"/>
      <c r="P26" s="50"/>
      <c r="Q26" s="50"/>
      <c r="R26" s="50"/>
      <c r="S26" s="50"/>
      <c r="T26" s="50"/>
      <c r="U26" s="50"/>
      <c r="V26" s="50"/>
      <c r="W26" s="50"/>
      <c r="X26" s="50"/>
      <c r="Y26" s="50"/>
      <c r="Z26" s="50"/>
      <c r="AA26" s="50"/>
      <c r="AB26" s="50"/>
      <c r="AC26" s="50"/>
      <c r="AD26" s="50"/>
      <c r="AE26" s="50"/>
    </row>
    <row r="27" spans="2:31" ht="12.75" customHeight="1" x14ac:dyDescent="0.2">
      <c r="B27" s="51" t="s">
        <v>13</v>
      </c>
      <c r="C27" s="66" t="s">
        <v>14</v>
      </c>
      <c r="D27" s="53" t="s">
        <v>59</v>
      </c>
      <c r="E27" s="53" t="s">
        <v>59</v>
      </c>
      <c r="F27" s="67" t="s">
        <v>59</v>
      </c>
      <c r="G27" s="67" t="s">
        <v>59</v>
      </c>
      <c r="H27" s="67" t="s">
        <v>59</v>
      </c>
      <c r="I27" s="67" t="s">
        <v>59</v>
      </c>
      <c r="J27" s="67" t="s">
        <v>59</v>
      </c>
      <c r="K27" s="67" t="s">
        <v>59</v>
      </c>
      <c r="L27" s="53" t="s">
        <v>59</v>
      </c>
      <c r="M27" s="54"/>
      <c r="N27" s="54"/>
      <c r="O27" s="54"/>
      <c r="P27" s="54"/>
      <c r="Q27" s="54"/>
      <c r="R27" s="54"/>
      <c r="S27" s="54"/>
      <c r="T27" s="54"/>
      <c r="U27" s="54"/>
      <c r="V27" s="54"/>
      <c r="W27" s="54"/>
      <c r="X27" s="54"/>
      <c r="Y27" s="54"/>
      <c r="Z27" s="54"/>
      <c r="AA27" s="54"/>
      <c r="AB27" s="54"/>
      <c r="AC27" s="54"/>
      <c r="AD27" s="54"/>
      <c r="AE27" s="54"/>
    </row>
    <row r="28" spans="2:31" s="16" customFormat="1" ht="12.75" customHeight="1" x14ac:dyDescent="0.2">
      <c r="B28" s="37" t="s">
        <v>15</v>
      </c>
      <c r="C28" s="38" t="s">
        <v>16</v>
      </c>
      <c r="D28" s="39" t="s">
        <v>59</v>
      </c>
      <c r="E28" s="39" t="s">
        <v>59</v>
      </c>
      <c r="F28" s="68" t="s">
        <v>59</v>
      </c>
      <c r="G28" s="68" t="s">
        <v>59</v>
      </c>
      <c r="H28" s="68" t="s">
        <v>59</v>
      </c>
      <c r="I28" s="68" t="s">
        <v>59</v>
      </c>
      <c r="J28" s="68" t="s">
        <v>59</v>
      </c>
      <c r="K28" s="68" t="s">
        <v>59</v>
      </c>
      <c r="L28" s="39" t="s">
        <v>59</v>
      </c>
      <c r="M28" s="40"/>
      <c r="N28" s="40"/>
      <c r="O28" s="40"/>
      <c r="P28" s="40"/>
      <c r="Q28" s="40"/>
      <c r="R28" s="40"/>
      <c r="S28" s="40"/>
      <c r="T28" s="40"/>
      <c r="U28" s="40"/>
      <c r="V28" s="40"/>
      <c r="W28" s="40"/>
      <c r="X28" s="40"/>
      <c r="Y28" s="40">
        <v>48020747.332567312</v>
      </c>
      <c r="Z28" s="40">
        <v>63581967.865756392</v>
      </c>
      <c r="AA28" s="40">
        <v>125096555.72778393</v>
      </c>
      <c r="AB28" s="40">
        <v>155004111.02245578</v>
      </c>
      <c r="AC28" s="40">
        <v>11772329.262745323</v>
      </c>
      <c r="AD28" s="40">
        <v>8553827.1948648188</v>
      </c>
      <c r="AE28" s="40">
        <v>10833084.978434253</v>
      </c>
    </row>
    <row r="29" spans="2:31" ht="12.75" customHeight="1" x14ac:dyDescent="0.2">
      <c r="B29" s="43" t="s">
        <v>17</v>
      </c>
      <c r="C29" s="64" t="s">
        <v>18</v>
      </c>
      <c r="D29" s="45" t="s">
        <v>59</v>
      </c>
      <c r="E29" s="45" t="s">
        <v>59</v>
      </c>
      <c r="F29" s="71" t="s">
        <v>59</v>
      </c>
      <c r="G29" s="71" t="s">
        <v>59</v>
      </c>
      <c r="H29" s="71" t="s">
        <v>59</v>
      </c>
      <c r="I29" s="71" t="s">
        <v>59</v>
      </c>
      <c r="J29" s="71" t="s">
        <v>59</v>
      </c>
      <c r="K29" s="71" t="s">
        <v>59</v>
      </c>
      <c r="L29" s="45" t="s">
        <v>59</v>
      </c>
      <c r="M29" s="46"/>
      <c r="N29" s="46"/>
      <c r="O29" s="46"/>
      <c r="P29" s="46"/>
      <c r="Q29" s="46"/>
      <c r="R29" s="46"/>
      <c r="S29" s="46"/>
      <c r="T29" s="46"/>
      <c r="U29" s="46"/>
      <c r="V29" s="46"/>
      <c r="W29" s="46"/>
      <c r="X29" s="46"/>
      <c r="Y29" s="46">
        <v>48020747.332567312</v>
      </c>
      <c r="Z29" s="46">
        <v>63581967.865756392</v>
      </c>
      <c r="AA29" s="46">
        <v>125096555.72778393</v>
      </c>
      <c r="AB29" s="46">
        <v>155004111.02245578</v>
      </c>
      <c r="AC29" s="46">
        <v>11772329.262745323</v>
      </c>
      <c r="AD29" s="46">
        <v>8553827.1948648188</v>
      </c>
      <c r="AE29" s="46">
        <v>10833084.978434253</v>
      </c>
    </row>
    <row r="30" spans="2:31" ht="12.75" customHeight="1" x14ac:dyDescent="0.2">
      <c r="B30" s="72" t="s">
        <v>95</v>
      </c>
      <c r="C30" s="73" t="s">
        <v>96</v>
      </c>
      <c r="D30" s="74" t="s">
        <v>59</v>
      </c>
      <c r="E30" s="74" t="s">
        <v>59</v>
      </c>
      <c r="F30" s="75" t="s">
        <v>59</v>
      </c>
      <c r="G30" s="75" t="s">
        <v>59</v>
      </c>
      <c r="H30" s="75" t="s">
        <v>59</v>
      </c>
      <c r="I30" s="75" t="s">
        <v>59</v>
      </c>
      <c r="J30" s="75" t="s">
        <v>59</v>
      </c>
      <c r="K30" s="75" t="s">
        <v>59</v>
      </c>
      <c r="L30" s="74" t="s">
        <v>162</v>
      </c>
      <c r="M30" s="76"/>
      <c r="N30" s="76"/>
      <c r="O30" s="76"/>
      <c r="P30" s="76"/>
      <c r="Q30" s="76"/>
      <c r="R30" s="76"/>
      <c r="S30" s="76"/>
      <c r="T30" s="76"/>
      <c r="U30" s="76"/>
      <c r="V30" s="76"/>
      <c r="W30" s="76"/>
      <c r="X30" s="76"/>
      <c r="Y30" s="76">
        <v>2652330.6976667619</v>
      </c>
      <c r="Z30" s="76">
        <v>64878.241148307687</v>
      </c>
      <c r="AA30" s="76">
        <v>59484.354947483371</v>
      </c>
      <c r="AB30" s="76">
        <v>0</v>
      </c>
      <c r="AC30" s="76">
        <v>0</v>
      </c>
      <c r="AD30" s="76">
        <v>0</v>
      </c>
      <c r="AE30" s="76">
        <v>0</v>
      </c>
    </row>
    <row r="31" spans="2:31" ht="12.75" customHeight="1" x14ac:dyDescent="0.2">
      <c r="B31" s="72" t="s">
        <v>97</v>
      </c>
      <c r="C31" s="73" t="s">
        <v>98</v>
      </c>
      <c r="D31" s="74" t="s">
        <v>59</v>
      </c>
      <c r="E31" s="74" t="s">
        <v>59</v>
      </c>
      <c r="F31" s="75" t="s">
        <v>59</v>
      </c>
      <c r="G31" s="75" t="s">
        <v>59</v>
      </c>
      <c r="H31" s="75" t="s">
        <v>59</v>
      </c>
      <c r="I31" s="75" t="s">
        <v>59</v>
      </c>
      <c r="J31" s="75" t="s">
        <v>59</v>
      </c>
      <c r="K31" s="75" t="s">
        <v>59</v>
      </c>
      <c r="L31" s="74" t="s">
        <v>162</v>
      </c>
      <c r="M31" s="76"/>
      <c r="N31" s="76"/>
      <c r="O31" s="76"/>
      <c r="P31" s="76"/>
      <c r="Q31" s="76"/>
      <c r="R31" s="76"/>
      <c r="S31" s="76"/>
      <c r="T31" s="76"/>
      <c r="U31" s="76"/>
      <c r="V31" s="76"/>
      <c r="W31" s="76"/>
      <c r="X31" s="76"/>
      <c r="Y31" s="76">
        <v>3840247.1491314117</v>
      </c>
      <c r="Z31" s="76">
        <v>6798312.8403262412</v>
      </c>
      <c r="AA31" s="76">
        <v>29007120.801890638</v>
      </c>
      <c r="AB31" s="76">
        <v>5154813.3654368436</v>
      </c>
      <c r="AC31" s="76">
        <v>0</v>
      </c>
      <c r="AD31" s="76">
        <v>0</v>
      </c>
      <c r="AE31" s="76">
        <v>0</v>
      </c>
    </row>
    <row r="32" spans="2:31" ht="12.75" customHeight="1" x14ac:dyDescent="0.2">
      <c r="B32" s="72" t="s">
        <v>99</v>
      </c>
      <c r="C32" s="73" t="s">
        <v>100</v>
      </c>
      <c r="D32" s="74" t="s">
        <v>59</v>
      </c>
      <c r="E32" s="74" t="s">
        <v>59</v>
      </c>
      <c r="F32" s="75" t="s">
        <v>59</v>
      </c>
      <c r="G32" s="75" t="s">
        <v>59</v>
      </c>
      <c r="H32" s="75" t="s">
        <v>59</v>
      </c>
      <c r="I32" s="75" t="s">
        <v>59</v>
      </c>
      <c r="J32" s="75" t="s">
        <v>59</v>
      </c>
      <c r="K32" s="75" t="s">
        <v>59</v>
      </c>
      <c r="L32" s="74" t="s">
        <v>162</v>
      </c>
      <c r="M32" s="76"/>
      <c r="N32" s="76"/>
      <c r="O32" s="76"/>
      <c r="P32" s="76"/>
      <c r="Q32" s="76"/>
      <c r="R32" s="76"/>
      <c r="S32" s="76"/>
      <c r="T32" s="76"/>
      <c r="U32" s="76"/>
      <c r="V32" s="76"/>
      <c r="W32" s="76"/>
      <c r="X32" s="76"/>
      <c r="Y32" s="76">
        <v>8342251.8313965872</v>
      </c>
      <c r="Z32" s="76">
        <v>14441585.06405578</v>
      </c>
      <c r="AA32" s="76">
        <v>37960415.285023093</v>
      </c>
      <c r="AB32" s="76">
        <v>4359216.8338330071</v>
      </c>
      <c r="AC32" s="76">
        <v>9633361.7164981943</v>
      </c>
      <c r="AD32" s="76">
        <v>6698368.5918689985</v>
      </c>
      <c r="AE32" s="77">
        <v>8470717.1414599121</v>
      </c>
    </row>
    <row r="33" spans="2:31" ht="12.75" customHeight="1" x14ac:dyDescent="0.2">
      <c r="B33" s="72" t="s">
        <v>101</v>
      </c>
      <c r="C33" s="73" t="s">
        <v>102</v>
      </c>
      <c r="D33" s="74" t="s">
        <v>59</v>
      </c>
      <c r="E33" s="74" t="s">
        <v>59</v>
      </c>
      <c r="F33" s="75" t="s">
        <v>59</v>
      </c>
      <c r="G33" s="75" t="s">
        <v>59</v>
      </c>
      <c r="H33" s="75" t="s">
        <v>59</v>
      </c>
      <c r="I33" s="75" t="s">
        <v>59</v>
      </c>
      <c r="J33" s="75" t="s">
        <v>59</v>
      </c>
      <c r="K33" s="75" t="s">
        <v>59</v>
      </c>
      <c r="L33" s="74" t="s">
        <v>162</v>
      </c>
      <c r="M33" s="76"/>
      <c r="N33" s="76"/>
      <c r="O33" s="76"/>
      <c r="P33" s="76"/>
      <c r="Q33" s="76"/>
      <c r="R33" s="76"/>
      <c r="S33" s="76"/>
      <c r="T33" s="76"/>
      <c r="U33" s="76"/>
      <c r="V33" s="76"/>
      <c r="W33" s="76"/>
      <c r="X33" s="76"/>
      <c r="Y33" s="76">
        <v>32059445.157294001</v>
      </c>
      <c r="Z33" s="76">
        <v>42277191.720226064</v>
      </c>
      <c r="AA33" s="76">
        <v>58069535.285922714</v>
      </c>
      <c r="AB33" s="76">
        <v>145189900.68730295</v>
      </c>
      <c r="AC33" s="76">
        <v>0</v>
      </c>
      <c r="AD33" s="76">
        <v>0</v>
      </c>
      <c r="AE33" s="76">
        <v>0</v>
      </c>
    </row>
    <row r="34" spans="2:31" ht="12.75" customHeight="1" x14ac:dyDescent="0.2">
      <c r="B34" s="55" t="s">
        <v>103</v>
      </c>
      <c r="C34" s="69" t="s">
        <v>104</v>
      </c>
      <c r="D34" s="57" t="s">
        <v>59</v>
      </c>
      <c r="E34" s="57" t="s">
        <v>59</v>
      </c>
      <c r="F34" s="70" t="s">
        <v>59</v>
      </c>
      <c r="G34" s="70" t="s">
        <v>59</v>
      </c>
      <c r="H34" s="70" t="s">
        <v>59</v>
      </c>
      <c r="I34" s="70" t="s">
        <v>59</v>
      </c>
      <c r="J34" s="70" t="s">
        <v>59</v>
      </c>
      <c r="K34" s="70" t="s">
        <v>59</v>
      </c>
      <c r="L34" s="57" t="s">
        <v>162</v>
      </c>
      <c r="M34" s="58"/>
      <c r="N34" s="58"/>
      <c r="O34" s="58"/>
      <c r="P34" s="58"/>
      <c r="Q34" s="58"/>
      <c r="R34" s="58"/>
      <c r="S34" s="58"/>
      <c r="T34" s="58"/>
      <c r="U34" s="58"/>
      <c r="V34" s="58"/>
      <c r="W34" s="58"/>
      <c r="X34" s="58"/>
      <c r="Y34" s="58">
        <v>1126472.4970785475</v>
      </c>
      <c r="Z34" s="58">
        <v>0</v>
      </c>
      <c r="AA34" s="58">
        <v>0</v>
      </c>
      <c r="AB34" s="58">
        <v>300180.13588297751</v>
      </c>
      <c r="AC34" s="58">
        <v>2138967.5462471298</v>
      </c>
      <c r="AD34" s="58">
        <v>1855458.6029958208</v>
      </c>
      <c r="AE34" s="58">
        <v>2362367.8369743414</v>
      </c>
    </row>
    <row r="35" spans="2:31" ht="12.75" customHeight="1" x14ac:dyDescent="0.2">
      <c r="B35" s="51" t="s">
        <v>19</v>
      </c>
      <c r="C35" s="52" t="s">
        <v>20</v>
      </c>
      <c r="D35" s="53" t="s">
        <v>59</v>
      </c>
      <c r="E35" s="53" t="s">
        <v>59</v>
      </c>
      <c r="F35" s="67" t="s">
        <v>59</v>
      </c>
      <c r="G35" s="67" t="s">
        <v>59</v>
      </c>
      <c r="H35" s="67" t="s">
        <v>59</v>
      </c>
      <c r="I35" s="67" t="s">
        <v>59</v>
      </c>
      <c r="J35" s="67" t="s">
        <v>59</v>
      </c>
      <c r="K35" s="67" t="s">
        <v>59</v>
      </c>
      <c r="L35" s="53" t="s">
        <v>59</v>
      </c>
      <c r="M35" s="54"/>
      <c r="N35" s="54"/>
      <c r="O35" s="54"/>
      <c r="P35" s="54"/>
      <c r="Q35" s="54"/>
      <c r="R35" s="54"/>
      <c r="S35" s="54"/>
      <c r="T35" s="54"/>
      <c r="U35" s="54"/>
      <c r="V35" s="54"/>
      <c r="W35" s="54"/>
      <c r="X35" s="54"/>
      <c r="Y35" s="54"/>
      <c r="Z35" s="54"/>
      <c r="AA35" s="54"/>
      <c r="AB35" s="54"/>
      <c r="AC35" s="54"/>
      <c r="AD35" s="54"/>
      <c r="AE35" s="54"/>
    </row>
    <row r="36" spans="2:31" ht="12.75" customHeight="1" x14ac:dyDescent="0.2">
      <c r="B36" s="43" t="s">
        <v>21</v>
      </c>
      <c r="C36" s="79" t="s">
        <v>22</v>
      </c>
      <c r="D36" s="45" t="s">
        <v>59</v>
      </c>
      <c r="E36" s="45" t="s">
        <v>59</v>
      </c>
      <c r="F36" s="71" t="s">
        <v>59</v>
      </c>
      <c r="G36" s="71" t="s">
        <v>59</v>
      </c>
      <c r="H36" s="71" t="s">
        <v>59</v>
      </c>
      <c r="I36" s="71" t="s">
        <v>59</v>
      </c>
      <c r="J36" s="71" t="s">
        <v>59</v>
      </c>
      <c r="K36" s="71" t="s">
        <v>59</v>
      </c>
      <c r="L36" s="45" t="s">
        <v>59</v>
      </c>
      <c r="M36" s="46"/>
      <c r="N36" s="46"/>
      <c r="O36" s="46"/>
      <c r="P36" s="46"/>
      <c r="Q36" s="46"/>
      <c r="R36" s="46"/>
      <c r="S36" s="46"/>
      <c r="T36" s="46"/>
      <c r="U36" s="46"/>
      <c r="V36" s="46"/>
      <c r="W36" s="46"/>
      <c r="X36" s="46"/>
      <c r="Y36" s="46">
        <v>4230337.9184413208</v>
      </c>
      <c r="Z36" s="46">
        <v>0</v>
      </c>
      <c r="AA36" s="46">
        <v>0</v>
      </c>
      <c r="AB36" s="46">
        <v>0</v>
      </c>
      <c r="AC36" s="46">
        <v>4267486.5386235546</v>
      </c>
      <c r="AD36" s="46">
        <v>6766963.6287212055</v>
      </c>
      <c r="AE36" s="46">
        <v>1394953.7255455106</v>
      </c>
    </row>
    <row r="37" spans="2:31" ht="12.75" customHeight="1" x14ac:dyDescent="0.2">
      <c r="B37" s="72" t="s">
        <v>105</v>
      </c>
      <c r="C37" s="80" t="s">
        <v>106</v>
      </c>
      <c r="D37" s="74" t="s">
        <v>59</v>
      </c>
      <c r="E37" s="74" t="s">
        <v>59</v>
      </c>
      <c r="F37" s="75" t="s">
        <v>59</v>
      </c>
      <c r="G37" s="75" t="s">
        <v>59</v>
      </c>
      <c r="H37" s="75" t="s">
        <v>59</v>
      </c>
      <c r="I37" s="75" t="s">
        <v>59</v>
      </c>
      <c r="J37" s="75" t="s">
        <v>59</v>
      </c>
      <c r="K37" s="75" t="s">
        <v>59</v>
      </c>
      <c r="L37" s="74" t="s">
        <v>162</v>
      </c>
      <c r="M37" s="76"/>
      <c r="N37" s="76"/>
      <c r="O37" s="76"/>
      <c r="P37" s="76"/>
      <c r="Q37" s="76"/>
      <c r="R37" s="76"/>
      <c r="S37" s="76"/>
      <c r="T37" s="76"/>
      <c r="U37" s="76"/>
      <c r="V37" s="76"/>
      <c r="W37" s="76"/>
      <c r="X37" s="76"/>
      <c r="Y37" s="76">
        <v>4179134.6231195689</v>
      </c>
      <c r="Z37" s="76">
        <v>0</v>
      </c>
      <c r="AA37" s="76">
        <v>0</v>
      </c>
      <c r="AB37" s="76">
        <v>0</v>
      </c>
      <c r="AC37" s="76">
        <v>4267486.5386235546</v>
      </c>
      <c r="AD37" s="76">
        <v>6766963.6287212055</v>
      </c>
      <c r="AE37" s="77">
        <v>1394953.7255455106</v>
      </c>
    </row>
    <row r="38" spans="2:31" ht="12.75" customHeight="1" x14ac:dyDescent="0.2">
      <c r="B38" s="55" t="s">
        <v>107</v>
      </c>
      <c r="C38" s="78" t="s">
        <v>108</v>
      </c>
      <c r="D38" s="57" t="s">
        <v>59</v>
      </c>
      <c r="E38" s="57" t="s">
        <v>59</v>
      </c>
      <c r="F38" s="70" t="s">
        <v>59</v>
      </c>
      <c r="G38" s="70" t="s">
        <v>59</v>
      </c>
      <c r="H38" s="70" t="s">
        <v>59</v>
      </c>
      <c r="I38" s="70" t="s">
        <v>59</v>
      </c>
      <c r="J38" s="70" t="s">
        <v>59</v>
      </c>
      <c r="K38" s="70" t="s">
        <v>59</v>
      </c>
      <c r="L38" s="57" t="s">
        <v>162</v>
      </c>
      <c r="M38" s="58"/>
      <c r="N38" s="58"/>
      <c r="O38" s="58"/>
      <c r="P38" s="58"/>
      <c r="Q38" s="58"/>
      <c r="R38" s="58"/>
      <c r="S38" s="58"/>
      <c r="T38" s="58"/>
      <c r="U38" s="58"/>
      <c r="V38" s="58"/>
      <c r="W38" s="58"/>
      <c r="X38" s="58"/>
      <c r="Y38" s="58">
        <v>51203.295321752157</v>
      </c>
      <c r="Z38" s="58">
        <v>0</v>
      </c>
      <c r="AA38" s="58">
        <v>0</v>
      </c>
      <c r="AB38" s="58">
        <v>0</v>
      </c>
      <c r="AC38" s="58">
        <v>0</v>
      </c>
      <c r="AD38" s="58">
        <v>0</v>
      </c>
      <c r="AE38" s="58">
        <v>0</v>
      </c>
    </row>
    <row r="39" spans="2:31" ht="12.75" customHeight="1" x14ac:dyDescent="0.2">
      <c r="B39" s="81" t="s">
        <v>23</v>
      </c>
      <c r="C39" s="82" t="s">
        <v>24</v>
      </c>
      <c r="D39" s="83" t="s">
        <v>59</v>
      </c>
      <c r="E39" s="83" t="s">
        <v>59</v>
      </c>
      <c r="F39" s="84" t="s">
        <v>59</v>
      </c>
      <c r="G39" s="84" t="s">
        <v>59</v>
      </c>
      <c r="H39" s="84" t="s">
        <v>59</v>
      </c>
      <c r="I39" s="84" t="s">
        <v>59</v>
      </c>
      <c r="J39" s="84" t="s">
        <v>59</v>
      </c>
      <c r="K39" s="84" t="s">
        <v>59</v>
      </c>
      <c r="L39" s="83" t="s">
        <v>59</v>
      </c>
      <c r="M39" s="85"/>
      <c r="N39" s="85"/>
      <c r="O39" s="85"/>
      <c r="P39" s="85"/>
      <c r="Q39" s="85"/>
      <c r="R39" s="85"/>
      <c r="S39" s="85"/>
      <c r="T39" s="85"/>
      <c r="U39" s="85"/>
      <c r="V39" s="85"/>
      <c r="W39" s="85"/>
      <c r="X39" s="85"/>
      <c r="Y39" s="85">
        <v>0</v>
      </c>
      <c r="Z39" s="85">
        <v>92683.201640439554</v>
      </c>
      <c r="AA39" s="85">
        <v>0</v>
      </c>
      <c r="AB39" s="85">
        <v>0</v>
      </c>
      <c r="AC39" s="85">
        <v>0</v>
      </c>
      <c r="AD39" s="85">
        <v>0</v>
      </c>
      <c r="AE39" s="85">
        <v>0</v>
      </c>
    </row>
    <row r="40" spans="2:31" ht="12.75" customHeight="1" x14ac:dyDescent="0.2">
      <c r="B40" s="55" t="s">
        <v>109</v>
      </c>
      <c r="C40" s="78" t="s">
        <v>110</v>
      </c>
      <c r="D40" s="57" t="s">
        <v>59</v>
      </c>
      <c r="E40" s="57" t="s">
        <v>59</v>
      </c>
      <c r="F40" s="70" t="s">
        <v>59</v>
      </c>
      <c r="G40" s="70" t="s">
        <v>59</v>
      </c>
      <c r="H40" s="70" t="s">
        <v>59</v>
      </c>
      <c r="I40" s="70" t="s">
        <v>59</v>
      </c>
      <c r="J40" s="70" t="s">
        <v>59</v>
      </c>
      <c r="K40" s="70" t="s">
        <v>59</v>
      </c>
      <c r="L40" s="57" t="s">
        <v>162</v>
      </c>
      <c r="M40" s="58"/>
      <c r="N40" s="58"/>
      <c r="O40" s="58"/>
      <c r="P40" s="58"/>
      <c r="Q40" s="58"/>
      <c r="R40" s="58"/>
      <c r="S40" s="58"/>
      <c r="T40" s="58"/>
      <c r="U40" s="58"/>
      <c r="V40" s="58"/>
      <c r="W40" s="58"/>
      <c r="X40" s="58"/>
      <c r="Y40" s="58">
        <v>0</v>
      </c>
      <c r="Z40" s="58">
        <v>92683.201640439554</v>
      </c>
      <c r="AA40" s="58">
        <v>0</v>
      </c>
      <c r="AB40" s="58">
        <v>0</v>
      </c>
      <c r="AC40" s="58">
        <v>0</v>
      </c>
      <c r="AD40" s="58">
        <v>0</v>
      </c>
      <c r="AE40" s="58">
        <v>0</v>
      </c>
    </row>
    <row r="41" spans="2:31" ht="12.75" customHeight="1" x14ac:dyDescent="0.2">
      <c r="B41" s="81" t="s">
        <v>25</v>
      </c>
      <c r="C41" s="82" t="s">
        <v>26</v>
      </c>
      <c r="D41" s="83" t="s">
        <v>59</v>
      </c>
      <c r="E41" s="83" t="s">
        <v>59</v>
      </c>
      <c r="F41" s="84" t="s">
        <v>59</v>
      </c>
      <c r="G41" s="84" t="s">
        <v>59</v>
      </c>
      <c r="H41" s="84" t="s">
        <v>59</v>
      </c>
      <c r="I41" s="84" t="s">
        <v>59</v>
      </c>
      <c r="J41" s="84" t="s">
        <v>59</v>
      </c>
      <c r="K41" s="84" t="s">
        <v>59</v>
      </c>
      <c r="L41" s="83" t="s">
        <v>59</v>
      </c>
      <c r="M41" s="85"/>
      <c r="N41" s="85"/>
      <c r="O41" s="85"/>
      <c r="P41" s="85"/>
      <c r="Q41" s="85"/>
      <c r="R41" s="85"/>
      <c r="S41" s="85"/>
      <c r="T41" s="85"/>
      <c r="U41" s="85"/>
      <c r="V41" s="85"/>
      <c r="W41" s="85"/>
      <c r="X41" s="85"/>
      <c r="Y41" s="85">
        <v>6978573.9243445843</v>
      </c>
      <c r="Z41" s="85">
        <v>254878.80451120879</v>
      </c>
      <c r="AA41" s="85">
        <v>382399.42466239305</v>
      </c>
      <c r="AB41" s="85">
        <v>450270.20382446627</v>
      </c>
      <c r="AC41" s="85">
        <v>1006347.574433435</v>
      </c>
      <c r="AD41" s="85">
        <v>155005.33876699684</v>
      </c>
      <c r="AE41" s="85">
        <v>0</v>
      </c>
    </row>
    <row r="42" spans="2:31" ht="12.75" customHeight="1" x14ac:dyDescent="0.2">
      <c r="B42" s="72" t="s">
        <v>111</v>
      </c>
      <c r="C42" s="80" t="s">
        <v>112</v>
      </c>
      <c r="D42" s="74" t="s">
        <v>59</v>
      </c>
      <c r="E42" s="74" t="s">
        <v>59</v>
      </c>
      <c r="F42" s="75" t="s">
        <v>59</v>
      </c>
      <c r="G42" s="75" t="s">
        <v>59</v>
      </c>
      <c r="H42" s="75" t="s">
        <v>59</v>
      </c>
      <c r="I42" s="75" t="s">
        <v>59</v>
      </c>
      <c r="J42" s="75" t="s">
        <v>59</v>
      </c>
      <c r="K42" s="75" t="s">
        <v>59</v>
      </c>
      <c r="L42" s="74" t="s">
        <v>162</v>
      </c>
      <c r="M42" s="76"/>
      <c r="N42" s="76"/>
      <c r="O42" s="76"/>
      <c r="P42" s="76"/>
      <c r="Q42" s="76"/>
      <c r="R42" s="76"/>
      <c r="S42" s="76"/>
      <c r="T42" s="76"/>
      <c r="U42" s="76"/>
      <c r="V42" s="76"/>
      <c r="W42" s="76"/>
      <c r="X42" s="76"/>
      <c r="Y42" s="76">
        <v>4556658.0556257069</v>
      </c>
      <c r="Z42" s="76">
        <v>231708.00410109889</v>
      </c>
      <c r="AA42" s="76">
        <v>382399.42466239305</v>
      </c>
      <c r="AB42" s="76">
        <v>450270.20382446627</v>
      </c>
      <c r="AC42" s="76">
        <v>1006347.574433435</v>
      </c>
      <c r="AD42" s="76">
        <v>155005.33876699684</v>
      </c>
      <c r="AE42" s="76">
        <v>0</v>
      </c>
    </row>
    <row r="43" spans="2:31" ht="12.75" customHeight="1" x14ac:dyDescent="0.2">
      <c r="B43" s="55" t="s">
        <v>113</v>
      </c>
      <c r="C43" s="78" t="s">
        <v>114</v>
      </c>
      <c r="D43" s="57" t="s">
        <v>59</v>
      </c>
      <c r="E43" s="57" t="s">
        <v>59</v>
      </c>
      <c r="F43" s="70" t="s">
        <v>59</v>
      </c>
      <c r="G43" s="70" t="s">
        <v>59</v>
      </c>
      <c r="H43" s="70" t="s">
        <v>59</v>
      </c>
      <c r="I43" s="70" t="s">
        <v>59</v>
      </c>
      <c r="J43" s="70" t="s">
        <v>59</v>
      </c>
      <c r="K43" s="70" t="s">
        <v>59</v>
      </c>
      <c r="L43" s="57" t="s">
        <v>162</v>
      </c>
      <c r="M43" s="58"/>
      <c r="N43" s="58"/>
      <c r="O43" s="58"/>
      <c r="P43" s="58"/>
      <c r="Q43" s="58"/>
      <c r="R43" s="58"/>
      <c r="S43" s="58"/>
      <c r="T43" s="58"/>
      <c r="U43" s="58"/>
      <c r="V43" s="58"/>
      <c r="W43" s="58"/>
      <c r="X43" s="58"/>
      <c r="Y43" s="58">
        <v>2421915.868718877</v>
      </c>
      <c r="Z43" s="58">
        <v>23170.800410109889</v>
      </c>
      <c r="AA43" s="58">
        <v>0</v>
      </c>
      <c r="AB43" s="58">
        <v>0</v>
      </c>
      <c r="AC43" s="58">
        <v>0</v>
      </c>
      <c r="AD43" s="58">
        <v>0</v>
      </c>
      <c r="AE43" s="58">
        <v>0</v>
      </c>
    </row>
    <row r="44" spans="2:31" ht="12.75" customHeight="1" x14ac:dyDescent="0.2">
      <c r="B44" s="81" t="s">
        <v>27</v>
      </c>
      <c r="C44" s="82" t="s">
        <v>78</v>
      </c>
      <c r="D44" s="83" t="s">
        <v>59</v>
      </c>
      <c r="E44" s="83" t="s">
        <v>59</v>
      </c>
      <c r="F44" s="84" t="s">
        <v>59</v>
      </c>
      <c r="G44" s="84" t="s">
        <v>59</v>
      </c>
      <c r="H44" s="84" t="s">
        <v>59</v>
      </c>
      <c r="I44" s="84" t="s">
        <v>59</v>
      </c>
      <c r="J44" s="84" t="s">
        <v>59</v>
      </c>
      <c r="K44" s="84" t="s">
        <v>59</v>
      </c>
      <c r="L44" s="83" t="s">
        <v>59</v>
      </c>
      <c r="M44" s="85"/>
      <c r="N44" s="85"/>
      <c r="O44" s="85"/>
      <c r="P44" s="85"/>
      <c r="Q44" s="85"/>
      <c r="R44" s="85"/>
      <c r="S44" s="85"/>
      <c r="T44" s="85"/>
      <c r="U44" s="85"/>
      <c r="V44" s="85"/>
      <c r="W44" s="85"/>
      <c r="X44" s="85"/>
      <c r="Y44" s="85">
        <v>3123401.0146268816</v>
      </c>
      <c r="Z44" s="85">
        <v>46341.600820219777</v>
      </c>
      <c r="AA44" s="85">
        <v>4248882.4962488115</v>
      </c>
      <c r="AB44" s="85">
        <v>0</v>
      </c>
      <c r="AC44" s="85">
        <v>0</v>
      </c>
      <c r="AD44" s="85">
        <v>0</v>
      </c>
      <c r="AE44" s="85">
        <v>0</v>
      </c>
    </row>
    <row r="45" spans="2:31" ht="12.75" customHeight="1" x14ac:dyDescent="0.2">
      <c r="B45" s="55" t="s">
        <v>115</v>
      </c>
      <c r="C45" s="78" t="s">
        <v>116</v>
      </c>
      <c r="D45" s="57" t="s">
        <v>59</v>
      </c>
      <c r="E45" s="57" t="s">
        <v>59</v>
      </c>
      <c r="F45" s="70" t="s">
        <v>59</v>
      </c>
      <c r="G45" s="70" t="s">
        <v>59</v>
      </c>
      <c r="H45" s="70" t="s">
        <v>59</v>
      </c>
      <c r="I45" s="70" t="s">
        <v>59</v>
      </c>
      <c r="J45" s="70" t="s">
        <v>59</v>
      </c>
      <c r="K45" s="70" t="s">
        <v>59</v>
      </c>
      <c r="L45" s="57" t="s">
        <v>59</v>
      </c>
      <c r="M45" s="58"/>
      <c r="N45" s="58"/>
      <c r="O45" s="58"/>
      <c r="P45" s="58"/>
      <c r="Q45" s="58"/>
      <c r="R45" s="58"/>
      <c r="S45" s="58"/>
      <c r="T45" s="58"/>
      <c r="U45" s="58"/>
      <c r="V45" s="58"/>
      <c r="W45" s="58"/>
      <c r="X45" s="58"/>
      <c r="Y45" s="58">
        <v>3123401.0146268816</v>
      </c>
      <c r="Z45" s="58">
        <v>46341.600820219777</v>
      </c>
      <c r="AA45" s="58">
        <v>4248882.4962488115</v>
      </c>
      <c r="AB45" s="58">
        <v>0</v>
      </c>
      <c r="AC45" s="58">
        <v>0</v>
      </c>
      <c r="AD45" s="58">
        <v>0</v>
      </c>
      <c r="AE45" s="58">
        <v>0</v>
      </c>
    </row>
    <row r="46" spans="2:31" ht="12.75" customHeight="1" x14ac:dyDescent="0.2">
      <c r="B46" s="51" t="s">
        <v>28</v>
      </c>
      <c r="C46" s="66" t="s">
        <v>54</v>
      </c>
      <c r="D46" s="53" t="s">
        <v>59</v>
      </c>
      <c r="E46" s="53" t="s">
        <v>59</v>
      </c>
      <c r="F46" s="67" t="s">
        <v>59</v>
      </c>
      <c r="G46" s="67" t="s">
        <v>59</v>
      </c>
      <c r="H46" s="67" t="s">
        <v>59</v>
      </c>
      <c r="I46" s="67" t="s">
        <v>59</v>
      </c>
      <c r="J46" s="67" t="s">
        <v>59</v>
      </c>
      <c r="K46" s="67" t="s">
        <v>59</v>
      </c>
      <c r="L46" s="53" t="s">
        <v>59</v>
      </c>
      <c r="M46" s="54"/>
      <c r="N46" s="54"/>
      <c r="O46" s="54"/>
      <c r="P46" s="54"/>
      <c r="Q46" s="54"/>
      <c r="R46" s="54"/>
      <c r="S46" s="54"/>
      <c r="T46" s="54"/>
      <c r="U46" s="54"/>
      <c r="V46" s="54"/>
      <c r="W46" s="54"/>
      <c r="X46" s="54"/>
      <c r="Y46" s="54">
        <v>61032558.437642254</v>
      </c>
      <c r="Z46" s="54">
        <v>54045608.809400305</v>
      </c>
      <c r="AA46" s="54">
        <v>78384312.24673526</v>
      </c>
      <c r="AB46" s="54">
        <v>38485278.131226674</v>
      </c>
      <c r="AC46" s="54">
        <v>3072851.1561813587</v>
      </c>
      <c r="AD46" s="54">
        <v>5797161.1944275443</v>
      </c>
      <c r="AE46" s="54">
        <v>2224621.10416963</v>
      </c>
    </row>
    <row r="47" spans="2:31" ht="12.75" customHeight="1" x14ac:dyDescent="0.2">
      <c r="B47" s="43" t="s">
        <v>29</v>
      </c>
      <c r="C47" s="64" t="s">
        <v>79</v>
      </c>
      <c r="D47" s="45" t="s">
        <v>59</v>
      </c>
      <c r="E47" s="45" t="s">
        <v>59</v>
      </c>
      <c r="F47" s="71" t="s">
        <v>59</v>
      </c>
      <c r="G47" s="71" t="s">
        <v>59</v>
      </c>
      <c r="H47" s="71" t="s">
        <v>59</v>
      </c>
      <c r="I47" s="71" t="s">
        <v>59</v>
      </c>
      <c r="J47" s="71" t="s">
        <v>59</v>
      </c>
      <c r="K47" s="71" t="s">
        <v>59</v>
      </c>
      <c r="L47" s="45" t="s">
        <v>59</v>
      </c>
      <c r="M47" s="46"/>
      <c r="N47" s="46"/>
      <c r="O47" s="46"/>
      <c r="P47" s="46"/>
      <c r="Q47" s="46"/>
      <c r="R47" s="46"/>
      <c r="S47" s="46"/>
      <c r="T47" s="46"/>
      <c r="U47" s="46"/>
      <c r="V47" s="46"/>
      <c r="W47" s="46"/>
      <c r="X47" s="46"/>
      <c r="Y47" s="46">
        <v>53277057.968161456</v>
      </c>
      <c r="Z47" s="46">
        <v>46632489.829064347</v>
      </c>
      <c r="AA47" s="46">
        <v>43768115.469736427</v>
      </c>
      <c r="AB47" s="46">
        <v>35340819.464800008</v>
      </c>
      <c r="AC47" s="46">
        <v>0</v>
      </c>
      <c r="AD47" s="46">
        <v>0</v>
      </c>
      <c r="AE47" s="46">
        <v>0</v>
      </c>
    </row>
    <row r="48" spans="2:31" ht="12.75" customHeight="1" x14ac:dyDescent="0.2">
      <c r="B48" s="72" t="s">
        <v>117</v>
      </c>
      <c r="C48" s="73" t="s">
        <v>118</v>
      </c>
      <c r="D48" s="74" t="s">
        <v>59</v>
      </c>
      <c r="E48" s="74" t="s">
        <v>59</v>
      </c>
      <c r="F48" s="75" t="s">
        <v>59</v>
      </c>
      <c r="G48" s="75" t="s">
        <v>59</v>
      </c>
      <c r="H48" s="75" t="s">
        <v>59</v>
      </c>
      <c r="I48" s="75" t="s">
        <v>59</v>
      </c>
      <c r="J48" s="75" t="s">
        <v>59</v>
      </c>
      <c r="K48" s="75" t="s">
        <v>59</v>
      </c>
      <c r="L48" s="74" t="s">
        <v>162</v>
      </c>
      <c r="M48" s="76"/>
      <c r="N48" s="76"/>
      <c r="O48" s="76"/>
      <c r="P48" s="76"/>
      <c r="Q48" s="76"/>
      <c r="R48" s="76"/>
      <c r="S48" s="76"/>
      <c r="T48" s="76"/>
      <c r="U48" s="76"/>
      <c r="V48" s="76"/>
      <c r="W48" s="76"/>
      <c r="X48" s="76"/>
      <c r="Y48" s="76">
        <v>53012934.985837355</v>
      </c>
      <c r="Z48" s="76">
        <v>46386690.270985834</v>
      </c>
      <c r="AA48" s="76">
        <v>43479099.684129588</v>
      </c>
      <c r="AB48" s="76">
        <v>35340819.464800008</v>
      </c>
      <c r="AC48" s="76">
        <v>0</v>
      </c>
      <c r="AD48" s="76">
        <v>0</v>
      </c>
      <c r="AE48" s="76">
        <v>0</v>
      </c>
    </row>
    <row r="49" spans="2:31" ht="12.75" customHeight="1" x14ac:dyDescent="0.2">
      <c r="B49" s="55" t="s">
        <v>119</v>
      </c>
      <c r="C49" s="69" t="s">
        <v>120</v>
      </c>
      <c r="D49" s="57" t="s">
        <v>59</v>
      </c>
      <c r="E49" s="57" t="s">
        <v>59</v>
      </c>
      <c r="F49" s="70" t="s">
        <v>59</v>
      </c>
      <c r="G49" s="70" t="s">
        <v>59</v>
      </c>
      <c r="H49" s="70" t="s">
        <v>59</v>
      </c>
      <c r="I49" s="70" t="s">
        <v>59</v>
      </c>
      <c r="J49" s="70" t="s">
        <v>59</v>
      </c>
      <c r="K49" s="70" t="s">
        <v>59</v>
      </c>
      <c r="L49" s="57" t="s">
        <v>162</v>
      </c>
      <c r="M49" s="58"/>
      <c r="N49" s="58"/>
      <c r="O49" s="58"/>
      <c r="P49" s="58"/>
      <c r="Q49" s="58"/>
      <c r="R49" s="58"/>
      <c r="S49" s="58"/>
      <c r="T49" s="58"/>
      <c r="U49" s="58"/>
      <c r="V49" s="58"/>
      <c r="W49" s="58"/>
      <c r="X49" s="58"/>
      <c r="Y49" s="58">
        <v>264122.98232410062</v>
      </c>
      <c r="Z49" s="58">
        <v>245799.55807851133</v>
      </c>
      <c r="AA49" s="58">
        <v>289015.78560683818</v>
      </c>
      <c r="AB49" s="58">
        <v>0</v>
      </c>
      <c r="AC49" s="58">
        <v>0</v>
      </c>
      <c r="AD49" s="58">
        <v>0</v>
      </c>
      <c r="AE49" s="58">
        <v>0</v>
      </c>
    </row>
    <row r="50" spans="2:31" ht="12.75" customHeight="1" x14ac:dyDescent="0.2">
      <c r="B50" s="81" t="s">
        <v>30</v>
      </c>
      <c r="C50" s="86" t="s">
        <v>31</v>
      </c>
      <c r="D50" s="83" t="s">
        <v>59</v>
      </c>
      <c r="E50" s="83" t="s">
        <v>59</v>
      </c>
      <c r="F50" s="84" t="s">
        <v>59</v>
      </c>
      <c r="G50" s="84" t="s">
        <v>59</v>
      </c>
      <c r="H50" s="84" t="s">
        <v>59</v>
      </c>
      <c r="I50" s="84" t="s">
        <v>59</v>
      </c>
      <c r="J50" s="84" t="s">
        <v>59</v>
      </c>
      <c r="K50" s="84" t="s">
        <v>59</v>
      </c>
      <c r="L50" s="83" t="s">
        <v>59</v>
      </c>
      <c r="M50" s="85"/>
      <c r="N50" s="85"/>
      <c r="O50" s="85"/>
      <c r="P50" s="85"/>
      <c r="Q50" s="85"/>
      <c r="R50" s="85"/>
      <c r="S50" s="85"/>
      <c r="T50" s="85"/>
      <c r="U50" s="85"/>
      <c r="V50" s="85"/>
      <c r="W50" s="85"/>
      <c r="X50" s="85"/>
      <c r="Y50" s="85">
        <v>204813.18128700863</v>
      </c>
      <c r="Z50" s="85">
        <v>262384.29018005158</v>
      </c>
      <c r="AA50" s="85">
        <v>34616196.776998833</v>
      </c>
      <c r="AB50" s="85">
        <v>45027.02038244663</v>
      </c>
      <c r="AC50" s="85">
        <v>0</v>
      </c>
      <c r="AD50" s="85">
        <v>0</v>
      </c>
      <c r="AE50" s="85">
        <v>0</v>
      </c>
    </row>
    <row r="51" spans="2:31" ht="12.75" customHeight="1" x14ac:dyDescent="0.2">
      <c r="B51" s="55" t="s">
        <v>121</v>
      </c>
      <c r="C51" s="69" t="s">
        <v>122</v>
      </c>
      <c r="D51" s="57" t="s">
        <v>59</v>
      </c>
      <c r="E51" s="57" t="s">
        <v>59</v>
      </c>
      <c r="F51" s="70" t="s">
        <v>59</v>
      </c>
      <c r="G51" s="70" t="s">
        <v>59</v>
      </c>
      <c r="H51" s="70" t="s">
        <v>59</v>
      </c>
      <c r="I51" s="70" t="s">
        <v>59</v>
      </c>
      <c r="J51" s="70" t="s">
        <v>59</v>
      </c>
      <c r="K51" s="70" t="s">
        <v>59</v>
      </c>
      <c r="L51" s="57" t="s">
        <v>162</v>
      </c>
      <c r="M51" s="58"/>
      <c r="N51" s="58"/>
      <c r="O51" s="58"/>
      <c r="P51" s="58"/>
      <c r="Q51" s="58"/>
      <c r="R51" s="58"/>
      <c r="S51" s="58"/>
      <c r="T51" s="58"/>
      <c r="U51" s="58"/>
      <c r="V51" s="58"/>
      <c r="W51" s="58"/>
      <c r="X51" s="58"/>
      <c r="Y51" s="58">
        <v>204813.18128700863</v>
      </c>
      <c r="Z51" s="58">
        <v>262384.29018005158</v>
      </c>
      <c r="AA51" s="58">
        <v>34616196.776998833</v>
      </c>
      <c r="AB51" s="58">
        <v>45027.02038244663</v>
      </c>
      <c r="AC51" s="58">
        <v>0</v>
      </c>
      <c r="AD51" s="58">
        <v>0</v>
      </c>
      <c r="AE51" s="58">
        <v>0</v>
      </c>
    </row>
    <row r="52" spans="2:31" ht="12.75" customHeight="1" x14ac:dyDescent="0.2">
      <c r="B52" s="81" t="s">
        <v>32</v>
      </c>
      <c r="C52" s="86" t="s">
        <v>33</v>
      </c>
      <c r="D52" s="83" t="s">
        <v>59</v>
      </c>
      <c r="E52" s="83" t="s">
        <v>59</v>
      </c>
      <c r="F52" s="84" t="s">
        <v>59</v>
      </c>
      <c r="G52" s="84" t="s">
        <v>59</v>
      </c>
      <c r="H52" s="84" t="s">
        <v>59</v>
      </c>
      <c r="I52" s="84" t="s">
        <v>59</v>
      </c>
      <c r="J52" s="84" t="s">
        <v>59</v>
      </c>
      <c r="K52" s="84" t="s">
        <v>59</v>
      </c>
      <c r="L52" s="83" t="s">
        <v>59</v>
      </c>
      <c r="M52" s="85"/>
      <c r="N52" s="85"/>
      <c r="O52" s="85"/>
      <c r="P52" s="85"/>
      <c r="Q52" s="85"/>
      <c r="R52" s="85"/>
      <c r="S52" s="85"/>
      <c r="T52" s="85"/>
      <c r="U52" s="85"/>
      <c r="V52" s="85"/>
      <c r="W52" s="85"/>
      <c r="X52" s="85"/>
      <c r="Y52" s="85">
        <v>7550687.2881937902</v>
      </c>
      <c r="Z52" s="85">
        <v>7150734.6901559057</v>
      </c>
      <c r="AA52" s="85">
        <v>0</v>
      </c>
      <c r="AB52" s="85">
        <v>3099431.6460442189</v>
      </c>
      <c r="AC52" s="85">
        <v>3072851.1561813587</v>
      </c>
      <c r="AD52" s="85">
        <v>5797161.1944275443</v>
      </c>
      <c r="AE52" s="85">
        <v>2224621.10416963</v>
      </c>
    </row>
    <row r="53" spans="2:31" ht="12.75" customHeight="1" x14ac:dyDescent="0.2">
      <c r="B53" s="55" t="s">
        <v>123</v>
      </c>
      <c r="C53" s="69" t="s">
        <v>124</v>
      </c>
      <c r="D53" s="57" t="s">
        <v>59</v>
      </c>
      <c r="E53" s="57" t="s">
        <v>59</v>
      </c>
      <c r="F53" s="70" t="s">
        <v>59</v>
      </c>
      <c r="G53" s="70" t="s">
        <v>59</v>
      </c>
      <c r="H53" s="70" t="s">
        <v>59</v>
      </c>
      <c r="I53" s="70" t="s">
        <v>59</v>
      </c>
      <c r="J53" s="70" t="s">
        <v>59</v>
      </c>
      <c r="K53" s="70" t="s">
        <v>59</v>
      </c>
      <c r="L53" s="57" t="s">
        <v>162</v>
      </c>
      <c r="M53" s="58"/>
      <c r="N53" s="58"/>
      <c r="O53" s="58"/>
      <c r="P53" s="58"/>
      <c r="Q53" s="58"/>
      <c r="R53" s="58"/>
      <c r="S53" s="58"/>
      <c r="T53" s="58"/>
      <c r="U53" s="58"/>
      <c r="V53" s="58"/>
      <c r="W53" s="58"/>
      <c r="X53" s="58"/>
      <c r="Y53" s="58">
        <v>7550687.2881937902</v>
      </c>
      <c r="Z53" s="58">
        <v>7150734.6901559057</v>
      </c>
      <c r="AA53" s="58">
        <v>0</v>
      </c>
      <c r="AB53" s="58">
        <v>3099431.6460442189</v>
      </c>
      <c r="AC53" s="58">
        <v>3072851.1561813587</v>
      </c>
      <c r="AD53" s="58">
        <v>5797161.1944275443</v>
      </c>
      <c r="AE53" s="58">
        <v>2224621.10416963</v>
      </c>
    </row>
    <row r="54" spans="2:31" ht="12.75" customHeight="1" x14ac:dyDescent="0.2">
      <c r="B54" s="81" t="s">
        <v>34</v>
      </c>
      <c r="C54" s="82" t="s">
        <v>174</v>
      </c>
      <c r="D54" s="83" t="s">
        <v>59</v>
      </c>
      <c r="E54" s="83" t="s">
        <v>59</v>
      </c>
      <c r="F54" s="84" t="s">
        <v>59</v>
      </c>
      <c r="G54" s="84" t="s">
        <v>59</v>
      </c>
      <c r="H54" s="84" t="s">
        <v>59</v>
      </c>
      <c r="I54" s="84" t="s">
        <v>59</v>
      </c>
      <c r="J54" s="84" t="s">
        <v>59</v>
      </c>
      <c r="K54" s="84" t="s">
        <v>59</v>
      </c>
      <c r="L54" s="83" t="s">
        <v>59</v>
      </c>
      <c r="M54" s="85"/>
      <c r="N54" s="85"/>
      <c r="O54" s="85"/>
      <c r="P54" s="85"/>
      <c r="Q54" s="85"/>
      <c r="R54" s="85"/>
      <c r="S54" s="85"/>
      <c r="T54" s="85"/>
      <c r="U54" s="85"/>
      <c r="V54" s="85"/>
      <c r="W54" s="85"/>
      <c r="X54" s="85"/>
      <c r="Y54" s="85">
        <v>3905992.1803245419</v>
      </c>
      <c r="Z54" s="85">
        <v>171976686.82348081</v>
      </c>
      <c r="AA54" s="85">
        <v>27784957.794469144</v>
      </c>
      <c r="AB54" s="85">
        <v>32631756.175924402</v>
      </c>
      <c r="AC54" s="85">
        <v>0</v>
      </c>
      <c r="AD54" s="85">
        <v>0</v>
      </c>
      <c r="AE54" s="85">
        <v>25054190.734539595</v>
      </c>
    </row>
    <row r="55" spans="2:31" ht="12.75" customHeight="1" x14ac:dyDescent="0.2">
      <c r="B55" s="72" t="s">
        <v>125</v>
      </c>
      <c r="C55" s="80" t="s">
        <v>126</v>
      </c>
      <c r="D55" s="74" t="s">
        <v>59</v>
      </c>
      <c r="E55" s="74" t="s">
        <v>59</v>
      </c>
      <c r="F55" s="75" t="s">
        <v>59</v>
      </c>
      <c r="G55" s="75" t="s">
        <v>59</v>
      </c>
      <c r="H55" s="75" t="s">
        <v>59</v>
      </c>
      <c r="I55" s="75" t="s">
        <v>59</v>
      </c>
      <c r="J55" s="75" t="s">
        <v>59</v>
      </c>
      <c r="K55" s="75" t="s">
        <v>59</v>
      </c>
      <c r="L55" s="74" t="s">
        <v>162</v>
      </c>
      <c r="M55" s="76"/>
      <c r="N55" s="76"/>
      <c r="O55" s="76"/>
      <c r="P55" s="76"/>
      <c r="Q55" s="76"/>
      <c r="R55" s="76"/>
      <c r="S55" s="76"/>
      <c r="T55" s="76"/>
      <c r="U55" s="76"/>
      <c r="V55" s="76"/>
      <c r="W55" s="76"/>
      <c r="X55" s="76"/>
      <c r="Y55" s="76">
        <v>1326165.348833381</v>
      </c>
      <c r="Z55" s="76">
        <v>171930345.22266057</v>
      </c>
      <c r="AA55" s="76">
        <v>27784957.794469144</v>
      </c>
      <c r="AB55" s="76">
        <v>32631756.175924402</v>
      </c>
      <c r="AC55" s="76">
        <v>0</v>
      </c>
      <c r="AD55" s="76">
        <v>0</v>
      </c>
      <c r="AE55" s="76">
        <v>3065011.5395994317</v>
      </c>
    </row>
    <row r="56" spans="2:31" ht="12.75" customHeight="1" x14ac:dyDescent="0.2">
      <c r="B56" s="72" t="s">
        <v>127</v>
      </c>
      <c r="C56" s="80" t="s">
        <v>128</v>
      </c>
      <c r="D56" s="74" t="s">
        <v>59</v>
      </c>
      <c r="E56" s="74" t="s">
        <v>59</v>
      </c>
      <c r="F56" s="75" t="s">
        <v>59</v>
      </c>
      <c r="G56" s="75" t="s">
        <v>59</v>
      </c>
      <c r="H56" s="75" t="s">
        <v>59</v>
      </c>
      <c r="I56" s="75" t="s">
        <v>59</v>
      </c>
      <c r="J56" s="75" t="s">
        <v>59</v>
      </c>
      <c r="K56" s="75" t="s">
        <v>59</v>
      </c>
      <c r="L56" s="74" t="s">
        <v>162</v>
      </c>
      <c r="M56" s="76"/>
      <c r="N56" s="76"/>
      <c r="O56" s="76"/>
      <c r="P56" s="76"/>
      <c r="Q56" s="76"/>
      <c r="R56" s="76"/>
      <c r="S56" s="76"/>
      <c r="T56" s="76"/>
      <c r="U56" s="76"/>
      <c r="V56" s="76"/>
      <c r="W56" s="76"/>
      <c r="X56" s="76"/>
      <c r="Y56" s="76">
        <v>2579826.8314911607</v>
      </c>
      <c r="Z56" s="76">
        <v>46341.600820219777</v>
      </c>
      <c r="AA56" s="76">
        <v>0</v>
      </c>
      <c r="AB56" s="76">
        <v>0</v>
      </c>
      <c r="AC56" s="76">
        <v>0</v>
      </c>
      <c r="AD56" s="76">
        <v>0</v>
      </c>
      <c r="AE56" s="76">
        <v>21989179.194940161</v>
      </c>
    </row>
    <row r="57" spans="2:31" ht="15" customHeight="1" x14ac:dyDescent="0.2">
      <c r="B57" s="94"/>
      <c r="C57" s="95"/>
      <c r="D57" s="96"/>
      <c r="E57" s="96"/>
      <c r="F57" s="97"/>
      <c r="G57" s="97"/>
      <c r="H57" s="97"/>
      <c r="I57" s="97"/>
      <c r="J57" s="97"/>
      <c r="K57" s="97"/>
      <c r="L57" s="96"/>
      <c r="M57" s="98"/>
      <c r="N57" s="98"/>
      <c r="O57" s="98"/>
      <c r="P57" s="98"/>
      <c r="Q57" s="98"/>
      <c r="R57" s="98"/>
      <c r="S57" s="98"/>
      <c r="T57" s="98"/>
      <c r="U57" s="98"/>
      <c r="V57" s="98"/>
      <c r="W57" s="98"/>
      <c r="X57" s="98"/>
      <c r="Y57" s="98"/>
      <c r="Z57" s="98"/>
      <c r="AA57" s="98"/>
      <c r="AB57" s="98"/>
      <c r="AC57" s="98"/>
      <c r="AD57" s="98"/>
      <c r="AE57" s="98"/>
    </row>
    <row r="58" spans="2:31" ht="12.75" customHeight="1" x14ac:dyDescent="0.2">
      <c r="B58" s="47" t="s">
        <v>36</v>
      </c>
      <c r="C58" s="65" t="s">
        <v>37</v>
      </c>
      <c r="D58" s="87"/>
      <c r="E58" s="87"/>
      <c r="F58" s="87"/>
      <c r="G58" s="87"/>
      <c r="H58" s="87"/>
      <c r="I58" s="87"/>
      <c r="J58" s="87"/>
      <c r="K58" s="87"/>
      <c r="L58" s="87"/>
      <c r="M58" s="50"/>
      <c r="N58" s="50"/>
      <c r="O58" s="50"/>
      <c r="P58" s="50"/>
      <c r="Q58" s="50"/>
      <c r="R58" s="50"/>
      <c r="S58" s="50"/>
      <c r="T58" s="50"/>
      <c r="U58" s="50"/>
      <c r="V58" s="50"/>
      <c r="W58" s="50"/>
      <c r="X58" s="50"/>
      <c r="Y58" s="50"/>
      <c r="Z58" s="50"/>
      <c r="AA58" s="50"/>
      <c r="AB58" s="50"/>
      <c r="AC58" s="50"/>
      <c r="AD58" s="50"/>
      <c r="AE58" s="50"/>
    </row>
    <row r="59" spans="2:31" ht="12.75" customHeight="1" x14ac:dyDescent="0.2">
      <c r="B59" s="51" t="s">
        <v>38</v>
      </c>
      <c r="C59" s="66" t="s">
        <v>55</v>
      </c>
      <c r="D59" s="67" t="s">
        <v>59</v>
      </c>
      <c r="E59" s="67" t="s">
        <v>59</v>
      </c>
      <c r="F59" s="67" t="s">
        <v>59</v>
      </c>
      <c r="G59" s="67" t="s">
        <v>59</v>
      </c>
      <c r="H59" s="67" t="s">
        <v>59</v>
      </c>
      <c r="I59" s="67" t="s">
        <v>59</v>
      </c>
      <c r="J59" s="67" t="s">
        <v>59</v>
      </c>
      <c r="K59" s="67" t="s">
        <v>59</v>
      </c>
      <c r="L59" s="67" t="s">
        <v>59</v>
      </c>
      <c r="M59" s="54"/>
      <c r="N59" s="54"/>
      <c r="O59" s="54"/>
      <c r="P59" s="54"/>
      <c r="Q59" s="54"/>
      <c r="R59" s="54"/>
      <c r="S59" s="54"/>
      <c r="T59" s="54"/>
      <c r="U59" s="54"/>
      <c r="V59" s="54"/>
      <c r="W59" s="54"/>
      <c r="X59" s="54"/>
      <c r="Y59" s="54"/>
      <c r="Z59" s="54"/>
      <c r="AA59" s="54"/>
      <c r="AB59" s="54"/>
      <c r="AC59" s="54"/>
      <c r="AD59" s="54"/>
      <c r="AE59" s="54"/>
    </row>
    <row r="60" spans="2:31" s="16" customFormat="1" ht="12.75" customHeight="1" x14ac:dyDescent="0.2">
      <c r="B60" s="37" t="s">
        <v>39</v>
      </c>
      <c r="C60" s="38" t="s">
        <v>56</v>
      </c>
      <c r="D60" s="68" t="s">
        <v>59</v>
      </c>
      <c r="E60" s="68" t="s">
        <v>59</v>
      </c>
      <c r="F60" s="68" t="s">
        <v>59</v>
      </c>
      <c r="G60" s="68" t="s">
        <v>59</v>
      </c>
      <c r="H60" s="68" t="s">
        <v>59</v>
      </c>
      <c r="I60" s="68" t="s">
        <v>59</v>
      </c>
      <c r="J60" s="68" t="s">
        <v>59</v>
      </c>
      <c r="K60" s="68" t="s">
        <v>59</v>
      </c>
      <c r="L60" s="68" t="s">
        <v>59</v>
      </c>
      <c r="M60" s="40"/>
      <c r="N60" s="40"/>
      <c r="O60" s="40"/>
      <c r="P60" s="40"/>
      <c r="Q60" s="40"/>
      <c r="R60" s="40"/>
      <c r="S60" s="40"/>
      <c r="T60" s="40"/>
      <c r="U60" s="40"/>
      <c r="V60" s="40"/>
      <c r="W60" s="40"/>
      <c r="X60" s="40"/>
      <c r="Y60" s="40"/>
      <c r="Z60" s="40"/>
      <c r="AA60" s="40"/>
      <c r="AB60" s="40"/>
      <c r="AC60" s="40"/>
      <c r="AD60" s="40"/>
      <c r="AE60" s="40"/>
    </row>
    <row r="61" spans="2:31" ht="12.75" customHeight="1" x14ac:dyDescent="0.2">
      <c r="B61" s="43" t="s">
        <v>40</v>
      </c>
      <c r="C61" s="79" t="s">
        <v>57</v>
      </c>
      <c r="D61" s="71" t="s">
        <v>59</v>
      </c>
      <c r="E61" s="71" t="s">
        <v>59</v>
      </c>
      <c r="F61" s="71" t="s">
        <v>59</v>
      </c>
      <c r="G61" s="71" t="s">
        <v>59</v>
      </c>
      <c r="H61" s="71" t="s">
        <v>59</v>
      </c>
      <c r="I61" s="71" t="s">
        <v>59</v>
      </c>
      <c r="J61" s="71" t="s">
        <v>59</v>
      </c>
      <c r="K61" s="71" t="s">
        <v>59</v>
      </c>
      <c r="L61" s="71" t="s">
        <v>59</v>
      </c>
      <c r="M61" s="46"/>
      <c r="N61" s="46"/>
      <c r="O61" s="46"/>
      <c r="P61" s="46"/>
      <c r="Q61" s="46"/>
      <c r="R61" s="46"/>
      <c r="S61" s="46"/>
      <c r="T61" s="46"/>
      <c r="U61" s="46"/>
      <c r="V61" s="46"/>
      <c r="W61" s="46"/>
      <c r="X61" s="46"/>
      <c r="Y61" s="46"/>
      <c r="Z61" s="46"/>
      <c r="AA61" s="46"/>
      <c r="AB61" s="46"/>
      <c r="AC61" s="46">
        <v>8205948.3996386789</v>
      </c>
      <c r="AD61" s="46">
        <v>4828416.8352326583</v>
      </c>
      <c r="AE61" s="46">
        <v>3923710.9077107948</v>
      </c>
    </row>
    <row r="62" spans="2:31" ht="12.75" customHeight="1" x14ac:dyDescent="0.2">
      <c r="B62" s="55" t="s">
        <v>166</v>
      </c>
      <c r="C62" s="78" t="s">
        <v>165</v>
      </c>
      <c r="D62" s="70" t="s">
        <v>59</v>
      </c>
      <c r="E62" s="70" t="s">
        <v>59</v>
      </c>
      <c r="F62" s="70" t="s">
        <v>59</v>
      </c>
      <c r="G62" s="70" t="s">
        <v>59</v>
      </c>
      <c r="H62" s="70" t="s">
        <v>59</v>
      </c>
      <c r="I62" s="70" t="s">
        <v>59</v>
      </c>
      <c r="J62" s="70" t="s">
        <v>59</v>
      </c>
      <c r="K62" s="70" t="s">
        <v>59</v>
      </c>
      <c r="L62" s="70" t="s">
        <v>59</v>
      </c>
      <c r="M62" s="58"/>
      <c r="N62" s="58"/>
      <c r="O62" s="58"/>
      <c r="P62" s="58"/>
      <c r="Q62" s="58"/>
      <c r="R62" s="58"/>
      <c r="S62" s="58"/>
      <c r="T62" s="58"/>
      <c r="U62" s="58"/>
      <c r="V62" s="58"/>
      <c r="W62" s="58"/>
      <c r="X62" s="58"/>
      <c r="Y62" s="58"/>
      <c r="Z62" s="58"/>
      <c r="AA62" s="58"/>
      <c r="AB62" s="58"/>
      <c r="AC62" s="58">
        <v>8205948.3996386789</v>
      </c>
      <c r="AD62" s="58">
        <v>4828416.8352326583</v>
      </c>
      <c r="AE62" s="58">
        <v>3923710.9077107948</v>
      </c>
    </row>
    <row r="63" spans="2:31" ht="12.75" customHeight="1" x14ac:dyDescent="0.2">
      <c r="B63" s="51" t="s">
        <v>72</v>
      </c>
      <c r="C63" s="66" t="s">
        <v>71</v>
      </c>
      <c r="D63" s="67" t="s">
        <v>59</v>
      </c>
      <c r="E63" s="67" t="s">
        <v>59</v>
      </c>
      <c r="F63" s="67" t="s">
        <v>59</v>
      </c>
      <c r="G63" s="67" t="s">
        <v>59</v>
      </c>
      <c r="H63" s="67" t="s">
        <v>59</v>
      </c>
      <c r="I63" s="67" t="s">
        <v>59</v>
      </c>
      <c r="J63" s="67" t="s">
        <v>59</v>
      </c>
      <c r="K63" s="67" t="s">
        <v>59</v>
      </c>
      <c r="L63" s="67" t="s">
        <v>59</v>
      </c>
      <c r="M63" s="54"/>
      <c r="N63" s="54"/>
      <c r="O63" s="54"/>
      <c r="P63" s="54"/>
      <c r="Q63" s="54"/>
      <c r="R63" s="54"/>
      <c r="S63" s="54"/>
      <c r="T63" s="54"/>
      <c r="U63" s="54"/>
      <c r="V63" s="54"/>
      <c r="W63" s="54"/>
      <c r="X63" s="54"/>
      <c r="Y63" s="54"/>
      <c r="Z63" s="54"/>
      <c r="AA63" s="54"/>
      <c r="AB63" s="54"/>
      <c r="AC63" s="54"/>
      <c r="AD63" s="54"/>
      <c r="AE63" s="54"/>
    </row>
    <row r="64" spans="2:31" ht="12.75" customHeight="1" x14ac:dyDescent="0.2">
      <c r="B64" s="37" t="s">
        <v>41</v>
      </c>
      <c r="C64" s="38" t="s">
        <v>70</v>
      </c>
      <c r="D64" s="68" t="s">
        <v>59</v>
      </c>
      <c r="E64" s="68" t="s">
        <v>59</v>
      </c>
      <c r="F64" s="68" t="s">
        <v>59</v>
      </c>
      <c r="G64" s="68" t="s">
        <v>59</v>
      </c>
      <c r="H64" s="68" t="s">
        <v>59</v>
      </c>
      <c r="I64" s="68" t="s">
        <v>59</v>
      </c>
      <c r="J64" s="68" t="s">
        <v>59</v>
      </c>
      <c r="K64" s="68" t="s">
        <v>59</v>
      </c>
      <c r="L64" s="68" t="s">
        <v>59</v>
      </c>
      <c r="M64" s="40"/>
      <c r="N64" s="40"/>
      <c r="O64" s="40"/>
      <c r="P64" s="40"/>
      <c r="Q64" s="40"/>
      <c r="R64" s="40"/>
      <c r="S64" s="40"/>
      <c r="T64" s="40"/>
      <c r="U64" s="40"/>
      <c r="V64" s="40"/>
      <c r="W64" s="40"/>
      <c r="X64" s="40"/>
      <c r="Y64" s="40"/>
      <c r="Z64" s="40"/>
      <c r="AA64" s="40"/>
      <c r="AB64" s="40"/>
      <c r="AC64" s="40"/>
      <c r="AD64" s="40"/>
      <c r="AE64" s="40"/>
    </row>
    <row r="65" spans="2:31" ht="12.75" customHeight="1" x14ac:dyDescent="0.2">
      <c r="B65" s="88" t="s">
        <v>58</v>
      </c>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row>
    <row r="66" spans="2:31" ht="12.75" customHeight="1" x14ac:dyDescent="0.2">
      <c r="AE66" s="28"/>
    </row>
    <row r="67" spans="2:31" ht="12.75" customHeight="1" x14ac:dyDescent="0.2"/>
    <row r="68" spans="2:31" ht="12.75" customHeight="1" x14ac:dyDescent="0.2"/>
    <row r="69" spans="2:31" ht="12.75" customHeight="1" x14ac:dyDescent="0.2"/>
    <row r="70" spans="2:31" ht="12.75" customHeight="1" x14ac:dyDescent="0.2"/>
    <row r="71" spans="2:31" ht="12.75" customHeight="1" x14ac:dyDescent="0.2"/>
    <row r="72" spans="2:31" ht="12.75" customHeight="1" x14ac:dyDescent="0.2"/>
    <row r="73" spans="2:31" ht="12.75" customHeight="1" x14ac:dyDescent="0.2"/>
    <row r="74" spans="2:31" ht="12.75" customHeight="1" x14ac:dyDescent="0.2"/>
    <row r="75" spans="2:31" ht="12.75" customHeight="1" x14ac:dyDescent="0.2"/>
    <row r="76" spans="2:31" ht="12.75" customHeight="1" x14ac:dyDescent="0.2"/>
    <row r="77" spans="2:31" ht="12.75" customHeight="1" x14ac:dyDescent="0.2"/>
    <row r="78" spans="2:31" ht="12.75" customHeight="1" x14ac:dyDescent="0.2"/>
    <row r="79" spans="2:31" ht="12.75" customHeight="1" x14ac:dyDescent="0.2"/>
    <row r="80" spans="2:31"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sheetData>
  <sheetProtection formatColumns="0" formatRows="0"/>
  <dataValidations count="394">
    <dataValidation type="custom" allowBlank="1" showInputMessage="1" showErrorMessage="1" error="Please enter a number or leave the cell empty if the figure is not available" sqref="AE56:AE57">
      <formula1>ISNUMBER($AE$56)</formula1>
    </dataValidation>
    <dataValidation type="custom" allowBlank="1" showInputMessage="1" showErrorMessage="1" error="Please enter a number or leave the cell empty if the figure is not available" sqref="AD56:AD57">
      <formula1>ISNUMBER($AD$56)</formula1>
    </dataValidation>
    <dataValidation type="custom" allowBlank="1" showInputMessage="1" showErrorMessage="1" error="Please enter a number or leave the cell empty if the figure is not available" sqref="AC56:AC57">
      <formula1>ISNUMBER($AC$56)</formula1>
    </dataValidation>
    <dataValidation type="custom" allowBlank="1" showInputMessage="1" showErrorMessage="1" error="Please enter a number or leave the cell empty if the figure is not available" sqref="AB56:AB57">
      <formula1>ISNUMBER($AB$56)</formula1>
    </dataValidation>
    <dataValidation type="custom" allowBlank="1" showInputMessage="1" showErrorMessage="1" error="Please enter a number or leave the cell empty if the figure is not available" sqref="AA56:AA57">
      <formula1>ISNUMBER($AA$56)</formula1>
    </dataValidation>
    <dataValidation type="custom" allowBlank="1" showInputMessage="1" showErrorMessage="1" error="Please enter a number or leave the cell empty if the figure is not available" sqref="Z56:Z57">
      <formula1>ISNUMBER($Z$56)</formula1>
    </dataValidation>
    <dataValidation type="custom" allowBlank="1" showInputMessage="1" showErrorMessage="1" error="Please enter a number or leave the cell empty if the figure is not available" sqref="Y56:Y57">
      <formula1>ISNUMBER($Y$56)</formula1>
    </dataValidation>
    <dataValidation type="custom" allowBlank="1" showInputMessage="1" showErrorMessage="1" error="Please enter a number or leave the cell empty if the figure is not available" sqref="X56:X57">
      <formula1>ISNUMBER($X$56)</formula1>
    </dataValidation>
    <dataValidation type="custom" allowBlank="1" showInputMessage="1" showErrorMessage="1" error="Please enter a number or leave the cell empty if the figure is not available" sqref="W56:W57">
      <formula1>ISNUMBER($W$56)</formula1>
    </dataValidation>
    <dataValidation type="custom" allowBlank="1" showInputMessage="1" showErrorMessage="1" error="Please enter a number or leave the cell empty if the figure is not available" sqref="V56:V57">
      <formula1>ISNUMBER($V$56)</formula1>
    </dataValidation>
    <dataValidation type="custom" allowBlank="1" showInputMessage="1" showErrorMessage="1" error="Please enter a number or leave the cell empty if the figure is not available" sqref="U56:U57">
      <formula1>ISNUMBER($U$56)</formula1>
    </dataValidation>
    <dataValidation type="custom" allowBlank="1" showInputMessage="1" showErrorMessage="1" error="Please enter a number or leave the cell empty if the figure is not available" sqref="T56:T57">
      <formula1>ISNUMBER($T$56)</formula1>
    </dataValidation>
    <dataValidation type="custom" allowBlank="1" showInputMessage="1" showErrorMessage="1" error="Please enter a number or leave the cell empty if the figure is not available" sqref="S56:S57">
      <formula1>ISNUMBER($S$56)</formula1>
    </dataValidation>
    <dataValidation type="custom" allowBlank="1" showInputMessage="1" showErrorMessage="1" error="Please enter a number or leave the cell empty if the figure is not available" sqref="R56:R57">
      <formula1>ISNUMBER($R$56)</formula1>
    </dataValidation>
    <dataValidation type="custom" allowBlank="1" showInputMessage="1" showErrorMessage="1" error="Please enter a number or leave the cell empty if the figure is not available" sqref="Q56:Q57">
      <formula1>ISNUMBER($Q$56)</formula1>
    </dataValidation>
    <dataValidation type="custom" allowBlank="1" showInputMessage="1" showErrorMessage="1" error="Please enter a number or leave the cell empty if the figure is not available" sqref="P56:P57">
      <formula1>ISNUMBER($P$56)</formula1>
    </dataValidation>
    <dataValidation type="custom" allowBlank="1" showInputMessage="1" showErrorMessage="1" error="Please enter a number or leave the cell empty if the figure is not available" sqref="O56:O57">
      <formula1>ISNUMBER($O$56)</formula1>
    </dataValidation>
    <dataValidation type="custom" allowBlank="1" showInputMessage="1" showErrorMessage="1" error="Please enter a number or leave the cell empty if the figure is not available" sqref="N56:N57">
      <formula1>ISNUMBER($N$56)</formula1>
    </dataValidation>
    <dataValidation type="custom" allowBlank="1" showInputMessage="1" showErrorMessage="1" error="Please enter a number or leave the cell empty if the figure is not available" sqref="M56:M57">
      <formula1>ISNUMBER($M$56)</formula1>
    </dataValidation>
    <dataValidation type="custom" allowBlank="1" showInputMessage="1" showErrorMessage="1" error="Please enter a number or leave the cell empty if the figure is not available" sqref="AE55">
      <formula1>ISNUMBER($AE$55)</formula1>
    </dataValidation>
    <dataValidation type="custom" allowBlank="1" showInputMessage="1" showErrorMessage="1" error="Please enter a number or leave the cell empty if the figure is not available" sqref="AD55">
      <formula1>ISNUMBER($AD$55)</formula1>
    </dataValidation>
    <dataValidation type="custom" allowBlank="1" showInputMessage="1" showErrorMessage="1" error="Please enter a number or leave the cell empty if the figure is not available" sqref="AC55">
      <formula1>ISNUMBER($AC$55)</formula1>
    </dataValidation>
    <dataValidation type="custom" allowBlank="1" showInputMessage="1" showErrorMessage="1" error="Please enter a number or leave the cell empty if the figure is not available" sqref="AB55">
      <formula1>ISNUMBER($AB$55)</formula1>
    </dataValidation>
    <dataValidation type="custom" allowBlank="1" showInputMessage="1" showErrorMessage="1" error="Please enter a number or leave the cell empty if the figure is not available" sqref="AA55">
      <formula1>ISNUMBER($AA$55)</formula1>
    </dataValidation>
    <dataValidation type="custom" allowBlank="1" showInputMessage="1" showErrorMessage="1" error="Please enter a number or leave the cell empty if the figure is not available" sqref="Z55">
      <formula1>ISNUMBER($Z$55)</formula1>
    </dataValidation>
    <dataValidation type="custom" allowBlank="1" showInputMessage="1" showErrorMessage="1" error="Please enter a number or leave the cell empty if the figure is not available" sqref="Y55">
      <formula1>ISNUMBER($Y$55)</formula1>
    </dataValidation>
    <dataValidation type="custom" allowBlank="1" showInputMessage="1" showErrorMessage="1" error="Please enter a number or leave the cell empty if the figure is not available" sqref="X55">
      <formula1>ISNUMBER($X$55)</formula1>
    </dataValidation>
    <dataValidation type="custom" allowBlank="1" showInputMessage="1" showErrorMessage="1" error="Please enter a number or leave the cell empty if the figure is not available" sqref="W55">
      <formula1>ISNUMBER($W$55)</formula1>
    </dataValidation>
    <dataValidation type="custom" allowBlank="1" showInputMessage="1" showErrorMessage="1" error="Please enter a number or leave the cell empty if the figure is not available" sqref="V55">
      <formula1>ISNUMBER($V$55)</formula1>
    </dataValidation>
    <dataValidation type="custom" allowBlank="1" showInputMessage="1" showErrorMessage="1" error="Please enter a number or leave the cell empty if the figure is not available" sqref="U55">
      <formula1>ISNUMBER($U$55)</formula1>
    </dataValidation>
    <dataValidation type="custom" allowBlank="1" showInputMessage="1" showErrorMessage="1" error="Please enter a number or leave the cell empty if the figure is not available" sqref="T55">
      <formula1>ISNUMBER($T$55)</formula1>
    </dataValidation>
    <dataValidation type="custom" allowBlank="1" showInputMessage="1" showErrorMessage="1" error="Please enter a number or leave the cell empty if the figure is not available" sqref="S55">
      <formula1>ISNUMBER($S$55)</formula1>
    </dataValidation>
    <dataValidation type="custom" allowBlank="1" showInputMessage="1" showErrorMessage="1" error="Please enter a number or leave the cell empty if the figure is not available" sqref="R55">
      <formula1>ISNUMBER($R$55)</formula1>
    </dataValidation>
    <dataValidation type="custom" allowBlank="1" showInputMessage="1" showErrorMessage="1" error="Please enter a number or leave the cell empty if the figure is not available" sqref="Q55">
      <formula1>ISNUMBER($Q$55)</formula1>
    </dataValidation>
    <dataValidation type="custom" allowBlank="1" showInputMessage="1" showErrorMessage="1" error="Please enter a number or leave the cell empty if the figure is not available" sqref="P55">
      <formula1>ISNUMBER($P$55)</formula1>
    </dataValidation>
    <dataValidation type="custom" allowBlank="1" showInputMessage="1" showErrorMessage="1" error="Please enter a number or leave the cell empty if the figure is not available" sqref="O55">
      <formula1>ISNUMBER($O$55)</formula1>
    </dataValidation>
    <dataValidation type="custom" allowBlank="1" showInputMessage="1" showErrorMessage="1" error="Please enter a number or leave the cell empty if the figure is not available" sqref="N55">
      <formula1>ISNUMBER($N$55)</formula1>
    </dataValidation>
    <dataValidation type="custom" allowBlank="1" showInputMessage="1" showErrorMessage="1" error="Please enter a number or leave the cell empty if the figure is not available" sqref="M55">
      <formula1>ISNUMBER($M$55)</formula1>
    </dataValidation>
    <dataValidation type="custom" allowBlank="1" showInputMessage="1" showErrorMessage="1" error="Please enter a number or leave the cell empty if the figure is not available" sqref="AE53">
      <formula1>ISNUMBER($AE$53)</formula1>
    </dataValidation>
    <dataValidation type="custom" allowBlank="1" showInputMessage="1" showErrorMessage="1" error="Please enter a number or leave the cell empty if the figure is not available" sqref="AD53">
      <formula1>ISNUMBER($AD$53)</formula1>
    </dataValidation>
    <dataValidation type="custom" allowBlank="1" showInputMessage="1" showErrorMessage="1" error="Please enter a number or leave the cell empty if the figure is not available" sqref="AC53">
      <formula1>ISNUMBER($AC$53)</formula1>
    </dataValidation>
    <dataValidation type="custom" allowBlank="1" showInputMessage="1" showErrorMessage="1" error="Please enter a number or leave the cell empty if the figure is not available" sqref="AB53">
      <formula1>ISNUMBER($AB$53)</formula1>
    </dataValidation>
    <dataValidation type="custom" allowBlank="1" showInputMessage="1" showErrorMessage="1" error="Please enter a number or leave the cell empty if the figure is not available" sqref="AA53">
      <formula1>ISNUMBER($AA$53)</formula1>
    </dataValidation>
    <dataValidation type="custom" allowBlank="1" showInputMessage="1" showErrorMessage="1" error="Please enter a number or leave the cell empty if the figure is not available" sqref="Z53">
      <formula1>ISNUMBER($Z$53)</formula1>
    </dataValidation>
    <dataValidation type="custom" allowBlank="1" showInputMessage="1" showErrorMessage="1" error="Please enter a number or leave the cell empty if the figure is not available" sqref="Y53">
      <formula1>ISNUMBER($Y$53)</formula1>
    </dataValidation>
    <dataValidation type="custom" allowBlank="1" showInputMessage="1" showErrorMessage="1" error="Please enter a number or leave the cell empty if the figure is not available" sqref="X53">
      <formula1>ISNUMBER($X$53)</formula1>
    </dataValidation>
    <dataValidation type="custom" allowBlank="1" showInputMessage="1" showErrorMessage="1" error="Please enter a number or leave the cell empty if the figure is not available" sqref="W53">
      <formula1>ISNUMBER($W$53)</formula1>
    </dataValidation>
    <dataValidation type="custom" allowBlank="1" showInputMessage="1" showErrorMessage="1" error="Please enter a number or leave the cell empty if the figure is not available" sqref="V53">
      <formula1>ISNUMBER($V$53)</formula1>
    </dataValidation>
    <dataValidation type="custom" allowBlank="1" showInputMessage="1" showErrorMessage="1" error="Please enter a number or leave the cell empty if the figure is not available" sqref="U53">
      <formula1>ISNUMBER($U$53)</formula1>
    </dataValidation>
    <dataValidation type="custom" allowBlank="1" showInputMessage="1" showErrorMessage="1" error="Please enter a number or leave the cell empty if the figure is not available" sqref="T53">
      <formula1>ISNUMBER($T$53)</formula1>
    </dataValidation>
    <dataValidation type="custom" allowBlank="1" showInputMessage="1" showErrorMessage="1" error="Please enter a number or leave the cell empty if the figure is not available" sqref="S53">
      <formula1>ISNUMBER($S$53)</formula1>
    </dataValidation>
    <dataValidation type="custom" allowBlank="1" showInputMessage="1" showErrorMessage="1" error="Please enter a number or leave the cell empty if the figure is not available" sqref="R53">
      <formula1>ISNUMBER($R$53)</formula1>
    </dataValidation>
    <dataValidation type="custom" allowBlank="1" showInputMessage="1" showErrorMessage="1" error="Please enter a number or leave the cell empty if the figure is not available" sqref="Q53">
      <formula1>ISNUMBER($Q$53)</formula1>
    </dataValidation>
    <dataValidation type="custom" allowBlank="1" showInputMessage="1" showErrorMessage="1" error="Please enter a number or leave the cell empty if the figure is not available" sqref="P53">
      <formula1>ISNUMBER($P$53)</formula1>
    </dataValidation>
    <dataValidation type="custom" allowBlank="1" showInputMessage="1" showErrorMessage="1" error="Please enter a number or leave the cell empty if the figure is not available" sqref="O53">
      <formula1>ISNUMBER($O$53)</formula1>
    </dataValidation>
    <dataValidation type="custom" allowBlank="1" showInputMessage="1" showErrorMessage="1" error="Please enter a number or leave the cell empty if the figure is not available" sqref="N53">
      <formula1>ISNUMBER($N$53)</formula1>
    </dataValidation>
    <dataValidation type="custom" allowBlank="1" showInputMessage="1" showErrorMessage="1" error="Please enter a number or leave the cell empty if the figure is not available" sqref="M53">
      <formula1>ISNUMBER($M$53)</formula1>
    </dataValidation>
    <dataValidation type="custom" allowBlank="1" showInputMessage="1" showErrorMessage="1" error="Please enter a number or leave the cell empty if the figure is not available" sqref="AE51">
      <formula1>ISNUMBER($AE$51)</formula1>
    </dataValidation>
    <dataValidation type="custom" allowBlank="1" showInputMessage="1" showErrorMessage="1" error="Please enter a number or leave the cell empty if the figure is not available" sqref="AD51">
      <formula1>ISNUMBER($AD$51)</formula1>
    </dataValidation>
    <dataValidation type="custom" allowBlank="1" showInputMessage="1" showErrorMessage="1" error="Please enter a number or leave the cell empty if the figure is not available" sqref="AC51">
      <formula1>ISNUMBER($AC$51)</formula1>
    </dataValidation>
    <dataValidation type="custom" allowBlank="1" showInputMessage="1" showErrorMessage="1" error="Please enter a number or leave the cell empty if the figure is not available" sqref="AB51">
      <formula1>ISNUMBER($AB$51)</formula1>
    </dataValidation>
    <dataValidation type="custom" allowBlank="1" showInputMessage="1" showErrorMessage="1" error="Please enter a number or leave the cell empty if the figure is not available" sqref="AA51">
      <formula1>ISNUMBER($AA$51)</formula1>
    </dataValidation>
    <dataValidation type="custom" allowBlank="1" showInputMessage="1" showErrorMessage="1" error="Please enter a number or leave the cell empty if the figure is not available" sqref="Z51">
      <formula1>ISNUMBER($Z$51)</formula1>
    </dataValidation>
    <dataValidation type="custom" allowBlank="1" showInputMessage="1" showErrorMessage="1" error="Please enter a number or leave the cell empty if the figure is not available" sqref="Y51">
      <formula1>ISNUMBER($Y$51)</formula1>
    </dataValidation>
    <dataValidation type="custom" allowBlank="1" showInputMessage="1" showErrorMessage="1" error="Please enter a number or leave the cell empty if the figure is not available" sqref="X51">
      <formula1>ISNUMBER($X$51)</formula1>
    </dataValidation>
    <dataValidation type="custom" allowBlank="1" showInputMessage="1" showErrorMessage="1" error="Please enter a number or leave the cell empty if the figure is not available" sqref="W51">
      <formula1>ISNUMBER($W$51)</formula1>
    </dataValidation>
    <dataValidation type="custom" allowBlank="1" showInputMessage="1" showErrorMessage="1" error="Please enter a number or leave the cell empty if the figure is not available" sqref="V51">
      <formula1>ISNUMBER($V$51)</formula1>
    </dataValidation>
    <dataValidation type="custom" allowBlank="1" showInputMessage="1" showErrorMessage="1" error="Please enter a number or leave the cell empty if the figure is not available" sqref="U51">
      <formula1>ISNUMBER($U$51)</formula1>
    </dataValidation>
    <dataValidation type="custom" allowBlank="1" showInputMessage="1" showErrorMessage="1" error="Please enter a number or leave the cell empty if the figure is not available" sqref="T51">
      <formula1>ISNUMBER($T$51)</formula1>
    </dataValidation>
    <dataValidation type="custom" allowBlank="1" showInputMessage="1" showErrorMessage="1" error="Please enter a number or leave the cell empty if the figure is not available" sqref="S51">
      <formula1>ISNUMBER($S$51)</formula1>
    </dataValidation>
    <dataValidation type="custom" allowBlank="1" showInputMessage="1" showErrorMessage="1" error="Please enter a number or leave the cell empty if the figure is not available" sqref="R51">
      <formula1>ISNUMBER($R$51)</formula1>
    </dataValidation>
    <dataValidation type="custom" allowBlank="1" showInputMessage="1" showErrorMessage="1" error="Please enter a number or leave the cell empty if the figure is not available" sqref="Q51">
      <formula1>ISNUMBER($Q$51)</formula1>
    </dataValidation>
    <dataValidation type="custom" allowBlank="1" showInputMessage="1" showErrorMessage="1" error="Please enter a number or leave the cell empty if the figure is not available" sqref="P51">
      <formula1>ISNUMBER($P$51)</formula1>
    </dataValidation>
    <dataValidation type="custom" allowBlank="1" showInputMessage="1" showErrorMessage="1" error="Please enter a number or leave the cell empty if the figure is not available" sqref="O51">
      <formula1>ISNUMBER($O$51)</formula1>
    </dataValidation>
    <dataValidation type="custom" allowBlank="1" showInputMessage="1" showErrorMessage="1" error="Please enter a number or leave the cell empty if the figure is not available" sqref="N51">
      <formula1>ISNUMBER($N$51)</formula1>
    </dataValidation>
    <dataValidation type="custom" allowBlank="1" showInputMessage="1" showErrorMessage="1" error="Please enter a number or leave the cell empty if the figure is not available" sqref="M51">
      <formula1>ISNUMBER($M$51)</formula1>
    </dataValidation>
    <dataValidation type="custom" allowBlank="1" showInputMessage="1" showErrorMessage="1" error="Please enter a number or leave the cell empty if the figure is not available" sqref="AE49">
      <formula1>ISNUMBER($AE$49)</formula1>
    </dataValidation>
    <dataValidation type="custom" allowBlank="1" showInputMessage="1" showErrorMessage="1" error="Please enter a number or leave the cell empty if the figure is not available" sqref="AD49">
      <formula1>ISNUMBER($AD$49)</formula1>
    </dataValidation>
    <dataValidation type="custom" allowBlank="1" showInputMessage="1" showErrorMessage="1" error="Please enter a number or leave the cell empty if the figure is not available" sqref="AC49">
      <formula1>ISNUMBER($AC$49)</formula1>
    </dataValidation>
    <dataValidation type="custom" allowBlank="1" showInputMessage="1" showErrorMessage="1" error="Please enter a number or leave the cell empty if the figure is not available" sqref="AB49">
      <formula1>ISNUMBER($AB$49)</formula1>
    </dataValidation>
    <dataValidation type="custom" allowBlank="1" showInputMessage="1" showErrorMessage="1" error="Please enter a number or leave the cell empty if the figure is not available" sqref="AA49">
      <formula1>ISNUMBER($AA$49)</formula1>
    </dataValidation>
    <dataValidation type="custom" allowBlank="1" showInputMessage="1" showErrorMessage="1" error="Please enter a number or leave the cell empty if the figure is not available" sqref="Z49">
      <formula1>ISNUMBER($Z$49)</formula1>
    </dataValidation>
    <dataValidation type="custom" allowBlank="1" showInputMessage="1" showErrorMessage="1" error="Please enter a number or leave the cell empty if the figure is not available" sqref="Y49">
      <formula1>ISNUMBER($Y$49)</formula1>
    </dataValidation>
    <dataValidation type="custom" allowBlank="1" showInputMessage="1" showErrorMessage="1" error="Please enter a number or leave the cell empty if the figure is not available" sqref="X49">
      <formula1>ISNUMBER($X$49)</formula1>
    </dataValidation>
    <dataValidation type="custom" allowBlank="1" showInputMessage="1" showErrorMessage="1" error="Please enter a number or leave the cell empty if the figure is not available" sqref="W49">
      <formula1>ISNUMBER($W$49)</formula1>
    </dataValidation>
    <dataValidation type="custom" allowBlank="1" showInputMessage="1" showErrorMessage="1" error="Please enter a number or leave the cell empty if the figure is not available" sqref="V49">
      <formula1>ISNUMBER($V$49)</formula1>
    </dataValidation>
    <dataValidation type="custom" allowBlank="1" showInputMessage="1" showErrorMessage="1" error="Please enter a number or leave the cell empty if the figure is not available" sqref="U49">
      <formula1>ISNUMBER($U$49)</formula1>
    </dataValidation>
    <dataValidation type="custom" allowBlank="1" showInputMessage="1" showErrorMessage="1" error="Please enter a number or leave the cell empty if the figure is not available" sqref="T49">
      <formula1>ISNUMBER($T$49)</formula1>
    </dataValidation>
    <dataValidation type="custom" allowBlank="1" showInputMessage="1" showErrorMessage="1" error="Please enter a number or leave the cell empty if the figure is not available" sqref="S49">
      <formula1>ISNUMBER($S$49)</formula1>
    </dataValidation>
    <dataValidation type="custom" allowBlank="1" showInputMessage="1" showErrorMessage="1" error="Please enter a number or leave the cell empty if the figure is not available" sqref="R49">
      <formula1>ISNUMBER($R$49)</formula1>
    </dataValidation>
    <dataValidation type="custom" allowBlank="1" showInputMessage="1" showErrorMessage="1" error="Please enter a number or leave the cell empty if the figure is not available" sqref="Q49">
      <formula1>ISNUMBER($Q$49)</formula1>
    </dataValidation>
    <dataValidation type="custom" allowBlank="1" showInputMessage="1" showErrorMessage="1" error="Please enter a number or leave the cell empty if the figure is not available" sqref="P49">
      <formula1>ISNUMBER($P$49)</formula1>
    </dataValidation>
    <dataValidation type="custom" allowBlank="1" showInputMessage="1" showErrorMessage="1" error="Please enter a number or leave the cell empty if the figure is not available" sqref="O49">
      <formula1>ISNUMBER($O$49)</formula1>
    </dataValidation>
    <dataValidation type="custom" allowBlank="1" showInputMessage="1" showErrorMessage="1" error="Please enter a number or leave the cell empty if the figure is not available" sqref="N49">
      <formula1>ISNUMBER($N$49)</formula1>
    </dataValidation>
    <dataValidation type="custom" allowBlank="1" showInputMessage="1" showErrorMessage="1" error="Please enter a number or leave the cell empty if the figure is not available" sqref="M49">
      <formula1>ISNUMBER($M$49)</formula1>
    </dataValidation>
    <dataValidation type="custom" allowBlank="1" showInputMessage="1" showErrorMessage="1" error="Please enter a number or leave the cell empty if the figure is not available" sqref="AE48">
      <formula1>ISNUMBER($AE$48)</formula1>
    </dataValidation>
    <dataValidation type="custom" allowBlank="1" showInputMessage="1" showErrorMessage="1" error="Please enter a number or leave the cell empty if the figure is not available" sqref="AD48">
      <formula1>ISNUMBER($AD$48)</formula1>
    </dataValidation>
    <dataValidation type="custom" allowBlank="1" showInputMessage="1" showErrorMessage="1" error="Please enter a number or leave the cell empty if the figure is not available" sqref="AC48">
      <formula1>ISNUMBER($AC$48)</formula1>
    </dataValidation>
    <dataValidation type="custom" allowBlank="1" showInputMessage="1" showErrorMessage="1" error="Please enter a number or leave the cell empty if the figure is not available" sqref="AB48">
      <formula1>ISNUMBER($AB$48)</formula1>
    </dataValidation>
    <dataValidation type="custom" allowBlank="1" showInputMessage="1" showErrorMessage="1" error="Please enter a number or leave the cell empty if the figure is not available" sqref="AA48">
      <formula1>ISNUMBER($AA$48)</formula1>
    </dataValidation>
    <dataValidation type="custom" allowBlank="1" showInputMessage="1" showErrorMessage="1" error="Please enter a number or leave the cell empty if the figure is not available" sqref="Z48">
      <formula1>ISNUMBER($Z$48)</formula1>
    </dataValidation>
    <dataValidation type="custom" allowBlank="1" showInputMessage="1" showErrorMessage="1" error="Please enter a number or leave the cell empty if the figure is not available" sqref="Y48">
      <formula1>ISNUMBER($Y$48)</formula1>
    </dataValidation>
    <dataValidation type="custom" allowBlank="1" showInputMessage="1" showErrorMessage="1" error="Please enter a number or leave the cell empty if the figure is not available" sqref="X48">
      <formula1>ISNUMBER($X$48)</formula1>
    </dataValidation>
    <dataValidation type="custom" allowBlank="1" showInputMessage="1" showErrorMessage="1" error="Please enter a number or leave the cell empty if the figure is not available" sqref="W48">
      <formula1>ISNUMBER($W$48)</formula1>
    </dataValidation>
    <dataValidation type="custom" allowBlank="1" showInputMessage="1" showErrorMessage="1" error="Please enter a number or leave the cell empty if the figure is not available" sqref="V48">
      <formula1>ISNUMBER($V$48)</formula1>
    </dataValidation>
    <dataValidation type="custom" allowBlank="1" showInputMessage="1" showErrorMessage="1" error="Please enter a number or leave the cell empty if the figure is not available" sqref="U48">
      <formula1>ISNUMBER($U$48)</formula1>
    </dataValidation>
    <dataValidation type="custom" allowBlank="1" showInputMessage="1" showErrorMessage="1" error="Please enter a number or leave the cell empty if the figure is not available" sqref="T48">
      <formula1>ISNUMBER($T$48)</formula1>
    </dataValidation>
    <dataValidation type="custom" allowBlank="1" showInputMessage="1" showErrorMessage="1" error="Please enter a number or leave the cell empty if the figure is not available" sqref="S48">
      <formula1>ISNUMBER($S$48)</formula1>
    </dataValidation>
    <dataValidation type="custom" allowBlank="1" showInputMessage="1" showErrorMessage="1" error="Please enter a number or leave the cell empty if the figure is not available" sqref="R48">
      <formula1>ISNUMBER($R$48)</formula1>
    </dataValidation>
    <dataValidation type="custom" allowBlank="1" showInputMessage="1" showErrorMessage="1" error="Please enter a number or leave the cell empty if the figure is not available" sqref="Q48">
      <formula1>ISNUMBER($Q$48)</formula1>
    </dataValidation>
    <dataValidation type="custom" allowBlank="1" showInputMessage="1" showErrorMessage="1" error="Please enter a number or leave the cell empty if the figure is not available" sqref="P48">
      <formula1>ISNUMBER($P$48)</formula1>
    </dataValidation>
    <dataValidation type="custom" allowBlank="1" showInputMessage="1" showErrorMessage="1" error="Please enter a number or leave the cell empty if the figure is not available" sqref="O48">
      <formula1>ISNUMBER($O$48)</formula1>
    </dataValidation>
    <dataValidation type="custom" allowBlank="1" showInputMessage="1" showErrorMessage="1" error="Please enter a number or leave the cell empty if the figure is not available" sqref="N48">
      <formula1>ISNUMBER($N$48)</formula1>
    </dataValidation>
    <dataValidation type="custom" allowBlank="1" showInputMessage="1" showErrorMessage="1" error="Please enter a number or leave the cell empty if the figure is not available" sqref="M48">
      <formula1>ISNUMBER($M$48)</formula1>
    </dataValidation>
    <dataValidation type="custom" allowBlank="1" showInputMessage="1" showErrorMessage="1" error="Please enter a number or leave the cell empty if the figure is not available" sqref="AE45">
      <formula1>ISNUMBER($AE$45)</formula1>
    </dataValidation>
    <dataValidation type="custom" allowBlank="1" showInputMessage="1" showErrorMessage="1" error="Please enter a number or leave the cell empty if the figure is not available" sqref="AD45">
      <formula1>ISNUMBER($AD$45)</formula1>
    </dataValidation>
    <dataValidation type="custom" allowBlank="1" showInputMessage="1" showErrorMessage="1" error="Please enter a number or leave the cell empty if the figure is not available" sqref="AC45">
      <formula1>ISNUMBER($AC$45)</formula1>
    </dataValidation>
    <dataValidation type="custom" allowBlank="1" showInputMessage="1" showErrorMessage="1" error="Please enter a number or leave the cell empty if the figure is not available" sqref="AB45">
      <formula1>ISNUMBER($AB$45)</formula1>
    </dataValidation>
    <dataValidation type="custom" allowBlank="1" showInputMessage="1" showErrorMessage="1" error="Please enter a number or leave the cell empty if the figure is not available" sqref="AA45">
      <formula1>ISNUMBER($AA$45)</formula1>
    </dataValidation>
    <dataValidation type="custom" allowBlank="1" showInputMessage="1" showErrorMessage="1" error="Please enter a number or leave the cell empty if the figure is not available" sqref="Z45">
      <formula1>ISNUMBER($Z$45)</formula1>
    </dataValidation>
    <dataValidation type="custom" allowBlank="1" showInputMessage="1" showErrorMessage="1" error="Please enter a number or leave the cell empty if the figure is not available" sqref="Y45">
      <formula1>ISNUMBER($Y$45)</formula1>
    </dataValidation>
    <dataValidation type="custom" allowBlank="1" showInputMessage="1" showErrorMessage="1" error="Please enter a number or leave the cell empty if the figure is not available" sqref="X45">
      <formula1>ISNUMBER($X$45)</formula1>
    </dataValidation>
    <dataValidation type="custom" allowBlank="1" showInputMessage="1" showErrorMessage="1" error="Please enter a number or leave the cell empty if the figure is not available" sqref="W45">
      <formula1>ISNUMBER($W$45)</formula1>
    </dataValidation>
    <dataValidation type="custom" allowBlank="1" showInputMessage="1" showErrorMessage="1" error="Please enter a number or leave the cell empty if the figure is not available" sqref="V45">
      <formula1>ISNUMBER($V$45)</formula1>
    </dataValidation>
    <dataValidation type="custom" allowBlank="1" showInputMessage="1" showErrorMessage="1" error="Please enter a number or leave the cell empty if the figure is not available" sqref="U45">
      <formula1>ISNUMBER($U$45)</formula1>
    </dataValidation>
    <dataValidation type="custom" allowBlank="1" showInputMessage="1" showErrorMessage="1" error="Please enter a number or leave the cell empty if the figure is not available" sqref="T45">
      <formula1>ISNUMBER($T$45)</formula1>
    </dataValidation>
    <dataValidation type="custom" allowBlank="1" showInputMessage="1" showErrorMessage="1" error="Please enter a number or leave the cell empty if the figure is not available" sqref="S45">
      <formula1>ISNUMBER($S$45)</formula1>
    </dataValidation>
    <dataValidation type="custom" allowBlank="1" showInputMessage="1" showErrorMessage="1" error="Please enter a number or leave the cell empty if the figure is not available" sqref="R45">
      <formula1>ISNUMBER($R$45)</formula1>
    </dataValidation>
    <dataValidation type="custom" allowBlank="1" showInputMessage="1" showErrorMessage="1" error="Please enter a number or leave the cell empty if the figure is not available" sqref="Q45">
      <formula1>ISNUMBER($Q$45)</formula1>
    </dataValidation>
    <dataValidation type="custom" allowBlank="1" showInputMessage="1" showErrorMessage="1" error="Please enter a number or leave the cell empty if the figure is not available" sqref="P45">
      <formula1>ISNUMBER($P$45)</formula1>
    </dataValidation>
    <dataValidation type="custom" allowBlank="1" showInputMessage="1" showErrorMessage="1" error="Please enter a number or leave the cell empty if the figure is not available" sqref="O45">
      <formula1>ISNUMBER($O$45)</formula1>
    </dataValidation>
    <dataValidation type="custom" allowBlank="1" showInputMessage="1" showErrorMessage="1" error="Please enter a number or leave the cell empty if the figure is not available" sqref="N45">
      <formula1>ISNUMBER($N$45)</formula1>
    </dataValidation>
    <dataValidation type="custom" allowBlank="1" showInputMessage="1" showErrorMessage="1" error="Please enter a number or leave the cell empty if the figure is not available" sqref="M45">
      <formula1>ISNUMBER($M$45)</formula1>
    </dataValidation>
    <dataValidation type="custom" allowBlank="1" showInputMessage="1" showErrorMessage="1" error="Please enter a number or leave the cell empty if the figure is not available" sqref="AE43">
      <formula1>ISNUMBER($AE$43)</formula1>
    </dataValidation>
    <dataValidation type="custom" allowBlank="1" showInputMessage="1" showErrorMessage="1" error="Please enter a number or leave the cell empty if the figure is not available" sqref="AD43">
      <formula1>ISNUMBER($AD$43)</formula1>
    </dataValidation>
    <dataValidation type="custom" allowBlank="1" showInputMessage="1" showErrorMessage="1" error="Please enter a number or leave the cell empty if the figure is not available" sqref="AC43">
      <formula1>ISNUMBER($AC$43)</formula1>
    </dataValidation>
    <dataValidation type="custom" allowBlank="1" showInputMessage="1" showErrorMessage="1" error="Please enter a number or leave the cell empty if the figure is not available" sqref="AB43">
      <formula1>ISNUMBER($AB$43)</formula1>
    </dataValidation>
    <dataValidation type="custom" allowBlank="1" showInputMessage="1" showErrorMessage="1" error="Please enter a number or leave the cell empty if the figure is not available" sqref="AA43">
      <formula1>ISNUMBER($AA$43)</formula1>
    </dataValidation>
    <dataValidation type="custom" allowBlank="1" showInputMessage="1" showErrorMessage="1" error="Please enter a number or leave the cell empty if the figure is not available" sqref="Z43">
      <formula1>ISNUMBER($Z$43)</formula1>
    </dataValidation>
    <dataValidation type="custom" allowBlank="1" showInputMessage="1" showErrorMessage="1" error="Please enter a number or leave the cell empty if the figure is not available" sqref="Y43">
      <formula1>ISNUMBER($Y$43)</formula1>
    </dataValidation>
    <dataValidation type="custom" allowBlank="1" showInputMessage="1" showErrorMessage="1" error="Please enter a number or leave the cell empty if the figure is not available" sqref="X43">
      <formula1>ISNUMBER($X$43)</formula1>
    </dataValidation>
    <dataValidation type="custom" allowBlank="1" showInputMessage="1" showErrorMessage="1" error="Please enter a number or leave the cell empty if the figure is not available" sqref="W43">
      <formula1>ISNUMBER($W$43)</formula1>
    </dataValidation>
    <dataValidation type="custom" allowBlank="1" showInputMessage="1" showErrorMessage="1" error="Please enter a number or leave the cell empty if the figure is not available" sqref="V43">
      <formula1>ISNUMBER($V$43)</formula1>
    </dataValidation>
    <dataValidation type="custom" allowBlank="1" showInputMessage="1" showErrorMessage="1" error="Please enter a number or leave the cell empty if the figure is not available" sqref="U43">
      <formula1>ISNUMBER($U$43)</formula1>
    </dataValidation>
    <dataValidation type="custom" allowBlank="1" showInputMessage="1" showErrorMessage="1" error="Please enter a number or leave the cell empty if the figure is not available" sqref="T43">
      <formula1>ISNUMBER($T$43)</formula1>
    </dataValidation>
    <dataValidation type="custom" allowBlank="1" showInputMessage="1" showErrorMessage="1" error="Please enter a number or leave the cell empty if the figure is not available" sqref="S43">
      <formula1>ISNUMBER($S$43)</formula1>
    </dataValidation>
    <dataValidation type="custom" allowBlank="1" showInputMessage="1" showErrorMessage="1" error="Please enter a number or leave the cell empty if the figure is not available" sqref="R43">
      <formula1>ISNUMBER($R$43)</formula1>
    </dataValidation>
    <dataValidation type="custom" allowBlank="1" showInputMessage="1" showErrorMessage="1" error="Please enter a number or leave the cell empty if the figure is not available" sqref="Q43">
      <formula1>ISNUMBER($Q$43)</formula1>
    </dataValidation>
    <dataValidation type="custom" allowBlank="1" showInputMessage="1" showErrorMessage="1" error="Please enter a number or leave the cell empty if the figure is not available" sqref="P43">
      <formula1>ISNUMBER($P$43)</formula1>
    </dataValidation>
    <dataValidation type="custom" allowBlank="1" showInputMessage="1" showErrorMessage="1" error="Please enter a number or leave the cell empty if the figure is not available" sqref="O43">
      <formula1>ISNUMBER($O$43)</formula1>
    </dataValidation>
    <dataValidation type="custom" allowBlank="1" showInputMessage="1" showErrorMessage="1" error="Please enter a number or leave the cell empty if the figure is not available" sqref="N43">
      <formula1>ISNUMBER($N$43)</formula1>
    </dataValidation>
    <dataValidation type="custom" allowBlank="1" showInputMessage="1" showErrorMessage="1" error="Please enter a number or leave the cell empty if the figure is not available" sqref="M43">
      <formula1>ISNUMBER($M$43)</formula1>
    </dataValidation>
    <dataValidation type="custom" allowBlank="1" showInputMessage="1" showErrorMessage="1" error="Please enter a number or leave the cell empty if the figure is not available" sqref="AE42">
      <formula1>ISNUMBER($AE$42)</formula1>
    </dataValidation>
    <dataValidation type="custom" allowBlank="1" showInputMessage="1" showErrorMessage="1" error="Please enter a number or leave the cell empty if the figure is not available" sqref="AD42">
      <formula1>ISNUMBER($AD$42)</formula1>
    </dataValidation>
    <dataValidation type="custom" allowBlank="1" showInputMessage="1" showErrorMessage="1" error="Please enter a number or leave the cell empty if the figure is not available" sqref="AC42">
      <formula1>ISNUMBER($AC$42)</formula1>
    </dataValidation>
    <dataValidation type="custom" allowBlank="1" showInputMessage="1" showErrorMessage="1" error="Please enter a number or leave the cell empty if the figure is not available" sqref="AB42">
      <formula1>ISNUMBER($AB$42)</formula1>
    </dataValidation>
    <dataValidation type="custom" allowBlank="1" showInputMessage="1" showErrorMessage="1" error="Please enter a number or leave the cell empty if the figure is not available" sqref="AA42">
      <formula1>ISNUMBER($AA$42)</formula1>
    </dataValidation>
    <dataValidation type="custom" allowBlank="1" showInputMessage="1" showErrorMessage="1" error="Please enter a number or leave the cell empty if the figure is not available" sqref="Z42">
      <formula1>ISNUMBER($Z$42)</formula1>
    </dataValidation>
    <dataValidation type="custom" allowBlank="1" showInputMessage="1" showErrorMessage="1" error="Please enter a number or leave the cell empty if the figure is not available" sqref="Y42">
      <formula1>ISNUMBER($Y$42)</formula1>
    </dataValidation>
    <dataValidation type="custom" allowBlank="1" showInputMessage="1" showErrorMessage="1" error="Please enter a number or leave the cell empty if the figure is not available" sqref="X42">
      <formula1>ISNUMBER($X$42)</formula1>
    </dataValidation>
    <dataValidation type="custom" allowBlank="1" showInputMessage="1" showErrorMessage="1" error="Please enter a number or leave the cell empty if the figure is not available" sqref="W42">
      <formula1>ISNUMBER($W$42)</formula1>
    </dataValidation>
    <dataValidation type="custom" allowBlank="1" showInputMessage="1" showErrorMessage="1" error="Please enter a number or leave the cell empty if the figure is not available" sqref="V42">
      <formula1>ISNUMBER($V$42)</formula1>
    </dataValidation>
    <dataValidation type="custom" allowBlank="1" showInputMessage="1" showErrorMessage="1" error="Please enter a number or leave the cell empty if the figure is not available" sqref="U42">
      <formula1>ISNUMBER($U$42)</formula1>
    </dataValidation>
    <dataValidation type="custom" allowBlank="1" showInputMessage="1" showErrorMessage="1" error="Please enter a number or leave the cell empty if the figure is not available" sqref="T42">
      <formula1>ISNUMBER($T$42)</formula1>
    </dataValidation>
    <dataValidation type="custom" allowBlank="1" showInputMessage="1" showErrorMessage="1" error="Please enter a number or leave the cell empty if the figure is not available" sqref="S42">
      <formula1>ISNUMBER($S$42)</formula1>
    </dataValidation>
    <dataValidation type="custom" allowBlank="1" showInputMessage="1" showErrorMessage="1" error="Please enter a number or leave the cell empty if the figure is not available" sqref="R42">
      <formula1>ISNUMBER($R$42)</formula1>
    </dataValidation>
    <dataValidation type="custom" allowBlank="1" showInputMessage="1" showErrorMessage="1" error="Please enter a number or leave the cell empty if the figure is not available" sqref="Q42">
      <formula1>ISNUMBER($Q$42)</formula1>
    </dataValidation>
    <dataValidation type="custom" allowBlank="1" showInputMessage="1" showErrorMessage="1" error="Please enter a number or leave the cell empty if the figure is not available" sqref="P42">
      <formula1>ISNUMBER($P$42)</formula1>
    </dataValidation>
    <dataValidation type="custom" allowBlank="1" showInputMessage="1" showErrorMessage="1" error="Please enter a number or leave the cell empty if the figure is not available" sqref="O42">
      <formula1>ISNUMBER($O$42)</formula1>
    </dataValidation>
    <dataValidation type="custom" allowBlank="1" showInputMessage="1" showErrorMessage="1" error="Please enter a number or leave the cell empty if the figure is not available" sqref="N42">
      <formula1>ISNUMBER($N$42)</formula1>
    </dataValidation>
    <dataValidation type="custom" allowBlank="1" showInputMessage="1" showErrorMessage="1" error="Please enter a number or leave the cell empty if the figure is not available" sqref="M42">
      <formula1>ISNUMBER($M$42)</formula1>
    </dataValidation>
    <dataValidation type="custom" allowBlank="1" showInputMessage="1" showErrorMessage="1" error="Please enter a number or leave the cell empty if the figure is not available" sqref="AE40">
      <formula1>ISNUMBER($AE$40)</formula1>
    </dataValidation>
    <dataValidation type="custom" allowBlank="1" showInputMessage="1" showErrorMessage="1" error="Please enter a number or leave the cell empty if the figure is not available" sqref="AD40">
      <formula1>ISNUMBER($AD$40)</formula1>
    </dataValidation>
    <dataValidation type="custom" allowBlank="1" showInputMessage="1" showErrorMessage="1" error="Please enter a number or leave the cell empty if the figure is not available" sqref="AC40">
      <formula1>ISNUMBER($AC$40)</formula1>
    </dataValidation>
    <dataValidation type="custom" allowBlank="1" showInputMessage="1" showErrorMessage="1" error="Please enter a number or leave the cell empty if the figure is not available" sqref="AB40">
      <formula1>ISNUMBER($AB$40)</formula1>
    </dataValidation>
    <dataValidation type="custom" allowBlank="1" showInputMessage="1" showErrorMessage="1" error="Please enter a number or leave the cell empty if the figure is not available" sqref="AA40">
      <formula1>ISNUMBER($AA$40)</formula1>
    </dataValidation>
    <dataValidation type="custom" allowBlank="1" showInputMessage="1" showErrorMessage="1" error="Please enter a number or leave the cell empty if the figure is not available" sqref="Z40">
      <formula1>ISNUMBER($Z$40)</formula1>
    </dataValidation>
    <dataValidation type="custom" allowBlank="1" showInputMessage="1" showErrorMessage="1" error="Please enter a number or leave the cell empty if the figure is not available" sqref="Y40">
      <formula1>ISNUMBER($Y$40)</formula1>
    </dataValidation>
    <dataValidation type="custom" allowBlank="1" showInputMessage="1" showErrorMessage="1" error="Please enter a number or leave the cell empty if the figure is not available" sqref="X40">
      <formula1>ISNUMBER($X$40)</formula1>
    </dataValidation>
    <dataValidation type="custom" allowBlank="1" showInputMessage="1" showErrorMessage="1" error="Please enter a number or leave the cell empty if the figure is not available" sqref="W40">
      <formula1>ISNUMBER($W$40)</formula1>
    </dataValidation>
    <dataValidation type="custom" allowBlank="1" showInputMessage="1" showErrorMessage="1" error="Please enter a number or leave the cell empty if the figure is not available" sqref="V40">
      <formula1>ISNUMBER($V$40)</formula1>
    </dataValidation>
    <dataValidation type="custom" allowBlank="1" showInputMessage="1" showErrorMessage="1" error="Please enter a number or leave the cell empty if the figure is not available" sqref="U40">
      <formula1>ISNUMBER($U$40)</formula1>
    </dataValidation>
    <dataValidation type="custom" allowBlank="1" showInputMessage="1" showErrorMessage="1" error="Please enter a number or leave the cell empty if the figure is not available" sqref="T40">
      <formula1>ISNUMBER($T$40)</formula1>
    </dataValidation>
    <dataValidation type="custom" allowBlank="1" showInputMessage="1" showErrorMessage="1" error="Please enter a number or leave the cell empty if the figure is not available" sqref="S40">
      <formula1>ISNUMBER($S$40)</formula1>
    </dataValidation>
    <dataValidation type="custom" allowBlank="1" showInputMessage="1" showErrorMessage="1" error="Please enter a number or leave the cell empty if the figure is not available" sqref="R40">
      <formula1>ISNUMBER($R$40)</formula1>
    </dataValidation>
    <dataValidation type="custom" allowBlank="1" showInputMessage="1" showErrorMessage="1" error="Please enter a number or leave the cell empty if the figure is not available" sqref="Q40">
      <formula1>ISNUMBER($Q$40)</formula1>
    </dataValidation>
    <dataValidation type="custom" allowBlank="1" showInputMessage="1" showErrorMessage="1" error="Please enter a number or leave the cell empty if the figure is not available" sqref="P40">
      <formula1>ISNUMBER($P$40)</formula1>
    </dataValidation>
    <dataValidation type="custom" allowBlank="1" showInputMessage="1" showErrorMessage="1" error="Please enter a number or leave the cell empty if the figure is not available" sqref="O40">
      <formula1>ISNUMBER($O$40)</formula1>
    </dataValidation>
    <dataValidation type="custom" allowBlank="1" showInputMessage="1" showErrorMessage="1" error="Please enter a number or leave the cell empty if the figure is not available" sqref="N40">
      <formula1>ISNUMBER($N$40)</formula1>
    </dataValidation>
    <dataValidation type="custom" allowBlank="1" showInputMessage="1" showErrorMessage="1" error="Please enter a number or leave the cell empty if the figure is not available" sqref="M40">
      <formula1>ISNUMBER($M$40)</formula1>
    </dataValidation>
    <dataValidation type="custom" allowBlank="1" showInputMessage="1" showErrorMessage="1" error="Please enter a number or leave the cell empty if the figure is not available" sqref="AE38">
      <formula1>ISNUMBER($AE$38)</formula1>
    </dataValidation>
    <dataValidation type="custom" allowBlank="1" showInputMessage="1" showErrorMessage="1" error="Please enter a number or leave the cell empty if the figure is not available" sqref="AD38">
      <formula1>ISNUMBER($AD$38)</formula1>
    </dataValidation>
    <dataValidation type="custom" allowBlank="1" showInputMessage="1" showErrorMessage="1" error="Please enter a number or leave the cell empty if the figure is not available" sqref="AC38">
      <formula1>ISNUMBER($AC$38)</formula1>
    </dataValidation>
    <dataValidation type="custom" allowBlank="1" showInputMessage="1" showErrorMessage="1" error="Please enter a number or leave the cell empty if the figure is not available" sqref="AB38">
      <formula1>ISNUMBER($AB$38)</formula1>
    </dataValidation>
    <dataValidation type="custom" allowBlank="1" showInputMessage="1" showErrorMessage="1" error="Please enter a number or leave the cell empty if the figure is not available" sqref="AA38">
      <formula1>ISNUMBER($AA$38)</formula1>
    </dataValidation>
    <dataValidation type="custom" allowBlank="1" showInputMessage="1" showErrorMessage="1" error="Please enter a number or leave the cell empty if the figure is not available" sqref="Z38">
      <formula1>ISNUMBER($Z$38)</formula1>
    </dataValidation>
    <dataValidation type="custom" allowBlank="1" showInputMessage="1" showErrorMessage="1" error="Please enter a number or leave the cell empty if the figure is not available" sqref="Y38">
      <formula1>ISNUMBER($Y$38)</formula1>
    </dataValidation>
    <dataValidation type="custom" allowBlank="1" showInputMessage="1" showErrorMessage="1" error="Please enter a number or leave the cell empty if the figure is not available" sqref="X38">
      <formula1>ISNUMBER($X$38)</formula1>
    </dataValidation>
    <dataValidation type="custom" allowBlank="1" showInputMessage="1" showErrorMessage="1" error="Please enter a number or leave the cell empty if the figure is not available" sqref="W38">
      <formula1>ISNUMBER($W$38)</formula1>
    </dataValidation>
    <dataValidation type="custom" allowBlank="1" showInputMessage="1" showErrorMessage="1" error="Please enter a number or leave the cell empty if the figure is not available" sqref="V38">
      <formula1>ISNUMBER($V$38)</formula1>
    </dataValidation>
    <dataValidation type="custom" allowBlank="1" showInputMessage="1" showErrorMessage="1" error="Please enter a number or leave the cell empty if the figure is not available" sqref="U38">
      <formula1>ISNUMBER($U$38)</formula1>
    </dataValidation>
    <dataValidation type="custom" allowBlank="1" showInputMessage="1" showErrorMessage="1" error="Please enter a number or leave the cell empty if the figure is not available" sqref="T38">
      <formula1>ISNUMBER($T$38)</formula1>
    </dataValidation>
    <dataValidation type="custom" allowBlank="1" showInputMessage="1" showErrorMessage="1" error="Please enter a number or leave the cell empty if the figure is not available" sqref="S38">
      <formula1>ISNUMBER($S$38)</formula1>
    </dataValidation>
    <dataValidation type="custom" allowBlank="1" showInputMessage="1" showErrorMessage="1" error="Please enter a number or leave the cell empty if the figure is not available" sqref="R38">
      <formula1>ISNUMBER($R$38)</formula1>
    </dataValidation>
    <dataValidation type="custom" allowBlank="1" showInputMessage="1" showErrorMessage="1" error="Please enter a number or leave the cell empty if the figure is not available" sqref="Q38">
      <formula1>ISNUMBER($Q$38)</formula1>
    </dataValidation>
    <dataValidation type="custom" allowBlank="1" showInputMessage="1" showErrorMessage="1" error="Please enter a number or leave the cell empty if the figure is not available" sqref="P38">
      <formula1>ISNUMBER($P$38)</formula1>
    </dataValidation>
    <dataValidation type="custom" allowBlank="1" showInputMessage="1" showErrorMessage="1" error="Please enter a number or leave the cell empty if the figure is not available" sqref="O38">
      <formula1>ISNUMBER($O$38)</formula1>
    </dataValidation>
    <dataValidation type="custom" allowBlank="1" showInputMessage="1" showErrorMessage="1" error="Please enter a number or leave the cell empty if the figure is not available" sqref="N38">
      <formula1>ISNUMBER($N$38)</formula1>
    </dataValidation>
    <dataValidation type="custom" allowBlank="1" showInputMessage="1" showErrorMessage="1" error="Please enter a number or leave the cell empty if the figure is not available" sqref="M38">
      <formula1>ISNUMBER($M$38)</formula1>
    </dataValidation>
    <dataValidation type="custom" allowBlank="1" showInputMessage="1" showErrorMessage="1" error="Please enter a number or leave the cell empty if the figure is not available" sqref="AE37">
      <formula1>ISNUMBER($AE$37)</formula1>
    </dataValidation>
    <dataValidation type="custom" allowBlank="1" showInputMessage="1" showErrorMessage="1" error="Please enter a number or leave the cell empty if the figure is not available" sqref="AD37">
      <formula1>ISNUMBER($AD$37)</formula1>
    </dataValidation>
    <dataValidation type="custom" allowBlank="1" showInputMessage="1" showErrorMessage="1" error="Please enter a number or leave the cell empty if the figure is not available" sqref="AC37">
      <formula1>ISNUMBER($AC$37)</formula1>
    </dataValidation>
    <dataValidation type="custom" allowBlank="1" showInputMessage="1" showErrorMessage="1" error="Please enter a number or leave the cell empty if the figure is not available" sqref="AB37">
      <formula1>ISNUMBER($AB$37)</formula1>
    </dataValidation>
    <dataValidation type="custom" allowBlank="1" showInputMessage="1" showErrorMessage="1" error="Please enter a number or leave the cell empty if the figure is not available" sqref="AA37">
      <formula1>ISNUMBER($AA$37)</formula1>
    </dataValidation>
    <dataValidation type="custom" allowBlank="1" showInputMessage="1" showErrorMessage="1" error="Please enter a number or leave the cell empty if the figure is not available" sqref="Z37">
      <formula1>ISNUMBER($Z$37)</formula1>
    </dataValidation>
    <dataValidation type="custom" allowBlank="1" showInputMessage="1" showErrorMessage="1" error="Please enter a number or leave the cell empty if the figure is not available" sqref="Y37">
      <formula1>ISNUMBER($Y$37)</formula1>
    </dataValidation>
    <dataValidation type="custom" allowBlank="1" showInputMessage="1" showErrorMessage="1" error="Please enter a number or leave the cell empty if the figure is not available" sqref="X37">
      <formula1>ISNUMBER($X$37)</formula1>
    </dataValidation>
    <dataValidation type="custom" allowBlank="1" showInputMessage="1" showErrorMessage="1" error="Please enter a number or leave the cell empty if the figure is not available" sqref="W37">
      <formula1>ISNUMBER($W$37)</formula1>
    </dataValidation>
    <dataValidation type="custom" allowBlank="1" showInputMessage="1" showErrorMessage="1" error="Please enter a number or leave the cell empty if the figure is not available" sqref="V37">
      <formula1>ISNUMBER($V$37)</formula1>
    </dataValidation>
    <dataValidation type="custom" allowBlank="1" showInputMessage="1" showErrorMessage="1" error="Please enter a number or leave the cell empty if the figure is not available" sqref="U37">
      <formula1>ISNUMBER($U$37)</formula1>
    </dataValidation>
    <dataValidation type="custom" allowBlank="1" showInputMessage="1" showErrorMessage="1" error="Please enter a number or leave the cell empty if the figure is not available" sqref="T37">
      <formula1>ISNUMBER($T$37)</formula1>
    </dataValidation>
    <dataValidation type="custom" allowBlank="1" showInputMessage="1" showErrorMessage="1" error="Please enter a number or leave the cell empty if the figure is not available" sqref="S37">
      <formula1>ISNUMBER($S$37)</formula1>
    </dataValidation>
    <dataValidation type="custom" allowBlank="1" showInputMessage="1" showErrorMessage="1" error="Please enter a number or leave the cell empty if the figure is not available" sqref="R37">
      <formula1>ISNUMBER($R$37)</formula1>
    </dataValidation>
    <dataValidation type="custom" allowBlank="1" showInputMessage="1" showErrorMessage="1" error="Please enter a number or leave the cell empty if the figure is not available" sqref="Q37">
      <formula1>ISNUMBER($Q$37)</formula1>
    </dataValidation>
    <dataValidation type="custom" allowBlank="1" showInputMessage="1" showErrorMessage="1" error="Please enter a number or leave the cell empty if the figure is not available" sqref="P37">
      <formula1>ISNUMBER($P$37)</formula1>
    </dataValidation>
    <dataValidation type="custom" allowBlank="1" showInputMessage="1" showErrorMessage="1" error="Please enter a number or leave the cell empty if the figure is not available" sqref="O37">
      <formula1>ISNUMBER($O$37)</formula1>
    </dataValidation>
    <dataValidation type="custom" allowBlank="1" showInputMessage="1" showErrorMessage="1" error="Please enter a number or leave the cell empty if the figure is not available" sqref="N37">
      <formula1>ISNUMBER($N$37)</formula1>
    </dataValidation>
    <dataValidation type="custom" allowBlank="1" showInputMessage="1" showErrorMessage="1" error="Please enter a number or leave the cell empty if the figure is not available" sqref="M37">
      <formula1>ISNUMBER($M$37)</formula1>
    </dataValidation>
    <dataValidation type="custom" allowBlank="1" showInputMessage="1" showErrorMessage="1" error="Please enter a number or leave the cell empty if the figure is not available" sqref="AE34">
      <formula1>ISNUMBER($AE$34)</formula1>
    </dataValidation>
    <dataValidation type="custom" allowBlank="1" showInputMessage="1" showErrorMessage="1" error="Please enter a number or leave the cell empty if the figure is not available" sqref="AD34">
      <formula1>ISNUMBER($AD$34)</formula1>
    </dataValidation>
    <dataValidation type="custom" allowBlank="1" showInputMessage="1" showErrorMessage="1" error="Please enter a number or leave the cell empty if the figure is not available" sqref="AC34">
      <formula1>ISNUMBER($AC$34)</formula1>
    </dataValidation>
    <dataValidation type="custom" allowBlank="1" showInputMessage="1" showErrorMessage="1" error="Please enter a number or leave the cell empty if the figure is not available" sqref="AB34">
      <formula1>ISNUMBER($AB$34)</formula1>
    </dataValidation>
    <dataValidation type="custom" allowBlank="1" showInputMessage="1" showErrorMessage="1" error="Please enter a number or leave the cell empty if the figure is not available" sqref="AA34">
      <formula1>ISNUMBER($AA$34)</formula1>
    </dataValidation>
    <dataValidation type="custom" allowBlank="1" showInputMessage="1" showErrorMessage="1" error="Please enter a number or leave the cell empty if the figure is not available" sqref="Z34">
      <formula1>ISNUMBER($Z$34)</formula1>
    </dataValidation>
    <dataValidation type="custom" allowBlank="1" showInputMessage="1" showErrorMessage="1" error="Please enter a number or leave the cell empty if the figure is not available" sqref="Y34">
      <formula1>ISNUMBER($Y$34)</formula1>
    </dataValidation>
    <dataValidation type="custom" allowBlank="1" showInputMessage="1" showErrorMessage="1" error="Please enter a number or leave the cell empty if the figure is not available" sqref="X34">
      <formula1>ISNUMBER($X$34)</formula1>
    </dataValidation>
    <dataValidation type="custom" allowBlank="1" showInputMessage="1" showErrorMessage="1" error="Please enter a number or leave the cell empty if the figure is not available" sqref="W34">
      <formula1>ISNUMBER($W$34)</formula1>
    </dataValidation>
    <dataValidation type="custom" allowBlank="1" showInputMessage="1" showErrorMessage="1" error="Please enter a number or leave the cell empty if the figure is not available" sqref="V34">
      <formula1>ISNUMBER($V$34)</formula1>
    </dataValidation>
    <dataValidation type="custom" allowBlank="1" showInputMessage="1" showErrorMessage="1" error="Please enter a number or leave the cell empty if the figure is not available" sqref="U34">
      <formula1>ISNUMBER($U$34)</formula1>
    </dataValidation>
    <dataValidation type="custom" allowBlank="1" showInputMessage="1" showErrorMessage="1" error="Please enter a number or leave the cell empty if the figure is not available" sqref="T34">
      <formula1>ISNUMBER($T$34)</formula1>
    </dataValidation>
    <dataValidation type="custom" allowBlank="1" showInputMessage="1" showErrorMessage="1" error="Please enter a number or leave the cell empty if the figure is not available" sqref="S34">
      <formula1>ISNUMBER($S$34)</formula1>
    </dataValidation>
    <dataValidation type="custom" allowBlank="1" showInputMessage="1" showErrorMessage="1" error="Please enter a number or leave the cell empty if the figure is not available" sqref="R34">
      <formula1>ISNUMBER($R$34)</formula1>
    </dataValidation>
    <dataValidation type="custom" allowBlank="1" showInputMessage="1" showErrorMessage="1" error="Please enter a number or leave the cell empty if the figure is not available" sqref="Q34">
      <formula1>ISNUMBER($Q$34)</formula1>
    </dataValidation>
    <dataValidation type="custom" allowBlank="1" showInputMessage="1" showErrorMessage="1" error="Please enter a number or leave the cell empty if the figure is not available" sqref="P34">
      <formula1>ISNUMBER($P$34)</formula1>
    </dataValidation>
    <dataValidation type="custom" allowBlank="1" showInputMessage="1" showErrorMessage="1" error="Please enter a number or leave the cell empty if the figure is not available" sqref="O34">
      <formula1>ISNUMBER($O$34)</formula1>
    </dataValidation>
    <dataValidation type="custom" allowBlank="1" showInputMessage="1" showErrorMessage="1" error="Please enter a number or leave the cell empty if the figure is not available" sqref="N34">
      <formula1>ISNUMBER($N$34)</formula1>
    </dataValidation>
    <dataValidation type="custom" allowBlank="1" showInputMessage="1" showErrorMessage="1" error="Please enter a number or leave the cell empty if the figure is not available" sqref="M34">
      <formula1>ISNUMBER($M$34)</formula1>
    </dataValidation>
    <dataValidation type="custom" allowBlank="1" showInputMessage="1" showErrorMessage="1" error="Please enter a number or leave the cell empty if the figure is not available" sqref="AE33">
      <formula1>ISNUMBER($AE$33)</formula1>
    </dataValidation>
    <dataValidation type="custom" allowBlank="1" showInputMessage="1" showErrorMessage="1" error="Please enter a number or leave the cell empty if the figure is not available" sqref="AD33">
      <formula1>ISNUMBER($AD$33)</formula1>
    </dataValidation>
    <dataValidation type="custom" allowBlank="1" showInputMessage="1" showErrorMessage="1" error="Please enter a number or leave the cell empty if the figure is not available" sqref="AC33">
      <formula1>ISNUMBER($AC$33)</formula1>
    </dataValidation>
    <dataValidation type="custom" allowBlank="1" showInputMessage="1" showErrorMessage="1" error="Please enter a number or leave the cell empty if the figure is not available" sqref="AB33">
      <formula1>ISNUMBER($AB$33)</formula1>
    </dataValidation>
    <dataValidation type="custom" allowBlank="1" showInputMessage="1" showErrorMessage="1" error="Please enter a number or leave the cell empty if the figure is not available" sqref="AA33">
      <formula1>ISNUMBER($AA$33)</formula1>
    </dataValidation>
    <dataValidation type="custom" allowBlank="1" showInputMessage="1" showErrorMessage="1" error="Please enter a number or leave the cell empty if the figure is not available" sqref="Z33">
      <formula1>ISNUMBER($Z$33)</formula1>
    </dataValidation>
    <dataValidation type="custom" allowBlank="1" showInputMessage="1" showErrorMessage="1" error="Please enter a number or leave the cell empty if the figure is not available" sqref="Y33">
      <formula1>ISNUMBER($Y$33)</formula1>
    </dataValidation>
    <dataValidation type="custom" allowBlank="1" showInputMessage="1" showErrorMessage="1" error="Please enter a number or leave the cell empty if the figure is not available" sqref="X33">
      <formula1>ISNUMBER($X$33)</formula1>
    </dataValidation>
    <dataValidation type="custom" allowBlank="1" showInputMessage="1" showErrorMessage="1" error="Please enter a number or leave the cell empty if the figure is not available" sqref="W33">
      <formula1>ISNUMBER($W$33)</formula1>
    </dataValidation>
    <dataValidation type="custom" allowBlank="1" showInputMessage="1" showErrorMessage="1" error="Please enter a number or leave the cell empty if the figure is not available" sqref="V33">
      <formula1>ISNUMBER($V$33)</formula1>
    </dataValidation>
    <dataValidation type="custom" allowBlank="1" showInputMessage="1" showErrorMessage="1" error="Please enter a number or leave the cell empty if the figure is not available" sqref="U33">
      <formula1>ISNUMBER($U$33)</formula1>
    </dataValidation>
    <dataValidation type="custom" allowBlank="1" showInputMessage="1" showErrorMessage="1" error="Please enter a number or leave the cell empty if the figure is not available" sqref="T33">
      <formula1>ISNUMBER($T$33)</formula1>
    </dataValidation>
    <dataValidation type="custom" allowBlank="1" showInputMessage="1" showErrorMessage="1" error="Please enter a number or leave the cell empty if the figure is not available" sqref="S33">
      <formula1>ISNUMBER($S$33)</formula1>
    </dataValidation>
    <dataValidation type="custom" allowBlank="1" showInputMessage="1" showErrorMessage="1" error="Please enter a number or leave the cell empty if the figure is not available" sqref="R33">
      <formula1>ISNUMBER($R$33)</formula1>
    </dataValidation>
    <dataValidation type="custom" allowBlank="1" showInputMessage="1" showErrorMessage="1" error="Please enter a number or leave the cell empty if the figure is not available" sqref="Q33">
      <formula1>ISNUMBER($Q$33)</formula1>
    </dataValidation>
    <dataValidation type="custom" allowBlank="1" showInputMessage="1" showErrorMessage="1" error="Please enter a number or leave the cell empty if the figure is not available" sqref="P33">
      <formula1>ISNUMBER($P$33)</formula1>
    </dataValidation>
    <dataValidation type="custom" allowBlank="1" showInputMessage="1" showErrorMessage="1" error="Please enter a number or leave the cell empty if the figure is not available" sqref="O33">
      <formula1>ISNUMBER($O$33)</formula1>
    </dataValidation>
    <dataValidation type="custom" allowBlank="1" showInputMessage="1" showErrorMessage="1" error="Please enter a number or leave the cell empty if the figure is not available" sqref="N33">
      <formula1>ISNUMBER($N$33)</formula1>
    </dataValidation>
    <dataValidation type="custom" allowBlank="1" showInputMessage="1" showErrorMessage="1" error="Please enter a number or leave the cell empty if the figure is not available" sqref="M33">
      <formula1>ISNUMBER($M$33)</formula1>
    </dataValidation>
    <dataValidation type="custom" allowBlank="1" showInputMessage="1" showErrorMessage="1" error="Please enter a number or leave the cell empty if the figure is not available" sqref="AE32">
      <formula1>ISNUMBER($AE$32)</formula1>
    </dataValidation>
    <dataValidation type="custom" allowBlank="1" showInputMessage="1" showErrorMessage="1" error="Please enter a number or leave the cell empty if the figure is not available" sqref="AD32">
      <formula1>ISNUMBER($AD$32)</formula1>
    </dataValidation>
    <dataValidation type="custom" allowBlank="1" showInputMessage="1" showErrorMessage="1" error="Please enter a number or leave the cell empty if the figure is not available" sqref="AC32">
      <formula1>ISNUMBER($AC$32)</formula1>
    </dataValidation>
    <dataValidation type="custom" allowBlank="1" showInputMessage="1" showErrorMessage="1" error="Please enter a number or leave the cell empty if the figure is not available" sqref="AB32">
      <formula1>ISNUMBER($AB$32)</formula1>
    </dataValidation>
    <dataValidation type="custom" allowBlank="1" showInputMessage="1" showErrorMessage="1" error="Please enter a number or leave the cell empty if the figure is not available" sqref="AA32">
      <formula1>ISNUMBER($AA$32)</formula1>
    </dataValidation>
    <dataValidation type="custom" allowBlank="1" showInputMessage="1" showErrorMessage="1" error="Please enter a number or leave the cell empty if the figure is not available" sqref="Z32">
      <formula1>ISNUMBER($Z$32)</formula1>
    </dataValidation>
    <dataValidation type="custom" allowBlank="1" showInputMessage="1" showErrorMessage="1" error="Please enter a number or leave the cell empty if the figure is not available" sqref="Y32">
      <formula1>ISNUMBER($Y$32)</formula1>
    </dataValidation>
    <dataValidation type="custom" allowBlank="1" showInputMessage="1" showErrorMessage="1" error="Please enter a number or leave the cell empty if the figure is not available" sqref="X32">
      <formula1>ISNUMBER($X$32)</formula1>
    </dataValidation>
    <dataValidation type="custom" allowBlank="1" showInputMessage="1" showErrorMessage="1" error="Please enter a number or leave the cell empty if the figure is not available" sqref="W32">
      <formula1>ISNUMBER($W$32)</formula1>
    </dataValidation>
    <dataValidation type="custom" allowBlank="1" showInputMessage="1" showErrorMessage="1" error="Please enter a number or leave the cell empty if the figure is not available" sqref="V32">
      <formula1>ISNUMBER($V$32)</formula1>
    </dataValidation>
    <dataValidation type="custom" allowBlank="1" showInputMessage="1" showErrorMessage="1" error="Please enter a number or leave the cell empty if the figure is not available" sqref="U32">
      <formula1>ISNUMBER($U$32)</formula1>
    </dataValidation>
    <dataValidation type="custom" allowBlank="1" showInputMessage="1" showErrorMessage="1" error="Please enter a number or leave the cell empty if the figure is not available" sqref="T32">
      <formula1>ISNUMBER($T$32)</formula1>
    </dataValidation>
    <dataValidation type="custom" allowBlank="1" showInputMessage="1" showErrorMessage="1" error="Please enter a number or leave the cell empty if the figure is not available" sqref="S32">
      <formula1>ISNUMBER($S$32)</formula1>
    </dataValidation>
    <dataValidation type="custom" allowBlank="1" showInputMessage="1" showErrorMessage="1" error="Please enter a number or leave the cell empty if the figure is not available" sqref="R32">
      <formula1>ISNUMBER($R$32)</formula1>
    </dataValidation>
    <dataValidation type="custom" allowBlank="1" showInputMessage="1" showErrorMessage="1" error="Please enter a number or leave the cell empty if the figure is not available" sqref="Q32">
      <formula1>ISNUMBER($Q$32)</formula1>
    </dataValidation>
    <dataValidation type="custom" allowBlank="1" showInputMessage="1" showErrorMessage="1" error="Please enter a number or leave the cell empty if the figure is not available" sqref="P32">
      <formula1>ISNUMBER($P$32)</formula1>
    </dataValidation>
    <dataValidation type="custom" allowBlank="1" showInputMessage="1" showErrorMessage="1" error="Please enter a number or leave the cell empty if the figure is not available" sqref="O32">
      <formula1>ISNUMBER($O$32)</formula1>
    </dataValidation>
    <dataValidation type="custom" allowBlank="1" showInputMessage="1" showErrorMessage="1" error="Please enter a number or leave the cell empty if the figure is not available" sqref="N32">
      <formula1>ISNUMBER($N$32)</formula1>
    </dataValidation>
    <dataValidation type="custom" allowBlank="1" showInputMessage="1" showErrorMessage="1" error="Please enter a number or leave the cell empty if the figure is not available" sqref="M32">
      <formula1>ISNUMBER($M$32)</formula1>
    </dataValidation>
    <dataValidation type="custom" allowBlank="1" showInputMessage="1" showErrorMessage="1" error="Please enter a number or leave the cell empty if the figure is not available" sqref="AE31">
      <formula1>ISNUMBER($AE$31)</formula1>
    </dataValidation>
    <dataValidation type="custom" allowBlank="1" showInputMessage="1" showErrorMessage="1" error="Please enter a number or leave the cell empty if the figure is not available" sqref="AD31">
      <formula1>ISNUMBER($AD$31)</formula1>
    </dataValidation>
    <dataValidation type="custom" allowBlank="1" showInputMessage="1" showErrorMessage="1" error="Please enter a number or leave the cell empty if the figure is not available" sqref="AC31">
      <formula1>ISNUMBER($AC$31)</formula1>
    </dataValidation>
    <dataValidation type="custom" allowBlank="1" showInputMessage="1" showErrorMessage="1" error="Please enter a number or leave the cell empty if the figure is not available" sqref="AB31">
      <formula1>ISNUMBER($AB$31)</formula1>
    </dataValidation>
    <dataValidation type="custom" allowBlank="1" showInputMessage="1" showErrorMessage="1" error="Please enter a number or leave the cell empty if the figure is not available" sqref="AA31">
      <formula1>ISNUMBER($AA$31)</formula1>
    </dataValidation>
    <dataValidation type="custom" allowBlank="1" showInputMessage="1" showErrorMessage="1" error="Please enter a number or leave the cell empty if the figure is not available" sqref="Z31">
      <formula1>ISNUMBER($Z$31)</formula1>
    </dataValidation>
    <dataValidation type="custom" allowBlank="1" showInputMessage="1" showErrorMessage="1" error="Please enter a number or leave the cell empty if the figure is not available" sqref="Y31">
      <formula1>ISNUMBER($Y$31)</formula1>
    </dataValidation>
    <dataValidation type="custom" allowBlank="1" showInputMessage="1" showErrorMessage="1" error="Please enter a number or leave the cell empty if the figure is not available" sqref="X31">
      <formula1>ISNUMBER($X$31)</formula1>
    </dataValidation>
    <dataValidation type="custom" allowBlank="1" showInputMessage="1" showErrorMessage="1" error="Please enter a number or leave the cell empty if the figure is not available" sqref="W31">
      <formula1>ISNUMBER($W$31)</formula1>
    </dataValidation>
    <dataValidation type="custom" allowBlank="1" showInputMessage="1" showErrorMessage="1" error="Please enter a number or leave the cell empty if the figure is not available" sqref="V31">
      <formula1>ISNUMBER($V$31)</formula1>
    </dataValidation>
    <dataValidation type="custom" allowBlank="1" showInputMessage="1" showErrorMessage="1" error="Please enter a number or leave the cell empty if the figure is not available" sqref="U31">
      <formula1>ISNUMBER($U$31)</formula1>
    </dataValidation>
    <dataValidation type="custom" allowBlank="1" showInputMessage="1" showErrorMessage="1" error="Please enter a number or leave the cell empty if the figure is not available" sqref="T31">
      <formula1>ISNUMBER($T$31)</formula1>
    </dataValidation>
    <dataValidation type="custom" allowBlank="1" showInputMessage="1" showErrorMessage="1" error="Please enter a number or leave the cell empty if the figure is not available" sqref="S31">
      <formula1>ISNUMBER($S$31)</formula1>
    </dataValidation>
    <dataValidation type="custom" allowBlank="1" showInputMessage="1" showErrorMessage="1" error="Please enter a number or leave the cell empty if the figure is not available" sqref="R31">
      <formula1>ISNUMBER($R$31)</formula1>
    </dataValidation>
    <dataValidation type="custom" allowBlank="1" showInputMessage="1" showErrorMessage="1" error="Please enter a number or leave the cell empty if the figure is not available" sqref="Q31">
      <formula1>ISNUMBER($Q$31)</formula1>
    </dataValidation>
    <dataValidation type="custom" allowBlank="1" showInputMessage="1" showErrorMessage="1" error="Please enter a number or leave the cell empty if the figure is not available" sqref="P31">
      <formula1>ISNUMBER($P$31)</formula1>
    </dataValidation>
    <dataValidation type="custom" allowBlank="1" showInputMessage="1" showErrorMessage="1" error="Please enter a number or leave the cell empty if the figure is not available" sqref="O31">
      <formula1>ISNUMBER($O$31)</formula1>
    </dataValidation>
    <dataValidation type="custom" allowBlank="1" showInputMessage="1" showErrorMessage="1" error="Please enter a number or leave the cell empty if the figure is not available" sqref="N31">
      <formula1>ISNUMBER($N$31)</formula1>
    </dataValidation>
    <dataValidation type="custom" allowBlank="1" showInputMessage="1" showErrorMessage="1" error="Please enter a number or leave the cell empty if the figure is not available" sqref="M31">
      <formula1>ISNUMBER($M$31)</formula1>
    </dataValidation>
    <dataValidation type="custom" allowBlank="1" showInputMessage="1" showErrorMessage="1" error="Please enter a number or leave the cell empty if the figure is not available" sqref="AE30">
      <formula1>ISNUMBER($AE$30)</formula1>
    </dataValidation>
    <dataValidation type="custom" allowBlank="1" showInputMessage="1" showErrorMessage="1" error="Please enter a number or leave the cell empty if the figure is not available" sqref="AD30">
      <formula1>ISNUMBER($AD$30)</formula1>
    </dataValidation>
    <dataValidation type="custom" allowBlank="1" showInputMessage="1" showErrorMessage="1" error="Please enter a number or leave the cell empty if the figure is not available" sqref="AC30">
      <formula1>ISNUMBER($AC$30)</formula1>
    </dataValidation>
    <dataValidation type="custom" allowBlank="1" showInputMessage="1" showErrorMessage="1" error="Please enter a number or leave the cell empty if the figure is not available" sqref="AB30">
      <formula1>ISNUMBER($AB$30)</formula1>
    </dataValidation>
    <dataValidation type="custom" allowBlank="1" showInputMessage="1" showErrorMessage="1" error="Please enter a number or leave the cell empty if the figure is not available" sqref="AA30">
      <formula1>ISNUMBER($AA$30)</formula1>
    </dataValidation>
    <dataValidation type="custom" allowBlank="1" showInputMessage="1" showErrorMessage="1" error="Please enter a number or leave the cell empty if the figure is not available" sqref="Z30">
      <formula1>ISNUMBER($Z$30)</formula1>
    </dataValidation>
    <dataValidation type="custom" allowBlank="1" showInputMessage="1" showErrorMessage="1" error="Please enter a number or leave the cell empty if the figure is not available" sqref="Y30">
      <formula1>ISNUMBER($Y$30)</formula1>
    </dataValidation>
    <dataValidation type="custom" allowBlank="1" showInputMessage="1" showErrorMessage="1" error="Please enter a number or leave the cell empty if the figure is not available" sqref="X30">
      <formula1>ISNUMBER($X$30)</formula1>
    </dataValidation>
    <dataValidation type="custom" allowBlank="1" showInputMessage="1" showErrorMessage="1" error="Please enter a number or leave the cell empty if the figure is not available" sqref="W30">
      <formula1>ISNUMBER($W$30)</formula1>
    </dataValidation>
    <dataValidation type="custom" allowBlank="1" showInputMessage="1" showErrorMessage="1" error="Please enter a number or leave the cell empty if the figure is not available" sqref="V30">
      <formula1>ISNUMBER($V$30)</formula1>
    </dataValidation>
    <dataValidation type="custom" allowBlank="1" showInputMessage="1" showErrorMessage="1" error="Please enter a number or leave the cell empty if the figure is not available" sqref="U30">
      <formula1>ISNUMBER($U$30)</formula1>
    </dataValidation>
    <dataValidation type="custom" allowBlank="1" showInputMessage="1" showErrorMessage="1" error="Please enter a number or leave the cell empty if the figure is not available" sqref="T30">
      <formula1>ISNUMBER($T$30)</formula1>
    </dataValidation>
    <dataValidation type="custom" allowBlank="1" showInputMessage="1" showErrorMessage="1" error="Please enter a number or leave the cell empty if the figure is not available" sqref="S30">
      <formula1>ISNUMBER($S$30)</formula1>
    </dataValidation>
    <dataValidation type="custom" allowBlank="1" showInputMessage="1" showErrorMessage="1" error="Please enter a number or leave the cell empty if the figure is not available" sqref="R30">
      <formula1>ISNUMBER($R$30)</formula1>
    </dataValidation>
    <dataValidation type="custom" allowBlank="1" showInputMessage="1" showErrorMessage="1" error="Please enter a number or leave the cell empty if the figure is not available" sqref="Q30">
      <formula1>ISNUMBER($Q$30)</formula1>
    </dataValidation>
    <dataValidation type="custom" allowBlank="1" showInputMessage="1" showErrorMessage="1" error="Please enter a number or leave the cell empty if the figure is not available" sqref="P30">
      <formula1>ISNUMBER($P$30)</formula1>
    </dataValidation>
    <dataValidation type="custom" allowBlank="1" showInputMessage="1" showErrorMessage="1" error="Please enter a number or leave the cell empty if the figure is not available" sqref="O30">
      <formula1>ISNUMBER($O$30)</formula1>
    </dataValidation>
    <dataValidation type="custom" allowBlank="1" showInputMessage="1" showErrorMessage="1" error="Please enter a number or leave the cell empty if the figure is not available" sqref="N30">
      <formula1>ISNUMBER($N$30)</formula1>
    </dataValidation>
    <dataValidation type="custom" allowBlank="1" showInputMessage="1" showErrorMessage="1" error="Please enter a number or leave the cell empty if the figure is not available" sqref="M30">
      <formula1>ISNUMBER($M$30)</formula1>
    </dataValidation>
    <dataValidation type="custom" allowBlank="1" showInputMessage="1" showErrorMessage="1" error="Please enter a number or leave the cell empty if the figure is not available" sqref="AE18">
      <formula1>ISNUMBER($AE$18)</formula1>
    </dataValidation>
    <dataValidation type="custom" allowBlank="1" showInputMessage="1" showErrorMessage="1" error="Please enter a number or leave the cell empty if the figure is not available" sqref="AD18">
      <formula1>ISNUMBER($AD$18)</formula1>
    </dataValidation>
    <dataValidation type="custom" allowBlank="1" showInputMessage="1" showErrorMessage="1" error="Please enter a number or leave the cell empty if the figure is not available" sqref="AC18">
      <formula1>ISNUMBER($AC$18)</formula1>
    </dataValidation>
    <dataValidation type="custom" allowBlank="1" showInputMessage="1" showErrorMessage="1" error="Please enter a number or leave the cell empty if the figure is not available" sqref="AB18">
      <formula1>ISNUMBER($AB$18)</formula1>
    </dataValidation>
    <dataValidation type="custom" allowBlank="1" showInputMessage="1" showErrorMessage="1" error="Please enter a number or leave the cell empty if the figure is not available" sqref="AA18">
      <formula1>ISNUMBER($AA$18)</formula1>
    </dataValidation>
    <dataValidation type="custom" allowBlank="1" showInputMessage="1" showErrorMessage="1" error="Please enter a number or leave the cell empty if the figure is not available" sqref="Z18">
      <formula1>ISNUMBER($Z$18)</formula1>
    </dataValidation>
    <dataValidation type="custom" allowBlank="1" showInputMessage="1" showErrorMessage="1" error="Please enter a number or leave the cell empty if the figure is not available" sqref="Y18">
      <formula1>ISNUMBER($Y$18)</formula1>
    </dataValidation>
    <dataValidation type="custom" allowBlank="1" showInputMessage="1" showErrorMessage="1" error="Please enter a number or leave the cell empty if the figure is not available" sqref="X18">
      <formula1>ISNUMBER($X$18)</formula1>
    </dataValidation>
    <dataValidation type="custom" allowBlank="1" showInputMessage="1" showErrorMessage="1" error="Please enter a number or leave the cell empty if the figure is not available" sqref="W18">
      <formula1>ISNUMBER($W$18)</formula1>
    </dataValidation>
    <dataValidation type="custom" allowBlank="1" showInputMessage="1" showErrorMessage="1" error="Please enter a number or leave the cell empty if the figure is not available" sqref="V18">
      <formula1>ISNUMBER($V$18)</formula1>
    </dataValidation>
    <dataValidation type="custom" allowBlank="1" showInputMessage="1" showErrorMessage="1" error="Please enter a number or leave the cell empty if the figure is not available" sqref="U18">
      <formula1>ISNUMBER($U$18)</formula1>
    </dataValidation>
    <dataValidation type="custom" allowBlank="1" showInputMessage="1" showErrorMessage="1" error="Please enter a number or leave the cell empty if the figure is not available" sqref="T18">
      <formula1>ISNUMBER($T$18)</formula1>
    </dataValidation>
    <dataValidation type="custom" allowBlank="1" showInputMessage="1" showErrorMessage="1" error="Please enter a number or leave the cell empty if the figure is not available" sqref="S18">
      <formula1>ISNUMBER($S$18)</formula1>
    </dataValidation>
    <dataValidation type="custom" allowBlank="1" showInputMessage="1" showErrorMessage="1" error="Please enter a number or leave the cell empty if the figure is not available" sqref="R18">
      <formula1>ISNUMBER($R$18)</formula1>
    </dataValidation>
    <dataValidation type="custom" allowBlank="1" showInputMessage="1" showErrorMessage="1" error="Please enter a number or leave the cell empty if the figure is not available" sqref="Q18">
      <formula1>ISNUMBER($Q$18)</formula1>
    </dataValidation>
    <dataValidation type="custom" allowBlank="1" showInputMessage="1" showErrorMessage="1" error="Please enter a number or leave the cell empty if the figure is not available" sqref="P18">
      <formula1>ISNUMBER($P$18)</formula1>
    </dataValidation>
    <dataValidation type="custom" allowBlank="1" showInputMessage="1" showErrorMessage="1" error="Please enter a number or leave the cell empty if the figure is not available" sqref="O18">
      <formula1>ISNUMBER($O$18)</formula1>
    </dataValidation>
    <dataValidation type="custom" allowBlank="1" showInputMessage="1" showErrorMessage="1" error="Please enter a number or leave the cell empty if the figure is not available" sqref="N18">
      <formula1>ISNUMBER($N$18)</formula1>
    </dataValidation>
    <dataValidation type="custom" allowBlank="1" showInputMessage="1" showErrorMessage="1" error="Please enter a number or leave the cell empty if the figure is not available" sqref="M18">
      <formula1>ISNUMBER($M$18)</formula1>
    </dataValidation>
    <dataValidation type="custom" allowBlank="1" showInputMessage="1" showErrorMessage="1" error="Please enter a number or leave the cell empty if the figure is not available" sqref="AE14">
      <formula1>ISNUMBER($AE$14)</formula1>
    </dataValidation>
    <dataValidation type="custom" allowBlank="1" showInputMessage="1" showErrorMessage="1" error="Please enter a number or leave the cell empty if the figure is not available" sqref="AD14">
      <formula1>ISNUMBER($AD$14)</formula1>
    </dataValidation>
    <dataValidation type="custom" allowBlank="1" showInputMessage="1" showErrorMessage="1" error="Please enter a number or leave the cell empty if the figure is not available" sqref="AC14">
      <formula1>ISNUMBER($AC$14)</formula1>
    </dataValidation>
    <dataValidation type="custom" allowBlank="1" showInputMessage="1" showErrorMessage="1" error="Please enter a number or leave the cell empty if the figure is not available" sqref="AB14">
      <formula1>ISNUMBER($AB$14)</formula1>
    </dataValidation>
    <dataValidation type="custom" allowBlank="1" showInputMessage="1" showErrorMessage="1" error="Please enter a number or leave the cell empty if the figure is not available" sqref="AA14">
      <formula1>ISNUMBER($AA$14)</formula1>
    </dataValidation>
    <dataValidation type="custom" allowBlank="1" showInputMessage="1" showErrorMessage="1" error="Please enter a number or leave the cell empty if the figure is not available" sqref="Z14">
      <formula1>ISNUMBER($Z$14)</formula1>
    </dataValidation>
    <dataValidation type="custom" allowBlank="1" showInputMessage="1" showErrorMessage="1" error="Please enter a number or leave the cell empty if the figure is not available" sqref="Y14">
      <formula1>ISNUMBER($Y$14)</formula1>
    </dataValidation>
    <dataValidation type="custom" allowBlank="1" showInputMessage="1" showErrorMessage="1" error="Please enter a number or leave the cell empty if the figure is not available" sqref="X14">
      <formula1>ISNUMBER($X$14)</formula1>
    </dataValidation>
    <dataValidation type="custom" allowBlank="1" showInputMessage="1" showErrorMessage="1" error="Please enter a number or leave the cell empty if the figure is not available" sqref="W14">
      <formula1>ISNUMBER($W$14)</formula1>
    </dataValidation>
    <dataValidation type="custom" allowBlank="1" showInputMessage="1" showErrorMessage="1" error="Please enter a number or leave the cell empty if the figure is not available" sqref="V14">
      <formula1>ISNUMBER($V$14)</formula1>
    </dataValidation>
    <dataValidation type="custom" allowBlank="1" showInputMessage="1" showErrorMessage="1" error="Please enter a number or leave the cell empty if the figure is not available" sqref="U14">
      <formula1>ISNUMBER($U$14)</formula1>
    </dataValidation>
    <dataValidation type="custom" allowBlank="1" showInputMessage="1" showErrorMessage="1" error="Please enter a number or leave the cell empty if the figure is not available" sqref="T14">
      <formula1>ISNUMBER($T$14)</formula1>
    </dataValidation>
    <dataValidation type="custom" allowBlank="1" showInputMessage="1" showErrorMessage="1" error="Please enter a number or leave the cell empty if the figure is not available" sqref="S14">
      <formula1>ISNUMBER($S$14)</formula1>
    </dataValidation>
    <dataValidation type="custom" allowBlank="1" showInputMessage="1" showErrorMessage="1" error="Please enter a number or leave the cell empty if the figure is not available" sqref="R14">
      <formula1>ISNUMBER($R$14)</formula1>
    </dataValidation>
    <dataValidation type="custom" allowBlank="1" showInputMessage="1" showErrorMessage="1" error="Please enter a number or leave the cell empty if the figure is not available" sqref="Q14">
      <formula1>ISNUMBER($Q$14)</formula1>
    </dataValidation>
    <dataValidation type="custom" allowBlank="1" showInputMessage="1" showErrorMessage="1" error="Please enter a number or leave the cell empty if the figure is not available" sqref="P14">
      <formula1>ISNUMBER($P$14)</formula1>
    </dataValidation>
    <dataValidation type="custom" allowBlank="1" showInputMessage="1" showErrorMessage="1" error="Please enter a number or leave the cell empty if the figure is not available" sqref="O14">
      <formula1>ISNUMBER($O$14)</formula1>
    </dataValidation>
    <dataValidation type="custom" allowBlank="1" showInputMessage="1" showErrorMessage="1" error="Please enter a number or leave the cell empty if the figure is not available" sqref="N14">
      <formula1>ISNUMBER($N$14)</formula1>
    </dataValidation>
    <dataValidation type="custom" allowBlank="1" showInputMessage="1" showErrorMessage="1" error="Please enter a number or leave the cell empty if the figure is not available" sqref="M14">
      <formula1>ISNUMBER($M$14)</formula1>
    </dataValidation>
    <dataValidation type="custom" allowBlank="1" showInputMessage="1" showErrorMessage="1" error="Please enter a number or leave the cell empty if the figure is not available" sqref="AE10">
      <formula1>ISNUMBER($AE$10)</formula1>
    </dataValidation>
    <dataValidation type="custom" allowBlank="1" showInputMessage="1" showErrorMessage="1" error="Please enter a number or leave the cell empty if the figure is not available" sqref="AD10">
      <formula1>ISNUMBER($AD$10)</formula1>
    </dataValidation>
    <dataValidation type="custom" allowBlank="1" showInputMessage="1" showErrorMessage="1" error="Please enter a number or leave the cell empty if the figure is not available" sqref="AC10">
      <formula1>ISNUMBER($AC$10)</formula1>
    </dataValidation>
    <dataValidation type="custom" allowBlank="1" showInputMessage="1" showErrorMessage="1" error="Please enter a number or leave the cell empty if the figure is not available" sqref="AB10">
      <formula1>ISNUMBER($AB$10)</formula1>
    </dataValidation>
    <dataValidation type="custom" allowBlank="1" showInputMessage="1" showErrorMessage="1" error="Please enter a number or leave the cell empty if the figure is not available" sqref="AA10">
      <formula1>ISNUMBER($AA$10)</formula1>
    </dataValidation>
    <dataValidation type="custom" allowBlank="1" showInputMessage="1" showErrorMessage="1" error="Please enter a number or leave the cell empty if the figure is not available" sqref="Z10">
      <formula1>ISNUMBER($Z$10)</formula1>
    </dataValidation>
    <dataValidation type="custom" allowBlank="1" showInputMessage="1" showErrorMessage="1" error="Please enter a number or leave the cell empty if the figure is not available" sqref="Y10">
      <formula1>ISNUMBER($Y$10)</formula1>
    </dataValidation>
    <dataValidation type="custom" allowBlank="1" showInputMessage="1" showErrorMessage="1" error="Please enter a number or leave the cell empty if the figure is not available" sqref="X10">
      <formula1>ISNUMBER($X$10)</formula1>
    </dataValidation>
    <dataValidation type="custom" allowBlank="1" showInputMessage="1" showErrorMessage="1" error="Please enter a number or leave the cell empty if the figure is not available" sqref="W10">
      <formula1>ISNUMBER($W$10)</formula1>
    </dataValidation>
    <dataValidation type="custom" allowBlank="1" showInputMessage="1" showErrorMessage="1" error="Please enter a number or leave the cell empty if the figure is not available" sqref="V10">
      <formula1>ISNUMBER($V$10)</formula1>
    </dataValidation>
    <dataValidation type="custom" allowBlank="1" showInputMessage="1" showErrorMessage="1" error="Please enter a number or leave the cell empty if the figure is not available" sqref="U10">
      <formula1>ISNUMBER($U$10)</formula1>
    </dataValidation>
    <dataValidation type="custom" allowBlank="1" showInputMessage="1" showErrorMessage="1" error="Please enter a number or leave the cell empty if the figure is not available" sqref="T10">
      <formula1>ISNUMBER($T$10)</formula1>
    </dataValidation>
    <dataValidation type="custom" allowBlank="1" showInputMessage="1" showErrorMessage="1" error="Please enter a number or leave the cell empty if the figure is not available" sqref="S10">
      <formula1>ISNUMBER($S$10)</formula1>
    </dataValidation>
    <dataValidation type="custom" allowBlank="1" showInputMessage="1" showErrorMessage="1" error="Please enter a number or leave the cell empty if the figure is not available" sqref="R10">
      <formula1>ISNUMBER($R$10)</formula1>
    </dataValidation>
    <dataValidation type="custom" allowBlank="1" showInputMessage="1" showErrorMessage="1" error="Please enter a number or leave the cell empty if the figure is not available" sqref="Q10">
      <formula1>ISNUMBER($Q$10)</formula1>
    </dataValidation>
    <dataValidation type="custom" allowBlank="1" showInputMessage="1" showErrorMessage="1" error="Please enter a number or leave the cell empty if the figure is not available" sqref="P10">
      <formula1>ISNUMBER($P$10)</formula1>
    </dataValidation>
    <dataValidation type="custom" allowBlank="1" showInputMessage="1" showErrorMessage="1" error="Please enter a number or leave the cell empty if the figure is not available" sqref="O10">
      <formula1>ISNUMBER($O$10)</formula1>
    </dataValidation>
    <dataValidation type="custom" allowBlank="1" showInputMessage="1" showErrorMessage="1" error="Please enter a number or leave the cell empty if the figure is not available" sqref="N10">
      <formula1>ISNUMBER($N$10)</formula1>
    </dataValidation>
    <dataValidation type="custom" allowBlank="1" showInputMessage="1" showErrorMessage="1" error="Please enter a number or leave the cell empty if the figure is not available" sqref="M10">
      <formula1>ISNUMBER($M$10)</formula1>
    </dataValidation>
    <dataValidation type="list" allowBlank="1" showInputMessage="1" showErrorMessage="1" sqref="K10 K14 K18">
      <formula1>"Fishers,Vessel owners,Both or Ambiguous,-"</formula1>
    </dataValidation>
    <dataValidation type="list" allowBlank="1" showInputMessage="1" showErrorMessage="1" sqref="J10 J14 J18">
      <formula1>"Minimum requirements,Maximum requirements,Both,None,-"</formula1>
    </dataValidation>
    <dataValidation type="list" allowBlank="1" showInputMessage="1" showErrorMessage="1" sqref="I10 I14 I18">
      <formula1>"Species,Fishing gear,Area,None,-"</formula1>
    </dataValidation>
    <dataValidation type="list" allowBlank="1" showInputMessage="1" showErrorMessage="1" sqref="G10 G14 G18">
      <formula1>"Maximum,Minimum,None,Both,-"</formula1>
    </dataValidation>
    <dataValidation type="list" allowBlank="1" showInputMessage="1" showErrorMessage="1" sqref="L10 H10 F10 L14 H14 F14 L18 H18 F18 L30:L34 L37:L38 L40 L42:L43 L45 L48:L49 L51 L53 L55:L57">
      <formula1>"Yes,No,-"</formula1>
    </dataValidation>
    <dataValidation allowBlank="1" showInputMessage="1" prompt="When the programme started?" sqref="D5"/>
    <dataValidation allowBlank="1" showInputMessage="1" prompt="Is the support restricted to specific species or gear or area?" sqref="I5"/>
    <dataValidation allowBlank="1" showInputMessage="1" prompt="Is private co-financing an explicit condition of the support?" sqref="L5"/>
    <dataValidation allowBlank="1" showInputMessage="1" prompt="Who is the recipient of the support?" sqref="K5"/>
    <dataValidation allowBlank="1" showInputMessage="1" prompt="Does a minimum and/or a maximum requirement for vessel length apply?" sqref="J5"/>
    <dataValidation allowBlank="1" showInputMessage="1" prompt="Is there any fishing behaviour constraints required to be eligible for the support?" sqref="H5"/>
    <dataValidation allowBlank="1" showInputMessage="1" prompt="Is there any income or effort threshold required to be eligible for the support?" sqref="G5"/>
    <dataValidation allowBlank="1" showInputMessage="1" prompt="Is the support production-linked?_x000a_" sqref="F5"/>
    <dataValidation allowBlank="1" showInputMessage="1" prompt=" When the programme ended (if terminated)?" sqref="E5"/>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D304"/>
  <sheetViews>
    <sheetView zoomScaleNormal="100" workbookViewId="0"/>
  </sheetViews>
  <sheetFormatPr defaultColWidth="9.140625" defaultRowHeight="12.75" customHeight="1" x14ac:dyDescent="0.2"/>
  <cols>
    <col min="1" max="1" width="3.7109375" style="11" customWidth="1"/>
    <col min="2" max="2" width="70.7109375" style="11" customWidth="1"/>
    <col min="3" max="3" width="20.7109375" style="17" customWidth="1"/>
    <col min="4" max="4" width="70.7109375" style="17" customWidth="1"/>
    <col min="5" max="16384" width="9.140625" style="11"/>
  </cols>
  <sheetData>
    <row r="2" spans="2:4" ht="33" customHeight="1" x14ac:dyDescent="0.2">
      <c r="B2" s="103" t="s">
        <v>60</v>
      </c>
      <c r="C2" s="31"/>
      <c r="D2" s="31"/>
    </row>
    <row r="3" spans="2:4" ht="15" customHeight="1" x14ac:dyDescent="0.2">
      <c r="B3" s="104" t="s">
        <v>177</v>
      </c>
      <c r="C3" s="105"/>
      <c r="D3" s="106"/>
    </row>
    <row r="4" spans="2:4" ht="12.75" customHeight="1" x14ac:dyDescent="0.2">
      <c r="B4" s="107" t="s">
        <v>179</v>
      </c>
      <c r="C4" s="108"/>
      <c r="D4" s="109"/>
    </row>
    <row r="5" spans="2:4" ht="12.75" customHeight="1" x14ac:dyDescent="0.2">
      <c r="B5" s="107" t="s">
        <v>178</v>
      </c>
      <c r="C5" s="108"/>
      <c r="D5" s="109"/>
    </row>
    <row r="6" spans="2:4" ht="15" customHeight="1" x14ac:dyDescent="0.2">
      <c r="B6" s="156"/>
      <c r="C6" s="157"/>
      <c r="D6" s="158"/>
    </row>
    <row r="7" spans="2:4" ht="15" customHeight="1" x14ac:dyDescent="0.2">
      <c r="B7" s="104" t="s">
        <v>180</v>
      </c>
      <c r="C7" s="105"/>
      <c r="D7" s="106"/>
    </row>
    <row r="8" spans="2:4" ht="12.75" customHeight="1" x14ac:dyDescent="0.2">
      <c r="B8" s="107" t="s">
        <v>46</v>
      </c>
      <c r="C8" s="108"/>
      <c r="D8" s="109"/>
    </row>
    <row r="9" spans="2:4" ht="12.75" customHeight="1" x14ac:dyDescent="0.2">
      <c r="B9" s="110" t="s">
        <v>47</v>
      </c>
      <c r="C9" s="111"/>
      <c r="D9" s="112"/>
    </row>
    <row r="10" spans="2:4" x14ac:dyDescent="0.2">
      <c r="B10" s="22"/>
      <c r="C10" s="19"/>
      <c r="D10" s="20"/>
    </row>
    <row r="11" spans="2:4" ht="12.75" customHeight="1" x14ac:dyDescent="0.2">
      <c r="B11" s="116" t="str">
        <f>'DATA (NAT)'!$C$10</f>
        <v>Economic Subsidy for the Price of Diesel (Brazil)</v>
      </c>
      <c r="C11" s="115"/>
      <c r="D11" s="120"/>
    </row>
    <row r="12" spans="2:4" ht="12.75" customHeight="1" x14ac:dyDescent="0.2">
      <c r="B12" s="117" t="str">
        <f>'DATA (NAT)'!$B$10</f>
        <v>IFINP_VAR_BRA1</v>
      </c>
      <c r="C12" s="113"/>
      <c r="D12" s="121"/>
    </row>
    <row r="13" spans="2:4" ht="204" customHeight="1" x14ac:dyDescent="0.2">
      <c r="B13" s="118" t="s">
        <v>130</v>
      </c>
      <c r="C13" s="114"/>
      <c r="D13" s="122"/>
    </row>
    <row r="14" spans="2:4" x14ac:dyDescent="0.2">
      <c r="B14" s="119" t="s">
        <v>80</v>
      </c>
      <c r="C14" s="21" t="s">
        <v>81</v>
      </c>
      <c r="D14" s="123" t="s">
        <v>82</v>
      </c>
    </row>
    <row r="15" spans="2:4" x14ac:dyDescent="0.2">
      <c r="B15" s="124" t="s">
        <v>83</v>
      </c>
      <c r="C15" s="19" t="str">
        <f>'DATA (NAT)'!$F$10</f>
        <v>Yes</v>
      </c>
      <c r="D15" s="125" t="s">
        <v>131</v>
      </c>
    </row>
    <row r="16" spans="2:4" x14ac:dyDescent="0.2">
      <c r="B16" s="124" t="s">
        <v>84</v>
      </c>
      <c r="C16" s="19" t="str">
        <f>'DATA (NAT)'!$G$10</f>
        <v>-</v>
      </c>
      <c r="D16" s="125"/>
    </row>
    <row r="17" spans="2:4" x14ac:dyDescent="0.2">
      <c r="B17" s="124" t="s">
        <v>129</v>
      </c>
      <c r="C17" s="19" t="str">
        <f>'DATA (NAT)'!$H$10</f>
        <v>-</v>
      </c>
      <c r="D17" s="125"/>
    </row>
    <row r="18" spans="2:4" x14ac:dyDescent="0.2">
      <c r="B18" s="124" t="s">
        <v>85</v>
      </c>
      <c r="C18" s="19" t="str">
        <f>'DATA (NAT)'!$I$10</f>
        <v>-</v>
      </c>
      <c r="D18" s="125"/>
    </row>
    <row r="19" spans="2:4" x14ac:dyDescent="0.2">
      <c r="B19" s="124" t="s">
        <v>86</v>
      </c>
      <c r="C19" s="19" t="str">
        <f>'DATA (NAT)'!$J$10</f>
        <v>-</v>
      </c>
      <c r="D19" s="125"/>
    </row>
    <row r="20" spans="2:4" x14ac:dyDescent="0.2">
      <c r="B20" s="124" t="s">
        <v>87</v>
      </c>
      <c r="C20" s="19" t="str">
        <f>'DATA (NAT)'!$K$10</f>
        <v>Vessel owners</v>
      </c>
      <c r="D20" s="125"/>
    </row>
    <row r="21" spans="2:4" x14ac:dyDescent="0.2">
      <c r="B21" s="126" t="s">
        <v>88</v>
      </c>
      <c r="C21" s="127" t="str">
        <f>'DATA (NAT)'!$L$10</f>
        <v>Yes</v>
      </c>
      <c r="D21" s="128" t="s">
        <v>132</v>
      </c>
    </row>
    <row r="22" spans="2:4" x14ac:dyDescent="0.2">
      <c r="B22" s="22"/>
      <c r="C22" s="19"/>
      <c r="D22" s="20"/>
    </row>
    <row r="23" spans="2:4" ht="12.75" customHeight="1" x14ac:dyDescent="0.2">
      <c r="B23" s="129" t="s">
        <v>48</v>
      </c>
      <c r="C23" s="130"/>
      <c r="D23" s="131"/>
    </row>
    <row r="24" spans="2:4" ht="12.75" customHeight="1" x14ac:dyDescent="0.2">
      <c r="B24" s="132" t="s">
        <v>181</v>
      </c>
      <c r="C24" s="133"/>
      <c r="D24" s="134"/>
    </row>
    <row r="25" spans="2:4" ht="12.75" customHeight="1" x14ac:dyDescent="0.2">
      <c r="B25" s="132" t="s">
        <v>76</v>
      </c>
      <c r="C25" s="133"/>
      <c r="D25" s="134"/>
    </row>
    <row r="26" spans="2:4" x14ac:dyDescent="0.2">
      <c r="B26" s="23"/>
      <c r="C26" s="24"/>
      <c r="D26" s="25"/>
    </row>
    <row r="27" spans="2:4" ht="12.75" customHeight="1" x14ac:dyDescent="0.2">
      <c r="B27" s="116" t="str">
        <f>'DATA (NAT)'!$C$14</f>
        <v>Support for the renewal of the artisanal fleet and modernization of the national fleet (Brazil)</v>
      </c>
      <c r="C27" s="115"/>
      <c r="D27" s="120"/>
    </row>
    <row r="28" spans="2:4" ht="12.75" customHeight="1" x14ac:dyDescent="0.2">
      <c r="B28" s="117" t="str">
        <f>'DATA (NAT)'!$B$14</f>
        <v>IFINP_FIX_M_BRA1</v>
      </c>
      <c r="C28" s="113"/>
      <c r="D28" s="121"/>
    </row>
    <row r="29" spans="2:4" ht="409.5" customHeight="1" x14ac:dyDescent="0.2">
      <c r="B29" s="118" t="s">
        <v>133</v>
      </c>
      <c r="C29" s="114"/>
      <c r="D29" s="122"/>
    </row>
    <row r="30" spans="2:4" x14ac:dyDescent="0.2">
      <c r="B30" s="119" t="s">
        <v>80</v>
      </c>
      <c r="C30" s="26" t="s">
        <v>81</v>
      </c>
      <c r="D30" s="135" t="s">
        <v>82</v>
      </c>
    </row>
    <row r="31" spans="2:4" ht="25.5" x14ac:dyDescent="0.2">
      <c r="B31" s="136" t="s">
        <v>83</v>
      </c>
      <c r="C31" s="24" t="str">
        <f>'DATA (NAT)'!$F$14</f>
        <v>Yes</v>
      </c>
      <c r="D31" s="125" t="s">
        <v>134</v>
      </c>
    </row>
    <row r="32" spans="2:4" x14ac:dyDescent="0.2">
      <c r="B32" s="136" t="s">
        <v>84</v>
      </c>
      <c r="C32" s="24" t="str">
        <f>'DATA (NAT)'!$G$14</f>
        <v>-</v>
      </c>
      <c r="D32" s="125"/>
    </row>
    <row r="33" spans="2:4" x14ac:dyDescent="0.2">
      <c r="B33" s="136" t="s">
        <v>129</v>
      </c>
      <c r="C33" s="24" t="str">
        <f>'DATA (NAT)'!$H$14</f>
        <v>-</v>
      </c>
      <c r="D33" s="125"/>
    </row>
    <row r="34" spans="2:4" x14ac:dyDescent="0.2">
      <c r="B34" s="136" t="s">
        <v>85</v>
      </c>
      <c r="C34" s="24" t="str">
        <f>'DATA (NAT)'!$I$14</f>
        <v>-</v>
      </c>
      <c r="D34" s="125"/>
    </row>
    <row r="35" spans="2:4" x14ac:dyDescent="0.2">
      <c r="B35" s="136" t="s">
        <v>86</v>
      </c>
      <c r="C35" s="24" t="str">
        <f>'DATA (NAT)'!$J$14</f>
        <v>-</v>
      </c>
      <c r="D35" s="125"/>
    </row>
    <row r="36" spans="2:4" x14ac:dyDescent="0.2">
      <c r="B36" s="136" t="s">
        <v>87</v>
      </c>
      <c r="C36" s="24" t="str">
        <f>'DATA (NAT)'!$K$14</f>
        <v>Vessel owners</v>
      </c>
      <c r="D36" s="125"/>
    </row>
    <row r="37" spans="2:4" x14ac:dyDescent="0.2">
      <c r="B37" s="137" t="s">
        <v>88</v>
      </c>
      <c r="C37" s="138" t="str">
        <f>'DATA (NAT)'!$L$14</f>
        <v>Yes</v>
      </c>
      <c r="D37" s="128" t="s">
        <v>135</v>
      </c>
    </row>
    <row r="38" spans="2:4" x14ac:dyDescent="0.2">
      <c r="B38" s="23"/>
      <c r="C38" s="24"/>
      <c r="D38" s="25"/>
    </row>
    <row r="39" spans="2:4" ht="12.75" customHeight="1" x14ac:dyDescent="0.2">
      <c r="B39" s="139" t="s">
        <v>75</v>
      </c>
      <c r="C39" s="140"/>
      <c r="D39" s="141"/>
    </row>
    <row r="40" spans="2:4" ht="12.75" customHeight="1" x14ac:dyDescent="0.2">
      <c r="B40" s="107" t="s">
        <v>49</v>
      </c>
      <c r="C40" s="108"/>
      <c r="D40" s="109"/>
    </row>
    <row r="41" spans="2:4" s="18" customFormat="1" ht="12.75" customHeight="1" x14ac:dyDescent="0.2">
      <c r="B41" s="142" t="s">
        <v>50</v>
      </c>
      <c r="C41" s="143"/>
      <c r="D41" s="144"/>
    </row>
    <row r="42" spans="2:4" s="18" customFormat="1" x14ac:dyDescent="0.2">
      <c r="B42" s="27"/>
      <c r="C42" s="19"/>
      <c r="D42" s="20"/>
    </row>
    <row r="43" spans="2:4" s="18" customFormat="1" ht="12.75" customHeight="1" x14ac:dyDescent="0.2">
      <c r="B43" s="116" t="str">
        <f>'DATA (NAT)'!$C$18</f>
        <v>Payment of unemployment insurance to the artisanal fisherman (Brazil)</v>
      </c>
      <c r="C43" s="115"/>
      <c r="D43" s="120"/>
    </row>
    <row r="44" spans="2:4" s="18" customFormat="1" ht="12.75" customHeight="1" x14ac:dyDescent="0.2">
      <c r="B44" s="117" t="str">
        <f>'DATA (NAT)'!$B$18</f>
        <v>IFINC_INS_BRA1</v>
      </c>
      <c r="C44" s="113"/>
      <c r="D44" s="121"/>
    </row>
    <row r="45" spans="2:4" s="18" customFormat="1" ht="242.25" customHeight="1" x14ac:dyDescent="0.2">
      <c r="B45" s="118" t="s">
        <v>136</v>
      </c>
      <c r="C45" s="114"/>
      <c r="D45" s="122"/>
    </row>
    <row r="46" spans="2:4" s="18" customFormat="1" x14ac:dyDescent="0.2">
      <c r="B46" s="119" t="s">
        <v>80</v>
      </c>
      <c r="C46" s="21" t="s">
        <v>81</v>
      </c>
      <c r="D46" s="123" t="s">
        <v>82</v>
      </c>
    </row>
    <row r="47" spans="2:4" s="18" customFormat="1" ht="25.5" x14ac:dyDescent="0.2">
      <c r="B47" s="145" t="s">
        <v>83</v>
      </c>
      <c r="C47" s="19" t="str">
        <f>'DATA (NAT)'!$F$18</f>
        <v>Yes</v>
      </c>
      <c r="D47" s="125" t="s">
        <v>137</v>
      </c>
    </row>
    <row r="48" spans="2:4" s="18" customFormat="1" ht="76.5" x14ac:dyDescent="0.2">
      <c r="B48" s="145" t="s">
        <v>84</v>
      </c>
      <c r="C48" s="19" t="str">
        <f>'DATA (NAT)'!$G$18</f>
        <v>Minimum</v>
      </c>
      <c r="D48" s="125" t="s">
        <v>138</v>
      </c>
    </row>
    <row r="49" spans="2:4" s="18" customFormat="1" x14ac:dyDescent="0.2">
      <c r="B49" s="145" t="s">
        <v>129</v>
      </c>
      <c r="C49" s="19" t="str">
        <f>'DATA (NAT)'!$H$18</f>
        <v>Yes</v>
      </c>
      <c r="D49" s="125" t="s">
        <v>139</v>
      </c>
    </row>
    <row r="50" spans="2:4" s="18" customFormat="1" ht="38.25" x14ac:dyDescent="0.2">
      <c r="B50" s="145" t="s">
        <v>85</v>
      </c>
      <c r="C50" s="19" t="str">
        <f>'DATA (NAT)'!$I$18</f>
        <v>Species</v>
      </c>
      <c r="D50" s="125" t="s">
        <v>140</v>
      </c>
    </row>
    <row r="51" spans="2:4" s="18" customFormat="1" x14ac:dyDescent="0.2">
      <c r="B51" s="145" t="s">
        <v>86</v>
      </c>
      <c r="C51" s="19" t="str">
        <f>'DATA (NAT)'!$J$18</f>
        <v>-</v>
      </c>
      <c r="D51" s="125" t="s">
        <v>141</v>
      </c>
    </row>
    <row r="52" spans="2:4" s="18" customFormat="1" ht="25.5" x14ac:dyDescent="0.2">
      <c r="B52" s="145" t="s">
        <v>87</v>
      </c>
      <c r="C52" s="19" t="str">
        <f>'DATA (NAT)'!$K$18</f>
        <v>Both or Ambiguous</v>
      </c>
      <c r="D52" s="125" t="s">
        <v>142</v>
      </c>
    </row>
    <row r="53" spans="2:4" s="18" customFormat="1" x14ac:dyDescent="0.2">
      <c r="B53" s="146" t="s">
        <v>88</v>
      </c>
      <c r="C53" s="127" t="str">
        <f>'DATA (NAT)'!$L$18</f>
        <v>No</v>
      </c>
      <c r="D53" s="128"/>
    </row>
    <row r="54" spans="2:4" s="18" customFormat="1" x14ac:dyDescent="0.2">
      <c r="B54" s="27"/>
      <c r="C54" s="19"/>
      <c r="D54" s="20"/>
    </row>
    <row r="55" spans="2:4" s="18" customFormat="1" ht="12.75" customHeight="1" x14ac:dyDescent="0.2">
      <c r="B55" s="147" t="s">
        <v>51</v>
      </c>
      <c r="C55" s="148"/>
      <c r="D55" s="149"/>
    </row>
    <row r="56" spans="2:4" ht="12.75" customHeight="1" x14ac:dyDescent="0.2">
      <c r="B56" s="107" t="s">
        <v>52</v>
      </c>
      <c r="C56" s="108"/>
      <c r="D56" s="109"/>
    </row>
    <row r="57" spans="2:4" ht="12.75" customHeight="1" x14ac:dyDescent="0.2">
      <c r="B57" s="107" t="s">
        <v>53</v>
      </c>
      <c r="C57" s="108"/>
      <c r="D57" s="109"/>
    </row>
    <row r="58" spans="2:4" ht="15" customHeight="1" x14ac:dyDescent="0.2">
      <c r="B58" s="156"/>
      <c r="C58" s="157"/>
      <c r="D58" s="158"/>
    </row>
    <row r="59" spans="2:4" ht="15" customHeight="1" x14ac:dyDescent="0.2">
      <c r="B59" s="104" t="s">
        <v>12</v>
      </c>
      <c r="C59" s="105"/>
      <c r="D59" s="106"/>
    </row>
    <row r="60" spans="2:4" ht="12.75" customHeight="1" x14ac:dyDescent="0.2">
      <c r="B60" s="142" t="s">
        <v>14</v>
      </c>
      <c r="C60" s="143"/>
      <c r="D60" s="144"/>
    </row>
    <row r="61" spans="2:4" ht="12.75" customHeight="1" x14ac:dyDescent="0.2">
      <c r="B61" s="142" t="s">
        <v>16</v>
      </c>
      <c r="C61" s="143"/>
      <c r="D61" s="144"/>
    </row>
    <row r="62" spans="2:4" ht="12.75" customHeight="1" x14ac:dyDescent="0.2">
      <c r="B62" s="110" t="s">
        <v>18</v>
      </c>
      <c r="C62" s="111"/>
      <c r="D62" s="112"/>
    </row>
    <row r="63" spans="2:4" x14ac:dyDescent="0.2">
      <c r="B63" s="22"/>
      <c r="C63" s="19"/>
      <c r="D63" s="20"/>
    </row>
    <row r="64" spans="2:4" ht="12.75" customHeight="1" x14ac:dyDescent="0.2">
      <c r="B64" s="116" t="str">
        <f>'DATA (NAT)'!$C$30</f>
        <v>Capital expenditures for processing and marketing (Brazil)</v>
      </c>
      <c r="C64" s="115"/>
      <c r="D64" s="120"/>
    </row>
    <row r="65" spans="2:4" ht="12.75" customHeight="1" x14ac:dyDescent="0.2">
      <c r="B65" s="117" t="str">
        <f>'DATA (NAT)'!$B$30</f>
        <v>GSINF_CAP_BRA1</v>
      </c>
      <c r="C65" s="113"/>
      <c r="D65" s="121"/>
    </row>
    <row r="66" spans="2:4" ht="204" customHeight="1" x14ac:dyDescent="0.2">
      <c r="B66" s="118" t="s">
        <v>143</v>
      </c>
      <c r="C66" s="114"/>
      <c r="D66" s="122"/>
    </row>
    <row r="67" spans="2:4" x14ac:dyDescent="0.2">
      <c r="B67" s="119" t="s">
        <v>80</v>
      </c>
      <c r="C67" s="21" t="s">
        <v>81</v>
      </c>
      <c r="D67" s="123" t="s">
        <v>82</v>
      </c>
    </row>
    <row r="68" spans="2:4" x14ac:dyDescent="0.2">
      <c r="B68" s="124" t="s">
        <v>83</v>
      </c>
      <c r="C68" s="19" t="str">
        <f>'DATA (NAT)'!$F$30</f>
        <v>-</v>
      </c>
      <c r="D68" s="125"/>
    </row>
    <row r="69" spans="2:4" x14ac:dyDescent="0.2">
      <c r="B69" s="124" t="s">
        <v>84</v>
      </c>
      <c r="C69" s="19" t="str">
        <f>'DATA (NAT)'!$G$30</f>
        <v>-</v>
      </c>
      <c r="D69" s="125"/>
    </row>
    <row r="70" spans="2:4" x14ac:dyDescent="0.2">
      <c r="B70" s="124" t="s">
        <v>129</v>
      </c>
      <c r="C70" s="19" t="str">
        <f>'DATA (NAT)'!$H$30</f>
        <v>-</v>
      </c>
      <c r="D70" s="125"/>
    </row>
    <row r="71" spans="2:4" x14ac:dyDescent="0.2">
      <c r="B71" s="124" t="s">
        <v>85</v>
      </c>
      <c r="C71" s="19" t="str">
        <f>'DATA (NAT)'!$I$30</f>
        <v>-</v>
      </c>
      <c r="D71" s="125"/>
    </row>
    <row r="72" spans="2:4" x14ac:dyDescent="0.2">
      <c r="B72" s="124" t="s">
        <v>86</v>
      </c>
      <c r="C72" s="19" t="str">
        <f>'DATA (NAT)'!$J$30</f>
        <v>-</v>
      </c>
      <c r="D72" s="125"/>
    </row>
    <row r="73" spans="2:4" x14ac:dyDescent="0.2">
      <c r="B73" s="124" t="s">
        <v>87</v>
      </c>
      <c r="C73" s="19" t="str">
        <f>'DATA (NAT)'!$K$30</f>
        <v>-</v>
      </c>
      <c r="D73" s="125"/>
    </row>
    <row r="74" spans="2:4" x14ac:dyDescent="0.2">
      <c r="B74" s="126" t="s">
        <v>88</v>
      </c>
      <c r="C74" s="127" t="str">
        <f>'DATA (NAT)'!$L$30</f>
        <v>No</v>
      </c>
      <c r="D74" s="128"/>
    </row>
    <row r="75" spans="2:4" x14ac:dyDescent="0.2">
      <c r="B75" s="22"/>
      <c r="C75" s="19"/>
      <c r="D75" s="20"/>
    </row>
    <row r="76" spans="2:4" ht="12.75" customHeight="1" x14ac:dyDescent="0.2">
      <c r="B76" s="116" t="str">
        <f>'DATA (NAT)'!$C$31</f>
        <v>Capital expenditures for marine products quality enhancement (Brazil)</v>
      </c>
      <c r="C76" s="115"/>
      <c r="D76" s="120"/>
    </row>
    <row r="77" spans="2:4" ht="12.75" customHeight="1" x14ac:dyDescent="0.2">
      <c r="B77" s="117" t="str">
        <f>'DATA (NAT)'!$B$31</f>
        <v>GSINF_CAP_BRA2</v>
      </c>
      <c r="C77" s="113"/>
      <c r="D77" s="121"/>
    </row>
    <row r="78" spans="2:4" ht="255" customHeight="1" x14ac:dyDescent="0.2">
      <c r="B78" s="118" t="s">
        <v>144</v>
      </c>
      <c r="C78" s="114"/>
      <c r="D78" s="122"/>
    </row>
    <row r="79" spans="2:4" x14ac:dyDescent="0.2">
      <c r="B79" s="119" t="s">
        <v>80</v>
      </c>
      <c r="C79" s="21" t="s">
        <v>81</v>
      </c>
      <c r="D79" s="123" t="s">
        <v>82</v>
      </c>
    </row>
    <row r="80" spans="2:4" x14ac:dyDescent="0.2">
      <c r="B80" s="124" t="s">
        <v>83</v>
      </c>
      <c r="C80" s="19" t="str">
        <f>'DATA (NAT)'!$F$31</f>
        <v>-</v>
      </c>
      <c r="D80" s="125"/>
    </row>
    <row r="81" spans="2:4" x14ac:dyDescent="0.2">
      <c r="B81" s="124" t="s">
        <v>84</v>
      </c>
      <c r="C81" s="19" t="str">
        <f>'DATA (NAT)'!$G$31</f>
        <v>-</v>
      </c>
      <c r="D81" s="125"/>
    </row>
    <row r="82" spans="2:4" x14ac:dyDescent="0.2">
      <c r="B82" s="124" t="s">
        <v>129</v>
      </c>
      <c r="C82" s="19" t="str">
        <f>'DATA (NAT)'!$H$31</f>
        <v>-</v>
      </c>
      <c r="D82" s="125"/>
    </row>
    <row r="83" spans="2:4" x14ac:dyDescent="0.2">
      <c r="B83" s="124" t="s">
        <v>85</v>
      </c>
      <c r="C83" s="19" t="str">
        <f>'DATA (NAT)'!$I$31</f>
        <v>-</v>
      </c>
      <c r="D83" s="125"/>
    </row>
    <row r="84" spans="2:4" x14ac:dyDescent="0.2">
      <c r="B84" s="124" t="s">
        <v>86</v>
      </c>
      <c r="C84" s="19" t="str">
        <f>'DATA (NAT)'!$J$31</f>
        <v>-</v>
      </c>
      <c r="D84" s="125"/>
    </row>
    <row r="85" spans="2:4" x14ac:dyDescent="0.2">
      <c r="B85" s="124" t="s">
        <v>87</v>
      </c>
      <c r="C85" s="19" t="str">
        <f>'DATA (NAT)'!$K$31</f>
        <v>-</v>
      </c>
      <c r="D85" s="125"/>
    </row>
    <row r="86" spans="2:4" x14ac:dyDescent="0.2">
      <c r="B86" s="126" t="s">
        <v>88</v>
      </c>
      <c r="C86" s="127" t="str">
        <f>'DATA (NAT)'!$L$31</f>
        <v>No</v>
      </c>
      <c r="D86" s="128"/>
    </row>
    <row r="87" spans="2:4" x14ac:dyDescent="0.2">
      <c r="B87" s="22"/>
      <c r="C87" s="19"/>
      <c r="D87" s="20"/>
    </row>
    <row r="88" spans="2:4" ht="12.75" customHeight="1" x14ac:dyDescent="0.2">
      <c r="B88" s="116" t="str">
        <f>'DATA (NAT)'!$C$32</f>
        <v>Capital expenditures for fishing port infrastructure, reception and storage of marine products (Brazil)</v>
      </c>
      <c r="C88" s="115"/>
      <c r="D88" s="120"/>
    </row>
    <row r="89" spans="2:4" ht="12.75" customHeight="1" x14ac:dyDescent="0.2">
      <c r="B89" s="117" t="str">
        <f>'DATA (NAT)'!$B$32</f>
        <v>GSINF_CAP_BRA3</v>
      </c>
      <c r="C89" s="113"/>
      <c r="D89" s="121"/>
    </row>
    <row r="90" spans="2:4" ht="344.25" customHeight="1" x14ac:dyDescent="0.2">
      <c r="B90" s="118" t="s">
        <v>145</v>
      </c>
      <c r="C90" s="114"/>
      <c r="D90" s="122"/>
    </row>
    <row r="91" spans="2:4" x14ac:dyDescent="0.2">
      <c r="B91" s="119" t="s">
        <v>80</v>
      </c>
      <c r="C91" s="21" t="s">
        <v>81</v>
      </c>
      <c r="D91" s="123" t="s">
        <v>82</v>
      </c>
    </row>
    <row r="92" spans="2:4" x14ac:dyDescent="0.2">
      <c r="B92" s="124" t="s">
        <v>83</v>
      </c>
      <c r="C92" s="19" t="str">
        <f>'DATA (NAT)'!$F$32</f>
        <v>-</v>
      </c>
      <c r="D92" s="125"/>
    </row>
    <row r="93" spans="2:4" x14ac:dyDescent="0.2">
      <c r="B93" s="124" t="s">
        <v>84</v>
      </c>
      <c r="C93" s="19" t="str">
        <f>'DATA (NAT)'!$G$32</f>
        <v>-</v>
      </c>
      <c r="D93" s="125"/>
    </row>
    <row r="94" spans="2:4" x14ac:dyDescent="0.2">
      <c r="B94" s="124" t="s">
        <v>129</v>
      </c>
      <c r="C94" s="19" t="str">
        <f>'DATA (NAT)'!$H$32</f>
        <v>-</v>
      </c>
      <c r="D94" s="125"/>
    </row>
    <row r="95" spans="2:4" x14ac:dyDescent="0.2">
      <c r="B95" s="124" t="s">
        <v>85</v>
      </c>
      <c r="C95" s="19" t="str">
        <f>'DATA (NAT)'!$I$32</f>
        <v>-</v>
      </c>
      <c r="D95" s="125"/>
    </row>
    <row r="96" spans="2:4" x14ac:dyDescent="0.2">
      <c r="B96" s="124" t="s">
        <v>86</v>
      </c>
      <c r="C96" s="19" t="str">
        <f>'DATA (NAT)'!$J$32</f>
        <v>-</v>
      </c>
      <c r="D96" s="125"/>
    </row>
    <row r="97" spans="2:4" x14ac:dyDescent="0.2">
      <c r="B97" s="124" t="s">
        <v>87</v>
      </c>
      <c r="C97" s="19" t="str">
        <f>'DATA (NAT)'!$K$32</f>
        <v>-</v>
      </c>
      <c r="D97" s="125"/>
    </row>
    <row r="98" spans="2:4" x14ac:dyDescent="0.2">
      <c r="B98" s="126" t="s">
        <v>88</v>
      </c>
      <c r="C98" s="127" t="str">
        <f>'DATA (NAT)'!$L$32</f>
        <v>No</v>
      </c>
      <c r="D98" s="128"/>
    </row>
    <row r="99" spans="2:4" x14ac:dyDescent="0.2">
      <c r="B99" s="22"/>
      <c r="C99" s="19"/>
      <c r="D99" s="20"/>
    </row>
    <row r="100" spans="2:4" ht="12.75" customHeight="1" x14ac:dyDescent="0.2">
      <c r="B100" s="116" t="str">
        <f>'DATA (NAT)'!$C$33</f>
        <v>Capital expenditures for production enhacement (Brazil)</v>
      </c>
      <c r="C100" s="115"/>
      <c r="D100" s="120"/>
    </row>
    <row r="101" spans="2:4" ht="12.75" customHeight="1" x14ac:dyDescent="0.2">
      <c r="B101" s="117" t="str">
        <f>'DATA (NAT)'!$B$33</f>
        <v>GSINF_CAP_BRA4</v>
      </c>
      <c r="C101" s="113"/>
      <c r="D101" s="121"/>
    </row>
    <row r="102" spans="2:4" ht="306" customHeight="1" x14ac:dyDescent="0.2">
      <c r="B102" s="118" t="s">
        <v>146</v>
      </c>
      <c r="C102" s="114"/>
      <c r="D102" s="122"/>
    </row>
    <row r="103" spans="2:4" x14ac:dyDescent="0.2">
      <c r="B103" s="119" t="s">
        <v>80</v>
      </c>
      <c r="C103" s="21" t="s">
        <v>81</v>
      </c>
      <c r="D103" s="123" t="s">
        <v>82</v>
      </c>
    </row>
    <row r="104" spans="2:4" x14ac:dyDescent="0.2">
      <c r="B104" s="124" t="s">
        <v>83</v>
      </c>
      <c r="C104" s="19" t="str">
        <f>'DATA (NAT)'!$F$33</f>
        <v>-</v>
      </c>
      <c r="D104" s="125"/>
    </row>
    <row r="105" spans="2:4" x14ac:dyDescent="0.2">
      <c r="B105" s="124" t="s">
        <v>84</v>
      </c>
      <c r="C105" s="19" t="str">
        <f>'DATA (NAT)'!$G$33</f>
        <v>-</v>
      </c>
      <c r="D105" s="125"/>
    </row>
    <row r="106" spans="2:4" x14ac:dyDescent="0.2">
      <c r="B106" s="124" t="s">
        <v>129</v>
      </c>
      <c r="C106" s="19" t="str">
        <f>'DATA (NAT)'!$H$33</f>
        <v>-</v>
      </c>
      <c r="D106" s="125"/>
    </row>
    <row r="107" spans="2:4" x14ac:dyDescent="0.2">
      <c r="B107" s="124" t="s">
        <v>85</v>
      </c>
      <c r="C107" s="19" t="str">
        <f>'DATA (NAT)'!$I$33</f>
        <v>-</v>
      </c>
      <c r="D107" s="125"/>
    </row>
    <row r="108" spans="2:4" x14ac:dyDescent="0.2">
      <c r="B108" s="124" t="s">
        <v>86</v>
      </c>
      <c r="C108" s="19" t="str">
        <f>'DATA (NAT)'!$J$33</f>
        <v>-</v>
      </c>
      <c r="D108" s="125"/>
    </row>
    <row r="109" spans="2:4" x14ac:dyDescent="0.2">
      <c r="B109" s="124" t="s">
        <v>87</v>
      </c>
      <c r="C109" s="19" t="str">
        <f>'DATA (NAT)'!$K$33</f>
        <v>-</v>
      </c>
      <c r="D109" s="125"/>
    </row>
    <row r="110" spans="2:4" x14ac:dyDescent="0.2">
      <c r="B110" s="126" t="s">
        <v>88</v>
      </c>
      <c r="C110" s="127" t="str">
        <f>'DATA (NAT)'!$L$33</f>
        <v>No</v>
      </c>
      <c r="D110" s="128"/>
    </row>
    <row r="111" spans="2:4" x14ac:dyDescent="0.2">
      <c r="B111" s="22"/>
      <c r="C111" s="19"/>
      <c r="D111" s="20"/>
    </row>
    <row r="112" spans="2:4" ht="12.75" customHeight="1" x14ac:dyDescent="0.2">
      <c r="B112" s="116" t="str">
        <f>'DATA (NAT)'!$C$34</f>
        <v>Support for the adequacy of waterway access, support for the operation of public fishing infrastructure owned by other entities (Brazil)</v>
      </c>
      <c r="C112" s="115"/>
      <c r="D112" s="120"/>
    </row>
    <row r="113" spans="2:4" ht="12.75" customHeight="1" x14ac:dyDescent="0.2">
      <c r="B113" s="117" t="str">
        <f>'DATA (NAT)'!$B$34</f>
        <v>GSINF_CAP_BRA5</v>
      </c>
      <c r="C113" s="113"/>
      <c r="D113" s="121"/>
    </row>
    <row r="114" spans="2:4" ht="293.25" customHeight="1" x14ac:dyDescent="0.2">
      <c r="B114" s="118" t="s">
        <v>147</v>
      </c>
      <c r="C114" s="114"/>
      <c r="D114" s="122"/>
    </row>
    <row r="115" spans="2:4" x14ac:dyDescent="0.2">
      <c r="B115" s="119" t="s">
        <v>80</v>
      </c>
      <c r="C115" s="21" t="s">
        <v>81</v>
      </c>
      <c r="D115" s="123" t="s">
        <v>82</v>
      </c>
    </row>
    <row r="116" spans="2:4" x14ac:dyDescent="0.2">
      <c r="B116" s="124" t="s">
        <v>83</v>
      </c>
      <c r="C116" s="19" t="str">
        <f>'DATA (NAT)'!$F$34</f>
        <v>-</v>
      </c>
      <c r="D116" s="125"/>
    </row>
    <row r="117" spans="2:4" x14ac:dyDescent="0.2">
      <c r="B117" s="124" t="s">
        <v>84</v>
      </c>
      <c r="C117" s="19" t="str">
        <f>'DATA (NAT)'!$G$34</f>
        <v>-</v>
      </c>
      <c r="D117" s="125"/>
    </row>
    <row r="118" spans="2:4" x14ac:dyDescent="0.2">
      <c r="B118" s="124" t="s">
        <v>129</v>
      </c>
      <c r="C118" s="19" t="str">
        <f>'DATA (NAT)'!$H$34</f>
        <v>-</v>
      </c>
      <c r="D118" s="125"/>
    </row>
    <row r="119" spans="2:4" x14ac:dyDescent="0.2">
      <c r="B119" s="124" t="s">
        <v>85</v>
      </c>
      <c r="C119" s="19" t="str">
        <f>'DATA (NAT)'!$I$34</f>
        <v>-</v>
      </c>
      <c r="D119" s="125"/>
    </row>
    <row r="120" spans="2:4" x14ac:dyDescent="0.2">
      <c r="B120" s="124" t="s">
        <v>86</v>
      </c>
      <c r="C120" s="19" t="str">
        <f>'DATA (NAT)'!$J$34</f>
        <v>-</v>
      </c>
      <c r="D120" s="125"/>
    </row>
    <row r="121" spans="2:4" x14ac:dyDescent="0.2">
      <c r="B121" s="124" t="s">
        <v>87</v>
      </c>
      <c r="C121" s="19" t="str">
        <f>'DATA (NAT)'!$K$34</f>
        <v>-</v>
      </c>
      <c r="D121" s="125"/>
    </row>
    <row r="122" spans="2:4" x14ac:dyDescent="0.2">
      <c r="B122" s="126" t="s">
        <v>88</v>
      </c>
      <c r="C122" s="127" t="str">
        <f>'DATA (NAT)'!$L$34</f>
        <v>No</v>
      </c>
      <c r="D122" s="128"/>
    </row>
    <row r="123" spans="2:4" x14ac:dyDescent="0.2">
      <c r="B123" s="22"/>
      <c r="C123" s="19"/>
      <c r="D123" s="20"/>
    </row>
    <row r="124" spans="2:4" ht="12.75" customHeight="1" x14ac:dyDescent="0.2">
      <c r="B124" s="129" t="s">
        <v>20</v>
      </c>
      <c r="C124" s="130"/>
      <c r="D124" s="131"/>
    </row>
    <row r="125" spans="2:4" ht="12.75" customHeight="1" x14ac:dyDescent="0.2">
      <c r="B125" s="142" t="s">
        <v>22</v>
      </c>
      <c r="C125" s="143"/>
      <c r="D125" s="144"/>
    </row>
    <row r="126" spans="2:4" x14ac:dyDescent="0.2">
      <c r="B126" s="27"/>
      <c r="C126" s="19"/>
      <c r="D126" s="20"/>
    </row>
    <row r="127" spans="2:4" ht="12.75" customHeight="1" x14ac:dyDescent="0.2">
      <c r="B127" s="116" t="str">
        <f>'DATA (NAT)'!$C$37</f>
        <v>Disclosure of national fishing products in the national and international markets, integration of productive chain (Brazil)</v>
      </c>
      <c r="C127" s="115"/>
      <c r="D127" s="120"/>
    </row>
    <row r="128" spans="2:4" ht="12.75" customHeight="1" x14ac:dyDescent="0.2">
      <c r="B128" s="117" t="str">
        <f>'DATA (NAT)'!$B$37</f>
        <v>GSMKG_BRA1</v>
      </c>
      <c r="C128" s="113"/>
      <c r="D128" s="121"/>
    </row>
    <row r="129" spans="2:4" ht="280.5" customHeight="1" x14ac:dyDescent="0.2">
      <c r="B129" s="118" t="s">
        <v>148</v>
      </c>
      <c r="C129" s="114"/>
      <c r="D129" s="122"/>
    </row>
    <row r="130" spans="2:4" x14ac:dyDescent="0.2">
      <c r="B130" s="119" t="s">
        <v>80</v>
      </c>
      <c r="C130" s="21" t="s">
        <v>81</v>
      </c>
      <c r="D130" s="123" t="s">
        <v>82</v>
      </c>
    </row>
    <row r="131" spans="2:4" x14ac:dyDescent="0.2">
      <c r="B131" s="145" t="s">
        <v>83</v>
      </c>
      <c r="C131" s="19" t="str">
        <f>'DATA (NAT)'!$F$37</f>
        <v>-</v>
      </c>
      <c r="D131" s="125"/>
    </row>
    <row r="132" spans="2:4" x14ac:dyDescent="0.2">
      <c r="B132" s="145" t="s">
        <v>84</v>
      </c>
      <c r="C132" s="19" t="str">
        <f>'DATA (NAT)'!$G$37</f>
        <v>-</v>
      </c>
      <c r="D132" s="125"/>
    </row>
    <row r="133" spans="2:4" x14ac:dyDescent="0.2">
      <c r="B133" s="145" t="s">
        <v>129</v>
      </c>
      <c r="C133" s="19" t="str">
        <f>'DATA (NAT)'!$H$37</f>
        <v>-</v>
      </c>
      <c r="D133" s="125"/>
    </row>
    <row r="134" spans="2:4" x14ac:dyDescent="0.2">
      <c r="B134" s="145" t="s">
        <v>85</v>
      </c>
      <c r="C134" s="19" t="str">
        <f>'DATA (NAT)'!$I$37</f>
        <v>-</v>
      </c>
      <c r="D134" s="125"/>
    </row>
    <row r="135" spans="2:4" x14ac:dyDescent="0.2">
      <c r="B135" s="145" t="s">
        <v>86</v>
      </c>
      <c r="C135" s="19" t="str">
        <f>'DATA (NAT)'!$J$37</f>
        <v>-</v>
      </c>
      <c r="D135" s="125"/>
    </row>
    <row r="136" spans="2:4" x14ac:dyDescent="0.2">
      <c r="B136" s="145" t="s">
        <v>87</v>
      </c>
      <c r="C136" s="19" t="str">
        <f>'DATA (NAT)'!$K$37</f>
        <v>-</v>
      </c>
      <c r="D136" s="125"/>
    </row>
    <row r="137" spans="2:4" x14ac:dyDescent="0.2">
      <c r="B137" s="146" t="s">
        <v>88</v>
      </c>
      <c r="C137" s="127" t="str">
        <f>'DATA (NAT)'!$L$37</f>
        <v>No</v>
      </c>
      <c r="D137" s="128"/>
    </row>
    <row r="138" spans="2:4" x14ac:dyDescent="0.2">
      <c r="B138" s="27"/>
      <c r="C138" s="19"/>
      <c r="D138" s="20"/>
    </row>
    <row r="139" spans="2:4" ht="12.75" customHeight="1" x14ac:dyDescent="0.2">
      <c r="B139" s="116" t="str">
        <f>'DATA (NAT)'!$C$38</f>
        <v>Technology development for products diversification (Brazil)</v>
      </c>
      <c r="C139" s="115"/>
      <c r="D139" s="120"/>
    </row>
    <row r="140" spans="2:4" ht="12.75" customHeight="1" x14ac:dyDescent="0.2">
      <c r="B140" s="117" t="str">
        <f>'DATA (NAT)'!$B$38</f>
        <v>GSMKG_BRA2</v>
      </c>
      <c r="C140" s="113"/>
      <c r="D140" s="121"/>
    </row>
    <row r="141" spans="2:4" ht="255" customHeight="1" x14ac:dyDescent="0.2">
      <c r="B141" s="118" t="s">
        <v>149</v>
      </c>
      <c r="C141" s="114"/>
      <c r="D141" s="122"/>
    </row>
    <row r="142" spans="2:4" x14ac:dyDescent="0.2">
      <c r="B142" s="119" t="s">
        <v>80</v>
      </c>
      <c r="C142" s="21" t="s">
        <v>81</v>
      </c>
      <c r="D142" s="123" t="s">
        <v>82</v>
      </c>
    </row>
    <row r="143" spans="2:4" x14ac:dyDescent="0.2">
      <c r="B143" s="145" t="s">
        <v>83</v>
      </c>
      <c r="C143" s="19" t="str">
        <f>'DATA (NAT)'!$F$38</f>
        <v>-</v>
      </c>
      <c r="D143" s="125"/>
    </row>
    <row r="144" spans="2:4" x14ac:dyDescent="0.2">
      <c r="B144" s="145" t="s">
        <v>84</v>
      </c>
      <c r="C144" s="19" t="str">
        <f>'DATA (NAT)'!$G$38</f>
        <v>-</v>
      </c>
      <c r="D144" s="125"/>
    </row>
    <row r="145" spans="2:4" x14ac:dyDescent="0.2">
      <c r="B145" s="145" t="s">
        <v>129</v>
      </c>
      <c r="C145" s="19" t="str">
        <f>'DATA (NAT)'!$H$38</f>
        <v>-</v>
      </c>
      <c r="D145" s="125"/>
    </row>
    <row r="146" spans="2:4" x14ac:dyDescent="0.2">
      <c r="B146" s="145" t="s">
        <v>85</v>
      </c>
      <c r="C146" s="19" t="str">
        <f>'DATA (NAT)'!$I$38</f>
        <v>-</v>
      </c>
      <c r="D146" s="125"/>
    </row>
    <row r="147" spans="2:4" x14ac:dyDescent="0.2">
      <c r="B147" s="145" t="s">
        <v>86</v>
      </c>
      <c r="C147" s="19" t="str">
        <f>'DATA (NAT)'!$J$38</f>
        <v>-</v>
      </c>
      <c r="D147" s="125"/>
    </row>
    <row r="148" spans="2:4" x14ac:dyDescent="0.2">
      <c r="B148" s="145" t="s">
        <v>87</v>
      </c>
      <c r="C148" s="19" t="str">
        <f>'DATA (NAT)'!$K$38</f>
        <v>-</v>
      </c>
      <c r="D148" s="125"/>
    </row>
    <row r="149" spans="2:4" x14ac:dyDescent="0.2">
      <c r="B149" s="146" t="s">
        <v>88</v>
      </c>
      <c r="C149" s="127" t="str">
        <f>'DATA (NAT)'!$L$38</f>
        <v>No</v>
      </c>
      <c r="D149" s="128"/>
    </row>
    <row r="150" spans="2:4" x14ac:dyDescent="0.2">
      <c r="B150" s="27"/>
      <c r="C150" s="19"/>
      <c r="D150" s="20"/>
    </row>
    <row r="151" spans="2:4" ht="12.75" customHeight="1" x14ac:dyDescent="0.2">
      <c r="B151" s="147" t="s">
        <v>24</v>
      </c>
      <c r="C151" s="148"/>
      <c r="D151" s="149"/>
    </row>
    <row r="152" spans="2:4" x14ac:dyDescent="0.2">
      <c r="B152" s="27"/>
      <c r="C152" s="19"/>
      <c r="D152" s="20"/>
    </row>
    <row r="153" spans="2:4" ht="12.75" customHeight="1" x14ac:dyDescent="0.2">
      <c r="B153" s="116" t="str">
        <f>'DATA (NAT)'!$C$40</f>
        <v>Structuring of the network of basic social protection services (Brazil)</v>
      </c>
      <c r="C153" s="115"/>
      <c r="D153" s="120"/>
    </row>
    <row r="154" spans="2:4" ht="12.75" customHeight="1" x14ac:dyDescent="0.2">
      <c r="B154" s="117" t="str">
        <f>'DATA (NAT)'!$B$40</f>
        <v>GSCOM_BRA1</v>
      </c>
      <c r="C154" s="113"/>
      <c r="D154" s="121"/>
    </row>
    <row r="155" spans="2:4" ht="318.75" customHeight="1" x14ac:dyDescent="0.2">
      <c r="B155" s="118" t="s">
        <v>150</v>
      </c>
      <c r="C155" s="114"/>
      <c r="D155" s="122"/>
    </row>
    <row r="156" spans="2:4" x14ac:dyDescent="0.2">
      <c r="B156" s="119" t="s">
        <v>80</v>
      </c>
      <c r="C156" s="21" t="s">
        <v>81</v>
      </c>
      <c r="D156" s="123" t="s">
        <v>82</v>
      </c>
    </row>
    <row r="157" spans="2:4" x14ac:dyDescent="0.2">
      <c r="B157" s="145" t="s">
        <v>83</v>
      </c>
      <c r="C157" s="19" t="str">
        <f>'DATA (NAT)'!$F$40</f>
        <v>-</v>
      </c>
      <c r="D157" s="125"/>
    </row>
    <row r="158" spans="2:4" x14ac:dyDescent="0.2">
      <c r="B158" s="145" t="s">
        <v>84</v>
      </c>
      <c r="C158" s="19" t="str">
        <f>'DATA (NAT)'!$G$40</f>
        <v>-</v>
      </c>
      <c r="D158" s="125"/>
    </row>
    <row r="159" spans="2:4" x14ac:dyDescent="0.2">
      <c r="B159" s="145" t="s">
        <v>129</v>
      </c>
      <c r="C159" s="19" t="str">
        <f>'DATA (NAT)'!$H$40</f>
        <v>-</v>
      </c>
      <c r="D159" s="125"/>
    </row>
    <row r="160" spans="2:4" x14ac:dyDescent="0.2">
      <c r="B160" s="145" t="s">
        <v>85</v>
      </c>
      <c r="C160" s="19" t="str">
        <f>'DATA (NAT)'!$I$40</f>
        <v>-</v>
      </c>
      <c r="D160" s="125"/>
    </row>
    <row r="161" spans="2:4" x14ac:dyDescent="0.2">
      <c r="B161" s="145" t="s">
        <v>86</v>
      </c>
      <c r="C161" s="19" t="str">
        <f>'DATA (NAT)'!$J$40</f>
        <v>-</v>
      </c>
      <c r="D161" s="125"/>
    </row>
    <row r="162" spans="2:4" x14ac:dyDescent="0.2">
      <c r="B162" s="145" t="s">
        <v>87</v>
      </c>
      <c r="C162" s="19" t="str">
        <f>'DATA (NAT)'!$K$40</f>
        <v>-</v>
      </c>
      <c r="D162" s="125"/>
    </row>
    <row r="163" spans="2:4" x14ac:dyDescent="0.2">
      <c r="B163" s="146" t="s">
        <v>88</v>
      </c>
      <c r="C163" s="127" t="str">
        <f>'DATA (NAT)'!$L$40</f>
        <v>No</v>
      </c>
      <c r="D163" s="128"/>
    </row>
    <row r="164" spans="2:4" x14ac:dyDescent="0.2">
      <c r="B164" s="27"/>
      <c r="C164" s="19"/>
      <c r="D164" s="20"/>
    </row>
    <row r="165" spans="2:4" ht="12.75" customHeight="1" x14ac:dyDescent="0.2">
      <c r="B165" s="147" t="s">
        <v>26</v>
      </c>
      <c r="C165" s="148"/>
      <c r="D165" s="149"/>
    </row>
    <row r="166" spans="2:4" x14ac:dyDescent="0.2">
      <c r="B166" s="27"/>
      <c r="C166" s="19"/>
      <c r="D166" s="20"/>
    </row>
    <row r="167" spans="2:4" ht="12.75" customHeight="1" x14ac:dyDescent="0.2">
      <c r="B167" s="116" t="str">
        <f>'DATA (NAT)'!$C$42</f>
        <v>Education and training for artisanal fishermen - different activities (organization, product quality, production, etc.) (Brazil)</v>
      </c>
      <c r="C167" s="115"/>
      <c r="D167" s="120"/>
    </row>
    <row r="168" spans="2:4" ht="12.75" customHeight="1" x14ac:dyDescent="0.2">
      <c r="B168" s="117" t="str">
        <f>'DATA (NAT)'!$B$42</f>
        <v>GSEDU_BRA1</v>
      </c>
      <c r="C168" s="113"/>
      <c r="D168" s="121"/>
    </row>
    <row r="169" spans="2:4" ht="357" customHeight="1" x14ac:dyDescent="0.2">
      <c r="B169" s="118" t="s">
        <v>151</v>
      </c>
      <c r="C169" s="114"/>
      <c r="D169" s="122"/>
    </row>
    <row r="170" spans="2:4" x14ac:dyDescent="0.2">
      <c r="B170" s="119" t="s">
        <v>80</v>
      </c>
      <c r="C170" s="21" t="s">
        <v>81</v>
      </c>
      <c r="D170" s="123" t="s">
        <v>82</v>
      </c>
    </row>
    <row r="171" spans="2:4" x14ac:dyDescent="0.2">
      <c r="B171" s="145" t="s">
        <v>83</v>
      </c>
      <c r="C171" s="19" t="str">
        <f>'DATA (NAT)'!$F$42</f>
        <v>-</v>
      </c>
      <c r="D171" s="125"/>
    </row>
    <row r="172" spans="2:4" x14ac:dyDescent="0.2">
      <c r="B172" s="145" t="s">
        <v>84</v>
      </c>
      <c r="C172" s="19" t="str">
        <f>'DATA (NAT)'!$G$42</f>
        <v>-</v>
      </c>
      <c r="D172" s="125"/>
    </row>
    <row r="173" spans="2:4" x14ac:dyDescent="0.2">
      <c r="B173" s="145" t="s">
        <v>129</v>
      </c>
      <c r="C173" s="19" t="str">
        <f>'DATA (NAT)'!$H$42</f>
        <v>-</v>
      </c>
      <c r="D173" s="125"/>
    </row>
    <row r="174" spans="2:4" x14ac:dyDescent="0.2">
      <c r="B174" s="145" t="s">
        <v>85</v>
      </c>
      <c r="C174" s="19" t="str">
        <f>'DATA (NAT)'!$I$42</f>
        <v>-</v>
      </c>
      <c r="D174" s="125"/>
    </row>
    <row r="175" spans="2:4" x14ac:dyDescent="0.2">
      <c r="B175" s="145" t="s">
        <v>86</v>
      </c>
      <c r="C175" s="19" t="str">
        <f>'DATA (NAT)'!$J$42</f>
        <v>-</v>
      </c>
      <c r="D175" s="125"/>
    </row>
    <row r="176" spans="2:4" x14ac:dyDescent="0.2">
      <c r="B176" s="145" t="s">
        <v>87</v>
      </c>
      <c r="C176" s="19" t="str">
        <f>'DATA (NAT)'!$K$42</f>
        <v>-</v>
      </c>
      <c r="D176" s="125"/>
    </row>
    <row r="177" spans="2:4" x14ac:dyDescent="0.2">
      <c r="B177" s="146" t="s">
        <v>88</v>
      </c>
      <c r="C177" s="127" t="str">
        <f>'DATA (NAT)'!$L$42</f>
        <v>No</v>
      </c>
      <c r="D177" s="128"/>
    </row>
    <row r="178" spans="2:4" x14ac:dyDescent="0.2">
      <c r="B178" s="27"/>
      <c r="C178" s="19"/>
      <c r="D178" s="20"/>
    </row>
    <row r="179" spans="2:4" ht="12.75" customHeight="1" x14ac:dyDescent="0.2">
      <c r="B179" s="116" t="str">
        <f>'DATA (NAT)'!$C$43</f>
        <v>Education and training for aquaculture and fisheries professionals and social security services (Brazil)</v>
      </c>
      <c r="C179" s="115"/>
      <c r="D179" s="120"/>
    </row>
    <row r="180" spans="2:4" ht="12.75" customHeight="1" x14ac:dyDescent="0.2">
      <c r="B180" s="117" t="str">
        <f>'DATA (NAT)'!$B$43</f>
        <v>GSEDU_BRA2</v>
      </c>
      <c r="C180" s="113"/>
      <c r="D180" s="121"/>
    </row>
    <row r="181" spans="2:4" ht="280.5" customHeight="1" x14ac:dyDescent="0.2">
      <c r="B181" s="118" t="s">
        <v>152</v>
      </c>
      <c r="C181" s="114"/>
      <c r="D181" s="122"/>
    </row>
    <row r="182" spans="2:4" x14ac:dyDescent="0.2">
      <c r="B182" s="119" t="s">
        <v>80</v>
      </c>
      <c r="C182" s="21" t="s">
        <v>81</v>
      </c>
      <c r="D182" s="123" t="s">
        <v>82</v>
      </c>
    </row>
    <row r="183" spans="2:4" x14ac:dyDescent="0.2">
      <c r="B183" s="145" t="s">
        <v>83</v>
      </c>
      <c r="C183" s="19" t="str">
        <f>'DATA (NAT)'!$F$43</f>
        <v>-</v>
      </c>
      <c r="D183" s="125"/>
    </row>
    <row r="184" spans="2:4" x14ac:dyDescent="0.2">
      <c r="B184" s="145" t="s">
        <v>84</v>
      </c>
      <c r="C184" s="19" t="str">
        <f>'DATA (NAT)'!$G$43</f>
        <v>-</v>
      </c>
      <c r="D184" s="125"/>
    </row>
    <row r="185" spans="2:4" x14ac:dyDescent="0.2">
      <c r="B185" s="145" t="s">
        <v>129</v>
      </c>
      <c r="C185" s="19" t="str">
        <f>'DATA (NAT)'!$H$43</f>
        <v>-</v>
      </c>
      <c r="D185" s="125"/>
    </row>
    <row r="186" spans="2:4" x14ac:dyDescent="0.2">
      <c r="B186" s="145" t="s">
        <v>85</v>
      </c>
      <c r="C186" s="19" t="str">
        <f>'DATA (NAT)'!$I$43</f>
        <v>-</v>
      </c>
      <c r="D186" s="125"/>
    </row>
    <row r="187" spans="2:4" x14ac:dyDescent="0.2">
      <c r="B187" s="145" t="s">
        <v>86</v>
      </c>
      <c r="C187" s="19" t="str">
        <f>'DATA (NAT)'!$J$43</f>
        <v>-</v>
      </c>
      <c r="D187" s="125"/>
    </row>
    <row r="188" spans="2:4" x14ac:dyDescent="0.2">
      <c r="B188" s="145" t="s">
        <v>87</v>
      </c>
      <c r="C188" s="19" t="str">
        <f>'DATA (NAT)'!$K$43</f>
        <v>-</v>
      </c>
      <c r="D188" s="125"/>
    </row>
    <row r="189" spans="2:4" x14ac:dyDescent="0.2">
      <c r="B189" s="146" t="s">
        <v>88</v>
      </c>
      <c r="C189" s="127" t="str">
        <f>'DATA (NAT)'!$L$43</f>
        <v>No</v>
      </c>
      <c r="D189" s="128"/>
    </row>
    <row r="190" spans="2:4" x14ac:dyDescent="0.2">
      <c r="B190" s="27"/>
      <c r="C190" s="19"/>
      <c r="D190" s="20"/>
    </row>
    <row r="191" spans="2:4" ht="12.75" customHeight="1" x14ac:dyDescent="0.2">
      <c r="B191" s="147" t="s">
        <v>78</v>
      </c>
      <c r="C191" s="148"/>
      <c r="D191" s="149"/>
    </row>
    <row r="192" spans="2:4" x14ac:dyDescent="0.2">
      <c r="B192" s="27"/>
      <c r="C192" s="24"/>
      <c r="D192" s="25"/>
    </row>
    <row r="193" spans="2:4" ht="12.75" customHeight="1" x14ac:dyDescent="0.2">
      <c r="B193" s="116" t="str">
        <f>'DATA (NAT)'!$C$45</f>
        <v>Studies for the sustainable development of aquaculture and fisheries, construction of research center of fisheries and aquaculture (Brazil)</v>
      </c>
      <c r="C193" s="115"/>
      <c r="D193" s="120"/>
    </row>
    <row r="194" spans="2:4" ht="12.75" customHeight="1" x14ac:dyDescent="0.2">
      <c r="B194" s="117" t="str">
        <f>'DATA (NAT)'!$B$45</f>
        <v>GSRND_BRA1</v>
      </c>
      <c r="C194" s="113"/>
      <c r="D194" s="121"/>
    </row>
    <row r="195" spans="2:4" ht="280.5" customHeight="1" x14ac:dyDescent="0.2">
      <c r="B195" s="118" t="s">
        <v>153</v>
      </c>
      <c r="C195" s="114"/>
      <c r="D195" s="122"/>
    </row>
    <row r="196" spans="2:4" x14ac:dyDescent="0.2">
      <c r="B196" s="119" t="s">
        <v>80</v>
      </c>
      <c r="C196" s="26" t="s">
        <v>81</v>
      </c>
      <c r="D196" s="135" t="s">
        <v>82</v>
      </c>
    </row>
    <row r="197" spans="2:4" x14ac:dyDescent="0.2">
      <c r="B197" s="145" t="s">
        <v>83</v>
      </c>
      <c r="C197" s="24" t="str">
        <f>'DATA (NAT)'!$F$45</f>
        <v>-</v>
      </c>
      <c r="D197" s="125"/>
    </row>
    <row r="198" spans="2:4" x14ac:dyDescent="0.2">
      <c r="B198" s="145" t="s">
        <v>84</v>
      </c>
      <c r="C198" s="24" t="str">
        <f>'DATA (NAT)'!$G$45</f>
        <v>-</v>
      </c>
      <c r="D198" s="125"/>
    </row>
    <row r="199" spans="2:4" x14ac:dyDescent="0.2">
      <c r="B199" s="145" t="s">
        <v>129</v>
      </c>
      <c r="C199" s="24" t="str">
        <f>'DATA (NAT)'!$H$45</f>
        <v>-</v>
      </c>
      <c r="D199" s="125"/>
    </row>
    <row r="200" spans="2:4" x14ac:dyDescent="0.2">
      <c r="B200" s="145" t="s">
        <v>85</v>
      </c>
      <c r="C200" s="24" t="str">
        <f>'DATA (NAT)'!$I$45</f>
        <v>-</v>
      </c>
      <c r="D200" s="125"/>
    </row>
    <row r="201" spans="2:4" x14ac:dyDescent="0.2">
      <c r="B201" s="145" t="s">
        <v>86</v>
      </c>
      <c r="C201" s="24" t="str">
        <f>'DATA (NAT)'!$J$45</f>
        <v>-</v>
      </c>
      <c r="D201" s="125"/>
    </row>
    <row r="202" spans="2:4" x14ac:dyDescent="0.2">
      <c r="B202" s="145" t="s">
        <v>87</v>
      </c>
      <c r="C202" s="24" t="str">
        <f>'DATA (NAT)'!$K$45</f>
        <v>-</v>
      </c>
      <c r="D202" s="125"/>
    </row>
    <row r="203" spans="2:4" x14ac:dyDescent="0.2">
      <c r="B203" s="146" t="s">
        <v>88</v>
      </c>
      <c r="C203" s="138" t="str">
        <f>'DATA (NAT)'!$L$45</f>
        <v>-</v>
      </c>
      <c r="D203" s="128"/>
    </row>
    <row r="204" spans="2:4" x14ac:dyDescent="0.2">
      <c r="B204" s="27"/>
      <c r="C204" s="24"/>
      <c r="D204" s="25"/>
    </row>
    <row r="205" spans="2:4" ht="12.75" customHeight="1" x14ac:dyDescent="0.2">
      <c r="B205" s="147" t="s">
        <v>54</v>
      </c>
      <c r="C205" s="148"/>
      <c r="D205" s="149"/>
    </row>
    <row r="206" spans="2:4" ht="12.75" customHeight="1" x14ac:dyDescent="0.2">
      <c r="B206" s="110" t="s">
        <v>79</v>
      </c>
      <c r="C206" s="111"/>
      <c r="D206" s="112"/>
    </row>
    <row r="207" spans="2:4" x14ac:dyDescent="0.2">
      <c r="B207" s="22"/>
      <c r="C207" s="24"/>
      <c r="D207" s="25"/>
    </row>
    <row r="208" spans="2:4" ht="12.75" customHeight="1" x14ac:dyDescent="0.2">
      <c r="B208" s="116" t="str">
        <f>'DATA (NAT)'!$C$48</f>
        <v>Administration wages and salaries (Brazil)</v>
      </c>
      <c r="C208" s="115"/>
      <c r="D208" s="120"/>
    </row>
    <row r="209" spans="2:4" ht="12.75" customHeight="1" x14ac:dyDescent="0.2">
      <c r="B209" s="117" t="str">
        <f>'DATA (NAT)'!$B$48</f>
        <v>GSMNG_EXP_BRA1</v>
      </c>
      <c r="C209" s="113"/>
      <c r="D209" s="121"/>
    </row>
    <row r="210" spans="2:4" ht="165.75" customHeight="1" x14ac:dyDescent="0.2">
      <c r="B210" s="118" t="s">
        <v>154</v>
      </c>
      <c r="C210" s="114"/>
      <c r="D210" s="122"/>
    </row>
    <row r="211" spans="2:4" x14ac:dyDescent="0.2">
      <c r="B211" s="119" t="s">
        <v>80</v>
      </c>
      <c r="C211" s="26" t="s">
        <v>81</v>
      </c>
      <c r="D211" s="135" t="s">
        <v>82</v>
      </c>
    </row>
    <row r="212" spans="2:4" x14ac:dyDescent="0.2">
      <c r="B212" s="124" t="s">
        <v>83</v>
      </c>
      <c r="C212" s="24" t="str">
        <f>'DATA (NAT)'!$F$48</f>
        <v>-</v>
      </c>
      <c r="D212" s="125"/>
    </row>
    <row r="213" spans="2:4" x14ac:dyDescent="0.2">
      <c r="B213" s="124" t="s">
        <v>84</v>
      </c>
      <c r="C213" s="24" t="str">
        <f>'DATA (NAT)'!$G$48</f>
        <v>-</v>
      </c>
      <c r="D213" s="125"/>
    </row>
    <row r="214" spans="2:4" x14ac:dyDescent="0.2">
      <c r="B214" s="124" t="s">
        <v>129</v>
      </c>
      <c r="C214" s="24" t="str">
        <f>'DATA (NAT)'!$H$48</f>
        <v>-</v>
      </c>
      <c r="D214" s="125"/>
    </row>
    <row r="215" spans="2:4" x14ac:dyDescent="0.2">
      <c r="B215" s="124" t="s">
        <v>85</v>
      </c>
      <c r="C215" s="24" t="str">
        <f>'DATA (NAT)'!$I$48</f>
        <v>-</v>
      </c>
      <c r="D215" s="125"/>
    </row>
    <row r="216" spans="2:4" x14ac:dyDescent="0.2">
      <c r="B216" s="124" t="s">
        <v>86</v>
      </c>
      <c r="C216" s="24" t="str">
        <f>'DATA (NAT)'!$J$48</f>
        <v>-</v>
      </c>
      <c r="D216" s="125"/>
    </row>
    <row r="217" spans="2:4" x14ac:dyDescent="0.2">
      <c r="B217" s="124" t="s">
        <v>87</v>
      </c>
      <c r="C217" s="24" t="str">
        <f>'DATA (NAT)'!$K$48</f>
        <v>-</v>
      </c>
      <c r="D217" s="125"/>
    </row>
    <row r="218" spans="2:4" x14ac:dyDescent="0.2">
      <c r="B218" s="126" t="s">
        <v>88</v>
      </c>
      <c r="C218" s="138" t="str">
        <f>'DATA (NAT)'!$L$48</f>
        <v>No</v>
      </c>
      <c r="D218" s="128"/>
    </row>
    <row r="219" spans="2:4" x14ac:dyDescent="0.2">
      <c r="B219" s="22"/>
      <c r="C219" s="24"/>
      <c r="D219" s="25"/>
    </row>
    <row r="220" spans="2:4" ht="25.5" customHeight="1" x14ac:dyDescent="0.2">
      <c r="B220" s="116" t="str">
        <f>'DATA (NAT)'!$C$49</f>
        <v>Miscellaneous transfers for international cooperation in management and enforcement (ICCAT - International Commission for the Conservation of Atlantic Tunas) (Brazil)</v>
      </c>
      <c r="C220" s="115"/>
      <c r="D220" s="120"/>
    </row>
    <row r="221" spans="2:4" ht="12.75" customHeight="1" x14ac:dyDescent="0.2">
      <c r="B221" s="117" t="str">
        <f>'DATA (NAT)'!$B$49</f>
        <v>GSMNG_EXP_BRA2</v>
      </c>
      <c r="C221" s="113"/>
      <c r="D221" s="121"/>
    </row>
    <row r="222" spans="2:4" ht="255" customHeight="1" x14ac:dyDescent="0.2">
      <c r="B222" s="118" t="s">
        <v>155</v>
      </c>
      <c r="C222" s="114"/>
      <c r="D222" s="122"/>
    </row>
    <row r="223" spans="2:4" x14ac:dyDescent="0.2">
      <c r="B223" s="119" t="s">
        <v>80</v>
      </c>
      <c r="C223" s="26" t="s">
        <v>81</v>
      </c>
      <c r="D223" s="135" t="s">
        <v>82</v>
      </c>
    </row>
    <row r="224" spans="2:4" x14ac:dyDescent="0.2">
      <c r="B224" s="124" t="s">
        <v>83</v>
      </c>
      <c r="C224" s="24" t="str">
        <f>'DATA (NAT)'!$F$49</f>
        <v>-</v>
      </c>
      <c r="D224" s="125"/>
    </row>
    <row r="225" spans="2:4" x14ac:dyDescent="0.2">
      <c r="B225" s="124" t="s">
        <v>84</v>
      </c>
      <c r="C225" s="24" t="str">
        <f>'DATA (NAT)'!$G$49</f>
        <v>-</v>
      </c>
      <c r="D225" s="125"/>
    </row>
    <row r="226" spans="2:4" x14ac:dyDescent="0.2">
      <c r="B226" s="124" t="s">
        <v>129</v>
      </c>
      <c r="C226" s="24" t="str">
        <f>'DATA (NAT)'!$H$49</f>
        <v>-</v>
      </c>
      <c r="D226" s="125"/>
    </row>
    <row r="227" spans="2:4" x14ac:dyDescent="0.2">
      <c r="B227" s="124" t="s">
        <v>85</v>
      </c>
      <c r="C227" s="24" t="str">
        <f>'DATA (NAT)'!$I$49</f>
        <v>-</v>
      </c>
      <c r="D227" s="125"/>
    </row>
    <row r="228" spans="2:4" x14ac:dyDescent="0.2">
      <c r="B228" s="124" t="s">
        <v>86</v>
      </c>
      <c r="C228" s="24" t="str">
        <f>'DATA (NAT)'!$J$49</f>
        <v>-</v>
      </c>
      <c r="D228" s="125"/>
    </row>
    <row r="229" spans="2:4" x14ac:dyDescent="0.2">
      <c r="B229" s="124" t="s">
        <v>87</v>
      </c>
      <c r="C229" s="24" t="str">
        <f>'DATA (NAT)'!$K$49</f>
        <v>-</v>
      </c>
      <c r="D229" s="125"/>
    </row>
    <row r="230" spans="2:4" x14ac:dyDescent="0.2">
      <c r="B230" s="126" t="s">
        <v>88</v>
      </c>
      <c r="C230" s="138" t="str">
        <f>'DATA (NAT)'!$L$49</f>
        <v>No</v>
      </c>
      <c r="D230" s="128"/>
    </row>
    <row r="231" spans="2:4" x14ac:dyDescent="0.2">
      <c r="B231" s="22"/>
      <c r="C231" s="24"/>
      <c r="D231" s="25"/>
    </row>
    <row r="232" spans="2:4" ht="12.75" customHeight="1" x14ac:dyDescent="0.2">
      <c r="B232" s="129" t="s">
        <v>31</v>
      </c>
      <c r="C232" s="130"/>
      <c r="D232" s="131"/>
    </row>
    <row r="233" spans="2:4" x14ac:dyDescent="0.2">
      <c r="B233" s="22"/>
      <c r="C233" s="24"/>
      <c r="D233" s="25"/>
    </row>
    <row r="234" spans="2:4" ht="12.75" customHeight="1" x14ac:dyDescent="0.2">
      <c r="B234" s="116" t="str">
        <f>'DATA (NAT)'!$C$51</f>
        <v>Elaboration of management and recovery plans for fishing resources (Brazil)</v>
      </c>
      <c r="C234" s="115"/>
      <c r="D234" s="120"/>
    </row>
    <row r="235" spans="2:4" ht="12.75" customHeight="1" x14ac:dyDescent="0.2">
      <c r="B235" s="117" t="str">
        <f>'DATA (NAT)'!$B$51</f>
        <v>GSMNG_STK_BRA1</v>
      </c>
      <c r="C235" s="113"/>
      <c r="D235" s="121"/>
    </row>
    <row r="236" spans="2:4" ht="280.5" customHeight="1" x14ac:dyDescent="0.2">
      <c r="B236" s="118" t="s">
        <v>156</v>
      </c>
      <c r="C236" s="114"/>
      <c r="D236" s="122"/>
    </row>
    <row r="237" spans="2:4" x14ac:dyDescent="0.2">
      <c r="B237" s="119" t="s">
        <v>80</v>
      </c>
      <c r="C237" s="26" t="s">
        <v>81</v>
      </c>
      <c r="D237" s="135" t="s">
        <v>82</v>
      </c>
    </row>
    <row r="238" spans="2:4" x14ac:dyDescent="0.2">
      <c r="B238" s="124" t="s">
        <v>83</v>
      </c>
      <c r="C238" s="24" t="str">
        <f>'DATA (NAT)'!$F$51</f>
        <v>-</v>
      </c>
      <c r="D238" s="125"/>
    </row>
    <row r="239" spans="2:4" x14ac:dyDescent="0.2">
      <c r="B239" s="124" t="s">
        <v>84</v>
      </c>
      <c r="C239" s="24" t="str">
        <f>'DATA (NAT)'!$G$51</f>
        <v>-</v>
      </c>
      <c r="D239" s="125"/>
    </row>
    <row r="240" spans="2:4" x14ac:dyDescent="0.2">
      <c r="B240" s="124" t="s">
        <v>129</v>
      </c>
      <c r="C240" s="24" t="str">
        <f>'DATA (NAT)'!$H$51</f>
        <v>-</v>
      </c>
      <c r="D240" s="125"/>
    </row>
    <row r="241" spans="2:4" x14ac:dyDescent="0.2">
      <c r="B241" s="124" t="s">
        <v>85</v>
      </c>
      <c r="C241" s="24" t="str">
        <f>'DATA (NAT)'!$I$51</f>
        <v>-</v>
      </c>
      <c r="D241" s="125"/>
    </row>
    <row r="242" spans="2:4" x14ac:dyDescent="0.2">
      <c r="B242" s="124" t="s">
        <v>86</v>
      </c>
      <c r="C242" s="24" t="str">
        <f>'DATA (NAT)'!$J$51</f>
        <v>-</v>
      </c>
      <c r="D242" s="125"/>
    </row>
    <row r="243" spans="2:4" x14ac:dyDescent="0.2">
      <c r="B243" s="124" t="s">
        <v>87</v>
      </c>
      <c r="C243" s="24" t="str">
        <f>'DATA (NAT)'!$K$51</f>
        <v>-</v>
      </c>
      <c r="D243" s="125"/>
    </row>
    <row r="244" spans="2:4" x14ac:dyDescent="0.2">
      <c r="B244" s="126" t="s">
        <v>88</v>
      </c>
      <c r="C244" s="138" t="str">
        <f>'DATA (NAT)'!$L$51</f>
        <v>No</v>
      </c>
      <c r="D244" s="128"/>
    </row>
    <row r="245" spans="2:4" x14ac:dyDescent="0.2">
      <c r="B245" s="22"/>
      <c r="C245" s="24"/>
      <c r="D245" s="25"/>
    </row>
    <row r="246" spans="2:4" ht="12.75" customHeight="1" x14ac:dyDescent="0.2">
      <c r="B246" s="129" t="s">
        <v>33</v>
      </c>
      <c r="C246" s="130"/>
      <c r="D246" s="131"/>
    </row>
    <row r="247" spans="2:4" x14ac:dyDescent="0.2">
      <c r="B247" s="22"/>
      <c r="C247" s="24"/>
      <c r="D247" s="25"/>
    </row>
    <row r="248" spans="2:4" ht="12.75" customHeight="1" x14ac:dyDescent="0.2">
      <c r="B248" s="116" t="str">
        <f>'DATA (NAT)'!$C$53</f>
        <v>Surveillance and enforcement expenditures, monitoring of national fisheries (Brazil)</v>
      </c>
      <c r="C248" s="115"/>
      <c r="D248" s="120"/>
    </row>
    <row r="249" spans="2:4" ht="12.75" customHeight="1" x14ac:dyDescent="0.2">
      <c r="B249" s="117" t="str">
        <f>'DATA (NAT)'!$B$53</f>
        <v>GSMNG_ENF_BRA1</v>
      </c>
      <c r="C249" s="113"/>
      <c r="D249" s="121"/>
    </row>
    <row r="250" spans="2:4" ht="267.75" customHeight="1" x14ac:dyDescent="0.2">
      <c r="B250" s="118" t="s">
        <v>157</v>
      </c>
      <c r="C250" s="114"/>
      <c r="D250" s="122"/>
    </row>
    <row r="251" spans="2:4" x14ac:dyDescent="0.2">
      <c r="B251" s="119" t="s">
        <v>80</v>
      </c>
      <c r="C251" s="26" t="s">
        <v>81</v>
      </c>
      <c r="D251" s="135" t="s">
        <v>82</v>
      </c>
    </row>
    <row r="252" spans="2:4" x14ac:dyDescent="0.2">
      <c r="B252" s="124" t="s">
        <v>83</v>
      </c>
      <c r="C252" s="24" t="str">
        <f>'DATA (NAT)'!$F$53</f>
        <v>-</v>
      </c>
      <c r="D252" s="125"/>
    </row>
    <row r="253" spans="2:4" x14ac:dyDescent="0.2">
      <c r="B253" s="124" t="s">
        <v>84</v>
      </c>
      <c r="C253" s="24" t="str">
        <f>'DATA (NAT)'!$G$53</f>
        <v>-</v>
      </c>
      <c r="D253" s="125"/>
    </row>
    <row r="254" spans="2:4" x14ac:dyDescent="0.2">
      <c r="B254" s="124" t="s">
        <v>129</v>
      </c>
      <c r="C254" s="24" t="str">
        <f>'DATA (NAT)'!$H$53</f>
        <v>-</v>
      </c>
      <c r="D254" s="125"/>
    </row>
    <row r="255" spans="2:4" x14ac:dyDescent="0.2">
      <c r="B255" s="124" t="s">
        <v>85</v>
      </c>
      <c r="C255" s="24" t="str">
        <f>'DATA (NAT)'!$I$53</f>
        <v>-</v>
      </c>
      <c r="D255" s="125"/>
    </row>
    <row r="256" spans="2:4" x14ac:dyDescent="0.2">
      <c r="B256" s="124" t="s">
        <v>86</v>
      </c>
      <c r="C256" s="24" t="str">
        <f>'DATA (NAT)'!$J$53</f>
        <v>-</v>
      </c>
      <c r="D256" s="125"/>
    </row>
    <row r="257" spans="2:4" x14ac:dyDescent="0.2">
      <c r="B257" s="124" t="s">
        <v>87</v>
      </c>
      <c r="C257" s="24" t="str">
        <f>'DATA (NAT)'!$K$53</f>
        <v>-</v>
      </c>
      <c r="D257" s="125"/>
    </row>
    <row r="258" spans="2:4" x14ac:dyDescent="0.2">
      <c r="B258" s="126" t="s">
        <v>88</v>
      </c>
      <c r="C258" s="138" t="str">
        <f>'DATA (NAT)'!$L$53</f>
        <v>No</v>
      </c>
      <c r="D258" s="128"/>
    </row>
    <row r="259" spans="2:4" x14ac:dyDescent="0.2">
      <c r="B259" s="22"/>
      <c r="C259" s="24"/>
      <c r="D259" s="25"/>
    </row>
    <row r="260" spans="2:4" ht="12.75" customHeight="1" x14ac:dyDescent="0.2">
      <c r="B260" s="147" t="s">
        <v>35</v>
      </c>
      <c r="C260" s="148"/>
      <c r="D260" s="149"/>
    </row>
    <row r="261" spans="2:4" x14ac:dyDescent="0.2">
      <c r="B261" s="27"/>
      <c r="C261" s="24"/>
      <c r="D261" s="25"/>
    </row>
    <row r="262" spans="2:4" ht="12.75" customHeight="1" x14ac:dyDescent="0.2">
      <c r="B262" s="116" t="str">
        <f>'DATA (NAT)'!$C$55</f>
        <v>Miscellaneous transfers to organization and productive chain (Brazil)</v>
      </c>
      <c r="C262" s="115"/>
      <c r="D262" s="120"/>
    </row>
    <row r="263" spans="2:4" ht="12.75" customHeight="1" x14ac:dyDescent="0.2">
      <c r="B263" s="117" t="str">
        <f>'DATA (NAT)'!$B$55</f>
        <v>GSMSC_BRA1</v>
      </c>
      <c r="C263" s="113"/>
      <c r="D263" s="121"/>
    </row>
    <row r="264" spans="2:4" ht="255" customHeight="1" x14ac:dyDescent="0.2">
      <c r="B264" s="118" t="s">
        <v>155</v>
      </c>
      <c r="C264" s="114"/>
      <c r="D264" s="122"/>
    </row>
    <row r="265" spans="2:4" x14ac:dyDescent="0.2">
      <c r="B265" s="119" t="s">
        <v>80</v>
      </c>
      <c r="C265" s="26" t="s">
        <v>81</v>
      </c>
      <c r="D265" s="135" t="s">
        <v>82</v>
      </c>
    </row>
    <row r="266" spans="2:4" x14ac:dyDescent="0.2">
      <c r="B266" s="145" t="s">
        <v>83</v>
      </c>
      <c r="C266" s="24" t="str">
        <f>'DATA (NAT)'!$F$55</f>
        <v>-</v>
      </c>
      <c r="D266" s="125"/>
    </row>
    <row r="267" spans="2:4" x14ac:dyDescent="0.2">
      <c r="B267" s="145" t="s">
        <v>84</v>
      </c>
      <c r="C267" s="24" t="str">
        <f>'DATA (NAT)'!$G$55</f>
        <v>-</v>
      </c>
      <c r="D267" s="125"/>
    </row>
    <row r="268" spans="2:4" x14ac:dyDescent="0.2">
      <c r="B268" s="145" t="s">
        <v>129</v>
      </c>
      <c r="C268" s="24" t="str">
        <f>'DATA (NAT)'!$H$55</f>
        <v>-</v>
      </c>
      <c r="D268" s="125"/>
    </row>
    <row r="269" spans="2:4" x14ac:dyDescent="0.2">
      <c r="B269" s="145" t="s">
        <v>85</v>
      </c>
      <c r="C269" s="24" t="str">
        <f>'DATA (NAT)'!$I$55</f>
        <v>-</v>
      </c>
      <c r="D269" s="125"/>
    </row>
    <row r="270" spans="2:4" x14ac:dyDescent="0.2">
      <c r="B270" s="145" t="s">
        <v>86</v>
      </c>
      <c r="C270" s="24" t="str">
        <f>'DATA (NAT)'!$J$55</f>
        <v>-</v>
      </c>
      <c r="D270" s="125"/>
    </row>
    <row r="271" spans="2:4" x14ac:dyDescent="0.2">
      <c r="B271" s="145" t="s">
        <v>87</v>
      </c>
      <c r="C271" s="24" t="str">
        <f>'DATA (NAT)'!$K$55</f>
        <v>-</v>
      </c>
      <c r="D271" s="125"/>
    </row>
    <row r="272" spans="2:4" x14ac:dyDescent="0.2">
      <c r="B272" s="146" t="s">
        <v>88</v>
      </c>
      <c r="C272" s="138" t="str">
        <f>'DATA (NAT)'!$L$55</f>
        <v>No</v>
      </c>
      <c r="D272" s="128"/>
    </row>
    <row r="273" spans="2:4" x14ac:dyDescent="0.2">
      <c r="B273" s="27"/>
      <c r="C273" s="24"/>
      <c r="D273" s="25"/>
    </row>
    <row r="274" spans="2:4" ht="12.75" customHeight="1" x14ac:dyDescent="0.2">
      <c r="B274" s="116" t="str">
        <f>'DATA (NAT)'!$C$56</f>
        <v>Miscellaneous transfers unspecified (Brazil)</v>
      </c>
      <c r="C274" s="115"/>
      <c r="D274" s="120"/>
    </row>
    <row r="275" spans="2:4" ht="12.75" customHeight="1" x14ac:dyDescent="0.2">
      <c r="B275" s="117" t="str">
        <f>'DATA (NAT)'!$B$56</f>
        <v>GSMSC_BRA2</v>
      </c>
      <c r="C275" s="113"/>
      <c r="D275" s="121"/>
    </row>
    <row r="276" spans="2:4" ht="280.5" customHeight="1" x14ac:dyDescent="0.2">
      <c r="B276" s="118" t="s">
        <v>158</v>
      </c>
      <c r="C276" s="114"/>
      <c r="D276" s="122"/>
    </row>
    <row r="277" spans="2:4" x14ac:dyDescent="0.2">
      <c r="B277" s="119" t="s">
        <v>80</v>
      </c>
      <c r="C277" s="26" t="s">
        <v>81</v>
      </c>
      <c r="D277" s="135" t="s">
        <v>82</v>
      </c>
    </row>
    <row r="278" spans="2:4" x14ac:dyDescent="0.2">
      <c r="B278" s="145" t="s">
        <v>83</v>
      </c>
      <c r="C278" s="24" t="str">
        <f>'DATA (NAT)'!$F$56</f>
        <v>-</v>
      </c>
      <c r="D278" s="125"/>
    </row>
    <row r="279" spans="2:4" x14ac:dyDescent="0.2">
      <c r="B279" s="145" t="s">
        <v>84</v>
      </c>
      <c r="C279" s="24" t="str">
        <f>'DATA (NAT)'!$G$56</f>
        <v>-</v>
      </c>
      <c r="D279" s="125"/>
    </row>
    <row r="280" spans="2:4" x14ac:dyDescent="0.2">
      <c r="B280" s="145" t="s">
        <v>129</v>
      </c>
      <c r="C280" s="24" t="str">
        <f>'DATA (NAT)'!$H$56</f>
        <v>-</v>
      </c>
      <c r="D280" s="125"/>
    </row>
    <row r="281" spans="2:4" x14ac:dyDescent="0.2">
      <c r="B281" s="145" t="s">
        <v>85</v>
      </c>
      <c r="C281" s="24" t="str">
        <f>'DATA (NAT)'!$I$56</f>
        <v>-</v>
      </c>
      <c r="D281" s="125"/>
    </row>
    <row r="282" spans="2:4" x14ac:dyDescent="0.2">
      <c r="B282" s="145" t="s">
        <v>86</v>
      </c>
      <c r="C282" s="24" t="str">
        <f>'DATA (NAT)'!$J$56</f>
        <v>-</v>
      </c>
      <c r="D282" s="125"/>
    </row>
    <row r="283" spans="2:4" x14ac:dyDescent="0.2">
      <c r="B283" s="145" t="s">
        <v>87</v>
      </c>
      <c r="C283" s="24" t="str">
        <f>'DATA (NAT)'!$K$56</f>
        <v>-</v>
      </c>
      <c r="D283" s="125"/>
    </row>
    <row r="284" spans="2:4" x14ac:dyDescent="0.2">
      <c r="B284" s="146" t="s">
        <v>88</v>
      </c>
      <c r="C284" s="138" t="str">
        <f>'DATA (NAT)'!$L$56</f>
        <v>No</v>
      </c>
      <c r="D284" s="128"/>
    </row>
    <row r="285" spans="2:4" x14ac:dyDescent="0.2">
      <c r="B285" s="27"/>
      <c r="C285" s="24"/>
      <c r="D285" s="25"/>
    </row>
    <row r="286" spans="2:4" ht="15" customHeight="1" x14ac:dyDescent="0.2">
      <c r="B286" s="150" t="s">
        <v>37</v>
      </c>
      <c r="C286" s="151"/>
      <c r="D286" s="152"/>
    </row>
    <row r="287" spans="2:4" ht="12.75" customHeight="1" x14ac:dyDescent="0.2">
      <c r="B287" s="142" t="s">
        <v>55</v>
      </c>
      <c r="C287" s="143"/>
      <c r="D287" s="144"/>
    </row>
    <row r="288" spans="2:4" ht="12.75" customHeight="1" x14ac:dyDescent="0.2">
      <c r="B288" s="142" t="s">
        <v>56</v>
      </c>
      <c r="C288" s="143"/>
      <c r="D288" s="144"/>
    </row>
    <row r="289" spans="2:4" ht="12.75" customHeight="1" x14ac:dyDescent="0.2">
      <c r="B289" s="142" t="s">
        <v>57</v>
      </c>
      <c r="C289" s="143"/>
      <c r="D289" s="144"/>
    </row>
    <row r="290" spans="2:4" x14ac:dyDescent="0.2">
      <c r="B290" s="29"/>
      <c r="C290" s="24"/>
      <c r="D290" s="30"/>
    </row>
    <row r="291" spans="2:4" ht="12.75" customHeight="1" x14ac:dyDescent="0.2">
      <c r="B291" s="116" t="str">
        <f>'DATA (NAT)'!$C$62</f>
        <v>Fisheries and Aquaculture control and inspection fees (Brazil)</v>
      </c>
      <c r="C291" s="115"/>
      <c r="D291" s="120"/>
    </row>
    <row r="292" spans="2:4" ht="12.75" customHeight="1" x14ac:dyDescent="0.2">
      <c r="B292" s="117" t="str">
        <f>'DATA (NAT)'!$B$62</f>
        <v>FCRMG_BRA1</v>
      </c>
      <c r="C292" s="113"/>
      <c r="D292" s="121"/>
    </row>
    <row r="293" spans="2:4" ht="127.5" customHeight="1" x14ac:dyDescent="0.2">
      <c r="B293" s="118" t="s">
        <v>167</v>
      </c>
      <c r="C293" s="114"/>
      <c r="D293" s="122"/>
    </row>
    <row r="294" spans="2:4" x14ac:dyDescent="0.2">
      <c r="B294" s="119" t="s">
        <v>80</v>
      </c>
      <c r="C294" s="26" t="s">
        <v>81</v>
      </c>
      <c r="D294" s="153" t="s">
        <v>82</v>
      </c>
    </row>
    <row r="295" spans="2:4" x14ac:dyDescent="0.2">
      <c r="B295" s="145" t="s">
        <v>83</v>
      </c>
      <c r="C295" s="24" t="str">
        <f>'DATA (NAT)'!$F$62</f>
        <v>-</v>
      </c>
      <c r="D295" s="154"/>
    </row>
    <row r="296" spans="2:4" x14ac:dyDescent="0.2">
      <c r="B296" s="145" t="s">
        <v>84</v>
      </c>
      <c r="C296" s="24" t="str">
        <f>'DATA (NAT)'!$G$62</f>
        <v>-</v>
      </c>
      <c r="D296" s="154"/>
    </row>
    <row r="297" spans="2:4" x14ac:dyDescent="0.2">
      <c r="B297" s="145" t="s">
        <v>129</v>
      </c>
      <c r="C297" s="24" t="str">
        <f>'DATA (NAT)'!$H$62</f>
        <v>-</v>
      </c>
      <c r="D297" s="154"/>
    </row>
    <row r="298" spans="2:4" x14ac:dyDescent="0.2">
      <c r="B298" s="145" t="s">
        <v>85</v>
      </c>
      <c r="C298" s="24" t="str">
        <f>'DATA (NAT)'!$I$62</f>
        <v>-</v>
      </c>
      <c r="D298" s="154"/>
    </row>
    <row r="299" spans="2:4" x14ac:dyDescent="0.2">
      <c r="B299" s="145" t="s">
        <v>86</v>
      </c>
      <c r="C299" s="24" t="str">
        <f>'DATA (NAT)'!$J$62</f>
        <v>-</v>
      </c>
      <c r="D299" s="154"/>
    </row>
    <row r="300" spans="2:4" x14ac:dyDescent="0.2">
      <c r="B300" s="145" t="s">
        <v>87</v>
      </c>
      <c r="C300" s="24" t="str">
        <f>'DATA (NAT)'!$K$62</f>
        <v>-</v>
      </c>
      <c r="D300" s="154"/>
    </row>
    <row r="301" spans="2:4" x14ac:dyDescent="0.2">
      <c r="B301" s="146" t="s">
        <v>88</v>
      </c>
      <c r="C301" s="138" t="str">
        <f>'DATA (NAT)'!$L$62</f>
        <v>-</v>
      </c>
      <c r="D301" s="155"/>
    </row>
    <row r="302" spans="2:4" x14ac:dyDescent="0.2">
      <c r="B302" s="27"/>
      <c r="C302" s="24"/>
      <c r="D302" s="25"/>
    </row>
    <row r="303" spans="2:4" ht="12.75" customHeight="1" x14ac:dyDescent="0.2">
      <c r="B303" s="147" t="s">
        <v>71</v>
      </c>
      <c r="C303" s="148"/>
      <c r="D303" s="149"/>
    </row>
    <row r="304" spans="2:4" ht="12.75" customHeight="1" x14ac:dyDescent="0.2">
      <c r="B304" s="142" t="s">
        <v>70</v>
      </c>
      <c r="C304" s="143"/>
      <c r="D304" s="144"/>
    </row>
  </sheetData>
  <sheetProtection formatColumns="0" formatRows="0"/>
  <mergeCells count="99">
    <mergeCell ref="B303:D303"/>
    <mergeCell ref="B304:D304"/>
    <mergeCell ref="B288:D288"/>
    <mergeCell ref="B289:D289"/>
    <mergeCell ref="B286:D286"/>
    <mergeCell ref="B287:D287"/>
    <mergeCell ref="B274:D274"/>
    <mergeCell ref="B275:D275"/>
    <mergeCell ref="B276:D276"/>
    <mergeCell ref="B291:D291"/>
    <mergeCell ref="B292:D292"/>
    <mergeCell ref="B293:D293"/>
    <mergeCell ref="B262:D262"/>
    <mergeCell ref="B263:D263"/>
    <mergeCell ref="B264:D264"/>
    <mergeCell ref="B260:D260"/>
    <mergeCell ref="B250:D250"/>
    <mergeCell ref="B248:D248"/>
    <mergeCell ref="B249:D249"/>
    <mergeCell ref="B246:D246"/>
    <mergeCell ref="B236:D236"/>
    <mergeCell ref="B234:D234"/>
    <mergeCell ref="B235:D235"/>
    <mergeCell ref="B232:D232"/>
    <mergeCell ref="B221:D221"/>
    <mergeCell ref="B222:D222"/>
    <mergeCell ref="B208:D208"/>
    <mergeCell ref="B209:D209"/>
    <mergeCell ref="B210:D210"/>
    <mergeCell ref="B220:D220"/>
    <mergeCell ref="B205:D205"/>
    <mergeCell ref="B206:D206"/>
    <mergeCell ref="B194:D194"/>
    <mergeCell ref="B195:D195"/>
    <mergeCell ref="B193:D193"/>
    <mergeCell ref="B181:D181"/>
    <mergeCell ref="B191:D191"/>
    <mergeCell ref="B167:D167"/>
    <mergeCell ref="B168:D168"/>
    <mergeCell ref="B169:D169"/>
    <mergeCell ref="B179:D179"/>
    <mergeCell ref="B180:D180"/>
    <mergeCell ref="B165:D165"/>
    <mergeCell ref="B153:D153"/>
    <mergeCell ref="B154:D154"/>
    <mergeCell ref="B155:D155"/>
    <mergeCell ref="B129:D129"/>
    <mergeCell ref="B139:D139"/>
    <mergeCell ref="B140:D140"/>
    <mergeCell ref="B141:D141"/>
    <mergeCell ref="B127:D127"/>
    <mergeCell ref="B128:D128"/>
    <mergeCell ref="B61:D61"/>
    <mergeCell ref="B57:D57"/>
    <mergeCell ref="B55:D55"/>
    <mergeCell ref="B43:D43"/>
    <mergeCell ref="B44:D44"/>
    <mergeCell ref="B45:D45"/>
    <mergeCell ref="B112:D112"/>
    <mergeCell ref="B113:D113"/>
    <mergeCell ref="B114:D114"/>
    <mergeCell ref="B89:D89"/>
    <mergeCell ref="B90:D90"/>
    <mergeCell ref="B100:D100"/>
    <mergeCell ref="B101:D101"/>
    <mergeCell ref="B102:D102"/>
    <mergeCell ref="B66:D66"/>
    <mergeCell ref="B76:D76"/>
    <mergeCell ref="B77:D77"/>
    <mergeCell ref="B78:D78"/>
    <mergeCell ref="B88:D88"/>
    <mergeCell ref="B2:D2"/>
    <mergeCell ref="B3:D3"/>
    <mergeCell ref="B5:D5"/>
    <mergeCell ref="B4:D4"/>
    <mergeCell ref="B125:D125"/>
    <mergeCell ref="B151:D151"/>
    <mergeCell ref="B62:D62"/>
    <mergeCell ref="B124:D124"/>
    <mergeCell ref="B40:D40"/>
    <mergeCell ref="B7:D7"/>
    <mergeCell ref="B8:D8"/>
    <mergeCell ref="B9:D9"/>
    <mergeCell ref="B23:D23"/>
    <mergeCell ref="B24:D24"/>
    <mergeCell ref="B25:D25"/>
    <mergeCell ref="B41:D41"/>
    <mergeCell ref="B27:D27"/>
    <mergeCell ref="B28:D28"/>
    <mergeCell ref="B29:D29"/>
    <mergeCell ref="B11:D11"/>
    <mergeCell ref="B12:D12"/>
    <mergeCell ref="B13:D13"/>
    <mergeCell ref="B56:D56"/>
    <mergeCell ref="B39:D39"/>
    <mergeCell ref="B64:D64"/>
    <mergeCell ref="B65:D65"/>
    <mergeCell ref="B59:D59"/>
    <mergeCell ref="B60:D6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
  <sheetViews>
    <sheetView workbookViewId="0"/>
  </sheetViews>
  <sheetFormatPr defaultRowHeight="12.75" x14ac:dyDescent="0.2"/>
  <cols>
    <col min="1" max="1" width="23.42578125" style="100" bestFit="1" customWidth="1"/>
    <col min="2" max="16384" width="9.140625" style="100"/>
  </cols>
  <sheetData>
    <row r="1" spans="1:21" x14ac:dyDescent="0.2">
      <c r="A1" s="101"/>
      <c r="B1" s="101">
        <v>2000</v>
      </c>
      <c r="C1" s="101">
        <v>2001</v>
      </c>
      <c r="D1" s="101">
        <v>2002</v>
      </c>
      <c r="E1" s="101">
        <v>2003</v>
      </c>
      <c r="F1" s="101">
        <v>2004</v>
      </c>
      <c r="G1" s="101">
        <v>2005</v>
      </c>
      <c r="H1" s="101">
        <v>2006</v>
      </c>
      <c r="I1" s="101">
        <v>2007</v>
      </c>
      <c r="J1" s="101">
        <v>2008</v>
      </c>
      <c r="K1" s="101">
        <v>2009</v>
      </c>
      <c r="L1" s="101">
        <v>2010</v>
      </c>
      <c r="M1" s="101">
        <v>2011</v>
      </c>
      <c r="N1" s="101">
        <v>2012</v>
      </c>
      <c r="O1" s="101">
        <v>2013</v>
      </c>
      <c r="P1" s="101">
        <v>2014</v>
      </c>
      <c r="Q1" s="101">
        <v>2015</v>
      </c>
      <c r="R1" s="101">
        <v>2016</v>
      </c>
      <c r="S1" s="101">
        <v>2017</v>
      </c>
      <c r="T1" s="101">
        <v>2018</v>
      </c>
      <c r="U1" s="101">
        <v>2019</v>
      </c>
    </row>
    <row r="2" spans="1:21" x14ac:dyDescent="0.2">
      <c r="A2" s="102" t="s">
        <v>175</v>
      </c>
      <c r="B2" s="102">
        <v>1.8303807205784699</v>
      </c>
      <c r="C2" s="102">
        <v>2.34944490121813</v>
      </c>
      <c r="D2" s="102">
        <v>2.91726794014901</v>
      </c>
      <c r="E2" s="102">
        <v>3.0782622900958798</v>
      </c>
      <c r="F2" s="102">
        <v>2.9270558086546798</v>
      </c>
      <c r="G2" s="102">
        <v>2.4354427303761299</v>
      </c>
      <c r="H2" s="102">
        <v>2.17513069693321</v>
      </c>
      <c r="I2" s="102">
        <v>1.9473730142249499</v>
      </c>
      <c r="J2" s="102">
        <v>1.8350589271506501</v>
      </c>
      <c r="K2" s="102">
        <v>1.9995371631079699</v>
      </c>
      <c r="L2" s="102">
        <v>1.7601896512855799</v>
      </c>
      <c r="M2" s="102">
        <v>1.6738328469905599</v>
      </c>
      <c r="N2" s="102">
        <v>1.9529993015414</v>
      </c>
      <c r="O2" s="102">
        <v>2.1578883385566598</v>
      </c>
      <c r="P2" s="102">
        <v>2.3535600263901499</v>
      </c>
      <c r="Q2" s="102">
        <v>3.33133302461373</v>
      </c>
      <c r="R2" s="102">
        <v>3.48861674553797</v>
      </c>
      <c r="S2" s="102">
        <v>3.1916449067839099</v>
      </c>
      <c r="T2" s="102">
        <v>3.6545549193801401</v>
      </c>
      <c r="U2" s="102">
        <v>3.9447675359966099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 (NAT)</vt:lpstr>
      <vt:lpstr>DATA (USD)</vt:lpstr>
      <vt:lpstr>METADATA</vt:lpstr>
      <vt:lpstr>Exchange rates</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CERASA Fabiana</dc:creator>
  <cp:lastModifiedBy>CERASA Fabiana</cp:lastModifiedBy>
  <cp:lastPrinted>2016-10-06T15:54:44Z</cp:lastPrinted>
  <dcterms:created xsi:type="dcterms:W3CDTF">2015-11-27T14:28:43Z</dcterms:created>
  <dcterms:modified xsi:type="dcterms:W3CDTF">2020-06-03T18:12:16Z</dcterms:modified>
</cp:coreProperties>
</file>