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FISH_AQUA\FSE Domain\Working FOLDER\Working FOLDER_2019\OECD.Stat\DATA Files &amp; PROGRAMMES Description\Files_to_upload\"/>
    </mc:Choice>
  </mc:AlternateContent>
  <bookViews>
    <workbookView xWindow="0" yWindow="0" windowWidth="26940" windowHeight="8130"/>
  </bookViews>
  <sheets>
    <sheet name="DATA (NAT)" sheetId="1" r:id="rId1"/>
    <sheet name="DATA (USD)" sheetId="12" r:id="rId2"/>
    <sheet name="METADATA" sheetId="3" r:id="rId3"/>
    <sheet name="Exchange rates" sheetId="13" r:id="rId4"/>
  </sheets>
  <externalReferences>
    <externalReference r:id="rId5"/>
  </externalReferences>
  <definedNames>
    <definedName name="COUNTRY" localSheetId="1">#REF!</definedName>
    <definedName name="COUNTRY">#REF!</definedName>
    <definedName name="List" localSheetId="1">FSE [1]Data!A1:A2</definedName>
    <definedName name="List">FSE [1]Data!A1:A2</definedName>
  </definedNames>
  <calcPr calcId="162913"/>
</workbook>
</file>

<file path=xl/calcChain.xml><?xml version="1.0" encoding="utf-8"?>
<calcChain xmlns="http://schemas.openxmlformats.org/spreadsheetml/2006/main">
  <c r="C450" i="3" l="1"/>
  <c r="C449" i="3"/>
  <c r="C448" i="3"/>
  <c r="C447" i="3"/>
  <c r="C446" i="3"/>
  <c r="C445" i="3"/>
  <c r="C444" i="3"/>
  <c r="B441" i="3"/>
  <c r="B440" i="3"/>
  <c r="C404" i="3" l="1"/>
  <c r="C403" i="3"/>
  <c r="C402" i="3"/>
  <c r="C401" i="3"/>
  <c r="C400" i="3"/>
  <c r="C399" i="3"/>
  <c r="C398" i="3"/>
  <c r="B395" i="3"/>
  <c r="B394" i="3"/>
  <c r="C263" i="3"/>
  <c r="C262" i="3"/>
  <c r="C261" i="3"/>
  <c r="C260" i="3"/>
  <c r="C259" i="3"/>
  <c r="C258" i="3"/>
  <c r="C257" i="3"/>
  <c r="B254" i="3"/>
  <c r="B253" i="3"/>
  <c r="C48" i="3" l="1"/>
  <c r="C47" i="3"/>
  <c r="C46" i="3"/>
  <c r="C45" i="3"/>
  <c r="C44" i="3"/>
  <c r="C43" i="3"/>
  <c r="C42" i="3"/>
  <c r="B39" i="3"/>
  <c r="B38" i="3"/>
  <c r="C435" i="3" l="1"/>
  <c r="C434" i="3"/>
  <c r="C433" i="3"/>
  <c r="C432" i="3"/>
  <c r="C431" i="3"/>
  <c r="C430" i="3"/>
  <c r="C429" i="3"/>
  <c r="B426" i="3"/>
  <c r="B425" i="3"/>
  <c r="C418" i="3"/>
  <c r="C417" i="3"/>
  <c r="C416" i="3"/>
  <c r="C415" i="3"/>
  <c r="C414" i="3"/>
  <c r="C413" i="3"/>
  <c r="C412" i="3"/>
  <c r="B409" i="3"/>
  <c r="B408" i="3"/>
  <c r="C392" i="3"/>
  <c r="C391" i="3"/>
  <c r="C390" i="3"/>
  <c r="C389" i="3"/>
  <c r="C388" i="3"/>
  <c r="C387" i="3"/>
  <c r="C386" i="3"/>
  <c r="B383" i="3"/>
  <c r="B382" i="3"/>
  <c r="C378" i="3"/>
  <c r="C377" i="3"/>
  <c r="C376" i="3"/>
  <c r="C375" i="3"/>
  <c r="C374" i="3"/>
  <c r="C373" i="3"/>
  <c r="C372" i="3"/>
  <c r="B369" i="3"/>
  <c r="B368" i="3"/>
  <c r="C364" i="3"/>
  <c r="C363" i="3"/>
  <c r="C362" i="3"/>
  <c r="C361" i="3"/>
  <c r="C360" i="3"/>
  <c r="C359" i="3"/>
  <c r="C358" i="3"/>
  <c r="B355" i="3"/>
  <c r="B354" i="3"/>
  <c r="C352" i="3"/>
  <c r="C351" i="3"/>
  <c r="C350" i="3"/>
  <c r="C349" i="3"/>
  <c r="C348" i="3"/>
  <c r="C347" i="3"/>
  <c r="C346" i="3"/>
  <c r="B343" i="3"/>
  <c r="B342" i="3"/>
  <c r="C340" i="3"/>
  <c r="C339" i="3"/>
  <c r="C338" i="3"/>
  <c r="C337" i="3"/>
  <c r="C336" i="3"/>
  <c r="C335" i="3"/>
  <c r="C334" i="3"/>
  <c r="B331" i="3"/>
  <c r="B330" i="3"/>
  <c r="C328" i="3"/>
  <c r="C327" i="3"/>
  <c r="C326" i="3"/>
  <c r="C325" i="3"/>
  <c r="C324" i="3"/>
  <c r="C323" i="3"/>
  <c r="C322" i="3"/>
  <c r="B319" i="3"/>
  <c r="B318" i="3"/>
  <c r="C313" i="3"/>
  <c r="C312" i="3"/>
  <c r="C311" i="3"/>
  <c r="C310" i="3"/>
  <c r="C309" i="3"/>
  <c r="C308" i="3"/>
  <c r="C307" i="3"/>
  <c r="B304" i="3"/>
  <c r="B303" i="3"/>
  <c r="C301" i="3"/>
  <c r="C300" i="3"/>
  <c r="C299" i="3"/>
  <c r="C298" i="3"/>
  <c r="C297" i="3"/>
  <c r="C296" i="3"/>
  <c r="C295" i="3"/>
  <c r="B292" i="3"/>
  <c r="B291" i="3"/>
  <c r="C289" i="3"/>
  <c r="C288" i="3"/>
  <c r="C287" i="3"/>
  <c r="C286" i="3"/>
  <c r="C285" i="3"/>
  <c r="C284" i="3"/>
  <c r="C283" i="3"/>
  <c r="B280" i="3"/>
  <c r="B279" i="3"/>
  <c r="C277" i="3"/>
  <c r="C276" i="3"/>
  <c r="C275" i="3"/>
  <c r="C274" i="3"/>
  <c r="C273" i="3"/>
  <c r="C272" i="3"/>
  <c r="C271" i="3"/>
  <c r="B268" i="3"/>
  <c r="B267" i="3"/>
  <c r="C249" i="3"/>
  <c r="C248" i="3"/>
  <c r="C247" i="3"/>
  <c r="C246" i="3"/>
  <c r="C245" i="3"/>
  <c r="C244" i="3"/>
  <c r="C243" i="3"/>
  <c r="B240" i="3"/>
  <c r="B239" i="3"/>
  <c r="C237" i="3"/>
  <c r="C236" i="3"/>
  <c r="C235" i="3"/>
  <c r="C234" i="3"/>
  <c r="C233" i="3"/>
  <c r="C232" i="3"/>
  <c r="C231" i="3"/>
  <c r="B228" i="3"/>
  <c r="B227" i="3"/>
  <c r="C223" i="3"/>
  <c r="C222" i="3"/>
  <c r="C221" i="3"/>
  <c r="C220" i="3"/>
  <c r="C219" i="3"/>
  <c r="C218" i="3"/>
  <c r="C217" i="3"/>
  <c r="B214" i="3"/>
  <c r="B213" i="3"/>
  <c r="C211" i="3"/>
  <c r="C210" i="3"/>
  <c r="C209" i="3"/>
  <c r="C208" i="3"/>
  <c r="C207" i="3"/>
  <c r="C206" i="3"/>
  <c r="C205" i="3"/>
  <c r="B202" i="3"/>
  <c r="B201" i="3"/>
  <c r="C199" i="3"/>
  <c r="C198" i="3"/>
  <c r="C197" i="3"/>
  <c r="C196" i="3"/>
  <c r="C195" i="3"/>
  <c r="C194" i="3"/>
  <c r="C193" i="3"/>
  <c r="B190" i="3"/>
  <c r="B189" i="3"/>
  <c r="C184" i="3"/>
  <c r="C183" i="3"/>
  <c r="C182" i="3"/>
  <c r="C181" i="3"/>
  <c r="C180" i="3"/>
  <c r="C179" i="3"/>
  <c r="C178" i="3"/>
  <c r="B175" i="3"/>
  <c r="B174" i="3"/>
  <c r="C172" i="3"/>
  <c r="C171" i="3"/>
  <c r="C170" i="3"/>
  <c r="C169" i="3"/>
  <c r="C168" i="3"/>
  <c r="C167" i="3"/>
  <c r="C166" i="3"/>
  <c r="B163" i="3"/>
  <c r="B162" i="3"/>
  <c r="C160" i="3"/>
  <c r="C159" i="3"/>
  <c r="C158" i="3"/>
  <c r="C157" i="3"/>
  <c r="C156" i="3"/>
  <c r="C155" i="3"/>
  <c r="C154" i="3"/>
  <c r="B151" i="3"/>
  <c r="B150" i="3"/>
  <c r="C143" i="3"/>
  <c r="C142" i="3"/>
  <c r="C141" i="3"/>
  <c r="C140" i="3"/>
  <c r="C139" i="3"/>
  <c r="C138" i="3"/>
  <c r="C137" i="3"/>
  <c r="B134" i="3"/>
  <c r="B133" i="3"/>
  <c r="C131" i="3"/>
  <c r="C130" i="3"/>
  <c r="C129" i="3"/>
  <c r="C128" i="3"/>
  <c r="C127" i="3"/>
  <c r="C126" i="3"/>
  <c r="C125" i="3"/>
  <c r="B122" i="3"/>
  <c r="B121" i="3"/>
  <c r="C117" i="3"/>
  <c r="C116" i="3"/>
  <c r="C115" i="3"/>
  <c r="C114" i="3"/>
  <c r="C113" i="3"/>
  <c r="C112" i="3"/>
  <c r="C111" i="3"/>
  <c r="B108" i="3"/>
  <c r="B107" i="3"/>
  <c r="C100" i="3"/>
  <c r="C99" i="3"/>
  <c r="C98" i="3"/>
  <c r="C97" i="3"/>
  <c r="C96" i="3"/>
  <c r="C95" i="3"/>
  <c r="C94" i="3"/>
  <c r="B91" i="3"/>
  <c r="B90" i="3"/>
  <c r="C88" i="3"/>
  <c r="C87" i="3"/>
  <c r="C86" i="3"/>
  <c r="C85" i="3"/>
  <c r="C84" i="3"/>
  <c r="C83" i="3"/>
  <c r="C82" i="3"/>
  <c r="B79" i="3"/>
  <c r="B78" i="3"/>
  <c r="C76" i="3"/>
  <c r="C75" i="3"/>
  <c r="C74" i="3"/>
  <c r="C73" i="3"/>
  <c r="C72" i="3"/>
  <c r="C71" i="3"/>
  <c r="C70" i="3"/>
  <c r="B67" i="3"/>
  <c r="B66" i="3"/>
  <c r="C62" i="3"/>
  <c r="C61" i="3"/>
  <c r="C60" i="3"/>
  <c r="C59" i="3"/>
  <c r="C58" i="3"/>
  <c r="C57" i="3"/>
  <c r="C56" i="3"/>
  <c r="B53" i="3"/>
  <c r="B52" i="3"/>
  <c r="C36" i="3"/>
  <c r="C35" i="3"/>
  <c r="C34" i="3"/>
  <c r="C33" i="3"/>
  <c r="C32" i="3"/>
  <c r="C31" i="3"/>
  <c r="C30" i="3"/>
  <c r="B27" i="3"/>
  <c r="B26" i="3"/>
  <c r="C16" i="3"/>
  <c r="C15" i="3"/>
  <c r="C14" i="3"/>
  <c r="C13" i="3"/>
  <c r="C12" i="3"/>
  <c r="C11" i="3"/>
  <c r="C10" i="3"/>
  <c r="B7" i="3"/>
  <c r="B6" i="3"/>
</calcChain>
</file>

<file path=xl/sharedStrings.xml><?xml version="1.0" encoding="utf-8"?>
<sst xmlns="http://schemas.openxmlformats.org/spreadsheetml/2006/main" count="1780" uniqueCount="222">
  <si>
    <t>IFINP</t>
  </si>
  <si>
    <t>IFINP_VAR</t>
  </si>
  <si>
    <t>IFINP_FIX</t>
  </si>
  <si>
    <t>IFINP_FIX_V</t>
  </si>
  <si>
    <t>IFINP_FIX_M</t>
  </si>
  <si>
    <t>IFINP_FIX_O</t>
  </si>
  <si>
    <t>IFINC</t>
  </si>
  <si>
    <t>IFINC_INS</t>
  </si>
  <si>
    <t>IFINC_SIF</t>
  </si>
  <si>
    <t>IFRPC</t>
  </si>
  <si>
    <t>IFMSC</t>
  </si>
  <si>
    <t>GSSE</t>
  </si>
  <si>
    <t>II. GENERAL SERVICE SUPPORT ESTIMATE</t>
  </si>
  <si>
    <t>GSACC</t>
  </si>
  <si>
    <t>II.A. Access to other countries’ waters</t>
  </si>
  <si>
    <t>GSINF</t>
  </si>
  <si>
    <t>II.B. Provision of infrastructure</t>
  </si>
  <si>
    <t>GSINF_CAP</t>
  </si>
  <si>
    <t>II.B.1. Capital expenditures</t>
  </si>
  <si>
    <t>GSINF_ACC</t>
  </si>
  <si>
    <t>II.B.2. Subsidized access to infrastructure</t>
  </si>
  <si>
    <t>GSMKG</t>
  </si>
  <si>
    <t>II.C. Marketing and promotion</t>
  </si>
  <si>
    <t>GSCOM</t>
  </si>
  <si>
    <t>II.D. Support to fishing communities</t>
  </si>
  <si>
    <t>GSEDU</t>
  </si>
  <si>
    <t>II.E. Education and training</t>
  </si>
  <si>
    <t>GSRND</t>
  </si>
  <si>
    <t>GSMNG</t>
  </si>
  <si>
    <t>GSMNG_EXP</t>
  </si>
  <si>
    <t>GSMNG_STK</t>
  </si>
  <si>
    <t>II.G.2. Stock enhancement programs</t>
  </si>
  <si>
    <t>GSMNG_ENF</t>
  </si>
  <si>
    <t>II.G.3. Enforcement expenditures</t>
  </si>
  <si>
    <t>GSMSC</t>
  </si>
  <si>
    <t>II.H. Miscellaneous transfers to general services</t>
  </si>
  <si>
    <t>FCRC</t>
  </si>
  <si>
    <t>III. COST RECOVERY CHARGES</t>
  </si>
  <si>
    <t>FCRRE</t>
  </si>
  <si>
    <t>FCRIN</t>
  </si>
  <si>
    <t>FCRMG</t>
  </si>
  <si>
    <t>FCROT</t>
  </si>
  <si>
    <t>TIFN</t>
  </si>
  <si>
    <t>MPS</t>
  </si>
  <si>
    <t>FTC</t>
  </si>
  <si>
    <t>TIFB</t>
  </si>
  <si>
    <t>I.A. Transfers based on input use</t>
  </si>
  <si>
    <t>I.A.1. Transfers based on variable input use</t>
  </si>
  <si>
    <t>I.A.2. Transfers based on fixed capital formation</t>
  </si>
  <si>
    <t xml:space="preserve">I.B. Transfers based on fishers income </t>
  </si>
  <si>
    <t>I.B.1. Income support</t>
  </si>
  <si>
    <t>I.B.2. Special insurance system for fishers</t>
  </si>
  <si>
    <t>I.C. Transfers based on the reduction of productive capacity</t>
  </si>
  <si>
    <t>I.D. Miscellaneous transfers to fishers</t>
  </si>
  <si>
    <t>II.G. Management of resources</t>
  </si>
  <si>
    <t>III.A. Cost Recovery Charges, for resource access rights</t>
  </si>
  <si>
    <t>III.B. Cost Recovery Charges, for infrastructure access</t>
  </si>
  <si>
    <t>III.C. Cost Recovery Charges, for management, research and enforcement</t>
  </si>
  <si>
    <t>END</t>
  </si>
  <si>
    <t>-</t>
  </si>
  <si>
    <t>METADATA</t>
  </si>
  <si>
    <t>START YEAR</t>
  </si>
  <si>
    <t>END YEAR</t>
  </si>
  <si>
    <t>PRODUCTION-LINKED</t>
  </si>
  <si>
    <t>INCOME OR EFFORT THRESHOLD</t>
  </si>
  <si>
    <t>FISHING BEHAVIOUR CONSTRAINTS REQUIRED</t>
  </si>
  <si>
    <t>RESTRICTED TO SPECIFIC SPECIES OR GEAR OR AREA</t>
  </si>
  <si>
    <t>VESSEL LENGTH LIMITS</t>
  </si>
  <si>
    <t>KIND OF RECIPIENT</t>
  </si>
  <si>
    <t>PRIVATE CO-FINANCING REQUIRED</t>
  </si>
  <si>
    <t>III.E. Cost Recovery Charges, Other</t>
  </si>
  <si>
    <t>III.D. Resource rent taxes and charges</t>
  </si>
  <si>
    <t>FCRRT</t>
  </si>
  <si>
    <t>Denmark</t>
  </si>
  <si>
    <t>Fisheries Support Estimate (FSE), National currency</t>
  </si>
  <si>
    <t>I.A.2.3. Support to other fixed costs</t>
  </si>
  <si>
    <t xml:space="preserve">I.A.2.2. Support to modernisation  </t>
  </si>
  <si>
    <t xml:space="preserve">I.A.2.1. Support to vessel construction/purchase </t>
  </si>
  <si>
    <t>II.F. Research and development</t>
  </si>
  <si>
    <t>II.G.1. Management expenditures</t>
  </si>
  <si>
    <t>Label</t>
  </si>
  <si>
    <t>Value</t>
  </si>
  <si>
    <t>Comments</t>
  </si>
  <si>
    <t>Production-linked</t>
  </si>
  <si>
    <t>Income or effort threshold</t>
  </si>
  <si>
    <t>Restricted to specific species or gear or area</t>
  </si>
  <si>
    <t>Vessel length limits</t>
  </si>
  <si>
    <t>Kind of recipient</t>
  </si>
  <si>
    <t>Private co-financing required</t>
  </si>
  <si>
    <t>FTC_DNK1</t>
  </si>
  <si>
    <t>Fuel tax concessions (Denmark)</t>
  </si>
  <si>
    <t>IFINP_FIX_V_DNK1</t>
  </si>
  <si>
    <t>EFF_axis1_art 27.2: Special Assistance for Young Fishermen (Socio-economic compensation for the management of the fleet) (Denmark)</t>
  </si>
  <si>
    <t>IFINP_FIX_M_DNK1</t>
  </si>
  <si>
    <t>EFF_axis1_art 25: Investments on board fishing vessels and selectivity (Denmark)</t>
  </si>
  <si>
    <t>IFINP_FIX_O_DNK1</t>
  </si>
  <si>
    <t>EMFF_art 38: Limiting the impact of fishing on the marine environment and adapting fishing to the protection of species (Denmark)</t>
  </si>
  <si>
    <t>IFINP_FIX_O_DNK2</t>
  </si>
  <si>
    <t>EMFF_art 42.a: Investments that add value to fishery products (Denmark)</t>
  </si>
  <si>
    <t>IFINP_FIX_O_DNK3</t>
  </si>
  <si>
    <t>EMFF_art 42.b: Innovative investments on board that improve the quality of the fishery products (Denmark)</t>
  </si>
  <si>
    <t>IFRPC_DNK1</t>
  </si>
  <si>
    <t>EFF_axis1_art 23: Public aid for permanent cessation of fishing activities (Denmark)</t>
  </si>
  <si>
    <t>IFMSC_DNK1</t>
  </si>
  <si>
    <t>De minimis-compensation to cod fishermen in the Baltic Sea (Denmark)</t>
  </si>
  <si>
    <t>IFMSC_DNK2</t>
  </si>
  <si>
    <t>Storage aid (Denmark)</t>
  </si>
  <si>
    <t>GSINF_CAP_DNK1</t>
  </si>
  <si>
    <t>EFF_axis3_art 39: Fishing ports, landing sites and shelters (Denmark)</t>
  </si>
  <si>
    <t>GSINF_CAP_DNK2</t>
  </si>
  <si>
    <t>GSINF_CAP_DNK3</t>
  </si>
  <si>
    <t>EMFF_art 43.2: Fishing ports, landing sites, auction halls and shelters - investments to facilitate compliance with the obligation to land all catches (Denmark)</t>
  </si>
  <si>
    <t>GSMKG_DNK1</t>
  </si>
  <si>
    <t>EMFF_art 66: Production and marketing plans (Denmark)</t>
  </si>
  <si>
    <t>GSMKG_DNK2</t>
  </si>
  <si>
    <t>EMFF_art 68: Marketing measures (Denmark)</t>
  </si>
  <si>
    <t>GSMKG_DNK3</t>
  </si>
  <si>
    <t>EFF_axis3_art 40: Development of new markets and promotional campaigns (Denmark)</t>
  </si>
  <si>
    <t>GSCOM_DNK1</t>
  </si>
  <si>
    <t>EFF_axis4_art 45: Sustainable development of fishing areas (Denmark)</t>
  </si>
  <si>
    <t>GSCOM_DNK2</t>
  </si>
  <si>
    <t>EMFF_art 62 to 64: Support to fishing communities (Denmark)</t>
  </si>
  <si>
    <t>GSRND_DNK1</t>
  </si>
  <si>
    <t>Research Services (Denmark)</t>
  </si>
  <si>
    <t>GSRND_DNK2</t>
  </si>
  <si>
    <t>EMFF_art 26: Innovation (Denmark)</t>
  </si>
  <si>
    <t>GSRND_DNK3</t>
  </si>
  <si>
    <t>EMFF_art 28: Partnerships between fishermen and scientists (Denmark)</t>
  </si>
  <si>
    <t>GSRND_DNK4</t>
  </si>
  <si>
    <t>EFF_axis3_art 41 Pilot projects (Denmark)</t>
  </si>
  <si>
    <t>GSMNG_EXP_DNK1</t>
  </si>
  <si>
    <t>Management expenditures (Denmark)</t>
  </si>
  <si>
    <t>GSMNG_EXP_DNK2</t>
  </si>
  <si>
    <t>EMFF_art 37: Support for the design and implementation of conservation measures and regional cooperation (Denmark)</t>
  </si>
  <si>
    <t>GSMNG_EXP_DNK3</t>
  </si>
  <si>
    <t>EMFF_art 40.1.c: Protection and restoration of marine biodiversity – contribution to a better management or conservation of marine biological resources (Denmark)</t>
  </si>
  <si>
    <t>GSMNG_EXP_DNK4</t>
  </si>
  <si>
    <t>EMFF_art 77: Data collection (Denmark)</t>
  </si>
  <si>
    <t>GSMNG_STK_DNK1</t>
  </si>
  <si>
    <t>EFF_axis3_art 38: Support to protect and develop aquatic fauna and flora (Denmark)</t>
  </si>
  <si>
    <t>GSMNG_ENF_DNK1</t>
  </si>
  <si>
    <t>Enforcement expenditures (Denmark)</t>
  </si>
  <si>
    <t>GSMSC_DNK1</t>
  </si>
  <si>
    <t>EFF_axis3_art 37: Collective actions (Denmark)</t>
  </si>
  <si>
    <t>FCRMG_DNK1</t>
  </si>
  <si>
    <t>Cost Recovery Charges, for management, research and enforcement (Denmark)</t>
  </si>
  <si>
    <t>Fishing behaviour constraints required</t>
  </si>
  <si>
    <t>Should have worked at least five years as fishers to get the support</t>
  </si>
  <si>
    <t>Less than 24 metres in overall length which is equipped to go fishing at sea and is between 5 to 30 years old</t>
  </si>
  <si>
    <t xml:space="preserve">Individual premiums to fishers younger than 40 years who can demonstrate that they have worked at least five years as fishers or have equivalent professional training and who acquire for the first time part or total ownership of a fishing vessel </t>
  </si>
  <si>
    <t xml:space="preserve">No aid shall be granted for the construction of fishing vessels nor for the increase of fishholds. </t>
  </si>
  <si>
    <t>Support in the form of state guaranteed loans to fishermen younger than 40 years who can demonstrate that they have worked at least five years as fishers or have equivalent professional training and who acquire for the first time part or total ownership of a fishing vessel. The measure is no longer active but payments might still occur.</t>
  </si>
  <si>
    <t>The premium shall not exceed 15 % of the cost of acquisition of ownership nor exceed the amount of EUR 50 000</t>
  </si>
  <si>
    <t>Support for investements on fishing vessels (with restrictions). Such investments may concern improvements of safety on board, working conditions, hygiene, product quality, energy efficiency and selectivity. Modernisation may include making it possible for catches the discarding of which is no longer authorised to be kept on board and/or as part of projects covering the preparation or trial of new technical measures for a limited period to be set by the Council or the Commission and/or for reducing the impact of fishing on non-commercial species and/or for reducing the impact of fishing on ecosystems and the sea bottom; for the protection of catches and gear from wild predators, including through changes to the material of parts of fishing gear, provided that it does not increase fishing effort or undermine the selectivity of the fishing gear and that all appropriate measures are introduced to avoid physically damaging the predators. The measure may include financing of investments to achieve the selectivity of fishing gear, including up to two replacements of fishing gear over the entire period. Investment may not increase the ability of the vessels to catch fish. No aid shall be granted for the construction of fishing vessels nor for the increase of fish holds. The level of support is up to 50 percent of eligible cost. Special priority may be given to young fishermen, coastal fisheries and investments related to e.g. protection of the environment and biodiversity.</t>
  </si>
  <si>
    <t>The support shall only be granted to owners of Union fishing vessels that have carried out a fishing activity at sea for at least 60 days during the two calendar years preceding the date of submission of the application for support.</t>
  </si>
  <si>
    <t>The support shall be conditional on the use of selective gears to minimise unwanted catches.</t>
  </si>
  <si>
    <t>No longer active. Aid for cessation of fishing activities that may be achieved ONLY by the scrapping of the fishing vessel; its reassignment, under the flag of a Member State and registered in the Community for activities outside fishing; its reassignment for the purpose of the creation of artificial reefs. Member States shall ensure that such operations are preceded by an environmental impact assessment and contribute to the objectives referred to in Article 38(2)(a). Support shall take into account the best cost/effectiveness ratio on the basis of objective criteria, such as the price of the fishing vessel recorded on the national market or its insurance value; the turnover of the fishing vessel; the age of the fishing vessel and its tonnage expressed in GT or engine power expressed in kW.</t>
  </si>
  <si>
    <t xml:space="preserve">Support for projects aiming at development of small scale businesses or diversification of the maritime economy in order to stimulate economic growth and creation of jobs in fisheries communities. </t>
  </si>
  <si>
    <t>Research, scientifical based advice for policymaking, education and contribution to innovation in sustainable exploitation and management of aquatic resources. Investigation of the biology and population ecology of aquatic organisms, aquatic physical and chemical processes and ecosystem structure and dynamics, taking account of all relevant natural and anthropogenic drivers. The research activities oceanography, marine populations and ecosystem dynamics, freshwater fisheries and ecology, fish biology, population genetics, observation technology, coastal ecology, marine living resources, fisheries technology, fisheries management, ecosystem based marine management, shellfish and seaweed. The research activities also includes fisheries economics. Also support for collecting, managing and utilisation of data for scientific purpose including the implementation of the EU common fisheries policy. The activities includes multi annual collections of data, suveilance of fishing activities including bycatch of marine organismes such as mammals and seabirds, scientific expeditions on sea, participation in regional coordination activities and activities to improve data collection. Rate of support for data collection is up to 80 percent. Beneficiaries are research institutes, statistical institutes.</t>
  </si>
  <si>
    <t>Innovation in fisheries, Regulation 508/2014, article 26. Support for innovation in new, innovative solutions in primary fisheries and the processing industry, including in relation to bioeconomy and alternative catch uses, among other things.
Duration of the programme: The programmation period is 2014-2020. Rate of support: 50-100 percent depending of the nature of the project and beneficiary.</t>
  </si>
  <si>
    <t>Measures of common interest intended to protect and develop aquatic fauna and flora while enhancing the aquatic environment. These measures shall relate to: the construction or installation of static or movable facilities intended to protect and develop aquatic fauna and flora or the rehabilitation of inland waters, including spawning grounds and migration routes for migratory species or the protection and enhancement of the environment in the framework of NATURA 2000 where its areas directly concern fishing activities, excluding operational costs. Direct restocking shall not be eligible for aid, unless explicitly foreseen as a conservation measure by a Community legal act. 
Duration of the programme: The programmation period is 2007-2013 but payment period might differ. 
Support rate up to 100 percent.</t>
  </si>
  <si>
    <t>Measures of common interest which are implemented with the active support of operators themselves or by organisations acting on behalf of producers or other organisations recognised by the Member State and which aim, in particular to:
- contribute sustainably to better management or conservation of resources;
- promote selective fishing methods or gears and reduction of by-catches;
- improve working conditions and safety;
- improve quality and food safety;
- upgrade professional skills, or develop new training methods and tools;
- promote partnership between scientists and operators in the fisheries sector;
- networking and exchange of experience and best practice among organisations
- promoting equal opportunities between men and women and other stakeholders;
- contribute to the objectives laid down for small-scale coastal fishing in Article 26(4).
NOTE: Collective actions concern fisheries, processing and aquaculture. Pilot projects, market promotion and training are included in this programme.
Duration of the programme: The programmation period is 2007-2013 but payment period might differ. 
Rate of support: 50-100 percent depending of the nature of the project and beneficiary.</t>
  </si>
  <si>
    <t>Cost recovery charges concerning control in fisheries, the Danish Veterinary and Food administration.</t>
  </si>
  <si>
    <t>Yes</t>
  </si>
  <si>
    <t>None</t>
  </si>
  <si>
    <t>Species</t>
  </si>
  <si>
    <t>No</t>
  </si>
  <si>
    <t>Fishing gear</t>
  </si>
  <si>
    <t>Vessel owners</t>
  </si>
  <si>
    <t>Maximum requirements</t>
  </si>
  <si>
    <t>Minimum</t>
  </si>
  <si>
    <t>Both</t>
  </si>
  <si>
    <t>The premium shall not exceed 25 % of the cost of acquisition of ownership nor exceed the amount of EUR 67115</t>
  </si>
  <si>
    <t xml:space="preserve">The support shall only be granted to owners of Union fishing vessels that have carried out a fishing activity at sea for at least 60 days during the two calendar years preceding the date of submission of the application for support. The investment must improve selectivity. </t>
  </si>
  <si>
    <t>Operators with acitivities on fishingsports and landingsites</t>
  </si>
  <si>
    <t xml:space="preserve">Expenditures for managing fisheries policy by the authorities. </t>
  </si>
  <si>
    <t>No longer active.</t>
  </si>
  <si>
    <t>Support for the preparation and implementation of production and marketingsplans, Regulation 508/2014 article 66. Beneficiaries are producer organisations. The support may not exceed 3 percent of the average annual value of the production. Special priority may be given to e.g. coastal fisheries. Duration of the programme: 2014-2020 but payment period might differ.</t>
  </si>
  <si>
    <t>Support for investments on fishing vessels (with restrictions).  Investment may not increase the ability of the vessels to catch fish. No aid shall be granted for the construction of fishing vessels nor for the increase of fish holds. Only types of investements on a list of technology prepared by the Techanical University of Denmark may recieve support. The level of support is up to 50 percent of eligible cost. Special priority may be given to young fishermen, coastal fisheries and investments related to e.g. protection of the environment and biodiversity. Duration of the programme: 2014-2020 but payment period might differ.</t>
  </si>
  <si>
    <t>Support for investments on fishing vessels (with restrictions).  Investment may not increase the ability of the vessels to catch fish. No aid shall be granted for the construction of fishing vessels nor for the increase of fish holds.  Only types of investements on a list of technology prepared by the Techanical University of Denmark may recieve support. The level of support is up to 50 percent of eligible cost. Special priority may be given to young fishermen, coastal fisheries and investments related to e.g. protection of the environment and biodiversity. The support shall be conditional on the use of selective gears to minimise unwanted catches. Duration of the programme: 2014-2020 but payment period might differ.</t>
  </si>
  <si>
    <t>Investments to (1) existing public or private fishing ports, which are of interest to fishers and aquaculture producers using them, with the aim of improving the services offered. And or to (2) restructure landing sites and to improve the conditions for fish landed by coastal fishers in existing fish landing sites designated by the competent national authorities. Duration of the programme: The programme period is 2007-2013 but payment period might differ.</t>
  </si>
  <si>
    <t>Partnerships between fishermen and scientists, Regulation 508/2014, article 28. Support for  expansion of collaboration between fishermen and researchers, and knowledge sharing  about new, innovative solutions in primary fisheries and the processing industry, including in relation to bioeconomy and alternative catch uses, among other things. Duration of the programme: The programmation period is 2014-2020. Rate of support: 50-100 percent depending of the nature of the project and beneficiary.</t>
  </si>
  <si>
    <t>Implementation of conservation measures e.g. release of eel, Regulation 508/2014 article 37. Duration of the programme: The programmation period is 2014-2020.</t>
  </si>
  <si>
    <t>EMFF_art 76: Control and enforcement (Denmark)</t>
  </si>
  <si>
    <t>EMMF article 76: Expenditures for enforcement of the fisheries policy, including vessels used for control by the authorities.</t>
  </si>
  <si>
    <t>Non-EMFF article 76: Expenditures for enforcement of the fisheries policy, including for vessels used for control by the authorities.</t>
  </si>
  <si>
    <t>The Fisheries Levy Fund administered by the organisation of fishermen support the education and training of employees in the fishing sector. The activities are financed by a levy on the value of landings of fish.</t>
  </si>
  <si>
    <t xml:space="preserve">Partial fuel tax exemption. The exemption applies for fuel used for fishing activities in fishing vessels only. The values are estimates based on the consumption in the previous year due to delay in availability. </t>
  </si>
  <si>
    <t>Individual premiums to fishers younger than 40 years who can demonstrate that they have worked at least five years as fishers or have equivalent professional training and who acquire for the first time part or total ownership of a fishing vessel.  The premium shall not exceed 25 % of the cost of acquisition of ownership nor exceed the amount of EUR 67115. The vessel acquired shall be less than 24 metres in overall length and it shall be equipped to go fishing at sea. Moreover the vessel shall be between 5 to 30 years old.  The vessel shall belong to a fleet segment for which the report on fishing capacity has shown a balance with the fishing oppourtunities available to that segment. The Ministry order with the details can be found here: https://www.retsinformation.dk/Forms/R0710.aspx?id=201968</t>
  </si>
  <si>
    <t>Support for investments on fishing vessels (with restrictions). Modernisation may include investments in fishing gear improving selectivity and/or for reducing the impact of fishing on non-commercial species and/or for reducing the impact of fishing on ecosystems and the seabed. Modernisation may also include investments concerning the protection of catches and gear from wild predators, including changes to the material parts of fishing gear, provided that it does not increase fishing effort or undermine the selectivity of the fishing gear and that all appropriate measures are introduced to avoid physically damaging the predators. Investment may not increase the ability of the vessels to catch fish. No aid shall be granted for the construction of fishing vessels nor for the increase of fish holds. Only types of investements on a list of technology prepared by the Techanical University of Denmark may recieve support.  The level of support is up to 50 percent of eligible cost. Special priority may be given to young fishermen, coastal fisheries and investments related to e.g. protection of the environment and biodiversity. The support shall only be granted to owners of Union fishing vessels that have carried out a fishing activity at sea for at least 60 days during the two calendar years preceding the date of submission of the application for support. Duration of the programme: 2014-2020 but payment period might differ.</t>
  </si>
  <si>
    <t>De minimis-compensation to cod fishermen in the Baltic Sea (estimate) due to a reduction in the total fishing quota. The maximum compensation is 30.000 Euro over 3 years. The compensation is between 25 and 50 percent and is calculated on the basis of historical landings of cod. There are a minimum requirement on the relative part of landing of cod compared to the total landings from the Baltic Sea. No compensation is made if the calculated value of compensation is less than 670 Euro.</t>
  </si>
  <si>
    <t>Support to producer organisations for private storage of fish in order to stabilize the market and thereby increasing the value of catches. The measure can be used by producer organisations if a lot of fish doesn’t reach the level of a trigger price determined by the authorities and the fisherman decides to sell the fish to the producer organisation to a price equaling the trigger price. The support covers cost for the storage of the fish for a limited period of time and in a way which ensures that the fish can be sold for human consumption after storage. Duration of the programme: 2014-2020 but payment period might differ.</t>
  </si>
  <si>
    <t>Investments to existing public or private fishing ports with the aim of supporting infrastructure (quality and traceability of products, protection of the environment, security and working conditions). The level of support is up to 50 percent and up to maximum  403.000 Euro. Special priority may be given to small fishing port/landing sites and coastal fisheries. Support may not cover the construction of new ports, landingsites or auction halls. Duration of the programme: 2014-2020 but payment period might differ.</t>
  </si>
  <si>
    <t>Investments to existing public or private fishing ports with the aim of supporting infrastructure (landing obligation).The level of support is up to 50 percent and up to maximum  403.000 Euro. Special priority may be given to small fishing port/landing sites and coastal fisheries. Support may not cover the construction of new ports, landingsites or auction halls. Duration of the programme: 2014-2020 but payment period might differ.</t>
  </si>
  <si>
    <t>Marketing, Regulation 508/2014, article 68. Support for e.g. finding new markets, including for unwanted catches landed from commercial stocks. Beneficiaries are e.g. producer organisations, SMEs, small-scale coastal fisheries. The support may not exceed 403.000 Euro. Different levels of rate of support between 30-75 percent applies e.g. 75 percent for small-scale fisheries. Duration of the programme: 2014-2020 but payment period might differ.</t>
  </si>
  <si>
    <t>Measures of common interest with participation of fishermen. Support for innovation, expansion of collaboration between fishermen and researchers and knowledge sharing are the basis for investment in new, innovative solutions in primary fisheries and the processing industry, including in relation to bioeconomy and alternative catch uses, among other things.
- contribute sustainably to better management or conservation of resources;
- promote selective fishing methods or gears and reduction of by-catches;
- improve quality and food safety;
- promote partnership between scientists and operators in the fisheries sector;
- networking and exchange of experience and best practice among organisations
- contribute to the objectives laid down for small-scale coastal fishing.
Duration of the programme: The programmation period is 2014-2020. Rate of support: 50-100 percent depending of the nature of the project and beneficiary.</t>
  </si>
  <si>
    <t xml:space="preserve">EMFF Data collection, Regulation 508/2014 article 77. Duration of the programme: The programmation period is 2014-2020. Data collection is implemented by the Technical University, Copenhagen University and Statistical Denmark, all public institutions. </t>
  </si>
  <si>
    <t>Protection and restoration of marine biodiversity, Regulation 508/2014, article 40. Duration of the programme: The programmation period is 2014-2020. The main part of beneficiaries are Universities.</t>
  </si>
  <si>
    <t>Measures to support sustainable development of fisheries areas implemented on a given territory by local entities or groups (the group) representing public and private partners from the various local relevant socio economic sectors. The figures includes the share related to all kinds of projects including projects of general interest of the public.The running costs for the administration of local actiongroups are not included. Duration of the programme: 2014-2020 but payment period might differ.</t>
  </si>
  <si>
    <t>The Fisheries Levy Fund administered by the organisation of fishermen can support the education and training of employees in the fishing sector. The activities are financed by a levy on the value of landings of fish. The levy is 4 ‰ of the value of landings if the total value does not exceed 25.000.000 Danish Kroner: If the value of landings exceed 25.000.000 kr. the levy is 6 ‰ of the total landing value.</t>
  </si>
  <si>
    <t>Education and training of employees in the fishing sector financed by levy on value of landings (Denmark)</t>
  </si>
  <si>
    <t>Levy on value of landings financing education and training (Denmark)</t>
  </si>
  <si>
    <t>GSEDU_DNK1</t>
  </si>
  <si>
    <t>GSMNG_ENF_DNK2</t>
  </si>
  <si>
    <t>FCROT_DNK1</t>
  </si>
  <si>
    <t>IFINP_FIX_V_DNK2</t>
  </si>
  <si>
    <t>Assistance for Young Fishermen - group exemption (Denmark)</t>
  </si>
  <si>
    <t>EMFF_art 43.1 and art 43.3: Fishing ports, landing sites, auction halls, shelters, facilities for waste and marine litter collection - investments to increase the quality, control and traceability of the products landed, and the energy efficiency; to contribute to environmental protection and to improve safety and working conditions (Denmark)</t>
  </si>
  <si>
    <t>I.E. Tax exemptions</t>
  </si>
  <si>
    <t>I.E.2. Other tax exemptions</t>
  </si>
  <si>
    <t>I.E.1. Fuel tax concessions</t>
  </si>
  <si>
    <t>I. DIRECT SUPPORT TO INDIVIDUALS AND COMPANIES</t>
  </si>
  <si>
    <t>I.D. Miscellaneous direct support to individuals and companies</t>
  </si>
  <si>
    <t>II. SUPPORT FOR SERVICES TO THE SECTOR</t>
  </si>
  <si>
    <t>II.H. Miscellaneous support for services to the sector</t>
  </si>
  <si>
    <t>National currency per USD</t>
  </si>
  <si>
    <t>Fisheries Support Estimate (FSE), US dollar</t>
  </si>
  <si>
    <t>0. Tax exemptions</t>
  </si>
  <si>
    <t>0.B. Other tax exemptions</t>
  </si>
  <si>
    <t>0.A. Fuel tax concessions</t>
  </si>
  <si>
    <t>I. TRANSFERS TO INDIVIDUAL FISHERS</t>
  </si>
  <si>
    <t>I.A.2.1. Support to vessel construction/purchase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</si>
</sst>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_(* \(#,##0\);_(* &quot;-&quot;_);_(@_)"/>
    <numFmt numFmtId="43" formatCode="_(* #,##0.00_);_(* \(#,##0.00\);_(* &quot;-&quot;??_);_(@_)"/>
    <numFmt numFmtId="164" formatCode="#,##0;\-#,##0;;@"/>
  </numFmts>
  <fonts count="22" x14ac:knownFonts="1">
    <font>
      <sz val="10"/>
      <color theme="1"/>
      <name val="Arial"/>
      <family val="2"/>
    </font>
    <font>
      <sz val="10"/>
      <color indexed="8"/>
      <name val="Arial"/>
      <family val="2"/>
    </font>
    <font>
      <sz val="10"/>
      <color indexed="8"/>
      <name val="Arial"/>
      <family val="2"/>
    </font>
    <font>
      <sz val="10"/>
      <name val="Arial"/>
      <family val="2"/>
    </font>
    <font>
      <sz val="16"/>
      <name val="Arial"/>
      <family val="2"/>
    </font>
    <font>
      <b/>
      <sz val="16"/>
      <color indexed="10"/>
      <name val="Arial"/>
      <family val="2"/>
    </font>
    <font>
      <sz val="10"/>
      <color theme="1"/>
      <name val="Arial"/>
      <family val="2"/>
    </font>
    <font>
      <b/>
      <sz val="10"/>
      <color theme="1"/>
      <name val="Arial"/>
      <family val="2"/>
    </font>
    <font>
      <sz val="10"/>
      <color rgb="FF000000"/>
      <name val="Arial"/>
      <family val="2"/>
    </font>
    <font>
      <b/>
      <sz val="10"/>
      <color rgb="FFFFFFFF"/>
      <name val="Arial"/>
      <family val="2"/>
    </font>
    <font>
      <b/>
      <sz val="10"/>
      <color rgb="FFFF0000"/>
      <name val="Arial"/>
      <family val="2"/>
    </font>
    <font>
      <b/>
      <sz val="10"/>
      <color rgb="FF000000"/>
      <name val="Arial"/>
      <family val="2"/>
    </font>
    <font>
      <b/>
      <sz val="8"/>
      <color theme="0"/>
      <name val="Arial"/>
      <family val="2"/>
    </font>
    <font>
      <b/>
      <sz val="12"/>
      <color rgb="FFFFFFFF"/>
      <name val="Arial"/>
      <family val="2"/>
    </font>
    <font>
      <sz val="16"/>
      <color rgb="FF04629B"/>
      <name val="Arial"/>
      <family val="2"/>
    </font>
    <font>
      <sz val="12"/>
      <color rgb="FF04629B"/>
      <name val="Arial"/>
      <family val="2"/>
    </font>
    <font>
      <i/>
      <sz val="10"/>
      <color rgb="FF000000"/>
      <name val="Arial"/>
      <family val="2"/>
    </font>
    <font>
      <b/>
      <sz val="10"/>
      <color indexed="8"/>
      <name val="Arial"/>
      <family val="2"/>
    </font>
    <font>
      <b/>
      <sz val="12"/>
      <color rgb="FF000000"/>
      <name val="Arial"/>
      <family val="2"/>
    </font>
    <font>
      <sz val="10"/>
      <color rgb="FFFFFFFF"/>
      <name val="Arial"/>
      <family val="2"/>
    </font>
    <font>
      <b/>
      <sz val="8"/>
      <color theme="1"/>
      <name val="Arial"/>
      <family val="2"/>
    </font>
    <font>
      <i/>
      <sz val="10"/>
      <color theme="1"/>
      <name val="Arial"/>
      <family val="2"/>
    </font>
  </fonts>
  <fills count="9">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2F2F2"/>
        <bgColor indexed="64"/>
      </patternFill>
    </fill>
    <fill>
      <patternFill patternType="solid">
        <fgColor rgb="FF808080"/>
        <bgColor indexed="64"/>
      </patternFill>
    </fill>
    <fill>
      <patternFill patternType="mediumGray">
        <bgColor rgb="FFF2F2F2"/>
      </patternFill>
    </fill>
    <fill>
      <patternFill patternType="mediumGray">
        <bgColor rgb="FFFFFFFF"/>
      </patternFill>
    </fill>
    <fill>
      <patternFill patternType="solid">
        <fgColor rgb="FFA6A6A6"/>
        <bgColor indexed="64"/>
      </patternFill>
    </fill>
  </fills>
  <borders count="28">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theme="0"/>
      </right>
      <top/>
      <bottom/>
      <diagonal/>
    </border>
    <border>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bottom/>
      <diagonal/>
    </border>
    <border>
      <left/>
      <right/>
      <top style="thin">
        <color rgb="FFFFFFFF"/>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diagonal/>
    </border>
    <border>
      <left style="medium">
        <color theme="0"/>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style="medium">
        <color rgb="FFFFFFFF"/>
      </right>
      <top style="thin">
        <color rgb="FFFFFFFF"/>
      </top>
      <bottom/>
      <diagonal/>
    </border>
    <border>
      <left style="thin">
        <color rgb="FFFFFFFF"/>
      </left>
      <right style="thin">
        <color rgb="FFFFFFFF"/>
      </right>
      <top/>
      <bottom style="thin">
        <color rgb="FFFFFFFF"/>
      </bottom>
      <diagonal/>
    </border>
    <border>
      <left style="thin">
        <color rgb="FFFFFFFF"/>
      </left>
      <right style="thin">
        <color rgb="FFFFFFFF"/>
      </right>
      <top/>
      <bottom/>
      <diagonal/>
    </border>
    <border>
      <left style="thin">
        <color rgb="FFFFFFFF"/>
      </left>
      <right style="thin">
        <color rgb="FFFFFFFF"/>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7">
    <xf numFmtId="0" fontId="0" fillId="0" borderId="0"/>
    <xf numFmtId="43" fontId="6" fillId="0" borderId="0" applyFont="0" applyFill="0" applyBorder="0" applyAlignment="0" applyProtection="0"/>
    <xf numFmtId="41" fontId="3" fillId="0" borderId="0" applyFont="0" applyFill="0" applyBorder="0" applyAlignment="0" applyProtection="0"/>
    <xf numFmtId="0" fontId="3" fillId="0" borderId="0"/>
    <xf numFmtId="0" fontId="2" fillId="0" borderId="0"/>
    <xf numFmtId="0" fontId="3" fillId="0" borderId="0" applyNumberFormat="0" applyFont="0" applyFill="0" applyBorder="0" applyAlignment="0" applyProtection="0"/>
    <xf numFmtId="0" fontId="3" fillId="0" borderId="0" applyNumberFormat="0" applyFont="0" applyFill="0" applyBorder="0" applyAlignment="0" applyProtection="0"/>
  </cellStyleXfs>
  <cellXfs count="166">
    <xf numFmtId="0" fontId="0" fillId="0" borderId="0" xfId="0"/>
    <xf numFmtId="0" fontId="4" fillId="2" borderId="0" xfId="0" applyFont="1" applyFill="1" applyBorder="1" applyAlignment="1" applyProtection="1">
      <alignment horizontal="left" wrapText="1" indent="1"/>
    </xf>
    <xf numFmtId="0" fontId="9" fillId="2" borderId="0" xfId="0" applyFont="1" applyFill="1" applyBorder="1" applyAlignment="1" applyProtection="1">
      <alignment horizontal="left"/>
    </xf>
    <xf numFmtId="0" fontId="0" fillId="2" borderId="0" xfId="0" applyFont="1" applyFill="1" applyAlignment="1" applyProtection="1">
      <alignment horizontal="right" vertical="center"/>
    </xf>
    <xf numFmtId="0" fontId="0" fillId="2" borderId="0" xfId="0" applyFont="1" applyFill="1" applyProtection="1">
      <protection locked="0"/>
    </xf>
    <xf numFmtId="0" fontId="5" fillId="2" borderId="0" xfId="5" applyFont="1" applyFill="1" applyBorder="1" applyAlignment="1" applyProtection="1"/>
    <xf numFmtId="41" fontId="4" fillId="2" borderId="0" xfId="2" applyFont="1" applyFill="1" applyBorder="1" applyAlignment="1" applyProtection="1">
      <alignment horizontal="right"/>
    </xf>
    <xf numFmtId="0" fontId="0" fillId="2" borderId="0" xfId="0" applyFont="1" applyFill="1" applyBorder="1" applyProtection="1">
      <protection locked="0"/>
    </xf>
    <xf numFmtId="164" fontId="10" fillId="2" borderId="0" xfId="0" applyNumberFormat="1" applyFont="1" applyFill="1" applyBorder="1" applyAlignment="1" applyProtection="1">
      <alignment horizontal="left"/>
    </xf>
    <xf numFmtId="2" fontId="10" fillId="2" borderId="0" xfId="0" applyNumberFormat="1" applyFont="1" applyFill="1" applyBorder="1" applyAlignment="1" applyProtection="1">
      <alignment horizontal="left"/>
    </xf>
    <xf numFmtId="0" fontId="10" fillId="2" borderId="0" xfId="0" applyFont="1" applyFill="1" applyBorder="1" applyAlignment="1" applyProtection="1">
      <alignment horizontal="left"/>
    </xf>
    <xf numFmtId="0" fontId="0" fillId="3" borderId="0" xfId="0" applyFont="1" applyFill="1" applyBorder="1" applyProtection="1"/>
    <xf numFmtId="41" fontId="4" fillId="2" borderId="0" xfId="2" applyFont="1" applyFill="1" applyBorder="1" applyAlignment="1" applyProtection="1">
      <alignment horizontal="right"/>
      <protection locked="0"/>
    </xf>
    <xf numFmtId="0" fontId="9" fillId="2" borderId="0" xfId="0" applyFont="1" applyFill="1" applyBorder="1" applyAlignment="1" applyProtection="1">
      <alignment horizontal="left"/>
      <protection locked="0"/>
    </xf>
    <xf numFmtId="164" fontId="10" fillId="2" borderId="0" xfId="0" applyNumberFormat="1" applyFont="1" applyFill="1" applyBorder="1" applyAlignment="1" applyProtection="1">
      <alignment horizontal="left"/>
      <protection locked="0"/>
    </xf>
    <xf numFmtId="0" fontId="14" fillId="2" borderId="0" xfId="0" applyFont="1" applyFill="1" applyBorder="1" applyProtection="1">
      <protection locked="0"/>
    </xf>
    <xf numFmtId="0" fontId="15" fillId="2" borderId="0" xfId="0" applyFont="1" applyFill="1" applyBorder="1" applyProtection="1">
      <protection locked="0"/>
    </xf>
    <xf numFmtId="0" fontId="0" fillId="2" borderId="0" xfId="0" applyFont="1" applyFill="1" applyBorder="1" applyAlignment="1" applyProtection="1">
      <alignment horizontal="center"/>
    </xf>
    <xf numFmtId="0" fontId="0" fillId="3" borderId="0" xfId="0" applyFont="1" applyFill="1" applyBorder="1" applyAlignment="1" applyProtection="1">
      <alignment horizontal="left" indent="1"/>
    </xf>
    <xf numFmtId="0" fontId="1" fillId="3" borderId="6" xfId="0" applyFont="1" applyFill="1" applyBorder="1" applyAlignment="1" applyProtection="1">
      <alignment horizontal="left" vertical="center" wrapText="1" indent="3"/>
    </xf>
    <xf numFmtId="0" fontId="1" fillId="3" borderId="6" xfId="0" applyFont="1" applyFill="1" applyBorder="1" applyAlignment="1" applyProtection="1">
      <alignment horizontal="center" vertical="center" wrapText="1"/>
    </xf>
    <xf numFmtId="0" fontId="1" fillId="3" borderId="0" xfId="0" applyFont="1" applyFill="1" applyBorder="1" applyAlignment="1" applyProtection="1">
      <alignment horizontal="left" vertical="center" wrapText="1" indent="3"/>
    </xf>
    <xf numFmtId="0" fontId="1" fillId="3" borderId="0" xfId="0" applyFont="1" applyFill="1" applyBorder="1" applyAlignment="1" applyProtection="1">
      <alignment horizontal="center" vertical="center" wrapText="1"/>
    </xf>
    <xf numFmtId="0" fontId="1" fillId="3" borderId="0" xfId="0" applyFont="1" applyFill="1" applyBorder="1" applyAlignment="1" applyProtection="1">
      <alignment horizontal="center" vertical="center" wrapText="1"/>
      <protection locked="0"/>
    </xf>
    <xf numFmtId="0" fontId="17" fillId="4" borderId="0" xfId="0" applyFont="1" applyFill="1" applyBorder="1" applyAlignment="1" applyProtection="1">
      <alignment horizontal="center" vertical="center" wrapText="1"/>
    </xf>
    <xf numFmtId="0" fontId="1" fillId="3" borderId="0" xfId="0" applyFont="1" applyFill="1" applyBorder="1" applyAlignment="1" applyProtection="1">
      <alignment horizontal="left" vertical="center" wrapText="1" indent="5"/>
    </xf>
    <xf numFmtId="0" fontId="1" fillId="3" borderId="0" xfId="0" applyFont="1" applyFill="1" applyBorder="1" applyAlignment="1" applyProtection="1">
      <alignment horizontal="left" vertical="center" wrapText="1" indent="6"/>
    </xf>
    <xf numFmtId="0" fontId="0" fillId="3" borderId="0" xfId="0" applyFill="1" applyBorder="1" applyAlignment="1">
      <alignment horizontal="center" vertical="center" wrapText="1"/>
    </xf>
    <xf numFmtId="0" fontId="0" fillId="3" borderId="0" xfId="0" applyFill="1" applyBorder="1" applyAlignment="1" applyProtection="1">
      <alignment horizontal="center" vertical="center" wrapText="1"/>
      <protection locked="0"/>
    </xf>
    <xf numFmtId="0" fontId="7" fillId="4" borderId="0" xfId="0" applyFont="1" applyFill="1" applyBorder="1" applyAlignment="1">
      <alignment horizontal="center" vertical="center" wrapText="1"/>
    </xf>
    <xf numFmtId="0" fontId="1" fillId="3" borderId="5" xfId="0" applyFont="1" applyFill="1" applyBorder="1" applyAlignment="1" applyProtection="1">
      <alignment horizontal="left" vertical="center" wrapText="1" indent="4"/>
    </xf>
    <xf numFmtId="0" fontId="1" fillId="3" borderId="0" xfId="0" applyFont="1" applyFill="1" applyBorder="1" applyAlignment="1" applyProtection="1">
      <alignment horizontal="left" vertical="center" wrapText="1" indent="4"/>
    </xf>
    <xf numFmtId="0" fontId="0" fillId="3" borderId="9" xfId="0" applyFill="1" applyBorder="1" applyAlignment="1">
      <alignment horizontal="center" vertical="center" wrapText="1"/>
    </xf>
    <xf numFmtId="0" fontId="8" fillId="3" borderId="0" xfId="0" applyFont="1" applyFill="1" applyBorder="1" applyAlignment="1" applyProtection="1">
      <alignment horizontal="center" vertical="center" wrapText="1"/>
      <protection locked="0"/>
    </xf>
    <xf numFmtId="0" fontId="1" fillId="3" borderId="0" xfId="0" applyFont="1" applyFill="1" applyBorder="1" applyAlignment="1" applyProtection="1">
      <alignment horizontal="left" vertical="center" wrapText="1" indent="4"/>
    </xf>
    <xf numFmtId="0" fontId="0" fillId="0" borderId="0" xfId="0" applyAlignment="1">
      <alignment horizontal="left" vertical="center" wrapText="1" indent="1"/>
    </xf>
    <xf numFmtId="0" fontId="13" fillId="5" borderId="0" xfId="0" applyFont="1" applyFill="1" applyBorder="1" applyAlignment="1" applyProtection="1">
      <alignment horizontal="left" vertical="center"/>
    </xf>
    <xf numFmtId="0" fontId="13" fillId="5" borderId="12" xfId="4" applyFont="1" applyFill="1" applyBorder="1" applyAlignment="1" applyProtection="1">
      <alignment horizontal="left" vertical="center" wrapText="1" indent="2"/>
    </xf>
    <xf numFmtId="0" fontId="12" fillId="5" borderId="13" xfId="0" applyFont="1" applyFill="1" applyBorder="1" applyAlignment="1" applyProtection="1">
      <alignment horizontal="center" vertical="center" wrapText="1"/>
      <protection locked="0"/>
    </xf>
    <xf numFmtId="0" fontId="12" fillId="5" borderId="14" xfId="0" applyFont="1" applyFill="1" applyBorder="1" applyAlignment="1" applyProtection="1">
      <alignment horizontal="center" vertical="center" wrapText="1"/>
      <protection locked="0"/>
    </xf>
    <xf numFmtId="0" fontId="12" fillId="5" borderId="15" xfId="0" applyFont="1" applyFill="1" applyBorder="1" applyAlignment="1" applyProtection="1">
      <alignment horizontal="center" vertical="center" wrapText="1"/>
      <protection locked="0"/>
    </xf>
    <xf numFmtId="0" fontId="8" fillId="4" borderId="11" xfId="0" applyFont="1" applyFill="1" applyBorder="1" applyAlignment="1" applyProtection="1">
      <alignment horizontal="right" vertical="center" wrapText="1"/>
    </xf>
    <xf numFmtId="0" fontId="8" fillId="4" borderId="11" xfId="0" applyFont="1" applyFill="1" applyBorder="1" applyAlignment="1" applyProtection="1">
      <alignment horizontal="left" vertical="center" wrapText="1" indent="1"/>
    </xf>
    <xf numFmtId="0" fontId="8" fillId="4" borderId="11" xfId="0" applyFont="1" applyFill="1" applyBorder="1" applyAlignment="1" applyProtection="1">
      <alignment horizontal="center" vertical="center" wrapText="1"/>
    </xf>
    <xf numFmtId="3" fontId="8" fillId="4" borderId="11" xfId="1" applyNumberFormat="1" applyFont="1" applyFill="1" applyBorder="1" applyAlignment="1" applyProtection="1">
      <alignment horizontal="right" vertical="center"/>
    </xf>
    <xf numFmtId="0" fontId="8" fillId="4" borderId="11" xfId="0" applyFont="1" applyFill="1" applyBorder="1" applyAlignment="1" applyProtection="1">
      <alignment horizontal="left" vertical="center" wrapText="1" indent="2"/>
    </xf>
    <xf numFmtId="0" fontId="8" fillId="4" borderId="11" xfId="0" applyFont="1" applyFill="1" applyBorder="1" applyAlignment="1" applyProtection="1">
      <alignment horizontal="left" vertical="center" wrapText="1" indent="4"/>
    </xf>
    <xf numFmtId="0" fontId="16" fillId="3" borderId="11" xfId="0" applyFont="1" applyFill="1" applyBorder="1" applyAlignment="1" applyProtection="1">
      <alignment horizontal="right" vertical="center" wrapText="1"/>
    </xf>
    <xf numFmtId="0" fontId="16" fillId="3" borderId="11" xfId="0" applyFont="1" applyFill="1" applyBorder="1" applyAlignment="1" applyProtection="1">
      <alignment horizontal="left" vertical="center" wrapText="1" indent="2"/>
      <protection locked="0"/>
    </xf>
    <xf numFmtId="0" fontId="16" fillId="3" borderId="11" xfId="0" applyFont="1" applyFill="1" applyBorder="1" applyAlignment="1" applyProtection="1">
      <alignment horizontal="center" vertical="center" wrapText="1"/>
      <protection locked="0"/>
    </xf>
    <xf numFmtId="3" fontId="16" fillId="3" borderId="11" xfId="1" applyNumberFormat="1" applyFont="1" applyFill="1" applyBorder="1" applyAlignment="1" applyProtection="1">
      <alignment horizontal="right" vertical="center"/>
      <protection locked="0"/>
    </xf>
    <xf numFmtId="0" fontId="8" fillId="4" borderId="14" xfId="0" applyFont="1" applyFill="1" applyBorder="1" applyAlignment="1" applyProtection="1">
      <alignment horizontal="right" vertical="center" wrapText="1"/>
    </xf>
    <xf numFmtId="0" fontId="8" fillId="4" borderId="14" xfId="0" applyFont="1" applyFill="1" applyBorder="1" applyAlignment="1" applyProtection="1">
      <alignment horizontal="left" vertical="center" wrapText="1" indent="4"/>
    </xf>
    <xf numFmtId="0" fontId="8" fillId="4" borderId="14" xfId="0" applyFont="1" applyFill="1" applyBorder="1" applyAlignment="1" applyProtection="1">
      <alignment horizontal="center" vertical="center" wrapText="1"/>
    </xf>
    <xf numFmtId="3" fontId="8" fillId="4" borderId="14" xfId="1" applyNumberFormat="1" applyFont="1" applyFill="1" applyBorder="1" applyAlignment="1" applyProtection="1">
      <alignment horizontal="right" vertical="center"/>
    </xf>
    <xf numFmtId="0" fontId="16" fillId="3" borderId="14" xfId="0" applyFont="1" applyFill="1" applyBorder="1" applyAlignment="1" applyProtection="1">
      <alignment horizontal="right" vertical="center" wrapText="1"/>
    </xf>
    <xf numFmtId="0" fontId="16" fillId="3" borderId="14" xfId="0" applyFont="1" applyFill="1" applyBorder="1" applyAlignment="1" applyProtection="1">
      <alignment horizontal="left" vertical="center" wrapText="1" indent="2"/>
      <protection locked="0"/>
    </xf>
    <xf numFmtId="0" fontId="16" fillId="3" borderId="14" xfId="0" applyFont="1" applyFill="1" applyBorder="1" applyAlignment="1" applyProtection="1">
      <alignment horizontal="center" vertical="center" wrapText="1"/>
      <protection locked="0"/>
    </xf>
    <xf numFmtId="3" fontId="16" fillId="3" borderId="14" xfId="1" applyNumberFormat="1" applyFont="1" applyFill="1" applyBorder="1" applyAlignment="1" applyProtection="1">
      <alignment horizontal="right" vertical="center"/>
      <protection locked="0"/>
    </xf>
    <xf numFmtId="0" fontId="18" fillId="4" borderId="18" xfId="0" applyFont="1" applyFill="1" applyBorder="1" applyAlignment="1" applyProtection="1">
      <alignment horizontal="right" vertical="center" wrapText="1"/>
    </xf>
    <xf numFmtId="0" fontId="18" fillId="4" borderId="18" xfId="0" applyFont="1" applyFill="1" applyBorder="1" applyAlignment="1" applyProtection="1">
      <alignment horizontal="left" vertical="center" wrapText="1" indent="1"/>
    </xf>
    <xf numFmtId="0" fontId="18" fillId="4" borderId="18" xfId="0" applyFont="1" applyFill="1" applyBorder="1" applyAlignment="1" applyProtection="1">
      <alignment horizontal="center" vertical="center" wrapText="1"/>
    </xf>
    <xf numFmtId="3" fontId="18" fillId="4" borderId="18" xfId="1" applyNumberFormat="1" applyFont="1" applyFill="1" applyBorder="1" applyAlignment="1" applyProtection="1">
      <alignment horizontal="right" vertical="center"/>
    </xf>
    <xf numFmtId="0" fontId="8" fillId="4" borderId="16" xfId="0" applyFont="1" applyFill="1" applyBorder="1" applyAlignment="1" applyProtection="1">
      <alignment horizontal="right" vertical="center" wrapText="1"/>
    </xf>
    <xf numFmtId="0" fontId="8" fillId="4" borderId="16" xfId="0" applyFont="1" applyFill="1" applyBorder="1" applyAlignment="1" applyProtection="1">
      <alignment horizontal="left" vertical="center" wrapText="1" indent="2"/>
    </xf>
    <xf numFmtId="0" fontId="8" fillId="4" borderId="16" xfId="0" applyFont="1" applyFill="1" applyBorder="1" applyAlignment="1" applyProtection="1">
      <alignment horizontal="center" vertical="center" wrapText="1"/>
    </xf>
    <xf numFmtId="3" fontId="8" fillId="4" borderId="16" xfId="1" applyNumberFormat="1" applyFont="1" applyFill="1" applyBorder="1" applyAlignment="1" applyProtection="1">
      <alignment horizontal="right" vertical="center"/>
    </xf>
    <xf numFmtId="0" fontId="8" fillId="4" borderId="11" xfId="0" applyFont="1" applyFill="1" applyBorder="1" applyAlignment="1" applyProtection="1">
      <alignment horizontal="left" vertical="center" wrapText="1" indent="3"/>
    </xf>
    <xf numFmtId="0" fontId="16" fillId="3" borderId="11" xfId="0" applyFont="1" applyFill="1" applyBorder="1" applyAlignment="1" applyProtection="1">
      <alignment horizontal="left" vertical="center" wrapText="1" indent="4"/>
      <protection locked="0"/>
    </xf>
    <xf numFmtId="0" fontId="16" fillId="3" borderId="14" xfId="0" applyFont="1" applyFill="1" applyBorder="1" applyAlignment="1" applyProtection="1">
      <alignment horizontal="left" vertical="center" wrapText="1" indent="4"/>
      <protection locked="0"/>
    </xf>
    <xf numFmtId="3" fontId="16" fillId="3" borderId="14" xfId="0" applyNumberFormat="1" applyFont="1" applyFill="1" applyBorder="1" applyAlignment="1" applyProtection="1">
      <alignment horizontal="center"/>
      <protection locked="0"/>
    </xf>
    <xf numFmtId="0" fontId="8" fillId="4" borderId="17" xfId="0" applyFont="1" applyFill="1" applyBorder="1" applyAlignment="1" applyProtection="1">
      <alignment horizontal="right" vertical="center" wrapText="1"/>
    </xf>
    <xf numFmtId="0" fontId="8" fillId="4" borderId="17" xfId="0" applyFont="1" applyFill="1" applyBorder="1" applyAlignment="1" applyProtection="1">
      <alignment horizontal="left" vertical="center" wrapText="1" indent="4"/>
    </xf>
    <xf numFmtId="0" fontId="8" fillId="4" borderId="17" xfId="0" applyFont="1" applyFill="1" applyBorder="1" applyAlignment="1" applyProtection="1">
      <alignment horizontal="center" vertical="center" wrapText="1"/>
    </xf>
    <xf numFmtId="3" fontId="8" fillId="4" borderId="17" xfId="1" applyNumberFormat="1" applyFont="1" applyFill="1" applyBorder="1" applyAlignment="1" applyProtection="1">
      <alignment horizontal="right" vertical="center"/>
    </xf>
    <xf numFmtId="0" fontId="8" fillId="4" borderId="14" xfId="0" applyFont="1" applyFill="1" applyBorder="1" applyAlignment="1" applyProtection="1">
      <alignment horizontal="left" vertical="center" wrapText="1" indent="2"/>
    </xf>
    <xf numFmtId="0" fontId="8" fillId="4" borderId="17" xfId="0" applyFont="1" applyFill="1" applyBorder="1" applyAlignment="1" applyProtection="1">
      <alignment horizontal="left" vertical="center" wrapText="1" indent="2"/>
    </xf>
    <xf numFmtId="0" fontId="18" fillId="4" borderId="18" xfId="0" applyFont="1" applyFill="1" applyBorder="1" applyAlignment="1" applyProtection="1">
      <alignment horizontal="left" vertical="center" wrapText="1"/>
    </xf>
    <xf numFmtId="0" fontId="8" fillId="4" borderId="16" xfId="0" applyFont="1" applyFill="1" applyBorder="1" applyAlignment="1" applyProtection="1">
      <alignment horizontal="left" vertical="center" wrapText="1" indent="1"/>
    </xf>
    <xf numFmtId="0" fontId="8" fillId="6" borderId="16" xfId="0" applyFont="1" applyFill="1" applyBorder="1" applyAlignment="1" applyProtection="1">
      <alignment horizontal="center" vertical="center" wrapText="1"/>
    </xf>
    <xf numFmtId="0" fontId="8" fillId="6" borderId="11" xfId="0" applyFont="1" applyFill="1" applyBorder="1" applyAlignment="1" applyProtection="1">
      <alignment horizontal="center" vertical="center" wrapText="1"/>
    </xf>
    <xf numFmtId="0" fontId="16" fillId="7" borderId="11" xfId="0" applyFont="1" applyFill="1" applyBorder="1" applyAlignment="1" applyProtection="1">
      <alignment horizontal="center" vertical="center" wrapText="1"/>
    </xf>
    <xf numFmtId="0" fontId="8" fillId="6" borderId="14" xfId="0" applyFont="1" applyFill="1" applyBorder="1" applyAlignment="1" applyProtection="1">
      <alignment horizontal="center" vertical="center" wrapText="1"/>
    </xf>
    <xf numFmtId="0" fontId="16" fillId="7" borderId="14" xfId="0" applyFont="1" applyFill="1" applyBorder="1" applyAlignment="1" applyProtection="1">
      <alignment horizontal="center" vertical="center" wrapText="1"/>
    </xf>
    <xf numFmtId="0" fontId="16" fillId="3" borderId="11" xfId="0" applyFont="1" applyFill="1" applyBorder="1" applyAlignment="1" applyProtection="1">
      <alignment horizontal="left" vertical="center" wrapText="1" indent="1"/>
      <protection locked="0"/>
    </xf>
    <xf numFmtId="0" fontId="8" fillId="4" borderId="14" xfId="0" applyFont="1" applyFill="1" applyBorder="1" applyAlignment="1" applyProtection="1">
      <alignment horizontal="left" vertical="center" wrapText="1" indent="1"/>
    </xf>
    <xf numFmtId="0" fontId="16" fillId="3" borderId="14" xfId="0" applyFont="1" applyFill="1" applyBorder="1" applyAlignment="1" applyProtection="1">
      <alignment horizontal="left" vertical="center" wrapText="1" indent="1"/>
      <protection locked="0"/>
    </xf>
    <xf numFmtId="0" fontId="8" fillId="4" borderId="17" xfId="0" applyFont="1" applyFill="1" applyBorder="1" applyAlignment="1" applyProtection="1">
      <alignment horizontal="left" vertical="center" wrapText="1" indent="1"/>
    </xf>
    <xf numFmtId="0" fontId="8" fillId="6" borderId="17" xfId="0" applyFont="1" applyFill="1" applyBorder="1" applyAlignment="1" applyProtection="1">
      <alignment horizontal="center" vertical="center" wrapText="1"/>
    </xf>
    <xf numFmtId="0" fontId="18" fillId="6" borderId="18" xfId="0" applyFont="1" applyFill="1" applyBorder="1" applyAlignment="1" applyProtection="1">
      <alignment horizontal="center" vertical="center" wrapText="1"/>
    </xf>
    <xf numFmtId="0" fontId="19" fillId="2" borderId="0" xfId="0" applyFont="1" applyFill="1" applyBorder="1" applyAlignment="1" applyProtection="1">
      <alignment horizontal="right" vertical="center"/>
    </xf>
    <xf numFmtId="0" fontId="16" fillId="3" borderId="17" xfId="0" applyFont="1" applyFill="1" applyBorder="1" applyAlignment="1" applyProtection="1">
      <alignment horizontal="right" vertical="center" wrapText="1"/>
    </xf>
    <xf numFmtId="0" fontId="16" fillId="3" borderId="17" xfId="0" applyFont="1" applyFill="1" applyBorder="1" applyAlignment="1" applyProtection="1">
      <alignment horizontal="left" vertical="center" wrapText="1" indent="2"/>
      <protection locked="0"/>
    </xf>
    <xf numFmtId="0" fontId="16" fillId="3" borderId="17" xfId="0" applyFont="1" applyFill="1" applyBorder="1" applyAlignment="1" applyProtection="1">
      <alignment horizontal="center" vertical="center" wrapText="1"/>
      <protection locked="0"/>
    </xf>
    <xf numFmtId="3" fontId="16" fillId="3" borderId="17" xfId="1" applyNumberFormat="1" applyFont="1" applyFill="1" applyBorder="1" applyAlignment="1" applyProtection="1">
      <alignment horizontal="right" vertical="center"/>
      <protection locked="0"/>
    </xf>
    <xf numFmtId="0" fontId="16" fillId="3" borderId="17" xfId="0" applyFont="1" applyFill="1" applyBorder="1" applyAlignment="1" applyProtection="1">
      <alignment horizontal="left" vertical="center" wrapText="1" indent="1"/>
      <protection locked="0"/>
    </xf>
    <xf numFmtId="0" fontId="16" fillId="7" borderId="17" xfId="0" applyFont="1" applyFill="1" applyBorder="1" applyAlignment="1" applyProtection="1">
      <alignment horizontal="center" vertical="center" wrapText="1"/>
    </xf>
    <xf numFmtId="0" fontId="13" fillId="5" borderId="10" xfId="4" applyFont="1" applyFill="1" applyBorder="1" applyAlignment="1" applyProtection="1">
      <alignment horizontal="left" vertical="center" wrapText="1" indent="2"/>
    </xf>
    <xf numFmtId="0" fontId="0" fillId="3" borderId="0" xfId="0" applyFill="1"/>
    <xf numFmtId="0" fontId="20" fillId="3" borderId="0" xfId="0" applyFont="1" applyFill="1"/>
    <xf numFmtId="0" fontId="21" fillId="3" borderId="20" xfId="0" applyFont="1" applyFill="1" applyBorder="1"/>
    <xf numFmtId="0" fontId="13" fillId="5" borderId="0" xfId="0" applyFont="1" applyFill="1" applyBorder="1" applyAlignment="1" applyProtection="1">
      <alignment horizontal="left" vertical="center" wrapText="1" indent="1"/>
    </xf>
    <xf numFmtId="0" fontId="18" fillId="3" borderId="1" xfId="0" applyFont="1" applyFill="1" applyBorder="1" applyAlignment="1" applyProtection="1">
      <alignment horizontal="left" vertical="center" wrapText="1" indent="3"/>
    </xf>
    <xf numFmtId="0" fontId="18" fillId="3" borderId="2" xfId="0" applyFont="1" applyFill="1" applyBorder="1" applyAlignment="1">
      <alignment horizontal="left" vertical="center" wrapText="1" indent="3"/>
    </xf>
    <xf numFmtId="0" fontId="18" fillId="3" borderId="8" xfId="0" applyFont="1" applyFill="1" applyBorder="1" applyAlignment="1">
      <alignment horizontal="left" vertical="center" wrapText="1" indent="3"/>
    </xf>
    <xf numFmtId="0" fontId="8" fillId="3" borderId="1" xfId="0" applyFont="1" applyFill="1" applyBorder="1" applyAlignment="1" applyProtection="1">
      <alignment horizontal="left" vertical="center" wrapText="1" indent="3"/>
    </xf>
    <xf numFmtId="0" fontId="8" fillId="3" borderId="2" xfId="0" applyFont="1" applyFill="1" applyBorder="1" applyAlignment="1">
      <alignment horizontal="left" vertical="center" wrapText="1" indent="3"/>
    </xf>
    <xf numFmtId="0" fontId="8" fillId="3" borderId="8" xfId="0" applyFont="1" applyFill="1" applyBorder="1" applyAlignment="1">
      <alignment horizontal="left" vertical="center" wrapText="1" indent="3"/>
    </xf>
    <xf numFmtId="0" fontId="19" fillId="8" borderId="0" xfId="0" applyFont="1" applyFill="1" applyBorder="1" applyAlignment="1">
      <alignment horizontal="left" wrapText="1" indent="2"/>
    </xf>
    <xf numFmtId="0" fontId="0" fillId="0" borderId="0" xfId="0" applyBorder="1" applyAlignment="1">
      <alignment horizontal="left" wrapText="1" indent="3"/>
    </xf>
    <xf numFmtId="0" fontId="9" fillId="8" borderId="21" xfId="0" applyFont="1" applyFill="1" applyBorder="1" applyAlignment="1">
      <alignment horizontal="left" wrapText="1" indent="2"/>
    </xf>
    <xf numFmtId="0" fontId="9" fillId="8" borderId="22" xfId="0" applyFont="1" applyFill="1" applyBorder="1" applyAlignment="1" applyProtection="1">
      <alignment horizontal="left" wrapText="1" indent="2"/>
    </xf>
    <xf numFmtId="0" fontId="19" fillId="8" borderId="23" xfId="0" applyFont="1" applyFill="1" applyBorder="1" applyAlignment="1" applyProtection="1">
      <alignment horizontal="left" wrapText="1" indent="2"/>
    </xf>
    <xf numFmtId="0" fontId="3" fillId="2" borderId="23" xfId="0" applyFont="1" applyFill="1" applyBorder="1" applyAlignment="1" applyProtection="1">
      <alignment horizontal="left" wrapText="1" indent="3"/>
    </xf>
    <xf numFmtId="0" fontId="9" fillId="8" borderId="24" xfId="0" applyFont="1" applyFill="1" applyBorder="1" applyAlignment="1">
      <alignment horizontal="left" wrapText="1" indent="2"/>
    </xf>
    <xf numFmtId="0" fontId="19" fillId="8" borderId="25" xfId="0" applyFont="1" applyFill="1" applyBorder="1" applyAlignment="1">
      <alignment horizontal="left" wrapText="1" indent="2"/>
    </xf>
    <xf numFmtId="0" fontId="0" fillId="0" borderId="25" xfId="0" applyBorder="1" applyAlignment="1">
      <alignment horizontal="left" wrapText="1" indent="3"/>
    </xf>
    <xf numFmtId="0" fontId="17" fillId="4" borderId="23" xfId="0" applyFont="1" applyFill="1" applyBorder="1" applyAlignment="1" applyProtection="1">
      <alignment horizontal="left" vertical="center" wrapText="1" indent="2"/>
    </xf>
    <xf numFmtId="0" fontId="17" fillId="4" borderId="25" xfId="0" applyFont="1" applyFill="1" applyBorder="1" applyAlignment="1" applyProtection="1">
      <alignment horizontal="center" vertical="center" wrapText="1"/>
    </xf>
    <xf numFmtId="0" fontId="1" fillId="3" borderId="23" xfId="0" applyFont="1" applyFill="1" applyBorder="1" applyAlignment="1" applyProtection="1">
      <alignment horizontal="left" vertical="center" wrapText="1" indent="3"/>
    </xf>
    <xf numFmtId="0" fontId="8" fillId="3" borderId="25"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left" vertical="center" wrapText="1" indent="3"/>
    </xf>
    <xf numFmtId="0" fontId="1" fillId="3" borderId="19"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protection locked="0"/>
    </xf>
    <xf numFmtId="0" fontId="8" fillId="3" borderId="1" xfId="0" applyFont="1" applyFill="1" applyBorder="1" applyAlignment="1" applyProtection="1">
      <alignment horizontal="left" vertical="center" wrapText="1" indent="5"/>
    </xf>
    <xf numFmtId="0" fontId="8" fillId="3" borderId="2" xfId="0" applyFont="1" applyFill="1" applyBorder="1" applyAlignment="1">
      <alignment horizontal="left" vertical="center" wrapText="1" indent="5"/>
    </xf>
    <xf numFmtId="0" fontId="8" fillId="3" borderId="8" xfId="0" applyFont="1" applyFill="1" applyBorder="1" applyAlignment="1">
      <alignment horizontal="left" vertical="center" wrapText="1" indent="5"/>
    </xf>
    <xf numFmtId="0" fontId="8" fillId="3" borderId="1" xfId="0" applyFont="1" applyFill="1" applyBorder="1" applyAlignment="1" applyProtection="1">
      <alignment horizontal="left" vertical="center" wrapText="1" indent="6"/>
    </xf>
    <xf numFmtId="0" fontId="8" fillId="3" borderId="2" xfId="0" applyFont="1" applyFill="1" applyBorder="1" applyAlignment="1">
      <alignment horizontal="left" vertical="center" wrapText="1" indent="6"/>
    </xf>
    <xf numFmtId="0" fontId="8" fillId="3" borderId="8" xfId="0" applyFont="1" applyFill="1" applyBorder="1" applyAlignment="1">
      <alignment horizontal="left" vertical="center" wrapText="1" indent="6"/>
    </xf>
    <xf numFmtId="0" fontId="7" fillId="4" borderId="25" xfId="0" applyFont="1" applyFill="1" applyBorder="1" applyAlignment="1" applyProtection="1">
      <alignment horizontal="center" vertical="center" wrapText="1"/>
      <protection locked="0"/>
    </xf>
    <xf numFmtId="0" fontId="1" fillId="3" borderId="23" xfId="0" applyFont="1" applyFill="1" applyBorder="1" applyAlignment="1" applyProtection="1">
      <alignment horizontal="left" vertical="center" wrapText="1" indent="6"/>
    </xf>
    <xf numFmtId="0" fontId="1" fillId="3" borderId="26" xfId="0" applyFont="1" applyFill="1" applyBorder="1" applyAlignment="1" applyProtection="1">
      <alignment horizontal="left" vertical="center" wrapText="1" indent="6"/>
    </xf>
    <xf numFmtId="0" fontId="0" fillId="3" borderId="19" xfId="0" applyFill="1" applyBorder="1" applyAlignment="1">
      <alignment horizontal="center" vertical="center" wrapText="1"/>
    </xf>
    <xf numFmtId="0" fontId="11" fillId="4" borderId="25"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left" vertical="center" wrapText="1" indent="6"/>
    </xf>
    <xf numFmtId="0" fontId="8" fillId="3" borderId="4" xfId="0" applyFont="1" applyFill="1" applyBorder="1" applyAlignment="1">
      <alignment horizontal="left" vertical="center" wrapText="1" indent="6"/>
    </xf>
    <xf numFmtId="0" fontId="8" fillId="3" borderId="7" xfId="0" applyFont="1" applyFill="1" applyBorder="1" applyAlignment="1">
      <alignment horizontal="left" vertical="center" wrapText="1" indent="6"/>
    </xf>
    <xf numFmtId="0" fontId="0" fillId="3" borderId="25" xfId="0" applyFont="1" applyFill="1" applyBorder="1" applyAlignment="1" applyProtection="1">
      <alignment horizontal="center" vertical="center" wrapText="1"/>
      <protection locked="0"/>
    </xf>
    <xf numFmtId="0" fontId="0" fillId="3" borderId="27"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left" vertical="center" wrapText="1" indent="3"/>
    </xf>
    <xf numFmtId="0" fontId="8" fillId="3" borderId="4" xfId="0" applyFont="1" applyFill="1" applyBorder="1" applyAlignment="1">
      <alignment horizontal="left" vertical="center" wrapText="1" indent="3"/>
    </xf>
    <xf numFmtId="0" fontId="8" fillId="3" borderId="7" xfId="0" applyFont="1" applyFill="1" applyBorder="1" applyAlignment="1">
      <alignment horizontal="left" vertical="center" wrapText="1" indent="3"/>
    </xf>
    <xf numFmtId="0" fontId="8" fillId="3" borderId="1" xfId="0" applyFont="1" applyFill="1" applyBorder="1" applyAlignment="1" applyProtection="1">
      <alignment horizontal="left" vertical="center" wrapText="1" indent="4"/>
    </xf>
    <xf numFmtId="0" fontId="8" fillId="3" borderId="2" xfId="0" applyFont="1" applyFill="1" applyBorder="1" applyAlignment="1">
      <alignment horizontal="left" vertical="center" wrapText="1" indent="4"/>
    </xf>
    <xf numFmtId="0" fontId="8" fillId="3" borderId="8" xfId="0" applyFont="1" applyFill="1" applyBorder="1" applyAlignment="1">
      <alignment horizontal="left" vertical="center" wrapText="1" indent="4"/>
    </xf>
    <xf numFmtId="0" fontId="17" fillId="4" borderId="25" xfId="0" applyFont="1" applyFill="1" applyBorder="1" applyAlignment="1" applyProtection="1">
      <alignment horizontal="center" vertical="center" wrapText="1"/>
      <protection locked="0"/>
    </xf>
    <xf numFmtId="0" fontId="18" fillId="3" borderId="3" xfId="0" applyFont="1" applyFill="1" applyBorder="1" applyAlignment="1" applyProtection="1">
      <alignment horizontal="left" vertical="center" wrapText="1" indent="3"/>
    </xf>
    <xf numFmtId="0" fontId="18" fillId="3" borderId="4" xfId="0" applyFont="1" applyFill="1" applyBorder="1" applyAlignment="1">
      <alignment horizontal="left" vertical="center" wrapText="1" indent="3"/>
    </xf>
    <xf numFmtId="0" fontId="18" fillId="3" borderId="7" xfId="0" applyFont="1" applyFill="1" applyBorder="1" applyAlignment="1">
      <alignment horizontal="left" vertical="center" wrapText="1" indent="3"/>
    </xf>
    <xf numFmtId="0" fontId="1" fillId="3" borderId="23" xfId="0" applyFont="1" applyFill="1" applyBorder="1" applyAlignment="1" applyProtection="1">
      <alignment horizontal="left" vertical="center" wrapText="1" indent="5"/>
    </xf>
    <xf numFmtId="0" fontId="1" fillId="3" borderId="26" xfId="0" applyFont="1" applyFill="1" applyBorder="1" applyAlignment="1" applyProtection="1">
      <alignment horizontal="left" vertical="center" wrapText="1" indent="5"/>
    </xf>
    <xf numFmtId="0" fontId="8" fillId="3" borderId="3" xfId="0" applyFont="1" applyFill="1" applyBorder="1" applyAlignment="1" applyProtection="1">
      <alignment horizontal="left" vertical="center" wrapText="1" indent="5"/>
    </xf>
    <xf numFmtId="0" fontId="8" fillId="3" borderId="4" xfId="0" applyFont="1" applyFill="1" applyBorder="1" applyAlignment="1">
      <alignment horizontal="left" vertical="center" wrapText="1" indent="5"/>
    </xf>
    <xf numFmtId="0" fontId="8" fillId="3" borderId="7" xfId="0" applyFont="1" applyFill="1" applyBorder="1" applyAlignment="1">
      <alignment horizontal="left" vertical="center" wrapText="1" indent="5"/>
    </xf>
    <xf numFmtId="0" fontId="1" fillId="3" borderId="23" xfId="0" applyFont="1" applyFill="1" applyBorder="1" applyAlignment="1" applyProtection="1">
      <alignment horizontal="left" vertical="center" wrapText="1" indent="4"/>
    </xf>
    <xf numFmtId="0" fontId="1" fillId="3" borderId="26" xfId="0" applyFont="1" applyFill="1" applyBorder="1" applyAlignment="1" applyProtection="1">
      <alignment horizontal="left" vertical="center" wrapText="1" indent="4"/>
    </xf>
    <xf numFmtId="0" fontId="8" fillId="3" borderId="3" xfId="0" applyFont="1" applyFill="1" applyBorder="1" applyAlignment="1" applyProtection="1">
      <alignment horizontal="left" vertical="center" wrapText="1" indent="4"/>
    </xf>
    <xf numFmtId="0" fontId="8" fillId="3" borderId="4" xfId="0" applyFont="1" applyFill="1" applyBorder="1" applyAlignment="1">
      <alignment horizontal="left" vertical="center" wrapText="1" indent="4"/>
    </xf>
    <xf numFmtId="0" fontId="8" fillId="3" borderId="7" xfId="0" applyFont="1" applyFill="1" applyBorder="1" applyAlignment="1">
      <alignment horizontal="left" vertical="center" wrapText="1" indent="4"/>
    </xf>
    <xf numFmtId="0" fontId="7" fillId="4" borderId="25" xfId="0" applyFont="1" applyFill="1" applyBorder="1" applyAlignment="1">
      <alignment horizontal="center" vertical="center" wrapText="1"/>
    </xf>
    <xf numFmtId="0" fontId="0" fillId="3" borderId="25" xfId="0" applyFill="1" applyBorder="1" applyAlignment="1" applyProtection="1">
      <alignment horizontal="center" vertical="center" wrapText="1"/>
      <protection locked="0"/>
    </xf>
    <xf numFmtId="0" fontId="0" fillId="3" borderId="27" xfId="0" applyFill="1" applyBorder="1" applyAlignment="1" applyProtection="1">
      <alignment horizontal="center" vertical="center" wrapText="1"/>
      <protection locked="0"/>
    </xf>
    <xf numFmtId="0" fontId="8" fillId="3" borderId="1" xfId="0" applyFont="1" applyFill="1" applyBorder="1" applyAlignment="1" applyProtection="1">
      <alignment horizontal="left" vertical="center" wrapText="1" indent="3"/>
    </xf>
    <xf numFmtId="0" fontId="8" fillId="3" borderId="2" xfId="0" applyFont="1" applyFill="1" applyBorder="1" applyAlignment="1">
      <alignment horizontal="left" vertical="center" wrapText="1" indent="3"/>
    </xf>
    <xf numFmtId="0" fontId="8" fillId="3" borderId="8" xfId="0" applyFont="1" applyFill="1" applyBorder="1" applyAlignment="1">
      <alignment horizontal="left" vertical="center" wrapText="1" indent="3"/>
    </xf>
  </cellXfs>
  <cellStyles count="7">
    <cellStyle name="Comma" xfId="1" builtinId="3"/>
    <cellStyle name="Comma [0]_gft_kor 2" xfId="2"/>
    <cellStyle name="Normal" xfId="0" builtinId="0"/>
    <cellStyle name="Normal 2" xfId="3"/>
    <cellStyle name="Normal_kor" xfId="4"/>
    <cellStyle name="tabletitle" xfId="5"/>
    <cellStyle name="tbody" xfId="6"/>
  </cellStyles>
  <dxfs count="0"/>
  <tableStyles count="0" defaultTableStyle="TableStyleMedium2" defaultPivotStyle="PivotStyleLight16"/>
  <colors>
    <mruColors>
      <color rgb="FF046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ers\AVitug\Downloads\Dat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AE286"/>
  <sheetViews>
    <sheetView tabSelected="1" zoomScaleNormal="100" workbookViewId="0">
      <pane xSplit="3" ySplit="6" topLeftCell="J7" activePane="bottomRight" state="frozen"/>
      <selection pane="topRight" activeCell="D1" sqref="D1"/>
      <selection pane="bottomLeft" activeCell="A7" sqref="A7"/>
      <selection pane="bottomRight"/>
    </sheetView>
  </sheetViews>
  <sheetFormatPr defaultColWidth="9.140625" defaultRowHeight="12.75" x14ac:dyDescent="0.2"/>
  <cols>
    <col min="1" max="1" width="9.140625" style="7"/>
    <col min="2" max="2" width="19.42578125" style="3" bestFit="1" customWidth="1"/>
    <col min="3" max="3" width="100.85546875" style="4" bestFit="1" customWidth="1"/>
    <col min="4" max="5" width="7.7109375" style="4" customWidth="1"/>
    <col min="6" max="7" width="20.7109375" style="4" customWidth="1"/>
    <col min="8" max="9" width="30.7109375" style="4" customWidth="1"/>
    <col min="10" max="31" width="20.7109375" style="4" customWidth="1"/>
    <col min="32" max="43" width="20.7109375" style="7" customWidth="1"/>
    <col min="44" max="16384" width="9.140625" style="7"/>
  </cols>
  <sheetData>
    <row r="1" spans="2:31" ht="12.75" customHeight="1" x14ac:dyDescent="0.3">
      <c r="B1" s="1"/>
      <c r="C1" s="1"/>
      <c r="D1" s="5"/>
      <c r="E1" s="5"/>
      <c r="F1" s="5"/>
      <c r="G1" s="5"/>
      <c r="H1" s="5"/>
      <c r="I1" s="5"/>
      <c r="J1" s="5"/>
      <c r="K1" s="6"/>
      <c r="L1" s="6"/>
      <c r="M1" s="6"/>
      <c r="N1" s="6"/>
      <c r="O1" s="6"/>
      <c r="P1" s="6"/>
      <c r="Q1" s="6"/>
      <c r="R1" s="6"/>
      <c r="S1" s="6"/>
      <c r="T1" s="6"/>
      <c r="U1" s="6"/>
      <c r="V1" s="6"/>
      <c r="W1" s="6"/>
      <c r="X1" s="6"/>
      <c r="Y1" s="6"/>
      <c r="Z1" s="6"/>
      <c r="AA1" s="6"/>
      <c r="AB1" s="6"/>
      <c r="AC1" s="6"/>
      <c r="AD1" s="12"/>
      <c r="AE1" s="12"/>
    </row>
    <row r="2" spans="2:31" ht="33" customHeight="1" x14ac:dyDescent="0.2">
      <c r="B2" s="36" t="s">
        <v>74</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row>
    <row r="3" spans="2:31" ht="33" customHeight="1" x14ac:dyDescent="0.3">
      <c r="B3" s="1"/>
      <c r="C3" s="2"/>
      <c r="D3" s="2"/>
      <c r="E3" s="2"/>
      <c r="F3" s="2"/>
      <c r="G3" s="2"/>
      <c r="H3" s="2"/>
      <c r="I3" s="2"/>
      <c r="J3" s="2"/>
      <c r="K3" s="2"/>
      <c r="L3" s="2"/>
      <c r="M3" s="2"/>
      <c r="N3" s="2"/>
      <c r="O3" s="2"/>
      <c r="P3" s="2"/>
      <c r="Q3" s="2"/>
      <c r="R3" s="2"/>
      <c r="S3" s="2"/>
      <c r="T3" s="2"/>
      <c r="U3" s="2"/>
      <c r="V3" s="2"/>
      <c r="W3" s="2"/>
      <c r="X3" s="2"/>
      <c r="Y3" s="2"/>
      <c r="Z3" s="2"/>
      <c r="AA3" s="2"/>
      <c r="AB3" s="2"/>
      <c r="AC3" s="2"/>
      <c r="AD3" s="13"/>
      <c r="AE3" s="13"/>
    </row>
    <row r="4" spans="2:31" ht="33" customHeight="1" x14ac:dyDescent="0.3">
      <c r="B4" s="1"/>
      <c r="C4" s="2"/>
      <c r="D4" s="2"/>
      <c r="E4" s="2"/>
      <c r="F4" s="10"/>
      <c r="G4" s="10"/>
      <c r="H4" s="2"/>
      <c r="I4" s="2"/>
      <c r="J4" s="2"/>
      <c r="K4" s="2"/>
      <c r="L4" s="2"/>
      <c r="M4" s="9"/>
      <c r="N4" s="8"/>
      <c r="O4" s="8"/>
      <c r="P4" s="8"/>
      <c r="Q4" s="8"/>
      <c r="R4" s="8"/>
      <c r="S4" s="8"/>
      <c r="T4" s="8"/>
      <c r="U4" s="8"/>
      <c r="V4" s="8"/>
      <c r="W4" s="8"/>
      <c r="X4" s="8"/>
      <c r="Y4" s="8"/>
      <c r="Z4" s="8"/>
      <c r="AA4" s="8"/>
      <c r="AB4" s="8"/>
      <c r="AC4" s="8"/>
      <c r="AD4" s="14"/>
      <c r="AE4" s="14"/>
    </row>
    <row r="5" spans="2:31" ht="24.95" customHeight="1" x14ac:dyDescent="0.2">
      <c r="B5" s="37" t="s">
        <v>73</v>
      </c>
      <c r="C5" s="97"/>
      <c r="D5" s="38" t="s">
        <v>61</v>
      </c>
      <c r="E5" s="39" t="s">
        <v>62</v>
      </c>
      <c r="F5" s="39" t="s">
        <v>63</v>
      </c>
      <c r="G5" s="39" t="s">
        <v>64</v>
      </c>
      <c r="H5" s="39" t="s">
        <v>65</v>
      </c>
      <c r="I5" s="39" t="s">
        <v>66</v>
      </c>
      <c r="J5" s="39" t="s">
        <v>67</v>
      </c>
      <c r="K5" s="39" t="s">
        <v>68</v>
      </c>
      <c r="L5" s="39" t="s">
        <v>69</v>
      </c>
      <c r="M5" s="39">
        <v>2000</v>
      </c>
      <c r="N5" s="39">
        <v>2001</v>
      </c>
      <c r="O5" s="39">
        <v>2002</v>
      </c>
      <c r="P5" s="39">
        <v>2003</v>
      </c>
      <c r="Q5" s="39">
        <v>2004</v>
      </c>
      <c r="R5" s="39">
        <v>2005</v>
      </c>
      <c r="S5" s="39">
        <v>2006</v>
      </c>
      <c r="T5" s="39">
        <v>2007</v>
      </c>
      <c r="U5" s="39">
        <v>2008</v>
      </c>
      <c r="V5" s="39">
        <v>2009</v>
      </c>
      <c r="W5" s="39">
        <v>2010</v>
      </c>
      <c r="X5" s="39">
        <v>2011</v>
      </c>
      <c r="Y5" s="39">
        <v>2012</v>
      </c>
      <c r="Z5" s="39">
        <v>2013</v>
      </c>
      <c r="AA5" s="39">
        <v>2014</v>
      </c>
      <c r="AB5" s="39">
        <v>2015</v>
      </c>
      <c r="AC5" s="39">
        <v>2016</v>
      </c>
      <c r="AD5" s="39">
        <v>2017</v>
      </c>
      <c r="AE5" s="40">
        <v>2018</v>
      </c>
    </row>
    <row r="6" spans="2:31" ht="15" customHeight="1" x14ac:dyDescent="0.2">
      <c r="B6" s="91"/>
      <c r="C6" s="92"/>
      <c r="D6" s="93"/>
      <c r="E6" s="93"/>
      <c r="F6" s="93"/>
      <c r="G6" s="93"/>
      <c r="H6" s="93"/>
      <c r="I6" s="93"/>
      <c r="J6" s="93"/>
      <c r="K6" s="93"/>
      <c r="L6" s="93"/>
      <c r="M6" s="94"/>
      <c r="N6" s="94"/>
      <c r="O6" s="94"/>
      <c r="P6" s="94"/>
      <c r="Q6" s="94"/>
      <c r="R6" s="94"/>
      <c r="S6" s="94"/>
      <c r="T6" s="94"/>
      <c r="U6" s="94"/>
      <c r="V6" s="94"/>
      <c r="W6" s="94"/>
      <c r="X6" s="94"/>
      <c r="Y6" s="94"/>
      <c r="Z6" s="94"/>
      <c r="AA6" s="94"/>
      <c r="AB6" s="94"/>
      <c r="AC6" s="94"/>
      <c r="AD6" s="94"/>
      <c r="AE6" s="94"/>
    </row>
    <row r="7" spans="2:31" s="15" customFormat="1" ht="12.75" customHeight="1" x14ac:dyDescent="0.3">
      <c r="B7" s="59" t="s">
        <v>45</v>
      </c>
      <c r="C7" s="60" t="s">
        <v>211</v>
      </c>
      <c r="D7" s="61"/>
      <c r="E7" s="61"/>
      <c r="F7" s="61"/>
      <c r="G7" s="61"/>
      <c r="H7" s="61"/>
      <c r="I7" s="61"/>
      <c r="J7" s="61"/>
      <c r="K7" s="61"/>
      <c r="L7" s="61"/>
      <c r="M7" s="62"/>
      <c r="N7" s="62"/>
      <c r="O7" s="62"/>
      <c r="P7" s="62"/>
      <c r="Q7" s="62"/>
      <c r="R7" s="62"/>
      <c r="S7" s="62"/>
      <c r="T7" s="62"/>
      <c r="U7" s="62"/>
      <c r="V7" s="62"/>
      <c r="W7" s="62"/>
      <c r="X7" s="62"/>
      <c r="Y7" s="62"/>
      <c r="Z7" s="62"/>
      <c r="AA7" s="62"/>
      <c r="AB7" s="62"/>
      <c r="AC7" s="62"/>
      <c r="AD7" s="62"/>
      <c r="AE7" s="62"/>
    </row>
    <row r="8" spans="2:31" s="16" customFormat="1" ht="12.75" customHeight="1" x14ac:dyDescent="0.2">
      <c r="B8" s="63" t="s">
        <v>0</v>
      </c>
      <c r="C8" s="64" t="s">
        <v>46</v>
      </c>
      <c r="D8" s="65" t="s">
        <v>59</v>
      </c>
      <c r="E8" s="65" t="s">
        <v>59</v>
      </c>
      <c r="F8" s="65" t="s">
        <v>59</v>
      </c>
      <c r="G8" s="65" t="s">
        <v>59</v>
      </c>
      <c r="H8" s="65" t="s">
        <v>59</v>
      </c>
      <c r="I8" s="65" t="s">
        <v>59</v>
      </c>
      <c r="J8" s="65" t="s">
        <v>59</v>
      </c>
      <c r="K8" s="65" t="s">
        <v>59</v>
      </c>
      <c r="L8" s="65" t="s">
        <v>59</v>
      </c>
      <c r="M8" s="66"/>
      <c r="N8" s="66"/>
      <c r="O8" s="66"/>
      <c r="P8" s="66"/>
      <c r="Q8" s="66"/>
      <c r="R8" s="66"/>
      <c r="S8" s="66"/>
      <c r="T8" s="66"/>
      <c r="U8" s="66">
        <v>28795561</v>
      </c>
      <c r="V8" s="66">
        <v>12179030</v>
      </c>
      <c r="W8" s="66">
        <v>4600000</v>
      </c>
      <c r="X8" s="66">
        <v>38930371</v>
      </c>
      <c r="Y8" s="66">
        <v>6717870</v>
      </c>
      <c r="Z8" s="66">
        <v>6888150</v>
      </c>
      <c r="AA8" s="66">
        <v>16364370</v>
      </c>
      <c r="AB8" s="66">
        <v>1576951</v>
      </c>
      <c r="AC8" s="66">
        <v>33038130</v>
      </c>
      <c r="AD8" s="66">
        <v>31641766</v>
      </c>
      <c r="AE8" s="66">
        <v>21595528</v>
      </c>
    </row>
    <row r="9" spans="2:31" ht="12.75" customHeight="1" x14ac:dyDescent="0.2">
      <c r="B9" s="41" t="s">
        <v>1</v>
      </c>
      <c r="C9" s="67" t="s">
        <v>47</v>
      </c>
      <c r="D9" s="43" t="s">
        <v>59</v>
      </c>
      <c r="E9" s="43" t="s">
        <v>59</v>
      </c>
      <c r="F9" s="43" t="s">
        <v>59</v>
      </c>
      <c r="G9" s="43" t="s">
        <v>59</v>
      </c>
      <c r="H9" s="43" t="s">
        <v>59</v>
      </c>
      <c r="I9" s="43" t="s">
        <v>59</v>
      </c>
      <c r="J9" s="43" t="s">
        <v>59</v>
      </c>
      <c r="K9" s="43" t="s">
        <v>59</v>
      </c>
      <c r="L9" s="43" t="s">
        <v>59</v>
      </c>
      <c r="M9" s="44"/>
      <c r="N9" s="44"/>
      <c r="O9" s="44"/>
      <c r="P9" s="44"/>
      <c r="Q9" s="44"/>
      <c r="R9" s="44"/>
      <c r="S9" s="44"/>
      <c r="T9" s="44"/>
      <c r="U9" s="44"/>
      <c r="V9" s="44"/>
      <c r="W9" s="44"/>
      <c r="X9" s="44"/>
      <c r="Y9" s="44"/>
      <c r="Z9" s="44"/>
      <c r="AA9" s="44"/>
      <c r="AB9" s="44"/>
      <c r="AC9" s="44"/>
      <c r="AD9" s="44"/>
      <c r="AE9" s="44"/>
    </row>
    <row r="10" spans="2:31" ht="12.75" customHeight="1" x14ac:dyDescent="0.2">
      <c r="B10" s="41" t="s">
        <v>2</v>
      </c>
      <c r="C10" s="67" t="s">
        <v>48</v>
      </c>
      <c r="D10" s="43" t="s">
        <v>59</v>
      </c>
      <c r="E10" s="43" t="s">
        <v>59</v>
      </c>
      <c r="F10" s="43" t="s">
        <v>59</v>
      </c>
      <c r="G10" s="43" t="s">
        <v>59</v>
      </c>
      <c r="H10" s="43" t="s">
        <v>59</v>
      </c>
      <c r="I10" s="43" t="s">
        <v>59</v>
      </c>
      <c r="J10" s="43" t="s">
        <v>59</v>
      </c>
      <c r="K10" s="43" t="s">
        <v>59</v>
      </c>
      <c r="L10" s="43" t="s">
        <v>59</v>
      </c>
      <c r="M10" s="44"/>
      <c r="N10" s="44"/>
      <c r="O10" s="44"/>
      <c r="P10" s="44"/>
      <c r="Q10" s="44"/>
      <c r="R10" s="44"/>
      <c r="S10" s="44"/>
      <c r="T10" s="44"/>
      <c r="U10" s="44">
        <v>28795561</v>
      </c>
      <c r="V10" s="44">
        <v>12179030</v>
      </c>
      <c r="W10" s="44">
        <v>4600000</v>
      </c>
      <c r="X10" s="44">
        <v>38930371</v>
      </c>
      <c r="Y10" s="44">
        <v>6717870</v>
      </c>
      <c r="Z10" s="44">
        <v>6888150</v>
      </c>
      <c r="AA10" s="44">
        <v>16364370</v>
      </c>
      <c r="AB10" s="44">
        <v>1576951</v>
      </c>
      <c r="AC10" s="44">
        <v>33038130</v>
      </c>
      <c r="AD10" s="44">
        <v>31641766</v>
      </c>
      <c r="AE10" s="44">
        <v>21595528</v>
      </c>
    </row>
    <row r="11" spans="2:31" ht="12.75" customHeight="1" x14ac:dyDescent="0.2">
      <c r="B11" s="51" t="s">
        <v>3</v>
      </c>
      <c r="C11" s="52" t="s">
        <v>77</v>
      </c>
      <c r="D11" s="53" t="s">
        <v>59</v>
      </c>
      <c r="E11" s="53" t="s">
        <v>59</v>
      </c>
      <c r="F11" s="53" t="s">
        <v>59</v>
      </c>
      <c r="G11" s="53" t="s">
        <v>59</v>
      </c>
      <c r="H11" s="53" t="s">
        <v>59</v>
      </c>
      <c r="I11" s="53" t="s">
        <v>59</v>
      </c>
      <c r="J11" s="53" t="s">
        <v>59</v>
      </c>
      <c r="K11" s="53" t="s">
        <v>59</v>
      </c>
      <c r="L11" s="53" t="s">
        <v>59</v>
      </c>
      <c r="M11" s="54"/>
      <c r="N11" s="54"/>
      <c r="O11" s="54"/>
      <c r="P11" s="54"/>
      <c r="Q11" s="54"/>
      <c r="R11" s="54"/>
      <c r="S11" s="54"/>
      <c r="T11" s="54"/>
      <c r="U11" s="54">
        <v>372900</v>
      </c>
      <c r="V11" s="54">
        <v>1327070</v>
      </c>
      <c r="W11" s="54">
        <v>1000000</v>
      </c>
      <c r="X11" s="54"/>
      <c r="Y11" s="54">
        <v>828750</v>
      </c>
      <c r="Z11" s="54">
        <v>806730</v>
      </c>
      <c r="AA11" s="54">
        <v>2246994</v>
      </c>
      <c r="AB11" s="54"/>
      <c r="AC11" s="54"/>
      <c r="AD11" s="54"/>
      <c r="AE11" s="54">
        <v>1150000</v>
      </c>
    </row>
    <row r="12" spans="2:31" ht="12.75" customHeight="1" x14ac:dyDescent="0.2">
      <c r="B12" s="55" t="s">
        <v>91</v>
      </c>
      <c r="C12" s="69" t="s">
        <v>92</v>
      </c>
      <c r="D12" s="57">
        <v>2007</v>
      </c>
      <c r="E12" s="57">
        <v>2013</v>
      </c>
      <c r="F12" s="57" t="s">
        <v>166</v>
      </c>
      <c r="G12" s="57" t="s">
        <v>170</v>
      </c>
      <c r="H12" s="57" t="s">
        <v>166</v>
      </c>
      <c r="I12" s="57" t="s">
        <v>164</v>
      </c>
      <c r="J12" s="57" t="s">
        <v>169</v>
      </c>
      <c r="K12" s="57" t="s">
        <v>168</v>
      </c>
      <c r="L12" s="57" t="s">
        <v>163</v>
      </c>
      <c r="M12" s="58"/>
      <c r="N12" s="58"/>
      <c r="O12" s="58"/>
      <c r="P12" s="58"/>
      <c r="Q12" s="58"/>
      <c r="R12" s="58"/>
      <c r="S12" s="58"/>
      <c r="T12" s="58"/>
      <c r="U12" s="58">
        <v>372900</v>
      </c>
      <c r="V12" s="58">
        <v>1327070</v>
      </c>
      <c r="W12" s="58">
        <v>1000000</v>
      </c>
      <c r="X12" s="58"/>
      <c r="Y12" s="58">
        <v>828750</v>
      </c>
      <c r="Z12" s="58">
        <v>806730</v>
      </c>
      <c r="AA12" s="58">
        <v>2246994</v>
      </c>
      <c r="AB12" s="58"/>
      <c r="AC12" s="58"/>
      <c r="AD12" s="58"/>
      <c r="AE12" s="70"/>
    </row>
    <row r="13" spans="2:31" ht="12.75" customHeight="1" x14ac:dyDescent="0.2">
      <c r="B13" s="47" t="s">
        <v>205</v>
      </c>
      <c r="C13" s="68" t="s">
        <v>206</v>
      </c>
      <c r="D13" s="49">
        <v>2017</v>
      </c>
      <c r="E13" s="49">
        <v>2020</v>
      </c>
      <c r="F13" s="49" t="s">
        <v>166</v>
      </c>
      <c r="G13" s="49" t="s">
        <v>170</v>
      </c>
      <c r="H13" s="49" t="s">
        <v>166</v>
      </c>
      <c r="I13" s="49" t="s">
        <v>164</v>
      </c>
      <c r="J13" s="49" t="s">
        <v>169</v>
      </c>
      <c r="K13" s="49" t="s">
        <v>168</v>
      </c>
      <c r="L13" s="49" t="s">
        <v>163</v>
      </c>
      <c r="M13" s="50"/>
      <c r="N13" s="50"/>
      <c r="O13" s="50"/>
      <c r="P13" s="50"/>
      <c r="Q13" s="50"/>
      <c r="R13" s="50"/>
      <c r="S13" s="50"/>
      <c r="T13" s="50"/>
      <c r="U13" s="50"/>
      <c r="V13" s="50"/>
      <c r="W13" s="50"/>
      <c r="X13" s="50"/>
      <c r="Y13" s="50"/>
      <c r="Z13" s="50"/>
      <c r="AA13" s="50"/>
      <c r="AB13" s="50"/>
      <c r="AC13" s="50"/>
      <c r="AD13" s="50"/>
      <c r="AE13" s="50">
        <v>1150000</v>
      </c>
    </row>
    <row r="14" spans="2:31" ht="12.75" customHeight="1" x14ac:dyDescent="0.2">
      <c r="B14" s="71" t="s">
        <v>4</v>
      </c>
      <c r="C14" s="72" t="s">
        <v>76</v>
      </c>
      <c r="D14" s="73" t="s">
        <v>59</v>
      </c>
      <c r="E14" s="73" t="s">
        <v>59</v>
      </c>
      <c r="F14" s="73" t="s">
        <v>59</v>
      </c>
      <c r="G14" s="73" t="s">
        <v>59</v>
      </c>
      <c r="H14" s="73" t="s">
        <v>59</v>
      </c>
      <c r="I14" s="73" t="s">
        <v>59</v>
      </c>
      <c r="J14" s="73" t="s">
        <v>59</v>
      </c>
      <c r="K14" s="73" t="s">
        <v>59</v>
      </c>
      <c r="L14" s="73" t="s">
        <v>59</v>
      </c>
      <c r="M14" s="74"/>
      <c r="N14" s="74"/>
      <c r="O14" s="74"/>
      <c r="P14" s="74"/>
      <c r="Q14" s="74"/>
      <c r="R14" s="74"/>
      <c r="S14" s="74"/>
      <c r="T14" s="74"/>
      <c r="U14" s="74">
        <v>28422661</v>
      </c>
      <c r="V14" s="74">
        <v>10851960</v>
      </c>
      <c r="W14" s="74">
        <v>3600000</v>
      </c>
      <c r="X14" s="74">
        <v>38930371</v>
      </c>
      <c r="Y14" s="74">
        <v>5889120</v>
      </c>
      <c r="Z14" s="74">
        <v>6081420</v>
      </c>
      <c r="AA14" s="74">
        <v>14117376</v>
      </c>
      <c r="AB14" s="74">
        <v>1576951</v>
      </c>
      <c r="AC14" s="74"/>
      <c r="AD14" s="74"/>
      <c r="AE14" s="74"/>
    </row>
    <row r="15" spans="2:31" ht="12.75" customHeight="1" x14ac:dyDescent="0.2">
      <c r="B15" s="47" t="s">
        <v>93</v>
      </c>
      <c r="C15" s="68" t="s">
        <v>94</v>
      </c>
      <c r="D15" s="49">
        <v>2007</v>
      </c>
      <c r="E15" s="49">
        <v>2013</v>
      </c>
      <c r="F15" s="49" t="s">
        <v>166</v>
      </c>
      <c r="G15" s="49" t="s">
        <v>164</v>
      </c>
      <c r="H15" s="49" t="s">
        <v>163</v>
      </c>
      <c r="I15" s="49" t="s">
        <v>164</v>
      </c>
      <c r="J15" s="49" t="s">
        <v>164</v>
      </c>
      <c r="K15" s="49" t="s">
        <v>168</v>
      </c>
      <c r="L15" s="49" t="s">
        <v>163</v>
      </c>
      <c r="M15" s="50"/>
      <c r="N15" s="50"/>
      <c r="O15" s="50"/>
      <c r="P15" s="50"/>
      <c r="Q15" s="50"/>
      <c r="R15" s="50"/>
      <c r="S15" s="50"/>
      <c r="T15" s="50"/>
      <c r="U15" s="50">
        <v>28422661</v>
      </c>
      <c r="V15" s="50">
        <v>10851960</v>
      </c>
      <c r="W15" s="50">
        <v>3600000</v>
      </c>
      <c r="X15" s="50">
        <v>38930371</v>
      </c>
      <c r="Y15" s="50">
        <v>5889120</v>
      </c>
      <c r="Z15" s="50">
        <v>6081420</v>
      </c>
      <c r="AA15" s="50">
        <v>14117376</v>
      </c>
      <c r="AB15" s="50">
        <v>1576951</v>
      </c>
      <c r="AC15" s="50"/>
      <c r="AD15" s="50"/>
      <c r="AE15" s="50"/>
    </row>
    <row r="16" spans="2:31" ht="12.75" customHeight="1" x14ac:dyDescent="0.2">
      <c r="B16" s="71" t="s">
        <v>5</v>
      </c>
      <c r="C16" s="72" t="s">
        <v>75</v>
      </c>
      <c r="D16" s="73" t="s">
        <v>59</v>
      </c>
      <c r="E16" s="73" t="s">
        <v>59</v>
      </c>
      <c r="F16" s="73" t="s">
        <v>59</v>
      </c>
      <c r="G16" s="73" t="s">
        <v>59</v>
      </c>
      <c r="H16" s="73" t="s">
        <v>59</v>
      </c>
      <c r="I16" s="73" t="s">
        <v>59</v>
      </c>
      <c r="J16" s="73" t="s">
        <v>59</v>
      </c>
      <c r="K16" s="73" t="s">
        <v>59</v>
      </c>
      <c r="L16" s="73" t="s">
        <v>59</v>
      </c>
      <c r="M16" s="74"/>
      <c r="N16" s="74"/>
      <c r="O16" s="74"/>
      <c r="P16" s="74"/>
      <c r="Q16" s="74"/>
      <c r="R16" s="74"/>
      <c r="S16" s="74"/>
      <c r="T16" s="74"/>
      <c r="U16" s="74"/>
      <c r="V16" s="74"/>
      <c r="W16" s="74"/>
      <c r="X16" s="74"/>
      <c r="Y16" s="74"/>
      <c r="Z16" s="74"/>
      <c r="AA16" s="74"/>
      <c r="AB16" s="74"/>
      <c r="AC16" s="74">
        <v>33038130</v>
      </c>
      <c r="AD16" s="74">
        <v>31641766</v>
      </c>
      <c r="AE16" s="74">
        <v>20445528</v>
      </c>
    </row>
    <row r="17" spans="2:31" ht="12.75" customHeight="1" x14ac:dyDescent="0.2">
      <c r="B17" s="55" t="s">
        <v>95</v>
      </c>
      <c r="C17" s="69" t="s">
        <v>96</v>
      </c>
      <c r="D17" s="57">
        <v>2014</v>
      </c>
      <c r="E17" s="57">
        <v>2020</v>
      </c>
      <c r="F17" s="57" t="s">
        <v>166</v>
      </c>
      <c r="G17" s="57" t="s">
        <v>170</v>
      </c>
      <c r="H17" s="57" t="s">
        <v>163</v>
      </c>
      <c r="I17" s="57" t="s">
        <v>167</v>
      </c>
      <c r="J17" s="57" t="s">
        <v>59</v>
      </c>
      <c r="K17" s="57" t="s">
        <v>168</v>
      </c>
      <c r="L17" s="57" t="s">
        <v>163</v>
      </c>
      <c r="M17" s="58"/>
      <c r="N17" s="58"/>
      <c r="O17" s="58"/>
      <c r="P17" s="58"/>
      <c r="Q17" s="58"/>
      <c r="R17" s="58"/>
      <c r="S17" s="58"/>
      <c r="T17" s="58"/>
      <c r="U17" s="58"/>
      <c r="V17" s="58"/>
      <c r="W17" s="58"/>
      <c r="X17" s="58"/>
      <c r="Y17" s="58"/>
      <c r="Z17" s="58"/>
      <c r="AA17" s="58"/>
      <c r="AB17" s="58"/>
      <c r="AC17" s="58">
        <v>28413351</v>
      </c>
      <c r="AD17" s="58">
        <v>25645452</v>
      </c>
      <c r="AE17" s="58">
        <v>16529066</v>
      </c>
    </row>
    <row r="18" spans="2:31" ht="12.75" customHeight="1" x14ac:dyDescent="0.2">
      <c r="B18" s="55" t="s">
        <v>97</v>
      </c>
      <c r="C18" s="69" t="s">
        <v>98</v>
      </c>
      <c r="D18" s="57">
        <v>2014</v>
      </c>
      <c r="E18" s="57">
        <v>2020</v>
      </c>
      <c r="F18" s="57" t="s">
        <v>166</v>
      </c>
      <c r="G18" s="57" t="s">
        <v>170</v>
      </c>
      <c r="H18" s="57" t="s">
        <v>163</v>
      </c>
      <c r="I18" s="57" t="s">
        <v>59</v>
      </c>
      <c r="J18" s="57" t="s">
        <v>59</v>
      </c>
      <c r="K18" s="57" t="s">
        <v>168</v>
      </c>
      <c r="L18" s="57" t="s">
        <v>163</v>
      </c>
      <c r="M18" s="58"/>
      <c r="N18" s="58"/>
      <c r="O18" s="58"/>
      <c r="P18" s="58"/>
      <c r="Q18" s="58"/>
      <c r="R18" s="58"/>
      <c r="S18" s="58"/>
      <c r="T18" s="58"/>
      <c r="U18" s="58"/>
      <c r="V18" s="58"/>
      <c r="W18" s="58"/>
      <c r="X18" s="58"/>
      <c r="Y18" s="58"/>
      <c r="Z18" s="58"/>
      <c r="AA18" s="58"/>
      <c r="AB18" s="58"/>
      <c r="AC18" s="58">
        <v>601222</v>
      </c>
      <c r="AD18" s="58">
        <v>779521</v>
      </c>
      <c r="AE18" s="58">
        <v>1138200</v>
      </c>
    </row>
    <row r="19" spans="2:31" ht="12.75" customHeight="1" x14ac:dyDescent="0.2">
      <c r="B19" s="47" t="s">
        <v>99</v>
      </c>
      <c r="C19" s="68" t="s">
        <v>100</v>
      </c>
      <c r="D19" s="49">
        <v>2014</v>
      </c>
      <c r="E19" s="49">
        <v>2020</v>
      </c>
      <c r="F19" s="49" t="s">
        <v>166</v>
      </c>
      <c r="G19" s="49" t="s">
        <v>170</v>
      </c>
      <c r="H19" s="49" t="s">
        <v>163</v>
      </c>
      <c r="I19" s="49" t="s">
        <v>167</v>
      </c>
      <c r="J19" s="49" t="s">
        <v>59</v>
      </c>
      <c r="K19" s="49" t="s">
        <v>168</v>
      </c>
      <c r="L19" s="49" t="s">
        <v>163</v>
      </c>
      <c r="M19" s="50"/>
      <c r="N19" s="50"/>
      <c r="O19" s="50"/>
      <c r="P19" s="50"/>
      <c r="Q19" s="50"/>
      <c r="R19" s="50"/>
      <c r="S19" s="50"/>
      <c r="T19" s="50"/>
      <c r="U19" s="50"/>
      <c r="V19" s="50"/>
      <c r="W19" s="50"/>
      <c r="X19" s="50"/>
      <c r="Y19" s="50"/>
      <c r="Z19" s="50"/>
      <c r="AA19" s="50"/>
      <c r="AB19" s="50"/>
      <c r="AC19" s="50">
        <v>4023557</v>
      </c>
      <c r="AD19" s="50">
        <v>5216793</v>
      </c>
      <c r="AE19" s="50">
        <v>2778262</v>
      </c>
    </row>
    <row r="20" spans="2:31" ht="12.75" customHeight="1" x14ac:dyDescent="0.2">
      <c r="B20" s="63" t="s">
        <v>6</v>
      </c>
      <c r="C20" s="64" t="s">
        <v>49</v>
      </c>
      <c r="D20" s="65" t="s">
        <v>59</v>
      </c>
      <c r="E20" s="65" t="s">
        <v>59</v>
      </c>
      <c r="F20" s="65" t="s">
        <v>59</v>
      </c>
      <c r="G20" s="65" t="s">
        <v>59</v>
      </c>
      <c r="H20" s="65" t="s">
        <v>59</v>
      </c>
      <c r="I20" s="65" t="s">
        <v>59</v>
      </c>
      <c r="J20" s="65" t="s">
        <v>59</v>
      </c>
      <c r="K20" s="65" t="s">
        <v>59</v>
      </c>
      <c r="L20" s="65" t="s">
        <v>59</v>
      </c>
      <c r="M20" s="66"/>
      <c r="N20" s="66"/>
      <c r="O20" s="66"/>
      <c r="P20" s="66"/>
      <c r="Q20" s="66"/>
      <c r="R20" s="66"/>
      <c r="S20" s="66"/>
      <c r="T20" s="66"/>
      <c r="U20" s="66"/>
      <c r="V20" s="66"/>
      <c r="W20" s="66"/>
      <c r="X20" s="66"/>
      <c r="Y20" s="66"/>
      <c r="Z20" s="66"/>
      <c r="AA20" s="66"/>
      <c r="AB20" s="66"/>
      <c r="AC20" s="66"/>
      <c r="AD20" s="66"/>
      <c r="AE20" s="66"/>
    </row>
    <row r="21" spans="2:31" ht="12.75" customHeight="1" x14ac:dyDescent="0.2">
      <c r="B21" s="41" t="s">
        <v>7</v>
      </c>
      <c r="C21" s="67" t="s">
        <v>50</v>
      </c>
      <c r="D21" s="43" t="s">
        <v>59</v>
      </c>
      <c r="E21" s="43" t="s">
        <v>59</v>
      </c>
      <c r="F21" s="43" t="s">
        <v>59</v>
      </c>
      <c r="G21" s="43" t="s">
        <v>59</v>
      </c>
      <c r="H21" s="43" t="s">
        <v>59</v>
      </c>
      <c r="I21" s="43" t="s">
        <v>59</v>
      </c>
      <c r="J21" s="43" t="s">
        <v>59</v>
      </c>
      <c r="K21" s="43" t="s">
        <v>59</v>
      </c>
      <c r="L21" s="43" t="s">
        <v>59</v>
      </c>
      <c r="M21" s="44"/>
      <c r="N21" s="44"/>
      <c r="O21" s="44"/>
      <c r="P21" s="44"/>
      <c r="Q21" s="44"/>
      <c r="R21" s="44"/>
      <c r="S21" s="44"/>
      <c r="T21" s="44"/>
      <c r="U21" s="44"/>
      <c r="V21" s="44"/>
      <c r="W21" s="44"/>
      <c r="X21" s="44"/>
      <c r="Y21" s="44"/>
      <c r="Z21" s="44"/>
      <c r="AA21" s="44"/>
      <c r="AB21" s="44"/>
      <c r="AC21" s="44"/>
      <c r="AD21" s="44"/>
      <c r="AE21" s="44"/>
    </row>
    <row r="22" spans="2:31" ht="12.75" customHeight="1" x14ac:dyDescent="0.2">
      <c r="B22" s="41" t="s">
        <v>8</v>
      </c>
      <c r="C22" s="67" t="s">
        <v>51</v>
      </c>
      <c r="D22" s="43" t="s">
        <v>59</v>
      </c>
      <c r="E22" s="43" t="s">
        <v>59</v>
      </c>
      <c r="F22" s="43" t="s">
        <v>59</v>
      </c>
      <c r="G22" s="43" t="s">
        <v>59</v>
      </c>
      <c r="H22" s="43" t="s">
        <v>59</v>
      </c>
      <c r="I22" s="43" t="s">
        <v>59</v>
      </c>
      <c r="J22" s="43" t="s">
        <v>59</v>
      </c>
      <c r="K22" s="43" t="s">
        <v>59</v>
      </c>
      <c r="L22" s="43" t="s">
        <v>59</v>
      </c>
      <c r="M22" s="44"/>
      <c r="N22" s="44"/>
      <c r="O22" s="44"/>
      <c r="P22" s="44"/>
      <c r="Q22" s="44"/>
      <c r="R22" s="44"/>
      <c r="S22" s="44"/>
      <c r="T22" s="44"/>
      <c r="U22" s="44"/>
      <c r="V22" s="44"/>
      <c r="W22" s="44"/>
      <c r="X22" s="44"/>
      <c r="Y22" s="44"/>
      <c r="Z22" s="44"/>
      <c r="AA22" s="44"/>
      <c r="AB22" s="44"/>
      <c r="AC22" s="44"/>
      <c r="AD22" s="44"/>
      <c r="AE22" s="44"/>
    </row>
    <row r="23" spans="2:31" ht="12.75" customHeight="1" x14ac:dyDescent="0.2">
      <c r="B23" s="51" t="s">
        <v>9</v>
      </c>
      <c r="C23" s="75" t="s">
        <v>52</v>
      </c>
      <c r="D23" s="53" t="s">
        <v>59</v>
      </c>
      <c r="E23" s="53" t="s">
        <v>59</v>
      </c>
      <c r="F23" s="53" t="s">
        <v>59</v>
      </c>
      <c r="G23" s="53" t="s">
        <v>59</v>
      </c>
      <c r="H23" s="53" t="s">
        <v>59</v>
      </c>
      <c r="I23" s="53" t="s">
        <v>59</v>
      </c>
      <c r="J23" s="53" t="s">
        <v>59</v>
      </c>
      <c r="K23" s="53" t="s">
        <v>59</v>
      </c>
      <c r="L23" s="53" t="s">
        <v>59</v>
      </c>
      <c r="M23" s="54"/>
      <c r="N23" s="54"/>
      <c r="O23" s="54"/>
      <c r="P23" s="54"/>
      <c r="Q23" s="54"/>
      <c r="R23" s="54"/>
      <c r="S23" s="54"/>
      <c r="T23" s="54"/>
      <c r="U23" s="54"/>
      <c r="V23" s="54"/>
      <c r="W23" s="54">
        <v>139400</v>
      </c>
      <c r="X23" s="54">
        <v>9417136</v>
      </c>
      <c r="Y23" s="54"/>
      <c r="Z23" s="54"/>
      <c r="AA23" s="54"/>
      <c r="AB23" s="54"/>
      <c r="AC23" s="54"/>
      <c r="AD23" s="54"/>
      <c r="AE23" s="54"/>
    </row>
    <row r="24" spans="2:31" ht="12.75" customHeight="1" x14ac:dyDescent="0.2">
      <c r="B24" s="47" t="s">
        <v>101</v>
      </c>
      <c r="C24" s="48" t="s">
        <v>102</v>
      </c>
      <c r="D24" s="49">
        <v>2010</v>
      </c>
      <c r="E24" s="49">
        <v>2010</v>
      </c>
      <c r="F24" s="49" t="s">
        <v>166</v>
      </c>
      <c r="G24" s="49" t="s">
        <v>164</v>
      </c>
      <c r="H24" s="49" t="s">
        <v>163</v>
      </c>
      <c r="I24" s="49" t="s">
        <v>164</v>
      </c>
      <c r="J24" s="49" t="s">
        <v>164</v>
      </c>
      <c r="K24" s="49" t="s">
        <v>168</v>
      </c>
      <c r="L24" s="49" t="s">
        <v>166</v>
      </c>
      <c r="M24" s="50"/>
      <c r="N24" s="50"/>
      <c r="O24" s="50"/>
      <c r="P24" s="50"/>
      <c r="Q24" s="50"/>
      <c r="R24" s="50"/>
      <c r="S24" s="50"/>
      <c r="T24" s="50"/>
      <c r="U24" s="50"/>
      <c r="V24" s="50"/>
      <c r="W24" s="50">
        <v>139400</v>
      </c>
      <c r="X24" s="50">
        <v>9417136</v>
      </c>
      <c r="Y24" s="50"/>
      <c r="Z24" s="50"/>
      <c r="AA24" s="50"/>
      <c r="AB24" s="50"/>
      <c r="AC24" s="50"/>
      <c r="AD24" s="50"/>
      <c r="AE24" s="50"/>
    </row>
    <row r="25" spans="2:31" ht="12.75" customHeight="1" x14ac:dyDescent="0.2">
      <c r="B25" s="71" t="s">
        <v>10</v>
      </c>
      <c r="C25" s="76" t="s">
        <v>212</v>
      </c>
      <c r="D25" s="73" t="s">
        <v>59</v>
      </c>
      <c r="E25" s="73" t="s">
        <v>59</v>
      </c>
      <c r="F25" s="73" t="s">
        <v>59</v>
      </c>
      <c r="G25" s="73" t="s">
        <v>59</v>
      </c>
      <c r="H25" s="73" t="s">
        <v>59</v>
      </c>
      <c r="I25" s="73" t="s">
        <v>59</v>
      </c>
      <c r="J25" s="73" t="s">
        <v>59</v>
      </c>
      <c r="K25" s="73" t="s">
        <v>59</v>
      </c>
      <c r="L25" s="73" t="s">
        <v>59</v>
      </c>
      <c r="M25" s="74"/>
      <c r="N25" s="74"/>
      <c r="O25" s="74"/>
      <c r="P25" s="74"/>
      <c r="Q25" s="74"/>
      <c r="R25" s="74"/>
      <c r="S25" s="74"/>
      <c r="T25" s="74">
        <v>305117</v>
      </c>
      <c r="U25" s="74">
        <v>650062</v>
      </c>
      <c r="V25" s="74">
        <v>1325290</v>
      </c>
      <c r="W25" s="74">
        <v>7698963</v>
      </c>
      <c r="X25" s="74">
        <v>7054199</v>
      </c>
      <c r="Y25" s="74">
        <v>2565791</v>
      </c>
      <c r="Z25" s="74">
        <v>2699596</v>
      </c>
      <c r="AA25" s="74">
        <v>6817882</v>
      </c>
      <c r="AB25" s="74"/>
      <c r="AC25" s="74"/>
      <c r="AD25" s="74">
        <v>17600000</v>
      </c>
      <c r="AE25" s="74">
        <v>6049620</v>
      </c>
    </row>
    <row r="26" spans="2:31" ht="12.75" customHeight="1" x14ac:dyDescent="0.2">
      <c r="B26" s="55" t="s">
        <v>103</v>
      </c>
      <c r="C26" s="56" t="s">
        <v>104</v>
      </c>
      <c r="D26" s="57">
        <v>2017</v>
      </c>
      <c r="E26" s="57">
        <v>2017</v>
      </c>
      <c r="F26" s="57" t="s">
        <v>163</v>
      </c>
      <c r="G26" s="57" t="s">
        <v>171</v>
      </c>
      <c r="H26" s="57" t="s">
        <v>59</v>
      </c>
      <c r="I26" s="57" t="s">
        <v>165</v>
      </c>
      <c r="J26" s="57" t="s">
        <v>59</v>
      </c>
      <c r="K26" s="57" t="s">
        <v>59</v>
      </c>
      <c r="L26" s="57" t="s">
        <v>59</v>
      </c>
      <c r="M26" s="58"/>
      <c r="N26" s="58"/>
      <c r="O26" s="58"/>
      <c r="P26" s="58"/>
      <c r="Q26" s="58"/>
      <c r="R26" s="58"/>
      <c r="S26" s="58"/>
      <c r="T26" s="58"/>
      <c r="U26" s="58"/>
      <c r="V26" s="58"/>
      <c r="W26" s="58"/>
      <c r="X26" s="58"/>
      <c r="Y26" s="58"/>
      <c r="Z26" s="58"/>
      <c r="AA26" s="58"/>
      <c r="AB26" s="58"/>
      <c r="AC26" s="58"/>
      <c r="AD26" s="58">
        <v>17600000</v>
      </c>
      <c r="AE26" s="58">
        <v>6049620</v>
      </c>
    </row>
    <row r="27" spans="2:31" ht="12.75" customHeight="1" x14ac:dyDescent="0.2">
      <c r="B27" s="55" t="s">
        <v>105</v>
      </c>
      <c r="C27" s="56" t="s">
        <v>106</v>
      </c>
      <c r="D27" s="57" t="s">
        <v>59</v>
      </c>
      <c r="E27" s="57">
        <v>2020</v>
      </c>
      <c r="F27" s="57" t="s">
        <v>163</v>
      </c>
      <c r="G27" s="57" t="s">
        <v>164</v>
      </c>
      <c r="H27" s="57" t="s">
        <v>166</v>
      </c>
      <c r="I27" s="57" t="s">
        <v>165</v>
      </c>
      <c r="J27" s="57" t="s">
        <v>164</v>
      </c>
      <c r="K27" s="57" t="s">
        <v>168</v>
      </c>
      <c r="L27" s="57" t="s">
        <v>166</v>
      </c>
      <c r="M27" s="58"/>
      <c r="N27" s="58"/>
      <c r="O27" s="58"/>
      <c r="P27" s="58"/>
      <c r="Q27" s="58"/>
      <c r="R27" s="58"/>
      <c r="S27" s="58"/>
      <c r="T27" s="58">
        <v>305117</v>
      </c>
      <c r="U27" s="58">
        <v>650062</v>
      </c>
      <c r="V27" s="58">
        <v>1325290</v>
      </c>
      <c r="W27" s="58">
        <v>7698963</v>
      </c>
      <c r="X27" s="58">
        <v>7054199</v>
      </c>
      <c r="Y27" s="58">
        <v>2565791</v>
      </c>
      <c r="Z27" s="58">
        <v>2699596</v>
      </c>
      <c r="AA27" s="58">
        <v>6817882</v>
      </c>
      <c r="AB27" s="58"/>
      <c r="AC27" s="58"/>
      <c r="AD27" s="58"/>
      <c r="AE27" s="58"/>
    </row>
    <row r="28" spans="2:31" s="16" customFormat="1" ht="12.75" customHeight="1" x14ac:dyDescent="0.2">
      <c r="B28" s="41" t="s">
        <v>42</v>
      </c>
      <c r="C28" s="45" t="s">
        <v>208</v>
      </c>
      <c r="D28" s="43" t="s">
        <v>59</v>
      </c>
      <c r="E28" s="43" t="s">
        <v>59</v>
      </c>
      <c r="F28" s="43" t="s">
        <v>59</v>
      </c>
      <c r="G28" s="43" t="s">
        <v>59</v>
      </c>
      <c r="H28" s="43" t="s">
        <v>59</v>
      </c>
      <c r="I28" s="43" t="s">
        <v>59</v>
      </c>
      <c r="J28" s="43" t="s">
        <v>59</v>
      </c>
      <c r="K28" s="43" t="s">
        <v>59</v>
      </c>
      <c r="L28" s="43" t="s">
        <v>59</v>
      </c>
      <c r="M28" s="44"/>
      <c r="N28" s="44"/>
      <c r="O28" s="44"/>
      <c r="P28" s="44"/>
      <c r="Q28" s="44"/>
      <c r="R28" s="44"/>
      <c r="S28" s="44"/>
      <c r="T28" s="44">
        <v>257300000</v>
      </c>
      <c r="U28" s="44">
        <v>253700000</v>
      </c>
      <c r="V28" s="44">
        <v>254600000</v>
      </c>
      <c r="W28" s="44">
        <v>256449200</v>
      </c>
      <c r="X28" s="44">
        <v>236157452</v>
      </c>
      <c r="Y28" s="44">
        <v>218186870</v>
      </c>
      <c r="Z28" s="44">
        <v>247569168</v>
      </c>
      <c r="AA28" s="44">
        <v>248815872</v>
      </c>
      <c r="AB28" s="44">
        <v>252340943.69641301</v>
      </c>
      <c r="AC28" s="44">
        <v>253035046.78789401</v>
      </c>
      <c r="AD28" s="44">
        <v>251528000</v>
      </c>
      <c r="AE28" s="44">
        <v>267932000</v>
      </c>
    </row>
    <row r="29" spans="2:31" ht="12.75" customHeight="1" x14ac:dyDescent="0.2">
      <c r="B29" s="51" t="s">
        <v>44</v>
      </c>
      <c r="C29" s="52" t="s">
        <v>210</v>
      </c>
      <c r="D29" s="53" t="s">
        <v>59</v>
      </c>
      <c r="E29" s="53" t="s">
        <v>59</v>
      </c>
      <c r="F29" s="53" t="s">
        <v>59</v>
      </c>
      <c r="G29" s="53" t="s">
        <v>59</v>
      </c>
      <c r="H29" s="53" t="s">
        <v>59</v>
      </c>
      <c r="I29" s="53" t="s">
        <v>59</v>
      </c>
      <c r="J29" s="53" t="s">
        <v>59</v>
      </c>
      <c r="K29" s="53" t="s">
        <v>59</v>
      </c>
      <c r="L29" s="53" t="s">
        <v>59</v>
      </c>
      <c r="M29" s="54"/>
      <c r="N29" s="54"/>
      <c r="O29" s="54"/>
      <c r="P29" s="54"/>
      <c r="Q29" s="54"/>
      <c r="R29" s="54"/>
      <c r="S29" s="54"/>
      <c r="T29" s="54">
        <v>257300000</v>
      </c>
      <c r="U29" s="54">
        <v>253700000</v>
      </c>
      <c r="V29" s="54">
        <v>254600000</v>
      </c>
      <c r="W29" s="54">
        <v>256449200</v>
      </c>
      <c r="X29" s="54">
        <v>236157452</v>
      </c>
      <c r="Y29" s="54">
        <v>218186870</v>
      </c>
      <c r="Z29" s="54">
        <v>247569168</v>
      </c>
      <c r="AA29" s="54">
        <v>248815872</v>
      </c>
      <c r="AB29" s="54">
        <v>252340943.69641301</v>
      </c>
      <c r="AC29" s="54">
        <v>253035046.78789401</v>
      </c>
      <c r="AD29" s="54">
        <v>251528000</v>
      </c>
      <c r="AE29" s="54">
        <v>267932000</v>
      </c>
    </row>
    <row r="30" spans="2:31" ht="12.75" customHeight="1" x14ac:dyDescent="0.2">
      <c r="B30" s="55" t="s">
        <v>89</v>
      </c>
      <c r="C30" s="56" t="s">
        <v>90</v>
      </c>
      <c r="D30" s="57" t="s">
        <v>59</v>
      </c>
      <c r="E30" s="57" t="s">
        <v>59</v>
      </c>
      <c r="F30" s="57" t="s">
        <v>163</v>
      </c>
      <c r="G30" s="57" t="s">
        <v>164</v>
      </c>
      <c r="H30" s="57" t="s">
        <v>166</v>
      </c>
      <c r="I30" s="57" t="s">
        <v>164</v>
      </c>
      <c r="J30" s="57" t="s">
        <v>164</v>
      </c>
      <c r="K30" s="57" t="s">
        <v>168</v>
      </c>
      <c r="L30" s="57" t="s">
        <v>166</v>
      </c>
      <c r="M30" s="58"/>
      <c r="N30" s="58"/>
      <c r="O30" s="58"/>
      <c r="P30" s="58"/>
      <c r="Q30" s="58"/>
      <c r="R30" s="58"/>
      <c r="S30" s="58"/>
      <c r="T30" s="58">
        <v>257300000</v>
      </c>
      <c r="U30" s="58">
        <v>253700000</v>
      </c>
      <c r="V30" s="58">
        <v>254600000</v>
      </c>
      <c r="W30" s="58">
        <v>256449200</v>
      </c>
      <c r="X30" s="58">
        <v>236157452</v>
      </c>
      <c r="Y30" s="58">
        <v>218186870</v>
      </c>
      <c r="Z30" s="58">
        <v>247569168</v>
      </c>
      <c r="AA30" s="58">
        <v>248815872</v>
      </c>
      <c r="AB30" s="58">
        <v>252340943.69641301</v>
      </c>
      <c r="AC30" s="58">
        <v>253035046.78789401</v>
      </c>
      <c r="AD30" s="58">
        <v>251528000</v>
      </c>
      <c r="AE30" s="58">
        <v>267932000</v>
      </c>
    </row>
    <row r="31" spans="2:31" ht="12.75" customHeight="1" x14ac:dyDescent="0.2">
      <c r="B31" s="41" t="s">
        <v>43</v>
      </c>
      <c r="C31" s="46" t="s">
        <v>209</v>
      </c>
      <c r="D31" s="43" t="s">
        <v>59</v>
      </c>
      <c r="E31" s="43" t="s">
        <v>59</v>
      </c>
      <c r="F31" s="43" t="s">
        <v>59</v>
      </c>
      <c r="G31" s="43" t="s">
        <v>59</v>
      </c>
      <c r="H31" s="43" t="s">
        <v>59</v>
      </c>
      <c r="I31" s="43" t="s">
        <v>59</v>
      </c>
      <c r="J31" s="43" t="s">
        <v>59</v>
      </c>
      <c r="K31" s="43" t="s">
        <v>59</v>
      </c>
      <c r="L31" s="43" t="s">
        <v>59</v>
      </c>
      <c r="M31" s="44"/>
      <c r="N31" s="44"/>
      <c r="O31" s="44"/>
      <c r="P31" s="44"/>
      <c r="Q31" s="44"/>
      <c r="R31" s="44"/>
      <c r="S31" s="44"/>
      <c r="T31" s="44"/>
      <c r="U31" s="44"/>
      <c r="V31" s="44"/>
      <c r="W31" s="44"/>
      <c r="X31" s="44"/>
      <c r="Y31" s="44"/>
      <c r="Z31" s="44"/>
      <c r="AA31" s="44"/>
      <c r="AB31" s="44"/>
      <c r="AC31" s="44"/>
      <c r="AD31" s="44"/>
      <c r="AE31" s="44"/>
    </row>
    <row r="32" spans="2:31" ht="15" customHeight="1" x14ac:dyDescent="0.2">
      <c r="B32" s="91"/>
      <c r="C32" s="92"/>
      <c r="D32" s="93"/>
      <c r="E32" s="93"/>
      <c r="F32" s="93"/>
      <c r="G32" s="93"/>
      <c r="H32" s="93"/>
      <c r="I32" s="93"/>
      <c r="J32" s="93"/>
      <c r="K32" s="93"/>
      <c r="L32" s="93"/>
      <c r="M32" s="94"/>
      <c r="N32" s="94"/>
      <c r="O32" s="94"/>
      <c r="P32" s="94"/>
      <c r="Q32" s="94"/>
      <c r="R32" s="94"/>
      <c r="S32" s="94"/>
      <c r="T32" s="94"/>
      <c r="U32" s="94"/>
      <c r="V32" s="94"/>
      <c r="W32" s="94"/>
      <c r="X32" s="94"/>
      <c r="Y32" s="94"/>
      <c r="Z32" s="94"/>
      <c r="AA32" s="94"/>
      <c r="AB32" s="94"/>
      <c r="AC32" s="94"/>
      <c r="AD32" s="94"/>
      <c r="AE32" s="94"/>
    </row>
    <row r="33" spans="2:31" ht="12.75" customHeight="1" x14ac:dyDescent="0.2">
      <c r="B33" s="59" t="s">
        <v>11</v>
      </c>
      <c r="C33" s="77" t="s">
        <v>213</v>
      </c>
      <c r="D33" s="61"/>
      <c r="E33" s="61"/>
      <c r="F33" s="61"/>
      <c r="G33" s="61"/>
      <c r="H33" s="61"/>
      <c r="I33" s="61"/>
      <c r="J33" s="61"/>
      <c r="K33" s="61"/>
      <c r="L33" s="61"/>
      <c r="M33" s="62"/>
      <c r="N33" s="62"/>
      <c r="O33" s="62"/>
      <c r="P33" s="62"/>
      <c r="Q33" s="62"/>
      <c r="R33" s="62"/>
      <c r="S33" s="62"/>
      <c r="T33" s="62"/>
      <c r="U33" s="62"/>
      <c r="V33" s="62"/>
      <c r="W33" s="62"/>
      <c r="X33" s="62"/>
      <c r="Y33" s="62"/>
      <c r="Z33" s="62"/>
      <c r="AA33" s="62"/>
      <c r="AB33" s="62"/>
      <c r="AC33" s="62"/>
      <c r="AD33" s="62"/>
      <c r="AE33" s="62"/>
    </row>
    <row r="34" spans="2:31" ht="12.75" customHeight="1" x14ac:dyDescent="0.2">
      <c r="B34" s="63" t="s">
        <v>13</v>
      </c>
      <c r="C34" s="78" t="s">
        <v>14</v>
      </c>
      <c r="D34" s="65" t="s">
        <v>59</v>
      </c>
      <c r="E34" s="65" t="s">
        <v>59</v>
      </c>
      <c r="F34" s="79" t="s">
        <v>59</v>
      </c>
      <c r="G34" s="79" t="s">
        <v>59</v>
      </c>
      <c r="H34" s="79" t="s">
        <v>59</v>
      </c>
      <c r="I34" s="79" t="s">
        <v>59</v>
      </c>
      <c r="J34" s="79" t="s">
        <v>59</v>
      </c>
      <c r="K34" s="79" t="s">
        <v>59</v>
      </c>
      <c r="L34" s="65" t="s">
        <v>59</v>
      </c>
      <c r="M34" s="66"/>
      <c r="N34" s="66"/>
      <c r="O34" s="66"/>
      <c r="P34" s="66"/>
      <c r="Q34" s="66"/>
      <c r="R34" s="66"/>
      <c r="S34" s="66"/>
      <c r="T34" s="66"/>
      <c r="U34" s="66"/>
      <c r="V34" s="66"/>
      <c r="W34" s="66"/>
      <c r="X34" s="66"/>
      <c r="Y34" s="66"/>
      <c r="Z34" s="66"/>
      <c r="AA34" s="66"/>
      <c r="AB34" s="66"/>
      <c r="AC34" s="66"/>
      <c r="AD34" s="66"/>
      <c r="AE34" s="66"/>
    </row>
    <row r="35" spans="2:31" s="16" customFormat="1" ht="12.75" customHeight="1" x14ac:dyDescent="0.2">
      <c r="B35" s="41" t="s">
        <v>15</v>
      </c>
      <c r="C35" s="42" t="s">
        <v>16</v>
      </c>
      <c r="D35" s="43" t="s">
        <v>59</v>
      </c>
      <c r="E35" s="43" t="s">
        <v>59</v>
      </c>
      <c r="F35" s="80" t="s">
        <v>59</v>
      </c>
      <c r="G35" s="80" t="s">
        <v>59</v>
      </c>
      <c r="H35" s="80" t="s">
        <v>59</v>
      </c>
      <c r="I35" s="80" t="s">
        <v>59</v>
      </c>
      <c r="J35" s="80" t="s">
        <v>59</v>
      </c>
      <c r="K35" s="80" t="s">
        <v>59</v>
      </c>
      <c r="L35" s="43" t="s">
        <v>59</v>
      </c>
      <c r="M35" s="44"/>
      <c r="N35" s="44"/>
      <c r="O35" s="44"/>
      <c r="P35" s="44"/>
      <c r="Q35" s="44"/>
      <c r="R35" s="44"/>
      <c r="S35" s="44"/>
      <c r="T35" s="44"/>
      <c r="U35" s="44">
        <v>65709292</v>
      </c>
      <c r="V35" s="44">
        <v>10950609</v>
      </c>
      <c r="W35" s="44">
        <v>12100000</v>
      </c>
      <c r="X35" s="44">
        <v>12276667</v>
      </c>
      <c r="Y35" s="44">
        <v>19036244</v>
      </c>
      <c r="Z35" s="44">
        <v>28117034</v>
      </c>
      <c r="AA35" s="44">
        <v>48996723</v>
      </c>
      <c r="AB35" s="44">
        <v>26467123</v>
      </c>
      <c r="AC35" s="44"/>
      <c r="AD35" s="44">
        <v>12493044</v>
      </c>
      <c r="AE35" s="44">
        <v>3768952</v>
      </c>
    </row>
    <row r="36" spans="2:31" ht="12.75" customHeight="1" x14ac:dyDescent="0.2">
      <c r="B36" s="51" t="s">
        <v>17</v>
      </c>
      <c r="C36" s="75" t="s">
        <v>18</v>
      </c>
      <c r="D36" s="53" t="s">
        <v>59</v>
      </c>
      <c r="E36" s="53" t="s">
        <v>59</v>
      </c>
      <c r="F36" s="82" t="s">
        <v>59</v>
      </c>
      <c r="G36" s="82" t="s">
        <v>59</v>
      </c>
      <c r="H36" s="82" t="s">
        <v>59</v>
      </c>
      <c r="I36" s="82" t="s">
        <v>59</v>
      </c>
      <c r="J36" s="82" t="s">
        <v>59</v>
      </c>
      <c r="K36" s="82" t="s">
        <v>59</v>
      </c>
      <c r="L36" s="53" t="s">
        <v>59</v>
      </c>
      <c r="M36" s="54"/>
      <c r="N36" s="54"/>
      <c r="O36" s="54"/>
      <c r="P36" s="54"/>
      <c r="Q36" s="54"/>
      <c r="R36" s="54"/>
      <c r="S36" s="54"/>
      <c r="T36" s="54"/>
      <c r="U36" s="54">
        <v>65709292</v>
      </c>
      <c r="V36" s="54">
        <v>10950609</v>
      </c>
      <c r="W36" s="54">
        <v>12100000</v>
      </c>
      <c r="X36" s="54">
        <v>12276667</v>
      </c>
      <c r="Y36" s="54">
        <v>19036244</v>
      </c>
      <c r="Z36" s="54">
        <v>28117034</v>
      </c>
      <c r="AA36" s="54">
        <v>48996723</v>
      </c>
      <c r="AB36" s="54">
        <v>26467123</v>
      </c>
      <c r="AC36" s="54"/>
      <c r="AD36" s="54">
        <v>12493044</v>
      </c>
      <c r="AE36" s="54">
        <v>3768952</v>
      </c>
    </row>
    <row r="37" spans="2:31" ht="12.75" customHeight="1" x14ac:dyDescent="0.2">
      <c r="B37" s="55" t="s">
        <v>107</v>
      </c>
      <c r="C37" s="56" t="s">
        <v>108</v>
      </c>
      <c r="D37" s="57">
        <v>2007</v>
      </c>
      <c r="E37" s="57">
        <v>2013</v>
      </c>
      <c r="F37" s="83" t="s">
        <v>59</v>
      </c>
      <c r="G37" s="83" t="s">
        <v>59</v>
      </c>
      <c r="H37" s="83" t="s">
        <v>59</v>
      </c>
      <c r="I37" s="83" t="s">
        <v>59</v>
      </c>
      <c r="J37" s="83" t="s">
        <v>59</v>
      </c>
      <c r="K37" s="83" t="s">
        <v>59</v>
      </c>
      <c r="L37" s="57" t="s">
        <v>163</v>
      </c>
      <c r="M37" s="58"/>
      <c r="N37" s="58"/>
      <c r="O37" s="58"/>
      <c r="P37" s="58"/>
      <c r="Q37" s="58"/>
      <c r="R37" s="58"/>
      <c r="S37" s="58"/>
      <c r="T37" s="58"/>
      <c r="U37" s="58">
        <v>65709292</v>
      </c>
      <c r="V37" s="58">
        <v>10950609</v>
      </c>
      <c r="W37" s="58">
        <v>12100000</v>
      </c>
      <c r="X37" s="58">
        <v>12276667</v>
      </c>
      <c r="Y37" s="58">
        <v>19036244</v>
      </c>
      <c r="Z37" s="58">
        <v>28117034</v>
      </c>
      <c r="AA37" s="58">
        <v>48996723</v>
      </c>
      <c r="AB37" s="58">
        <v>26467123</v>
      </c>
      <c r="AC37" s="58"/>
      <c r="AD37" s="58"/>
      <c r="AE37" s="58"/>
    </row>
    <row r="38" spans="2:31" ht="12.75" customHeight="1" x14ac:dyDescent="0.2">
      <c r="B38" s="55" t="s">
        <v>109</v>
      </c>
      <c r="C38" s="56" t="s">
        <v>207</v>
      </c>
      <c r="D38" s="57">
        <v>2014</v>
      </c>
      <c r="E38" s="57">
        <v>2020</v>
      </c>
      <c r="F38" s="83" t="s">
        <v>59</v>
      </c>
      <c r="G38" s="83" t="s">
        <v>59</v>
      </c>
      <c r="H38" s="83" t="s">
        <v>59</v>
      </c>
      <c r="I38" s="83" t="s">
        <v>59</v>
      </c>
      <c r="J38" s="83" t="s">
        <v>59</v>
      </c>
      <c r="K38" s="83" t="s">
        <v>59</v>
      </c>
      <c r="L38" s="57" t="s">
        <v>163</v>
      </c>
      <c r="M38" s="58"/>
      <c r="N38" s="58"/>
      <c r="O38" s="58"/>
      <c r="P38" s="58"/>
      <c r="Q38" s="58"/>
      <c r="R38" s="58"/>
      <c r="S38" s="58"/>
      <c r="T38" s="58"/>
      <c r="U38" s="58"/>
      <c r="V38" s="58"/>
      <c r="W38" s="58"/>
      <c r="X38" s="58"/>
      <c r="Y38" s="58"/>
      <c r="Z38" s="58"/>
      <c r="AA38" s="58"/>
      <c r="AB38" s="58"/>
      <c r="AC38" s="58"/>
      <c r="AD38" s="58">
        <v>2877640</v>
      </c>
      <c r="AE38" s="58">
        <v>0</v>
      </c>
    </row>
    <row r="39" spans="2:31" ht="12.75" customHeight="1" x14ac:dyDescent="0.2">
      <c r="B39" s="47" t="s">
        <v>110</v>
      </c>
      <c r="C39" s="48" t="s">
        <v>111</v>
      </c>
      <c r="D39" s="49">
        <v>2014</v>
      </c>
      <c r="E39" s="49">
        <v>2020</v>
      </c>
      <c r="F39" s="81" t="s">
        <v>59</v>
      </c>
      <c r="G39" s="81" t="s">
        <v>59</v>
      </c>
      <c r="H39" s="81" t="s">
        <v>59</v>
      </c>
      <c r="I39" s="81" t="s">
        <v>59</v>
      </c>
      <c r="J39" s="81" t="s">
        <v>59</v>
      </c>
      <c r="K39" s="81" t="s">
        <v>59</v>
      </c>
      <c r="L39" s="49" t="s">
        <v>163</v>
      </c>
      <c r="M39" s="50"/>
      <c r="N39" s="50"/>
      <c r="O39" s="50"/>
      <c r="P39" s="50"/>
      <c r="Q39" s="50"/>
      <c r="R39" s="50"/>
      <c r="S39" s="50"/>
      <c r="T39" s="50"/>
      <c r="U39" s="50"/>
      <c r="V39" s="50"/>
      <c r="W39" s="50"/>
      <c r="X39" s="50"/>
      <c r="Y39" s="50"/>
      <c r="Z39" s="50"/>
      <c r="AA39" s="50"/>
      <c r="AB39" s="50"/>
      <c r="AC39" s="50"/>
      <c r="AD39" s="50">
        <v>9615404</v>
      </c>
      <c r="AE39" s="50">
        <v>3768952</v>
      </c>
    </row>
    <row r="40" spans="2:31" ht="12.75" customHeight="1" x14ac:dyDescent="0.2">
      <c r="B40" s="63" t="s">
        <v>19</v>
      </c>
      <c r="C40" s="64" t="s">
        <v>20</v>
      </c>
      <c r="D40" s="65" t="s">
        <v>59</v>
      </c>
      <c r="E40" s="65" t="s">
        <v>59</v>
      </c>
      <c r="F40" s="79" t="s">
        <v>59</v>
      </c>
      <c r="G40" s="79" t="s">
        <v>59</v>
      </c>
      <c r="H40" s="79" t="s">
        <v>59</v>
      </c>
      <c r="I40" s="79" t="s">
        <v>59</v>
      </c>
      <c r="J40" s="79" t="s">
        <v>59</v>
      </c>
      <c r="K40" s="79" t="s">
        <v>59</v>
      </c>
      <c r="L40" s="65" t="s">
        <v>59</v>
      </c>
      <c r="M40" s="66"/>
      <c r="N40" s="66"/>
      <c r="O40" s="66"/>
      <c r="P40" s="66"/>
      <c r="Q40" s="66"/>
      <c r="R40" s="66"/>
      <c r="S40" s="66"/>
      <c r="T40" s="66"/>
      <c r="U40" s="66"/>
      <c r="V40" s="66"/>
      <c r="W40" s="66"/>
      <c r="X40" s="66"/>
      <c r="Y40" s="66"/>
      <c r="Z40" s="66"/>
      <c r="AA40" s="66"/>
      <c r="AB40" s="66"/>
      <c r="AC40" s="66"/>
      <c r="AD40" s="66"/>
      <c r="AE40" s="66"/>
    </row>
    <row r="41" spans="2:31" ht="12.75" customHeight="1" x14ac:dyDescent="0.2">
      <c r="B41" s="51" t="s">
        <v>21</v>
      </c>
      <c r="C41" s="85" t="s">
        <v>22</v>
      </c>
      <c r="D41" s="53" t="s">
        <v>59</v>
      </c>
      <c r="E41" s="53" t="s">
        <v>59</v>
      </c>
      <c r="F41" s="82" t="s">
        <v>59</v>
      </c>
      <c r="G41" s="82" t="s">
        <v>59</v>
      </c>
      <c r="H41" s="82" t="s">
        <v>59</v>
      </c>
      <c r="I41" s="82" t="s">
        <v>59</v>
      </c>
      <c r="J41" s="82" t="s">
        <v>59</v>
      </c>
      <c r="K41" s="82" t="s">
        <v>59</v>
      </c>
      <c r="L41" s="53" t="s">
        <v>59</v>
      </c>
      <c r="M41" s="54"/>
      <c r="N41" s="54"/>
      <c r="O41" s="54"/>
      <c r="P41" s="54"/>
      <c r="Q41" s="54"/>
      <c r="R41" s="54"/>
      <c r="S41" s="54"/>
      <c r="T41" s="54"/>
      <c r="U41" s="54">
        <v>653011</v>
      </c>
      <c r="V41" s="54">
        <v>3180000</v>
      </c>
      <c r="W41" s="54">
        <v>10994599</v>
      </c>
      <c r="X41" s="54">
        <v>9911462</v>
      </c>
      <c r="Y41" s="54">
        <v>7131360</v>
      </c>
      <c r="Z41" s="54">
        <v>12312112</v>
      </c>
      <c r="AA41" s="54">
        <v>15672649</v>
      </c>
      <c r="AB41" s="54">
        <v>8343493</v>
      </c>
      <c r="AC41" s="54">
        <v>15279640</v>
      </c>
      <c r="AD41" s="54">
        <v>1075613.24</v>
      </c>
      <c r="AE41" s="54">
        <v>7599198</v>
      </c>
    </row>
    <row r="42" spans="2:31" ht="12.75" customHeight="1" x14ac:dyDescent="0.2">
      <c r="B42" s="55" t="s">
        <v>112</v>
      </c>
      <c r="C42" s="86" t="s">
        <v>113</v>
      </c>
      <c r="D42" s="57">
        <v>2014</v>
      </c>
      <c r="E42" s="57">
        <v>2020</v>
      </c>
      <c r="F42" s="83" t="s">
        <v>59</v>
      </c>
      <c r="G42" s="83" t="s">
        <v>59</v>
      </c>
      <c r="H42" s="83" t="s">
        <v>59</v>
      </c>
      <c r="I42" s="83" t="s">
        <v>59</v>
      </c>
      <c r="J42" s="83" t="s">
        <v>59</v>
      </c>
      <c r="K42" s="83" t="s">
        <v>59</v>
      </c>
      <c r="L42" s="57" t="s">
        <v>163</v>
      </c>
      <c r="M42" s="58"/>
      <c r="N42" s="58"/>
      <c r="O42" s="58"/>
      <c r="P42" s="58"/>
      <c r="Q42" s="58"/>
      <c r="R42" s="58"/>
      <c r="S42" s="58"/>
      <c r="T42" s="58"/>
      <c r="U42" s="58"/>
      <c r="V42" s="58"/>
      <c r="W42" s="58"/>
      <c r="X42" s="58"/>
      <c r="Y42" s="58"/>
      <c r="Z42" s="58"/>
      <c r="AA42" s="58"/>
      <c r="AB42" s="58"/>
      <c r="AC42" s="58">
        <v>10453219</v>
      </c>
      <c r="AD42" s="58">
        <v>0</v>
      </c>
      <c r="AE42" s="58">
        <v>2941725</v>
      </c>
    </row>
    <row r="43" spans="2:31" ht="12.75" customHeight="1" x14ac:dyDescent="0.2">
      <c r="B43" s="55" t="s">
        <v>114</v>
      </c>
      <c r="C43" s="86" t="s">
        <v>115</v>
      </c>
      <c r="D43" s="57">
        <v>2014</v>
      </c>
      <c r="E43" s="57">
        <v>2020</v>
      </c>
      <c r="F43" s="83" t="s">
        <v>59</v>
      </c>
      <c r="G43" s="83" t="s">
        <v>59</v>
      </c>
      <c r="H43" s="83" t="s">
        <v>59</v>
      </c>
      <c r="I43" s="83" t="s">
        <v>59</v>
      </c>
      <c r="J43" s="83" t="s">
        <v>59</v>
      </c>
      <c r="K43" s="83" t="s">
        <v>59</v>
      </c>
      <c r="L43" s="57" t="s">
        <v>163</v>
      </c>
      <c r="M43" s="58"/>
      <c r="N43" s="58"/>
      <c r="O43" s="58"/>
      <c r="P43" s="58"/>
      <c r="Q43" s="58"/>
      <c r="R43" s="58"/>
      <c r="S43" s="58"/>
      <c r="T43" s="58"/>
      <c r="U43" s="58"/>
      <c r="V43" s="58"/>
      <c r="W43" s="58"/>
      <c r="X43" s="58"/>
      <c r="Y43" s="58"/>
      <c r="Z43" s="58"/>
      <c r="AA43" s="58"/>
      <c r="AB43" s="58"/>
      <c r="AC43" s="58"/>
      <c r="AD43" s="58">
        <v>1075613.24</v>
      </c>
      <c r="AE43" s="58">
        <v>4657473</v>
      </c>
    </row>
    <row r="44" spans="2:31" ht="12.75" customHeight="1" x14ac:dyDescent="0.2">
      <c r="B44" s="47" t="s">
        <v>116</v>
      </c>
      <c r="C44" s="84" t="s">
        <v>117</v>
      </c>
      <c r="D44" s="49" t="s">
        <v>59</v>
      </c>
      <c r="E44" s="49" t="s">
        <v>59</v>
      </c>
      <c r="F44" s="81" t="s">
        <v>59</v>
      </c>
      <c r="G44" s="81" t="s">
        <v>59</v>
      </c>
      <c r="H44" s="81" t="s">
        <v>59</v>
      </c>
      <c r="I44" s="81" t="s">
        <v>59</v>
      </c>
      <c r="J44" s="81" t="s">
        <v>59</v>
      </c>
      <c r="K44" s="81" t="s">
        <v>59</v>
      </c>
      <c r="L44" s="49" t="s">
        <v>59</v>
      </c>
      <c r="M44" s="50"/>
      <c r="N44" s="50"/>
      <c r="O44" s="50"/>
      <c r="P44" s="50"/>
      <c r="Q44" s="50"/>
      <c r="R44" s="50"/>
      <c r="S44" s="50"/>
      <c r="T44" s="50"/>
      <c r="U44" s="50">
        <v>653011</v>
      </c>
      <c r="V44" s="50">
        <v>3180000</v>
      </c>
      <c r="W44" s="50">
        <v>10994599</v>
      </c>
      <c r="X44" s="50">
        <v>9911462</v>
      </c>
      <c r="Y44" s="50">
        <v>7131360</v>
      </c>
      <c r="Z44" s="50">
        <v>12312112</v>
      </c>
      <c r="AA44" s="50">
        <v>15672649</v>
      </c>
      <c r="AB44" s="50">
        <v>8343493</v>
      </c>
      <c r="AC44" s="50">
        <v>4826421</v>
      </c>
      <c r="AD44" s="50"/>
      <c r="AE44" s="50"/>
    </row>
    <row r="45" spans="2:31" ht="12.75" customHeight="1" x14ac:dyDescent="0.2">
      <c r="B45" s="71" t="s">
        <v>23</v>
      </c>
      <c r="C45" s="87" t="s">
        <v>24</v>
      </c>
      <c r="D45" s="73" t="s">
        <v>59</v>
      </c>
      <c r="E45" s="73" t="s">
        <v>59</v>
      </c>
      <c r="F45" s="88" t="s">
        <v>59</v>
      </c>
      <c r="G45" s="88" t="s">
        <v>59</v>
      </c>
      <c r="H45" s="88" t="s">
        <v>59</v>
      </c>
      <c r="I45" s="88" t="s">
        <v>59</v>
      </c>
      <c r="J45" s="88" t="s">
        <v>59</v>
      </c>
      <c r="K45" s="88" t="s">
        <v>59</v>
      </c>
      <c r="L45" s="73" t="s">
        <v>59</v>
      </c>
      <c r="M45" s="74"/>
      <c r="N45" s="74"/>
      <c r="O45" s="74"/>
      <c r="P45" s="74"/>
      <c r="Q45" s="74"/>
      <c r="R45" s="74"/>
      <c r="S45" s="74"/>
      <c r="T45" s="74"/>
      <c r="U45" s="74">
        <v>874149</v>
      </c>
      <c r="V45" s="74">
        <v>4427767</v>
      </c>
      <c r="W45" s="74">
        <v>14059416</v>
      </c>
      <c r="X45" s="74">
        <v>20895054</v>
      </c>
      <c r="Y45" s="74">
        <v>19564895</v>
      </c>
      <c r="Z45" s="74">
        <v>10542822</v>
      </c>
      <c r="AA45" s="74">
        <v>32912112</v>
      </c>
      <c r="AB45" s="74">
        <v>37827936</v>
      </c>
      <c r="AC45" s="74">
        <v>1370074</v>
      </c>
      <c r="AD45" s="74">
        <v>4885246</v>
      </c>
      <c r="AE45" s="74">
        <v>13248295</v>
      </c>
    </row>
    <row r="46" spans="2:31" ht="12.75" customHeight="1" x14ac:dyDescent="0.2">
      <c r="B46" s="55" t="s">
        <v>118</v>
      </c>
      <c r="C46" s="86" t="s">
        <v>119</v>
      </c>
      <c r="D46" s="57">
        <v>2007</v>
      </c>
      <c r="E46" s="57">
        <v>2013</v>
      </c>
      <c r="F46" s="83" t="s">
        <v>59</v>
      </c>
      <c r="G46" s="83" t="s">
        <v>59</v>
      </c>
      <c r="H46" s="83" t="s">
        <v>59</v>
      </c>
      <c r="I46" s="83" t="s">
        <v>59</v>
      </c>
      <c r="J46" s="83" t="s">
        <v>59</v>
      </c>
      <c r="K46" s="83" t="s">
        <v>59</v>
      </c>
      <c r="L46" s="57" t="s">
        <v>59</v>
      </c>
      <c r="M46" s="58"/>
      <c r="N46" s="58"/>
      <c r="O46" s="58"/>
      <c r="P46" s="58"/>
      <c r="Q46" s="58"/>
      <c r="R46" s="58"/>
      <c r="S46" s="58"/>
      <c r="T46" s="58"/>
      <c r="U46" s="58">
        <v>874149</v>
      </c>
      <c r="V46" s="58">
        <v>4427767</v>
      </c>
      <c r="W46" s="58">
        <v>14059416</v>
      </c>
      <c r="X46" s="58">
        <v>20895054</v>
      </c>
      <c r="Y46" s="58">
        <v>19564895</v>
      </c>
      <c r="Z46" s="58">
        <v>10542822</v>
      </c>
      <c r="AA46" s="58">
        <v>32912112</v>
      </c>
      <c r="AB46" s="58">
        <v>37827936</v>
      </c>
      <c r="AC46" s="58">
        <v>1370074</v>
      </c>
      <c r="AD46" s="58"/>
      <c r="AE46" s="58"/>
    </row>
    <row r="47" spans="2:31" ht="12.75" customHeight="1" x14ac:dyDescent="0.2">
      <c r="B47" s="47" t="s">
        <v>120</v>
      </c>
      <c r="C47" s="84" t="s">
        <v>121</v>
      </c>
      <c r="D47" s="49">
        <v>2014</v>
      </c>
      <c r="E47" s="49">
        <v>2020</v>
      </c>
      <c r="F47" s="81" t="s">
        <v>59</v>
      </c>
      <c r="G47" s="81" t="s">
        <v>59</v>
      </c>
      <c r="H47" s="81" t="s">
        <v>59</v>
      </c>
      <c r="I47" s="81" t="s">
        <v>59</v>
      </c>
      <c r="J47" s="81" t="s">
        <v>59</v>
      </c>
      <c r="K47" s="81" t="s">
        <v>59</v>
      </c>
      <c r="L47" s="49" t="s">
        <v>59</v>
      </c>
      <c r="M47" s="50"/>
      <c r="N47" s="50"/>
      <c r="O47" s="50"/>
      <c r="P47" s="50"/>
      <c r="Q47" s="50"/>
      <c r="R47" s="50"/>
      <c r="S47" s="50"/>
      <c r="T47" s="50"/>
      <c r="U47" s="50"/>
      <c r="V47" s="50"/>
      <c r="W47" s="50"/>
      <c r="X47" s="50"/>
      <c r="Y47" s="50"/>
      <c r="Z47" s="50"/>
      <c r="AA47" s="50"/>
      <c r="AB47" s="50"/>
      <c r="AC47" s="50"/>
      <c r="AD47" s="50">
        <v>4885246</v>
      </c>
      <c r="AE47" s="50">
        <v>13248295</v>
      </c>
    </row>
    <row r="48" spans="2:31" ht="12.75" customHeight="1" x14ac:dyDescent="0.2">
      <c r="B48" s="71" t="s">
        <v>25</v>
      </c>
      <c r="C48" s="87" t="s">
        <v>26</v>
      </c>
      <c r="D48" s="73" t="s">
        <v>59</v>
      </c>
      <c r="E48" s="73" t="s">
        <v>59</v>
      </c>
      <c r="F48" s="88" t="s">
        <v>59</v>
      </c>
      <c r="G48" s="88" t="s">
        <v>59</v>
      </c>
      <c r="H48" s="88" t="s">
        <v>59</v>
      </c>
      <c r="I48" s="88" t="s">
        <v>59</v>
      </c>
      <c r="J48" s="88" t="s">
        <v>59</v>
      </c>
      <c r="K48" s="88" t="s">
        <v>59</v>
      </c>
      <c r="L48" s="73" t="s">
        <v>59</v>
      </c>
      <c r="M48" s="74"/>
      <c r="N48" s="74"/>
      <c r="O48" s="74"/>
      <c r="P48" s="74"/>
      <c r="Q48" s="74"/>
      <c r="R48" s="74"/>
      <c r="S48" s="74"/>
      <c r="T48" s="74"/>
      <c r="U48" s="74"/>
      <c r="V48" s="74"/>
      <c r="W48" s="74"/>
      <c r="X48" s="74"/>
      <c r="Y48" s="74"/>
      <c r="Z48" s="74"/>
      <c r="AA48" s="74">
        <v>4221000</v>
      </c>
      <c r="AB48" s="74">
        <v>5401000</v>
      </c>
      <c r="AC48" s="74">
        <v>7784000</v>
      </c>
      <c r="AD48" s="74">
        <v>7744000</v>
      </c>
      <c r="AE48" s="74">
        <v>6869000</v>
      </c>
    </row>
    <row r="49" spans="2:31" ht="12.75" customHeight="1" x14ac:dyDescent="0.2">
      <c r="B49" s="47" t="s">
        <v>202</v>
      </c>
      <c r="C49" s="84" t="s">
        <v>200</v>
      </c>
      <c r="D49" s="49">
        <v>2014</v>
      </c>
      <c r="E49" s="49">
        <v>2020</v>
      </c>
      <c r="F49" s="81" t="s">
        <v>59</v>
      </c>
      <c r="G49" s="81" t="s">
        <v>59</v>
      </c>
      <c r="H49" s="81" t="s">
        <v>59</v>
      </c>
      <c r="I49" s="81" t="s">
        <v>59</v>
      </c>
      <c r="J49" s="81" t="s">
        <v>59</v>
      </c>
      <c r="K49" s="81" t="s">
        <v>59</v>
      </c>
      <c r="L49" s="49" t="s">
        <v>163</v>
      </c>
      <c r="M49" s="50"/>
      <c r="N49" s="50"/>
      <c r="O49" s="50"/>
      <c r="P49" s="50"/>
      <c r="Q49" s="50"/>
      <c r="R49" s="50"/>
      <c r="S49" s="50"/>
      <c r="T49" s="50"/>
      <c r="U49" s="50"/>
      <c r="V49" s="50"/>
      <c r="W49" s="50"/>
      <c r="X49" s="50"/>
      <c r="Y49" s="50"/>
      <c r="Z49" s="50"/>
      <c r="AA49" s="50">
        <v>4221000</v>
      </c>
      <c r="AB49" s="50">
        <v>5401000</v>
      </c>
      <c r="AC49" s="50">
        <v>7784000</v>
      </c>
      <c r="AD49" s="50">
        <v>7744000</v>
      </c>
      <c r="AE49" s="50">
        <v>6869000</v>
      </c>
    </row>
    <row r="50" spans="2:31" ht="12.75" customHeight="1" x14ac:dyDescent="0.2">
      <c r="B50" s="71" t="s">
        <v>27</v>
      </c>
      <c r="C50" s="87" t="s">
        <v>78</v>
      </c>
      <c r="D50" s="73" t="s">
        <v>59</v>
      </c>
      <c r="E50" s="73" t="s">
        <v>59</v>
      </c>
      <c r="F50" s="88" t="s">
        <v>59</v>
      </c>
      <c r="G50" s="88" t="s">
        <v>59</v>
      </c>
      <c r="H50" s="88" t="s">
        <v>59</v>
      </c>
      <c r="I50" s="88" t="s">
        <v>59</v>
      </c>
      <c r="J50" s="88" t="s">
        <v>59</v>
      </c>
      <c r="K50" s="88" t="s">
        <v>59</v>
      </c>
      <c r="L50" s="73" t="s">
        <v>59</v>
      </c>
      <c r="M50" s="74"/>
      <c r="N50" s="74"/>
      <c r="O50" s="74"/>
      <c r="P50" s="74"/>
      <c r="Q50" s="74"/>
      <c r="R50" s="74"/>
      <c r="S50" s="74"/>
      <c r="T50" s="74"/>
      <c r="U50" s="74">
        <v>0</v>
      </c>
      <c r="V50" s="74">
        <v>1768092</v>
      </c>
      <c r="W50" s="74">
        <v>10052128</v>
      </c>
      <c r="X50" s="74">
        <v>7087050</v>
      </c>
      <c r="Y50" s="74">
        <v>8354732</v>
      </c>
      <c r="Z50" s="74">
        <v>193437514</v>
      </c>
      <c r="AA50" s="74">
        <v>146683400</v>
      </c>
      <c r="AB50" s="74">
        <v>105362896</v>
      </c>
      <c r="AC50" s="74">
        <v>106215380</v>
      </c>
      <c r="AD50" s="74">
        <v>112803016.73</v>
      </c>
      <c r="AE50" s="74">
        <v>96640895</v>
      </c>
    </row>
    <row r="51" spans="2:31" ht="12.75" customHeight="1" x14ac:dyDescent="0.2">
      <c r="B51" s="55" t="s">
        <v>122</v>
      </c>
      <c r="C51" s="86" t="s">
        <v>123</v>
      </c>
      <c r="D51" s="57" t="s">
        <v>59</v>
      </c>
      <c r="E51" s="57" t="s">
        <v>59</v>
      </c>
      <c r="F51" s="83" t="s">
        <v>59</v>
      </c>
      <c r="G51" s="83" t="s">
        <v>59</v>
      </c>
      <c r="H51" s="83" t="s">
        <v>59</v>
      </c>
      <c r="I51" s="83" t="s">
        <v>59</v>
      </c>
      <c r="J51" s="83" t="s">
        <v>59</v>
      </c>
      <c r="K51" s="83" t="s">
        <v>59</v>
      </c>
      <c r="L51" s="57" t="s">
        <v>59</v>
      </c>
      <c r="M51" s="58"/>
      <c r="N51" s="58"/>
      <c r="O51" s="58"/>
      <c r="P51" s="58"/>
      <c r="Q51" s="58"/>
      <c r="R51" s="58"/>
      <c r="S51" s="58"/>
      <c r="T51" s="58"/>
      <c r="U51" s="58"/>
      <c r="V51" s="58"/>
      <c r="W51" s="58"/>
      <c r="X51" s="58"/>
      <c r="Y51" s="58"/>
      <c r="Z51" s="58">
        <v>183425000</v>
      </c>
      <c r="AA51" s="58">
        <v>141951727</v>
      </c>
      <c r="AB51" s="58">
        <v>100633169</v>
      </c>
      <c r="AC51" s="58">
        <v>95349334</v>
      </c>
      <c r="AD51" s="58">
        <v>110961006</v>
      </c>
      <c r="AE51" s="58">
        <v>94240919</v>
      </c>
    </row>
    <row r="52" spans="2:31" ht="12.75" customHeight="1" x14ac:dyDescent="0.2">
      <c r="B52" s="55" t="s">
        <v>124</v>
      </c>
      <c r="C52" s="86" t="s">
        <v>125</v>
      </c>
      <c r="D52" s="57">
        <v>2014</v>
      </c>
      <c r="E52" s="57">
        <v>2020</v>
      </c>
      <c r="F52" s="83" t="s">
        <v>59</v>
      </c>
      <c r="G52" s="83" t="s">
        <v>59</v>
      </c>
      <c r="H52" s="83" t="s">
        <v>59</v>
      </c>
      <c r="I52" s="83" t="s">
        <v>59</v>
      </c>
      <c r="J52" s="83" t="s">
        <v>59</v>
      </c>
      <c r="K52" s="83" t="s">
        <v>59</v>
      </c>
      <c r="L52" s="57" t="s">
        <v>59</v>
      </c>
      <c r="M52" s="58"/>
      <c r="N52" s="58"/>
      <c r="O52" s="58"/>
      <c r="P52" s="58"/>
      <c r="Q52" s="58"/>
      <c r="R52" s="58"/>
      <c r="S52" s="58"/>
      <c r="T52" s="58"/>
      <c r="U52" s="58"/>
      <c r="V52" s="58"/>
      <c r="W52" s="58"/>
      <c r="X52" s="58"/>
      <c r="Y52" s="58"/>
      <c r="Z52" s="58"/>
      <c r="AA52" s="58"/>
      <c r="AB52" s="58"/>
      <c r="AC52" s="58"/>
      <c r="AD52" s="58">
        <v>1842010.73</v>
      </c>
      <c r="AE52" s="58">
        <v>2295685</v>
      </c>
    </row>
    <row r="53" spans="2:31" ht="12.75" customHeight="1" x14ac:dyDescent="0.2">
      <c r="B53" s="55" t="s">
        <v>126</v>
      </c>
      <c r="C53" s="86" t="s">
        <v>127</v>
      </c>
      <c r="D53" s="57" t="s">
        <v>59</v>
      </c>
      <c r="E53" s="57" t="s">
        <v>59</v>
      </c>
      <c r="F53" s="83" t="s">
        <v>59</v>
      </c>
      <c r="G53" s="83" t="s">
        <v>59</v>
      </c>
      <c r="H53" s="83" t="s">
        <v>59</v>
      </c>
      <c r="I53" s="83" t="s">
        <v>59</v>
      </c>
      <c r="J53" s="83" t="s">
        <v>59</v>
      </c>
      <c r="K53" s="83" t="s">
        <v>59</v>
      </c>
      <c r="L53" s="57" t="s">
        <v>59</v>
      </c>
      <c r="M53" s="58"/>
      <c r="N53" s="58"/>
      <c r="O53" s="58"/>
      <c r="P53" s="58"/>
      <c r="Q53" s="58"/>
      <c r="R53" s="58"/>
      <c r="S53" s="58"/>
      <c r="T53" s="58"/>
      <c r="U53" s="58"/>
      <c r="V53" s="58"/>
      <c r="W53" s="58"/>
      <c r="X53" s="58"/>
      <c r="Y53" s="58"/>
      <c r="Z53" s="58"/>
      <c r="AA53" s="58"/>
      <c r="AB53" s="58"/>
      <c r="AC53" s="58"/>
      <c r="AD53" s="58">
        <v>0</v>
      </c>
      <c r="AE53" s="58">
        <v>104291</v>
      </c>
    </row>
    <row r="54" spans="2:31" ht="12.75" customHeight="1" x14ac:dyDescent="0.2">
      <c r="B54" s="47" t="s">
        <v>128</v>
      </c>
      <c r="C54" s="84" t="s">
        <v>129</v>
      </c>
      <c r="D54" s="49" t="s">
        <v>59</v>
      </c>
      <c r="E54" s="49" t="s">
        <v>59</v>
      </c>
      <c r="F54" s="81" t="s">
        <v>59</v>
      </c>
      <c r="G54" s="81" t="s">
        <v>59</v>
      </c>
      <c r="H54" s="81" t="s">
        <v>59</v>
      </c>
      <c r="I54" s="81" t="s">
        <v>59</v>
      </c>
      <c r="J54" s="81" t="s">
        <v>59</v>
      </c>
      <c r="K54" s="81" t="s">
        <v>59</v>
      </c>
      <c r="L54" s="49" t="s">
        <v>59</v>
      </c>
      <c r="M54" s="50"/>
      <c r="N54" s="50"/>
      <c r="O54" s="50"/>
      <c r="P54" s="50"/>
      <c r="Q54" s="50"/>
      <c r="R54" s="50"/>
      <c r="S54" s="50"/>
      <c r="T54" s="50"/>
      <c r="U54" s="50">
        <v>0</v>
      </c>
      <c r="V54" s="50">
        <v>1768092</v>
      </c>
      <c r="W54" s="50">
        <v>10052128</v>
      </c>
      <c r="X54" s="50">
        <v>7087050</v>
      </c>
      <c r="Y54" s="50">
        <v>8354732</v>
      </c>
      <c r="Z54" s="50">
        <v>10012514</v>
      </c>
      <c r="AA54" s="50">
        <v>4731673</v>
      </c>
      <c r="AB54" s="50">
        <v>4729727</v>
      </c>
      <c r="AC54" s="50">
        <v>10866046</v>
      </c>
      <c r="AD54" s="50"/>
      <c r="AE54" s="50"/>
    </row>
    <row r="55" spans="2:31" ht="12.75" customHeight="1" x14ac:dyDescent="0.2">
      <c r="B55" s="63" t="s">
        <v>28</v>
      </c>
      <c r="C55" s="78" t="s">
        <v>54</v>
      </c>
      <c r="D55" s="65" t="s">
        <v>59</v>
      </c>
      <c r="E55" s="65" t="s">
        <v>59</v>
      </c>
      <c r="F55" s="79" t="s">
        <v>59</v>
      </c>
      <c r="G55" s="79" t="s">
        <v>59</v>
      </c>
      <c r="H55" s="79" t="s">
        <v>59</v>
      </c>
      <c r="I55" s="79" t="s">
        <v>59</v>
      </c>
      <c r="J55" s="79" t="s">
        <v>59</v>
      </c>
      <c r="K55" s="79" t="s">
        <v>59</v>
      </c>
      <c r="L55" s="65" t="s">
        <v>59</v>
      </c>
      <c r="M55" s="66"/>
      <c r="N55" s="66"/>
      <c r="O55" s="66"/>
      <c r="P55" s="66"/>
      <c r="Q55" s="66"/>
      <c r="R55" s="66"/>
      <c r="S55" s="66"/>
      <c r="T55" s="66"/>
      <c r="U55" s="66">
        <v>204788000</v>
      </c>
      <c r="V55" s="66">
        <v>197718684.491373</v>
      </c>
      <c r="W55" s="66">
        <v>201600000</v>
      </c>
      <c r="X55" s="66">
        <v>217062930</v>
      </c>
      <c r="Y55" s="66">
        <v>253489185</v>
      </c>
      <c r="Z55" s="66">
        <v>186430488</v>
      </c>
      <c r="AA55" s="66">
        <v>213062544</v>
      </c>
      <c r="AB55" s="66">
        <v>243025481</v>
      </c>
      <c r="AC55" s="66">
        <v>274518014.37</v>
      </c>
      <c r="AD55" s="66">
        <v>282906489.62</v>
      </c>
      <c r="AE55" s="66">
        <v>268122234.00767058</v>
      </c>
    </row>
    <row r="56" spans="2:31" ht="12.75" customHeight="1" x14ac:dyDescent="0.2">
      <c r="B56" s="51" t="s">
        <v>29</v>
      </c>
      <c r="C56" s="75" t="s">
        <v>79</v>
      </c>
      <c r="D56" s="53" t="s">
        <v>59</v>
      </c>
      <c r="E56" s="53" t="s">
        <v>59</v>
      </c>
      <c r="F56" s="82" t="s">
        <v>59</v>
      </c>
      <c r="G56" s="82" t="s">
        <v>59</v>
      </c>
      <c r="H56" s="82" t="s">
        <v>59</v>
      </c>
      <c r="I56" s="82" t="s">
        <v>59</v>
      </c>
      <c r="J56" s="82" t="s">
        <v>59</v>
      </c>
      <c r="K56" s="82" t="s">
        <v>59</v>
      </c>
      <c r="L56" s="53" t="s">
        <v>59</v>
      </c>
      <c r="M56" s="54"/>
      <c r="N56" s="54"/>
      <c r="O56" s="54"/>
      <c r="P56" s="54"/>
      <c r="Q56" s="54"/>
      <c r="R56" s="54"/>
      <c r="S56" s="54"/>
      <c r="T56" s="54"/>
      <c r="U56" s="54">
        <v>84088000</v>
      </c>
      <c r="V56" s="54">
        <v>105223278.431373</v>
      </c>
      <c r="W56" s="54">
        <v>85500000</v>
      </c>
      <c r="X56" s="54">
        <v>83800000</v>
      </c>
      <c r="Y56" s="54">
        <v>67357296</v>
      </c>
      <c r="Z56" s="54">
        <v>52979253</v>
      </c>
      <c r="AA56" s="54">
        <v>72448194</v>
      </c>
      <c r="AB56" s="54">
        <v>96489673</v>
      </c>
      <c r="AC56" s="54">
        <v>107441359.375744</v>
      </c>
      <c r="AD56" s="54">
        <v>127277763.62</v>
      </c>
      <c r="AE56" s="54">
        <v>103210166.81999999</v>
      </c>
    </row>
    <row r="57" spans="2:31" ht="12.75" customHeight="1" x14ac:dyDescent="0.2">
      <c r="B57" s="55" t="s">
        <v>130</v>
      </c>
      <c r="C57" s="56" t="s">
        <v>131</v>
      </c>
      <c r="D57" s="57" t="s">
        <v>59</v>
      </c>
      <c r="E57" s="57" t="s">
        <v>59</v>
      </c>
      <c r="F57" s="83" t="s">
        <v>59</v>
      </c>
      <c r="G57" s="83" t="s">
        <v>59</v>
      </c>
      <c r="H57" s="83" t="s">
        <v>59</v>
      </c>
      <c r="I57" s="83" t="s">
        <v>59</v>
      </c>
      <c r="J57" s="83" t="s">
        <v>59</v>
      </c>
      <c r="K57" s="83" t="s">
        <v>59</v>
      </c>
      <c r="L57" s="57" t="s">
        <v>59</v>
      </c>
      <c r="M57" s="58"/>
      <c r="N57" s="58"/>
      <c r="O57" s="58"/>
      <c r="P57" s="58"/>
      <c r="Q57" s="58"/>
      <c r="R57" s="58"/>
      <c r="S57" s="58"/>
      <c r="T57" s="58"/>
      <c r="U57" s="58">
        <v>84088000</v>
      </c>
      <c r="V57" s="58">
        <v>105223278.431373</v>
      </c>
      <c r="W57" s="58">
        <v>85500000</v>
      </c>
      <c r="X57" s="58">
        <v>83800000</v>
      </c>
      <c r="Y57" s="58">
        <v>67357296</v>
      </c>
      <c r="Z57" s="58">
        <v>52979253</v>
      </c>
      <c r="AA57" s="58">
        <v>31353346</v>
      </c>
      <c r="AB57" s="58">
        <v>50433953</v>
      </c>
      <c r="AC57" s="58">
        <v>52746693.375744</v>
      </c>
      <c r="AD57" s="58">
        <v>70525689</v>
      </c>
      <c r="AE57" s="58">
        <v>48202939</v>
      </c>
    </row>
    <row r="58" spans="2:31" ht="12.75" customHeight="1" x14ac:dyDescent="0.2">
      <c r="B58" s="55" t="s">
        <v>132</v>
      </c>
      <c r="C58" s="56" t="s">
        <v>133</v>
      </c>
      <c r="D58" s="57">
        <v>2014</v>
      </c>
      <c r="E58" s="57">
        <v>2020</v>
      </c>
      <c r="F58" s="83" t="s">
        <v>59</v>
      </c>
      <c r="G58" s="83" t="s">
        <v>59</v>
      </c>
      <c r="H58" s="83" t="s">
        <v>59</v>
      </c>
      <c r="I58" s="83" t="s">
        <v>59</v>
      </c>
      <c r="J58" s="83" t="s">
        <v>59</v>
      </c>
      <c r="K58" s="83" t="s">
        <v>59</v>
      </c>
      <c r="L58" s="57" t="s">
        <v>59</v>
      </c>
      <c r="M58" s="58"/>
      <c r="N58" s="58"/>
      <c r="O58" s="58"/>
      <c r="P58" s="58"/>
      <c r="Q58" s="58"/>
      <c r="R58" s="58"/>
      <c r="S58" s="58"/>
      <c r="T58" s="58"/>
      <c r="U58" s="58"/>
      <c r="V58" s="58"/>
      <c r="W58" s="58"/>
      <c r="X58" s="58"/>
      <c r="Y58" s="58"/>
      <c r="Z58" s="58"/>
      <c r="AA58" s="58"/>
      <c r="AB58" s="58"/>
      <c r="AC58" s="58"/>
      <c r="AD58" s="58">
        <v>0</v>
      </c>
      <c r="AE58" s="58"/>
    </row>
    <row r="59" spans="2:31" ht="12.75" customHeight="1" x14ac:dyDescent="0.2">
      <c r="B59" s="55" t="s">
        <v>134</v>
      </c>
      <c r="C59" s="56" t="s">
        <v>135</v>
      </c>
      <c r="D59" s="57">
        <v>2014</v>
      </c>
      <c r="E59" s="57">
        <v>2020</v>
      </c>
      <c r="F59" s="83" t="s">
        <v>59</v>
      </c>
      <c r="G59" s="83" t="s">
        <v>59</v>
      </c>
      <c r="H59" s="83" t="s">
        <v>59</v>
      </c>
      <c r="I59" s="83" t="s">
        <v>59</v>
      </c>
      <c r="J59" s="83" t="s">
        <v>59</v>
      </c>
      <c r="K59" s="83" t="s">
        <v>59</v>
      </c>
      <c r="L59" s="57" t="s">
        <v>59</v>
      </c>
      <c r="M59" s="58"/>
      <c r="N59" s="58"/>
      <c r="O59" s="58"/>
      <c r="P59" s="58"/>
      <c r="Q59" s="58"/>
      <c r="R59" s="58"/>
      <c r="S59" s="58"/>
      <c r="T59" s="58"/>
      <c r="U59" s="58"/>
      <c r="V59" s="58"/>
      <c r="W59" s="58"/>
      <c r="X59" s="58"/>
      <c r="Y59" s="58"/>
      <c r="Z59" s="58"/>
      <c r="AA59" s="58"/>
      <c r="AB59" s="58"/>
      <c r="AC59" s="58"/>
      <c r="AD59" s="58">
        <v>1517526.62</v>
      </c>
      <c r="AE59" s="58">
        <v>348146.82</v>
      </c>
    </row>
    <row r="60" spans="2:31" ht="12.75" customHeight="1" x14ac:dyDescent="0.2">
      <c r="B60" s="47" t="s">
        <v>136</v>
      </c>
      <c r="C60" s="48" t="s">
        <v>137</v>
      </c>
      <c r="D60" s="49">
        <v>2014</v>
      </c>
      <c r="E60" s="49">
        <v>2020</v>
      </c>
      <c r="F60" s="81" t="s">
        <v>59</v>
      </c>
      <c r="G60" s="81" t="s">
        <v>59</v>
      </c>
      <c r="H60" s="81" t="s">
        <v>59</v>
      </c>
      <c r="I60" s="81" t="s">
        <v>59</v>
      </c>
      <c r="J60" s="81" t="s">
        <v>59</v>
      </c>
      <c r="K60" s="81" t="s">
        <v>59</v>
      </c>
      <c r="L60" s="49" t="s">
        <v>59</v>
      </c>
      <c r="M60" s="50"/>
      <c r="N60" s="50"/>
      <c r="O60" s="50"/>
      <c r="P60" s="50"/>
      <c r="Q60" s="50"/>
      <c r="R60" s="50"/>
      <c r="S60" s="50"/>
      <c r="T60" s="50"/>
      <c r="U60" s="50"/>
      <c r="V60" s="50"/>
      <c r="W60" s="50"/>
      <c r="X60" s="50"/>
      <c r="Y60" s="50"/>
      <c r="Z60" s="50"/>
      <c r="AA60" s="50">
        <v>41094848</v>
      </c>
      <c r="AB60" s="50">
        <v>46055720</v>
      </c>
      <c r="AC60" s="50">
        <v>54694666</v>
      </c>
      <c r="AD60" s="50">
        <v>55234548</v>
      </c>
      <c r="AE60" s="50">
        <v>54659081</v>
      </c>
    </row>
    <row r="61" spans="2:31" ht="12.75" customHeight="1" x14ac:dyDescent="0.2">
      <c r="B61" s="71" t="s">
        <v>30</v>
      </c>
      <c r="C61" s="76" t="s">
        <v>31</v>
      </c>
      <c r="D61" s="73" t="s">
        <v>59</v>
      </c>
      <c r="E61" s="73" t="s">
        <v>59</v>
      </c>
      <c r="F61" s="88" t="s">
        <v>59</v>
      </c>
      <c r="G61" s="88" t="s">
        <v>59</v>
      </c>
      <c r="H61" s="88" t="s">
        <v>59</v>
      </c>
      <c r="I61" s="88" t="s">
        <v>59</v>
      </c>
      <c r="J61" s="88" t="s">
        <v>59</v>
      </c>
      <c r="K61" s="88" t="s">
        <v>59</v>
      </c>
      <c r="L61" s="73" t="s">
        <v>59</v>
      </c>
      <c r="M61" s="74"/>
      <c r="N61" s="74"/>
      <c r="O61" s="74"/>
      <c r="P61" s="74"/>
      <c r="Q61" s="74"/>
      <c r="R61" s="74"/>
      <c r="S61" s="74"/>
      <c r="T61" s="74"/>
      <c r="U61" s="74"/>
      <c r="V61" s="74">
        <v>2095406.06</v>
      </c>
      <c r="W61" s="74">
        <v>6200000</v>
      </c>
      <c r="X61" s="74">
        <v>17762930</v>
      </c>
      <c r="Y61" s="74">
        <v>12295878</v>
      </c>
      <c r="Z61" s="74">
        <v>8291224</v>
      </c>
      <c r="AA61" s="74"/>
      <c r="AB61" s="74"/>
      <c r="AC61" s="74">
        <v>450163.1</v>
      </c>
      <c r="AD61" s="74"/>
      <c r="AE61" s="74"/>
    </row>
    <row r="62" spans="2:31" ht="12.75" customHeight="1" x14ac:dyDescent="0.2">
      <c r="B62" s="47" t="s">
        <v>138</v>
      </c>
      <c r="C62" s="48" t="s">
        <v>139</v>
      </c>
      <c r="D62" s="49">
        <v>2007</v>
      </c>
      <c r="E62" s="49">
        <v>2011</v>
      </c>
      <c r="F62" s="81" t="s">
        <v>59</v>
      </c>
      <c r="G62" s="81" t="s">
        <v>59</v>
      </c>
      <c r="H62" s="81" t="s">
        <v>59</v>
      </c>
      <c r="I62" s="81" t="s">
        <v>59</v>
      </c>
      <c r="J62" s="81" t="s">
        <v>59</v>
      </c>
      <c r="K62" s="81" t="s">
        <v>59</v>
      </c>
      <c r="L62" s="49" t="s">
        <v>166</v>
      </c>
      <c r="M62" s="50"/>
      <c r="N62" s="50"/>
      <c r="O62" s="50"/>
      <c r="P62" s="50"/>
      <c r="Q62" s="50"/>
      <c r="R62" s="50"/>
      <c r="S62" s="50"/>
      <c r="T62" s="50"/>
      <c r="U62" s="50"/>
      <c r="V62" s="50">
        <v>2095406.06</v>
      </c>
      <c r="W62" s="50">
        <v>6200000</v>
      </c>
      <c r="X62" s="50">
        <v>17762930</v>
      </c>
      <c r="Y62" s="50">
        <v>12295878</v>
      </c>
      <c r="Z62" s="50">
        <v>8291224</v>
      </c>
      <c r="AA62" s="50"/>
      <c r="AB62" s="50"/>
      <c r="AC62" s="50">
        <v>450163.1</v>
      </c>
      <c r="AD62" s="50"/>
      <c r="AE62" s="50"/>
    </row>
    <row r="63" spans="2:31" ht="12.75" customHeight="1" x14ac:dyDescent="0.2">
      <c r="B63" s="71" t="s">
        <v>32</v>
      </c>
      <c r="C63" s="76" t="s">
        <v>33</v>
      </c>
      <c r="D63" s="73" t="s">
        <v>59</v>
      </c>
      <c r="E63" s="73" t="s">
        <v>59</v>
      </c>
      <c r="F63" s="88" t="s">
        <v>59</v>
      </c>
      <c r="G63" s="88" t="s">
        <v>59</v>
      </c>
      <c r="H63" s="88" t="s">
        <v>59</v>
      </c>
      <c r="I63" s="88" t="s">
        <v>59</v>
      </c>
      <c r="J63" s="88" t="s">
        <v>59</v>
      </c>
      <c r="K63" s="88" t="s">
        <v>59</v>
      </c>
      <c r="L63" s="73" t="s">
        <v>59</v>
      </c>
      <c r="M63" s="74"/>
      <c r="N63" s="74"/>
      <c r="O63" s="74"/>
      <c r="P63" s="74"/>
      <c r="Q63" s="74"/>
      <c r="R63" s="74"/>
      <c r="S63" s="74"/>
      <c r="T63" s="74"/>
      <c r="U63" s="74">
        <v>120700000</v>
      </c>
      <c r="V63" s="74">
        <v>90400000</v>
      </c>
      <c r="W63" s="74">
        <v>109900000</v>
      </c>
      <c r="X63" s="74">
        <v>115500000</v>
      </c>
      <c r="Y63" s="74">
        <v>173836011</v>
      </c>
      <c r="Z63" s="74">
        <v>125160011</v>
      </c>
      <c r="AA63" s="74">
        <v>140614350</v>
      </c>
      <c r="AB63" s="74">
        <v>146535808</v>
      </c>
      <c r="AC63" s="74">
        <v>166626491.894256</v>
      </c>
      <c r="AD63" s="74">
        <v>155628726</v>
      </c>
      <c r="AE63" s="74">
        <v>164912067.18767059</v>
      </c>
    </row>
    <row r="64" spans="2:31" ht="12.75" customHeight="1" x14ac:dyDescent="0.2">
      <c r="B64" s="55" t="s">
        <v>140</v>
      </c>
      <c r="C64" s="56" t="s">
        <v>141</v>
      </c>
      <c r="D64" s="57" t="s">
        <v>59</v>
      </c>
      <c r="E64" s="57" t="s">
        <v>59</v>
      </c>
      <c r="F64" s="83" t="s">
        <v>59</v>
      </c>
      <c r="G64" s="83" t="s">
        <v>59</v>
      </c>
      <c r="H64" s="83" t="s">
        <v>59</v>
      </c>
      <c r="I64" s="83" t="s">
        <v>59</v>
      </c>
      <c r="J64" s="83" t="s">
        <v>59</v>
      </c>
      <c r="K64" s="83" t="s">
        <v>59</v>
      </c>
      <c r="L64" s="57" t="s">
        <v>59</v>
      </c>
      <c r="M64" s="58"/>
      <c r="N64" s="58"/>
      <c r="O64" s="58"/>
      <c r="P64" s="58"/>
      <c r="Q64" s="58"/>
      <c r="R64" s="58"/>
      <c r="S64" s="58"/>
      <c r="T64" s="58"/>
      <c r="U64" s="58">
        <v>120700000</v>
      </c>
      <c r="V64" s="58">
        <v>90400000</v>
      </c>
      <c r="W64" s="58">
        <v>109900000</v>
      </c>
      <c r="X64" s="58">
        <v>115500000</v>
      </c>
      <c r="Y64" s="58">
        <v>173836011</v>
      </c>
      <c r="Z64" s="58">
        <v>125160011</v>
      </c>
      <c r="AA64" s="58">
        <v>140614350</v>
      </c>
      <c r="AB64" s="58">
        <v>143731809</v>
      </c>
      <c r="AC64" s="58">
        <v>155741639.894256</v>
      </c>
      <c r="AD64" s="58">
        <v>131911300</v>
      </c>
      <c r="AE64" s="58">
        <v>141461048.18767059</v>
      </c>
    </row>
    <row r="65" spans="2:31" ht="12.75" customHeight="1" x14ac:dyDescent="0.2">
      <c r="B65" s="47" t="s">
        <v>203</v>
      </c>
      <c r="C65" s="48" t="s">
        <v>183</v>
      </c>
      <c r="D65" s="49">
        <v>2014</v>
      </c>
      <c r="E65" s="49">
        <v>2020</v>
      </c>
      <c r="F65" s="81" t="s">
        <v>59</v>
      </c>
      <c r="G65" s="81" t="s">
        <v>59</v>
      </c>
      <c r="H65" s="81" t="s">
        <v>59</v>
      </c>
      <c r="I65" s="81" t="s">
        <v>59</v>
      </c>
      <c r="J65" s="81" t="s">
        <v>59</v>
      </c>
      <c r="K65" s="81" t="s">
        <v>59</v>
      </c>
      <c r="L65" s="49" t="s">
        <v>59</v>
      </c>
      <c r="M65" s="50"/>
      <c r="N65" s="50"/>
      <c r="O65" s="50"/>
      <c r="P65" s="50"/>
      <c r="Q65" s="50"/>
      <c r="R65" s="50"/>
      <c r="S65" s="50"/>
      <c r="T65" s="50"/>
      <c r="U65" s="50"/>
      <c r="V65" s="50"/>
      <c r="W65" s="50"/>
      <c r="X65" s="50"/>
      <c r="Y65" s="50"/>
      <c r="Z65" s="50"/>
      <c r="AA65" s="50">
        <v>0</v>
      </c>
      <c r="AB65" s="50">
        <v>2803999</v>
      </c>
      <c r="AC65" s="50">
        <v>10884852</v>
      </c>
      <c r="AD65" s="50">
        <v>23717426</v>
      </c>
      <c r="AE65" s="50">
        <v>23451019</v>
      </c>
    </row>
    <row r="66" spans="2:31" ht="12.75" customHeight="1" x14ac:dyDescent="0.2">
      <c r="B66" s="71" t="s">
        <v>34</v>
      </c>
      <c r="C66" s="87" t="s">
        <v>214</v>
      </c>
      <c r="D66" s="73" t="s">
        <v>59</v>
      </c>
      <c r="E66" s="73" t="s">
        <v>59</v>
      </c>
      <c r="F66" s="88" t="s">
        <v>59</v>
      </c>
      <c r="G66" s="88" t="s">
        <v>59</v>
      </c>
      <c r="H66" s="88" t="s">
        <v>59</v>
      </c>
      <c r="I66" s="88" t="s">
        <v>59</v>
      </c>
      <c r="J66" s="88" t="s">
        <v>59</v>
      </c>
      <c r="K66" s="88" t="s">
        <v>59</v>
      </c>
      <c r="L66" s="73" t="s">
        <v>59</v>
      </c>
      <c r="M66" s="74"/>
      <c r="N66" s="74"/>
      <c r="O66" s="74"/>
      <c r="P66" s="74"/>
      <c r="Q66" s="74"/>
      <c r="R66" s="74"/>
      <c r="S66" s="74"/>
      <c r="T66" s="74"/>
      <c r="U66" s="74">
        <v>0</v>
      </c>
      <c r="V66" s="74">
        <v>3885230</v>
      </c>
      <c r="W66" s="74">
        <v>14394631</v>
      </c>
      <c r="X66" s="74">
        <v>28785661</v>
      </c>
      <c r="Y66" s="74">
        <v>20020900</v>
      </c>
      <c r="Z66" s="74">
        <v>21061222</v>
      </c>
      <c r="AA66" s="74">
        <v>17924105</v>
      </c>
      <c r="AB66" s="74">
        <v>10212027</v>
      </c>
      <c r="AC66" s="74">
        <v>26184956</v>
      </c>
      <c r="AD66" s="74"/>
      <c r="AE66" s="74"/>
    </row>
    <row r="67" spans="2:31" ht="12.75" customHeight="1" x14ac:dyDescent="0.2">
      <c r="B67" s="55" t="s">
        <v>142</v>
      </c>
      <c r="C67" s="86" t="s">
        <v>143</v>
      </c>
      <c r="D67" s="57">
        <v>2007</v>
      </c>
      <c r="E67" s="57">
        <v>2013</v>
      </c>
      <c r="F67" s="83" t="s">
        <v>59</v>
      </c>
      <c r="G67" s="83" t="s">
        <v>59</v>
      </c>
      <c r="H67" s="83" t="s">
        <v>59</v>
      </c>
      <c r="I67" s="83" t="s">
        <v>59</v>
      </c>
      <c r="J67" s="83" t="s">
        <v>59</v>
      </c>
      <c r="K67" s="83" t="s">
        <v>59</v>
      </c>
      <c r="L67" s="57" t="s">
        <v>59</v>
      </c>
      <c r="M67" s="58"/>
      <c r="N67" s="58"/>
      <c r="O67" s="58"/>
      <c r="P67" s="58"/>
      <c r="Q67" s="58"/>
      <c r="R67" s="58"/>
      <c r="S67" s="58"/>
      <c r="T67" s="58"/>
      <c r="U67" s="58">
        <v>0</v>
      </c>
      <c r="V67" s="58">
        <v>3885230</v>
      </c>
      <c r="W67" s="58">
        <v>14394631</v>
      </c>
      <c r="X67" s="58">
        <v>28785661</v>
      </c>
      <c r="Y67" s="58">
        <v>20020900</v>
      </c>
      <c r="Z67" s="58">
        <v>21061222</v>
      </c>
      <c r="AA67" s="58">
        <v>17924105</v>
      </c>
      <c r="AB67" s="58">
        <v>10212027</v>
      </c>
      <c r="AC67" s="58">
        <v>26184956</v>
      </c>
      <c r="AD67" s="58"/>
      <c r="AE67" s="58"/>
    </row>
    <row r="68" spans="2:31" ht="15" customHeight="1" x14ac:dyDescent="0.2">
      <c r="B68" s="91"/>
      <c r="C68" s="95"/>
      <c r="D68" s="93"/>
      <c r="E68" s="93"/>
      <c r="F68" s="96"/>
      <c r="G68" s="96"/>
      <c r="H68" s="96"/>
      <c r="I68" s="96"/>
      <c r="J68" s="96"/>
      <c r="K68" s="96"/>
      <c r="L68" s="93"/>
      <c r="M68" s="94"/>
      <c r="N68" s="94"/>
      <c r="O68" s="94"/>
      <c r="P68" s="94"/>
      <c r="Q68" s="94"/>
      <c r="R68" s="94"/>
      <c r="S68" s="94"/>
      <c r="T68" s="94"/>
      <c r="U68" s="94"/>
      <c r="V68" s="94"/>
      <c r="W68" s="94"/>
      <c r="X68" s="94"/>
      <c r="Y68" s="94"/>
      <c r="Z68" s="94"/>
      <c r="AA68" s="94"/>
      <c r="AB68" s="94"/>
      <c r="AC68" s="94"/>
      <c r="AD68" s="94"/>
      <c r="AE68" s="94"/>
    </row>
    <row r="69" spans="2:31" ht="12.75" customHeight="1" x14ac:dyDescent="0.2">
      <c r="B69" s="59" t="s">
        <v>36</v>
      </c>
      <c r="C69" s="77" t="s">
        <v>37</v>
      </c>
      <c r="D69" s="89"/>
      <c r="E69" s="89"/>
      <c r="F69" s="89"/>
      <c r="G69" s="89"/>
      <c r="H69" s="89"/>
      <c r="I69" s="89"/>
      <c r="J69" s="89"/>
      <c r="K69" s="89"/>
      <c r="L69" s="89"/>
      <c r="M69" s="62"/>
      <c r="N69" s="62"/>
      <c r="O69" s="62"/>
      <c r="P69" s="62"/>
      <c r="Q69" s="62"/>
      <c r="R69" s="62"/>
      <c r="S69" s="62"/>
      <c r="T69" s="62"/>
      <c r="U69" s="62"/>
      <c r="V69" s="62"/>
      <c r="W69" s="62"/>
      <c r="X69" s="62"/>
      <c r="Y69" s="62"/>
      <c r="Z69" s="62"/>
      <c r="AA69" s="62"/>
      <c r="AB69" s="62"/>
      <c r="AC69" s="62"/>
      <c r="AD69" s="62"/>
      <c r="AE69" s="62"/>
    </row>
    <row r="70" spans="2:31" ht="12.75" customHeight="1" x14ac:dyDescent="0.2">
      <c r="B70" s="63" t="s">
        <v>38</v>
      </c>
      <c r="C70" s="78" t="s">
        <v>55</v>
      </c>
      <c r="D70" s="79" t="s">
        <v>59</v>
      </c>
      <c r="E70" s="79" t="s">
        <v>59</v>
      </c>
      <c r="F70" s="79" t="s">
        <v>59</v>
      </c>
      <c r="G70" s="79" t="s">
        <v>59</v>
      </c>
      <c r="H70" s="79" t="s">
        <v>59</v>
      </c>
      <c r="I70" s="79" t="s">
        <v>59</v>
      </c>
      <c r="J70" s="79" t="s">
        <v>59</v>
      </c>
      <c r="K70" s="79" t="s">
        <v>59</v>
      </c>
      <c r="L70" s="79" t="s">
        <v>59</v>
      </c>
      <c r="M70" s="66"/>
      <c r="N70" s="66"/>
      <c r="O70" s="66"/>
      <c r="P70" s="66"/>
      <c r="Q70" s="66"/>
      <c r="R70" s="66"/>
      <c r="S70" s="66"/>
      <c r="T70" s="66"/>
      <c r="U70" s="66"/>
      <c r="V70" s="66"/>
      <c r="W70" s="66"/>
      <c r="X70" s="66"/>
      <c r="Y70" s="66"/>
      <c r="Z70" s="66"/>
      <c r="AA70" s="66"/>
      <c r="AB70" s="66"/>
      <c r="AC70" s="66"/>
      <c r="AD70" s="66"/>
      <c r="AE70" s="66"/>
    </row>
    <row r="71" spans="2:31" s="16" customFormat="1" ht="12.75" customHeight="1" x14ac:dyDescent="0.2">
      <c r="B71" s="41" t="s">
        <v>39</v>
      </c>
      <c r="C71" s="42" t="s">
        <v>56</v>
      </c>
      <c r="D71" s="80" t="s">
        <v>59</v>
      </c>
      <c r="E71" s="80" t="s">
        <v>59</v>
      </c>
      <c r="F71" s="80" t="s">
        <v>59</v>
      </c>
      <c r="G71" s="80" t="s">
        <v>59</v>
      </c>
      <c r="H71" s="80" t="s">
        <v>59</v>
      </c>
      <c r="I71" s="80" t="s">
        <v>59</v>
      </c>
      <c r="J71" s="80" t="s">
        <v>59</v>
      </c>
      <c r="K71" s="80" t="s">
        <v>59</v>
      </c>
      <c r="L71" s="80" t="s">
        <v>59</v>
      </c>
      <c r="M71" s="44"/>
      <c r="N71" s="44"/>
      <c r="O71" s="44"/>
      <c r="P71" s="44"/>
      <c r="Q71" s="44"/>
      <c r="R71" s="44"/>
      <c r="S71" s="44"/>
      <c r="T71" s="44"/>
      <c r="U71" s="44"/>
      <c r="V71" s="44"/>
      <c r="W71" s="44"/>
      <c r="X71" s="44"/>
      <c r="Y71" s="44"/>
      <c r="Z71" s="44"/>
      <c r="AA71" s="44"/>
      <c r="AB71" s="44"/>
      <c r="AC71" s="44"/>
      <c r="AD71" s="44"/>
      <c r="AE71" s="44"/>
    </row>
    <row r="72" spans="2:31" ht="12.75" customHeight="1" x14ac:dyDescent="0.2">
      <c r="B72" s="51" t="s">
        <v>40</v>
      </c>
      <c r="C72" s="85" t="s">
        <v>57</v>
      </c>
      <c r="D72" s="82" t="s">
        <v>59</v>
      </c>
      <c r="E72" s="82" t="s">
        <v>59</v>
      </c>
      <c r="F72" s="82" t="s">
        <v>59</v>
      </c>
      <c r="G72" s="82" t="s">
        <v>59</v>
      </c>
      <c r="H72" s="82" t="s">
        <v>59</v>
      </c>
      <c r="I72" s="82" t="s">
        <v>59</v>
      </c>
      <c r="J72" s="82" t="s">
        <v>59</v>
      </c>
      <c r="K72" s="82" t="s">
        <v>59</v>
      </c>
      <c r="L72" s="82" t="s">
        <v>59</v>
      </c>
      <c r="M72" s="54"/>
      <c r="N72" s="54"/>
      <c r="O72" s="54"/>
      <c r="P72" s="54"/>
      <c r="Q72" s="54"/>
      <c r="R72" s="54"/>
      <c r="S72" s="54"/>
      <c r="T72" s="54"/>
      <c r="U72" s="54"/>
      <c r="V72" s="54"/>
      <c r="W72" s="54"/>
      <c r="X72" s="54">
        <v>5400000</v>
      </c>
      <c r="Y72" s="54">
        <v>5600000</v>
      </c>
      <c r="Z72" s="54">
        <v>5500000</v>
      </c>
      <c r="AA72" s="54"/>
      <c r="AB72" s="54"/>
      <c r="AC72" s="54">
        <v>5300000</v>
      </c>
      <c r="AD72" s="54">
        <v>5500000</v>
      </c>
      <c r="AE72" s="54">
        <v>5500000</v>
      </c>
    </row>
    <row r="73" spans="2:31" ht="12.75" customHeight="1" x14ac:dyDescent="0.2">
      <c r="B73" s="47" t="s">
        <v>144</v>
      </c>
      <c r="C73" s="84" t="s">
        <v>145</v>
      </c>
      <c r="D73" s="81" t="s">
        <v>59</v>
      </c>
      <c r="E73" s="81" t="s">
        <v>59</v>
      </c>
      <c r="F73" s="81" t="s">
        <v>59</v>
      </c>
      <c r="G73" s="81" t="s">
        <v>59</v>
      </c>
      <c r="H73" s="81" t="s">
        <v>59</v>
      </c>
      <c r="I73" s="81" t="s">
        <v>59</v>
      </c>
      <c r="J73" s="81" t="s">
        <v>59</v>
      </c>
      <c r="K73" s="81" t="s">
        <v>59</v>
      </c>
      <c r="L73" s="81" t="s">
        <v>59</v>
      </c>
      <c r="M73" s="50"/>
      <c r="N73" s="50"/>
      <c r="O73" s="50"/>
      <c r="P73" s="50"/>
      <c r="Q73" s="50"/>
      <c r="R73" s="50"/>
      <c r="S73" s="50"/>
      <c r="T73" s="50"/>
      <c r="U73" s="50"/>
      <c r="V73" s="50"/>
      <c r="W73" s="50"/>
      <c r="X73" s="50">
        <v>5400000</v>
      </c>
      <c r="Y73" s="50">
        <v>5600000</v>
      </c>
      <c r="Z73" s="50">
        <v>5500000</v>
      </c>
      <c r="AA73" s="50"/>
      <c r="AB73" s="50"/>
      <c r="AC73" s="50">
        <v>5300000</v>
      </c>
      <c r="AD73" s="50">
        <v>5500000</v>
      </c>
      <c r="AE73" s="50">
        <v>5500000</v>
      </c>
    </row>
    <row r="74" spans="2:31" ht="12.75" customHeight="1" x14ac:dyDescent="0.2">
      <c r="B74" s="63" t="s">
        <v>72</v>
      </c>
      <c r="C74" s="78" t="s">
        <v>71</v>
      </c>
      <c r="D74" s="79" t="s">
        <v>59</v>
      </c>
      <c r="E74" s="79" t="s">
        <v>59</v>
      </c>
      <c r="F74" s="79" t="s">
        <v>59</v>
      </c>
      <c r="G74" s="79" t="s">
        <v>59</v>
      </c>
      <c r="H74" s="79" t="s">
        <v>59</v>
      </c>
      <c r="I74" s="79" t="s">
        <v>59</v>
      </c>
      <c r="J74" s="79" t="s">
        <v>59</v>
      </c>
      <c r="K74" s="79" t="s">
        <v>59</v>
      </c>
      <c r="L74" s="79" t="s">
        <v>59</v>
      </c>
      <c r="M74" s="66"/>
      <c r="N74" s="66"/>
      <c r="O74" s="66"/>
      <c r="P74" s="66"/>
      <c r="Q74" s="66"/>
      <c r="R74" s="66"/>
      <c r="S74" s="66"/>
      <c r="T74" s="66"/>
      <c r="U74" s="66"/>
      <c r="V74" s="66"/>
      <c r="W74" s="66"/>
      <c r="X74" s="66"/>
      <c r="Y74" s="66"/>
      <c r="Z74" s="66"/>
      <c r="AA74" s="66"/>
      <c r="AB74" s="66"/>
      <c r="AC74" s="66"/>
      <c r="AD74" s="66"/>
      <c r="AE74" s="66"/>
    </row>
    <row r="75" spans="2:31" ht="12.75" customHeight="1" x14ac:dyDescent="0.2">
      <c r="B75" s="51" t="s">
        <v>41</v>
      </c>
      <c r="C75" s="85" t="s">
        <v>70</v>
      </c>
      <c r="D75" s="82" t="s">
        <v>59</v>
      </c>
      <c r="E75" s="82" t="s">
        <v>59</v>
      </c>
      <c r="F75" s="82" t="s">
        <v>59</v>
      </c>
      <c r="G75" s="82" t="s">
        <v>59</v>
      </c>
      <c r="H75" s="82" t="s">
        <v>59</v>
      </c>
      <c r="I75" s="82" t="s">
        <v>59</v>
      </c>
      <c r="J75" s="82" t="s">
        <v>59</v>
      </c>
      <c r="K75" s="82" t="s">
        <v>59</v>
      </c>
      <c r="L75" s="82" t="s">
        <v>59</v>
      </c>
      <c r="M75" s="54"/>
      <c r="N75" s="54"/>
      <c r="O75" s="54"/>
      <c r="P75" s="54"/>
      <c r="Q75" s="54"/>
      <c r="R75" s="54"/>
      <c r="S75" s="54"/>
      <c r="T75" s="54"/>
      <c r="U75" s="54"/>
      <c r="V75" s="54"/>
      <c r="W75" s="54"/>
      <c r="X75" s="54"/>
      <c r="Y75" s="54"/>
      <c r="Z75" s="54"/>
      <c r="AA75" s="54">
        <v>5793000</v>
      </c>
      <c r="AB75" s="54">
        <v>6800000</v>
      </c>
      <c r="AC75" s="54">
        <v>7320000</v>
      </c>
      <c r="AD75" s="54">
        <v>6812000</v>
      </c>
      <c r="AE75" s="54">
        <v>7130000</v>
      </c>
    </row>
    <row r="76" spans="2:31" ht="12.75" customHeight="1" x14ac:dyDescent="0.2">
      <c r="B76" s="47" t="s">
        <v>204</v>
      </c>
      <c r="C76" s="84" t="s">
        <v>201</v>
      </c>
      <c r="D76" s="49">
        <v>2014</v>
      </c>
      <c r="E76" s="49">
        <v>2020</v>
      </c>
      <c r="F76" s="81" t="s">
        <v>59</v>
      </c>
      <c r="G76" s="81" t="s">
        <v>59</v>
      </c>
      <c r="H76" s="81" t="s">
        <v>59</v>
      </c>
      <c r="I76" s="81" t="s">
        <v>59</v>
      </c>
      <c r="J76" s="81" t="s">
        <v>59</v>
      </c>
      <c r="K76" s="81" t="s">
        <v>59</v>
      </c>
      <c r="L76" s="49" t="s">
        <v>59</v>
      </c>
      <c r="M76" s="50"/>
      <c r="N76" s="50"/>
      <c r="O76" s="50"/>
      <c r="P76" s="50"/>
      <c r="Q76" s="50"/>
      <c r="R76" s="50"/>
      <c r="S76" s="50"/>
      <c r="T76" s="50"/>
      <c r="U76" s="50"/>
      <c r="V76" s="50"/>
      <c r="W76" s="50"/>
      <c r="X76" s="50"/>
      <c r="Y76" s="50"/>
      <c r="Z76" s="50"/>
      <c r="AA76" s="50">
        <v>5793000</v>
      </c>
      <c r="AB76" s="50">
        <v>6800000</v>
      </c>
      <c r="AC76" s="50">
        <v>7320000</v>
      </c>
      <c r="AD76" s="50">
        <v>6812000</v>
      </c>
      <c r="AE76" s="50">
        <v>7130000</v>
      </c>
    </row>
    <row r="77" spans="2:31" ht="12.75" customHeight="1" x14ac:dyDescent="0.2">
      <c r="B77" s="90" t="s">
        <v>58</v>
      </c>
      <c r="C77" s="7"/>
      <c r="D77" s="7"/>
      <c r="E77" s="7"/>
      <c r="F77" s="7"/>
      <c r="G77" s="7"/>
      <c r="H77" s="7"/>
      <c r="I77" s="7"/>
      <c r="J77" s="7"/>
      <c r="K77" s="7"/>
      <c r="L77" s="7"/>
    </row>
    <row r="78" spans="2:31" ht="12.75" customHeight="1" x14ac:dyDescent="0.2"/>
    <row r="79" spans="2:31" ht="12.75" customHeight="1" x14ac:dyDescent="0.2"/>
    <row r="80" spans="2:31"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sheetData>
  <sheetProtection formatColumns="0" formatRows="0"/>
  <dataValidations count="565">
    <dataValidation allowBlank="1" showInputMessage="1" prompt=" When the programme ended (if terminated)?" sqref="E5"/>
    <dataValidation allowBlank="1" showInputMessage="1" prompt="Is the support production-linked?_x000a_" sqref="F5"/>
    <dataValidation allowBlank="1" showInputMessage="1" prompt="Is there any income or effort threshold required to be eligible for the support?" sqref="G5"/>
    <dataValidation allowBlank="1" showInputMessage="1" prompt="Is there any fishing behaviour constraints required to be eligible for the support?" sqref="H5"/>
    <dataValidation allowBlank="1" showInputMessage="1" prompt="Does a minimum and/or a maximum requirement for vessel length apply?" sqref="J5"/>
    <dataValidation allowBlank="1" showInputMessage="1" prompt="Who is the recipient of the support?" sqref="K5"/>
    <dataValidation allowBlank="1" showInputMessage="1" prompt="Is private co-financing an explicit condition of the support?" sqref="L5"/>
    <dataValidation allowBlank="1" showInputMessage="1" prompt="Is the support restricted to specific species or gear or area?" sqref="I5"/>
    <dataValidation allowBlank="1" showInputMessage="1" prompt="When the programme started?" sqref="D5"/>
    <dataValidation type="list" allowBlank="1" showInputMessage="1" showErrorMessage="1" sqref="H6 F6 L62 L67:L68 L64:L65 L76 L15 H15 F15 F17:F19 H17:H19 L17:L19 F24 H24 L24 L37:L39 L42:L44 F32 L46:L47 L57:L60 L51:L54 F12:F13 H12:H13 L12:L13 L49 H32 L6 F30 H30 L30 H26:H27 F26:F27 L26:L27 L32">
      <formula1>"Yes,No,-"</formula1>
    </dataValidation>
    <dataValidation type="list" allowBlank="1" showInputMessage="1" showErrorMessage="1" sqref="G6 G24 G12:G13 G15 G17:G19 G30 G26:G27 G32">
      <formula1>"Maximum,Minimum,None,Both,-"</formula1>
    </dataValidation>
    <dataValidation type="list" allowBlank="1" showInputMessage="1" showErrorMessage="1" sqref="I6 I24 I12:I13 I15 I17:I19 I30 I26:I27 I32">
      <formula1>"Species,Fishing gear,Area,None,-"</formula1>
    </dataValidation>
    <dataValidation type="list" allowBlank="1" showInputMessage="1" showErrorMessage="1" sqref="J6 J24 J12:J13 J15 J17:J19 J30 J26:J27 J32">
      <formula1>"Minimum requirements,Maximum requirements,Both,None,-"</formula1>
    </dataValidation>
    <dataValidation type="list" allowBlank="1" showInputMessage="1" showErrorMessage="1" sqref="K6 K24 K12:K13 K15 K17:K19 K30 K26:K27 K32">
      <formula1>"Fishers,Vessel owners,Both or Ambiguous,-"</formula1>
    </dataValidation>
    <dataValidation type="custom" allowBlank="1" showInputMessage="1" showErrorMessage="1" error="Please enter a number or leave the cell empty if the figure is not available" sqref="M30 M6">
      <formula1>ISNUMBER($M$30)</formula1>
    </dataValidation>
    <dataValidation type="custom" allowBlank="1" showInputMessage="1" showErrorMessage="1" error="Please enter a number or leave the cell empty if the figure is not available" sqref="N30 N6">
      <formula1>ISNUMBER($N$30)</formula1>
    </dataValidation>
    <dataValidation type="custom" allowBlank="1" showInputMessage="1" showErrorMessage="1" error="Please enter a number or leave the cell empty if the figure is not available" sqref="O30 O6">
      <formula1>ISNUMBER($O$30)</formula1>
    </dataValidation>
    <dataValidation type="custom" allowBlank="1" showInputMessage="1" showErrorMessage="1" error="Please enter a number or leave the cell empty if the figure is not available" sqref="P30 P6">
      <formula1>ISNUMBER($P$30)</formula1>
    </dataValidation>
    <dataValidation type="custom" allowBlank="1" showInputMessage="1" showErrorMessage="1" error="Please enter a number or leave the cell empty if the figure is not available" sqref="Q30 Q6">
      <formula1>ISNUMBER($Q$30)</formula1>
    </dataValidation>
    <dataValidation type="custom" allowBlank="1" showInputMessage="1" showErrorMessage="1" error="Please enter a number or leave the cell empty if the figure is not available" sqref="R30 R6">
      <formula1>ISNUMBER($R$30)</formula1>
    </dataValidation>
    <dataValidation type="custom" allowBlank="1" showInputMessage="1" showErrorMessage="1" error="Please enter a number or leave the cell empty if the figure is not available" sqref="S30 S6">
      <formula1>ISNUMBER($S$30)</formula1>
    </dataValidation>
    <dataValidation type="custom" allowBlank="1" showInputMessage="1" showErrorMessage="1" error="Please enter a number or leave the cell empty if the figure is not available" sqref="T30 T6">
      <formula1>ISNUMBER($T$30)</formula1>
    </dataValidation>
    <dataValidation type="custom" allowBlank="1" showInputMessage="1" showErrorMessage="1" error="Please enter a number or leave the cell empty if the figure is not available" sqref="U30 U6">
      <formula1>ISNUMBER($U$30)</formula1>
    </dataValidation>
    <dataValidation type="custom" allowBlank="1" showInputMessage="1" showErrorMessage="1" error="Please enter a number or leave the cell empty if the figure is not available" sqref="V30 V6">
      <formula1>ISNUMBER($V$30)</formula1>
    </dataValidation>
    <dataValidation type="custom" allowBlank="1" showInputMessage="1" showErrorMessage="1" error="Please enter a number or leave the cell empty if the figure is not available" sqref="W30 W6">
      <formula1>ISNUMBER($W$30)</formula1>
    </dataValidation>
    <dataValidation type="custom" allowBlank="1" showInputMessage="1" showErrorMessage="1" error="Please enter a number or leave the cell empty if the figure is not available" sqref="X30 X6">
      <formula1>ISNUMBER($X$30)</formula1>
    </dataValidation>
    <dataValidation type="custom" allowBlank="1" showInputMessage="1" showErrorMessage="1" error="Please enter a number or leave the cell empty if the figure is not available" sqref="Y30 Y6">
      <formula1>ISNUMBER($Y$30)</formula1>
    </dataValidation>
    <dataValidation type="custom" allowBlank="1" showInputMessage="1" showErrorMessage="1" error="Please enter a number or leave the cell empty if the figure is not available" sqref="Z30 Z6">
      <formula1>ISNUMBER($Z$30)</formula1>
    </dataValidation>
    <dataValidation type="custom" allowBlank="1" showInputMessage="1" showErrorMessage="1" error="Please enter a number or leave the cell empty if the figure is not available" sqref="AA30 AA6">
      <formula1>ISNUMBER($AA$30)</formula1>
    </dataValidation>
    <dataValidation type="custom" allowBlank="1" showInputMessage="1" showErrorMessage="1" error="Please enter a number or leave the cell empty if the figure is not available" sqref="AB30 AB6">
      <formula1>ISNUMBER($AB$30)</formula1>
    </dataValidation>
    <dataValidation type="custom" allowBlank="1" showInputMessage="1" showErrorMessage="1" error="Please enter a number or leave the cell empty if the figure is not available" sqref="AC30 AC6">
      <formula1>ISNUMBER($AC$30)</formula1>
    </dataValidation>
    <dataValidation type="custom" allowBlank="1" showInputMessage="1" showErrorMessage="1" error="Please enter a number or leave the cell empty if the figure is not available" sqref="AD30 AD6">
      <formula1>ISNUMBER($AD$30)</formula1>
    </dataValidation>
    <dataValidation type="custom" allowBlank="1" showInputMessage="1" showErrorMessage="1" error="Please enter a number or leave the cell empty if the figure is not available" sqref="AE30 AE6">
      <formula1>ISNUMBER($AE$30)</formula1>
    </dataValidation>
    <dataValidation type="custom" allowBlank="1" showInputMessage="1" showErrorMessage="1" error="Please enter a number or leave the cell empty if the figure is not available" sqref="M12:M13">
      <formula1>ISNUMBER($M$12)</formula1>
    </dataValidation>
    <dataValidation type="custom" allowBlank="1" showInputMessage="1" showErrorMessage="1" error="Please enter a number or leave the cell empty if the figure is not available" sqref="N12:N13">
      <formula1>ISNUMBER($N$12)</formula1>
    </dataValidation>
    <dataValidation type="custom" allowBlank="1" showInputMessage="1" showErrorMessage="1" error="Please enter a number or leave the cell empty if the figure is not available" sqref="O12:O13">
      <formula1>ISNUMBER($O$12)</formula1>
    </dataValidation>
    <dataValidation type="custom" allowBlank="1" showInputMessage="1" showErrorMessage="1" error="Please enter a number or leave the cell empty if the figure is not available" sqref="P12:P13">
      <formula1>ISNUMBER($P$12)</formula1>
    </dataValidation>
    <dataValidation type="custom" allowBlank="1" showInputMessage="1" showErrorMessage="1" error="Please enter a number or leave the cell empty if the figure is not available" sqref="Q12:Q13">
      <formula1>ISNUMBER($Q$12)</formula1>
    </dataValidation>
    <dataValidation type="custom" allowBlank="1" showInputMessage="1" showErrorMessage="1" error="Please enter a number or leave the cell empty if the figure is not available" sqref="R12:R13">
      <formula1>ISNUMBER($R$12)</formula1>
    </dataValidation>
    <dataValidation type="custom" allowBlank="1" showInputMessage="1" showErrorMessage="1" error="Please enter a number or leave the cell empty if the figure is not available" sqref="S12:S13">
      <formula1>ISNUMBER($S$12)</formula1>
    </dataValidation>
    <dataValidation type="custom" allowBlank="1" showInputMessage="1" showErrorMessage="1" error="Please enter a number or leave the cell empty if the figure is not available" sqref="T12:T13">
      <formula1>ISNUMBER($T$12)</formula1>
    </dataValidation>
    <dataValidation type="custom" allowBlank="1" showInputMessage="1" showErrorMessage="1" error="Please enter a number or leave the cell empty if the figure is not available" sqref="U12:U13">
      <formula1>ISNUMBER($U$12)</formula1>
    </dataValidation>
    <dataValidation type="custom" allowBlank="1" showInputMessage="1" showErrorMessage="1" error="Please enter a number or leave the cell empty if the figure is not available" sqref="V12:V13">
      <formula1>ISNUMBER($V$12)</formula1>
    </dataValidation>
    <dataValidation type="custom" allowBlank="1" showInputMessage="1" showErrorMessage="1" error="Please enter a number or leave the cell empty if the figure is not available" sqref="W12:W13">
      <formula1>ISNUMBER($W$12)</formula1>
    </dataValidation>
    <dataValidation type="custom" allowBlank="1" showInputMessage="1" showErrorMessage="1" error="Please enter a number or leave the cell empty if the figure is not available" sqref="X12:X13">
      <formula1>ISNUMBER($X$12)</formula1>
    </dataValidation>
    <dataValidation type="custom" allowBlank="1" showInputMessage="1" showErrorMessage="1" error="Please enter a number or leave the cell empty if the figure is not available" sqref="Y12:Y13">
      <formula1>ISNUMBER($Y$12)</formula1>
    </dataValidation>
    <dataValidation type="custom" allowBlank="1" showInputMessage="1" showErrorMessage="1" error="Please enter a number or leave the cell empty if the figure is not available" sqref="Z12:Z13">
      <formula1>ISNUMBER($Z$12)</formula1>
    </dataValidation>
    <dataValidation type="custom" allowBlank="1" showInputMessage="1" showErrorMessage="1" error="Please enter a number or leave the cell empty if the figure is not available" sqref="AA12:AA13">
      <formula1>ISNUMBER($AA$12)</formula1>
    </dataValidation>
    <dataValidation type="custom" allowBlank="1" showInputMessage="1" showErrorMessage="1" error="Please enter a number or leave the cell empty if the figure is not available" sqref="AB12:AB13">
      <formula1>ISNUMBER($AB$12)</formula1>
    </dataValidation>
    <dataValidation type="custom" allowBlank="1" showInputMessage="1" showErrorMessage="1" error="Please enter a number or leave the cell empty if the figure is not available" sqref="AC12:AC13">
      <formula1>ISNUMBER($AC$12)</formula1>
    </dataValidation>
    <dataValidation type="custom" allowBlank="1" showInputMessage="1" showErrorMessage="1" error="Please enter a number or leave the cell empty if the figure is not available" sqref="AD12:AD13">
      <formula1>ISNUMBER($AD$12)</formula1>
    </dataValidation>
    <dataValidation type="custom" allowBlank="1" showInputMessage="1" showErrorMessage="1" error="Please enter a number or leave the cell empty if the figure is not available" sqref="AE12:AE13">
      <formula1>ISNUMBER($AE$12)</formula1>
    </dataValidation>
    <dataValidation type="custom" allowBlank="1" showInputMessage="1" showErrorMessage="1" error="Please enter a number or leave the cell empty if the figure is not available" sqref="M15">
      <formula1>ISNUMBER($M$15)</formula1>
    </dataValidation>
    <dataValidation type="custom" allowBlank="1" showInputMessage="1" showErrorMessage="1" error="Please enter a number or leave the cell empty if the figure is not available" sqref="N15">
      <formula1>ISNUMBER($N$15)</formula1>
    </dataValidation>
    <dataValidation type="custom" allowBlank="1" showInputMessage="1" showErrorMessage="1" error="Please enter a number or leave the cell empty if the figure is not available" sqref="O15">
      <formula1>ISNUMBER($O$15)</formula1>
    </dataValidation>
    <dataValidation type="custom" allowBlank="1" showInputMessage="1" showErrorMessage="1" error="Please enter a number or leave the cell empty if the figure is not available" sqref="P15">
      <formula1>ISNUMBER($P$15)</formula1>
    </dataValidation>
    <dataValidation type="custom" allowBlank="1" showInputMessage="1" showErrorMessage="1" error="Please enter a number or leave the cell empty if the figure is not available" sqref="Q15">
      <formula1>ISNUMBER($Q$15)</formula1>
    </dataValidation>
    <dataValidation type="custom" allowBlank="1" showInputMessage="1" showErrorMessage="1" error="Please enter a number or leave the cell empty if the figure is not available" sqref="R15">
      <formula1>ISNUMBER($R$15)</formula1>
    </dataValidation>
    <dataValidation type="custom" allowBlank="1" showInputMessage="1" showErrorMessage="1" error="Please enter a number or leave the cell empty if the figure is not available" sqref="S15">
      <formula1>ISNUMBER($S$15)</formula1>
    </dataValidation>
    <dataValidation type="custom" allowBlank="1" showInputMessage="1" showErrorMessage="1" error="Please enter a number or leave the cell empty if the figure is not available" sqref="T15">
      <formula1>ISNUMBER($T$15)</formula1>
    </dataValidation>
    <dataValidation type="custom" allowBlank="1" showInputMessage="1" showErrorMessage="1" error="Please enter a number or leave the cell empty if the figure is not available" sqref="U15">
      <formula1>ISNUMBER($U$15)</formula1>
    </dataValidation>
    <dataValidation type="custom" allowBlank="1" showInputMessage="1" showErrorMessage="1" error="Please enter a number or leave the cell empty if the figure is not available" sqref="V15">
      <formula1>ISNUMBER($V$15)</formula1>
    </dataValidation>
    <dataValidation type="custom" allowBlank="1" showInputMessage="1" showErrorMessage="1" error="Please enter a number or leave the cell empty if the figure is not available" sqref="W15">
      <formula1>ISNUMBER($W$15)</formula1>
    </dataValidation>
    <dataValidation type="custom" allowBlank="1" showInputMessage="1" showErrorMessage="1" error="Please enter a number or leave the cell empty if the figure is not available" sqref="X15">
      <formula1>ISNUMBER($X$15)</formula1>
    </dataValidation>
    <dataValidation type="custom" allowBlank="1" showInputMessage="1" showErrorMessage="1" error="Please enter a number or leave the cell empty if the figure is not available" sqref="Y15">
      <formula1>ISNUMBER($Y$15)</formula1>
    </dataValidation>
    <dataValidation type="custom" allowBlank="1" showInputMessage="1" showErrorMessage="1" error="Please enter a number or leave the cell empty if the figure is not available" sqref="Z15">
      <formula1>ISNUMBER($Z$15)</formula1>
    </dataValidation>
    <dataValidation type="custom" allowBlank="1" showInputMessage="1" showErrorMessage="1" error="Please enter a number or leave the cell empty if the figure is not available" sqref="AA15">
      <formula1>ISNUMBER($AA$15)</formula1>
    </dataValidation>
    <dataValidation type="custom" allowBlank="1" showInputMessage="1" showErrorMessage="1" error="Please enter a number or leave the cell empty if the figure is not available" sqref="AB15">
      <formula1>ISNUMBER($AB$15)</formula1>
    </dataValidation>
    <dataValidation type="custom" allowBlank="1" showInputMessage="1" showErrorMessage="1" error="Please enter a number or leave the cell empty if the figure is not available" sqref="AC15">
      <formula1>ISNUMBER($AC$15)</formula1>
    </dataValidation>
    <dataValidation type="custom" allowBlank="1" showInputMessage="1" showErrorMessage="1" error="Please enter a number or leave the cell empty if the figure is not available" sqref="AD15">
      <formula1>ISNUMBER($AD$15)</formula1>
    </dataValidation>
    <dataValidation type="custom" allowBlank="1" showInputMessage="1" showErrorMessage="1" error="Please enter a number or leave the cell empty if the figure is not available" sqref="AE15">
      <formula1>ISNUMBER($AE$15)</formula1>
    </dataValidation>
    <dataValidation type="custom" allowBlank="1" showInputMessage="1" showErrorMessage="1" error="Please enter a number or leave the cell empty if the figure is not available" sqref="M17">
      <formula1>ISNUMBER($M$17)</formula1>
    </dataValidation>
    <dataValidation type="custom" allowBlank="1" showInputMessage="1" showErrorMessage="1" error="Please enter a number or leave the cell empty if the figure is not available" sqref="N17">
      <formula1>ISNUMBER($N$17)</formula1>
    </dataValidation>
    <dataValidation type="custom" allowBlank="1" showInputMessage="1" showErrorMessage="1" error="Please enter a number or leave the cell empty if the figure is not available" sqref="O17">
      <formula1>ISNUMBER($O$17)</formula1>
    </dataValidation>
    <dataValidation type="custom" allowBlank="1" showInputMessage="1" showErrorMessage="1" error="Please enter a number or leave the cell empty if the figure is not available" sqref="P17">
      <formula1>ISNUMBER($P$17)</formula1>
    </dataValidation>
    <dataValidation type="custom" allowBlank="1" showInputMessage="1" showErrorMessage="1" error="Please enter a number or leave the cell empty if the figure is not available" sqref="Q17">
      <formula1>ISNUMBER($Q$17)</formula1>
    </dataValidation>
    <dataValidation type="custom" allowBlank="1" showInputMessage="1" showErrorMessage="1" error="Please enter a number or leave the cell empty if the figure is not available" sqref="R17">
      <formula1>ISNUMBER($R$17)</formula1>
    </dataValidation>
    <dataValidation type="custom" allowBlank="1" showInputMessage="1" showErrorMessage="1" error="Please enter a number or leave the cell empty if the figure is not available" sqref="S17">
      <formula1>ISNUMBER($S$17)</formula1>
    </dataValidation>
    <dataValidation type="custom" allowBlank="1" showInputMessage="1" showErrorMessage="1" error="Please enter a number or leave the cell empty if the figure is not available" sqref="T17">
      <formula1>ISNUMBER($T$17)</formula1>
    </dataValidation>
    <dataValidation type="custom" allowBlank="1" showInputMessage="1" showErrorMessage="1" error="Please enter a number or leave the cell empty if the figure is not available" sqref="U17">
      <formula1>ISNUMBER($U$17)</formula1>
    </dataValidation>
    <dataValidation type="custom" allowBlank="1" showInputMessage="1" showErrorMessage="1" error="Please enter a number or leave the cell empty if the figure is not available" sqref="V17">
      <formula1>ISNUMBER($V$17)</formula1>
    </dataValidation>
    <dataValidation type="custom" allowBlank="1" showInputMessage="1" showErrorMessage="1" error="Please enter a number or leave the cell empty if the figure is not available" sqref="W17">
      <formula1>ISNUMBER($W$17)</formula1>
    </dataValidation>
    <dataValidation type="custom" allowBlank="1" showInputMessage="1" showErrorMessage="1" error="Please enter a number or leave the cell empty if the figure is not available" sqref="X17">
      <formula1>ISNUMBER($X$17)</formula1>
    </dataValidation>
    <dataValidation type="custom" allowBlank="1" showInputMessage="1" showErrorMessage="1" error="Please enter a number or leave the cell empty if the figure is not available" sqref="Y17">
      <formula1>ISNUMBER($Y$17)</formula1>
    </dataValidation>
    <dataValidation type="custom" allowBlank="1" showInputMessage="1" showErrorMessage="1" error="Please enter a number or leave the cell empty if the figure is not available" sqref="Z17">
      <formula1>ISNUMBER($Z$17)</formula1>
    </dataValidation>
    <dataValidation type="custom" allowBlank="1" showInputMessage="1" showErrorMessage="1" error="Please enter a number or leave the cell empty if the figure is not available" sqref="AA17">
      <formula1>ISNUMBER($AA$17)</formula1>
    </dataValidation>
    <dataValidation type="custom" allowBlank="1" showInputMessage="1" showErrorMessage="1" error="Please enter a number or leave the cell empty if the figure is not available" sqref="AB17">
      <formula1>ISNUMBER($AB$17)</formula1>
    </dataValidation>
    <dataValidation type="custom" allowBlank="1" showInputMessage="1" showErrorMessage="1" error="Please enter a number or leave the cell empty if the figure is not available" sqref="AC17">
      <formula1>ISNUMBER($AC$17)</formula1>
    </dataValidation>
    <dataValidation type="custom" allowBlank="1" showInputMessage="1" showErrorMessage="1" error="Please enter a number or leave the cell empty if the figure is not available" sqref="AD17">
      <formula1>ISNUMBER($AD$17)</formula1>
    </dataValidation>
    <dataValidation type="custom" allowBlank="1" showInputMessage="1" showErrorMessage="1" error="Please enter a number or leave the cell empty if the figure is not available" sqref="AE17">
      <formula1>ISNUMBER($AE$17)</formula1>
    </dataValidation>
    <dataValidation type="custom" allowBlank="1" showInputMessage="1" showErrorMessage="1" error="Please enter a number or leave the cell empty if the figure is not available" sqref="M18">
      <formula1>ISNUMBER($M$18)</formula1>
    </dataValidation>
    <dataValidation type="custom" allowBlank="1" showInputMessage="1" showErrorMessage="1" error="Please enter a number or leave the cell empty if the figure is not available" sqref="N18">
      <formula1>ISNUMBER($N$18)</formula1>
    </dataValidation>
    <dataValidation type="custom" allowBlank="1" showInputMessage="1" showErrorMessage="1" error="Please enter a number or leave the cell empty if the figure is not available" sqref="O18">
      <formula1>ISNUMBER($O$18)</formula1>
    </dataValidation>
    <dataValidation type="custom" allowBlank="1" showInputMessage="1" showErrorMessage="1" error="Please enter a number or leave the cell empty if the figure is not available" sqref="P18">
      <formula1>ISNUMBER($P$18)</formula1>
    </dataValidation>
    <dataValidation type="custom" allowBlank="1" showInputMessage="1" showErrorMessage="1" error="Please enter a number or leave the cell empty if the figure is not available" sqref="Q18">
      <formula1>ISNUMBER($Q$18)</formula1>
    </dataValidation>
    <dataValidation type="custom" allowBlank="1" showInputMessage="1" showErrorMessage="1" error="Please enter a number or leave the cell empty if the figure is not available" sqref="R18">
      <formula1>ISNUMBER($R$18)</formula1>
    </dataValidation>
    <dataValidation type="custom" allowBlank="1" showInputMessage="1" showErrorMessage="1" error="Please enter a number or leave the cell empty if the figure is not available" sqref="S18">
      <formula1>ISNUMBER($S$18)</formula1>
    </dataValidation>
    <dataValidation type="custom" allowBlank="1" showInputMessage="1" showErrorMessage="1" error="Please enter a number or leave the cell empty if the figure is not available" sqref="T18">
      <formula1>ISNUMBER($T$18)</formula1>
    </dataValidation>
    <dataValidation type="custom" allowBlank="1" showInputMessage="1" showErrorMessage="1" error="Please enter a number or leave the cell empty if the figure is not available" sqref="U18">
      <formula1>ISNUMBER($U$18)</formula1>
    </dataValidation>
    <dataValidation type="custom" allowBlank="1" showInputMessage="1" showErrorMessage="1" error="Please enter a number or leave the cell empty if the figure is not available" sqref="V18">
      <formula1>ISNUMBER($V$18)</formula1>
    </dataValidation>
    <dataValidation type="custom" allowBlank="1" showInputMessage="1" showErrorMessage="1" error="Please enter a number or leave the cell empty if the figure is not available" sqref="W18">
      <formula1>ISNUMBER($W$18)</formula1>
    </dataValidation>
    <dataValidation type="custom" allowBlank="1" showInputMessage="1" showErrorMessage="1" error="Please enter a number or leave the cell empty if the figure is not available" sqref="X18">
      <formula1>ISNUMBER($X$18)</formula1>
    </dataValidation>
    <dataValidation type="custom" allowBlank="1" showInputMessage="1" showErrorMessage="1" error="Please enter a number or leave the cell empty if the figure is not available" sqref="Y18">
      <formula1>ISNUMBER($Y$18)</formula1>
    </dataValidation>
    <dataValidation type="custom" allowBlank="1" showInputMessage="1" showErrorMessage="1" error="Please enter a number or leave the cell empty if the figure is not available" sqref="Z18">
      <formula1>ISNUMBER($Z$18)</formula1>
    </dataValidation>
    <dataValidation type="custom" allowBlank="1" showInputMessage="1" showErrorMessage="1" error="Please enter a number or leave the cell empty if the figure is not available" sqref="AA18">
      <formula1>ISNUMBER($AA$18)</formula1>
    </dataValidation>
    <dataValidation type="custom" allowBlank="1" showInputMessage="1" showErrorMessage="1" error="Please enter a number or leave the cell empty if the figure is not available" sqref="AB18">
      <formula1>ISNUMBER($AB$18)</formula1>
    </dataValidation>
    <dataValidation type="custom" allowBlank="1" showInputMessage="1" showErrorMessage="1" error="Please enter a number or leave the cell empty if the figure is not available" sqref="AC18">
      <formula1>ISNUMBER($AC$18)</formula1>
    </dataValidation>
    <dataValidation type="custom" allowBlank="1" showInputMessage="1" showErrorMessage="1" error="Please enter a number or leave the cell empty if the figure is not available" sqref="AD18">
      <formula1>ISNUMBER($AD$18)</formula1>
    </dataValidation>
    <dataValidation type="custom" allowBlank="1" showInputMessage="1" showErrorMessage="1" error="Please enter a number or leave the cell empty if the figure is not available" sqref="AE18">
      <formula1>ISNUMBER($AE$18)</formula1>
    </dataValidation>
    <dataValidation type="custom" allowBlank="1" showInputMessage="1" showErrorMessage="1" error="Please enter a number or leave the cell empty if the figure is not available" sqref="M19">
      <formula1>ISNUMBER($M$19)</formula1>
    </dataValidation>
    <dataValidation type="custom" allowBlank="1" showInputMessage="1" showErrorMessage="1" error="Please enter a number or leave the cell empty if the figure is not available" sqref="N19">
      <formula1>ISNUMBER($N$19)</formula1>
    </dataValidation>
    <dataValidation type="custom" allowBlank="1" showInputMessage="1" showErrorMessage="1" error="Please enter a number or leave the cell empty if the figure is not available" sqref="O19">
      <formula1>ISNUMBER($O$19)</formula1>
    </dataValidation>
    <dataValidation type="custom" allowBlank="1" showInputMessage="1" showErrorMessage="1" error="Please enter a number or leave the cell empty if the figure is not available" sqref="P19">
      <formula1>ISNUMBER($P$19)</formula1>
    </dataValidation>
    <dataValidation type="custom" allowBlank="1" showInputMessage="1" showErrorMessage="1" error="Please enter a number or leave the cell empty if the figure is not available" sqref="Q19">
      <formula1>ISNUMBER($Q$19)</formula1>
    </dataValidation>
    <dataValidation type="custom" allowBlank="1" showInputMessage="1" showErrorMessage="1" error="Please enter a number or leave the cell empty if the figure is not available" sqref="R19">
      <formula1>ISNUMBER($R$19)</formula1>
    </dataValidation>
    <dataValidation type="custom" allowBlank="1" showInputMessage="1" showErrorMessage="1" error="Please enter a number or leave the cell empty if the figure is not available" sqref="S19">
      <formula1>ISNUMBER($S$19)</formula1>
    </dataValidation>
    <dataValidation type="custom" allowBlank="1" showInputMessage="1" showErrorMessage="1" error="Please enter a number or leave the cell empty if the figure is not available" sqref="T19">
      <formula1>ISNUMBER($T$19)</formula1>
    </dataValidation>
    <dataValidation type="custom" allowBlank="1" showInputMessage="1" showErrorMessage="1" error="Please enter a number or leave the cell empty if the figure is not available" sqref="U19">
      <formula1>ISNUMBER($U$19)</formula1>
    </dataValidation>
    <dataValidation type="custom" allowBlank="1" showInputMessage="1" showErrorMessage="1" error="Please enter a number or leave the cell empty if the figure is not available" sqref="V19">
      <formula1>ISNUMBER($V$19)</formula1>
    </dataValidation>
    <dataValidation type="custom" allowBlank="1" showInputMessage="1" showErrorMessage="1" error="Please enter a number or leave the cell empty if the figure is not available" sqref="W19">
      <formula1>ISNUMBER($W$19)</formula1>
    </dataValidation>
    <dataValidation type="custom" allowBlank="1" showInputMessage="1" showErrorMessage="1" error="Please enter a number or leave the cell empty if the figure is not available" sqref="X19">
      <formula1>ISNUMBER($X$19)</formula1>
    </dataValidation>
    <dataValidation type="custom" allowBlank="1" showInputMessage="1" showErrorMessage="1" error="Please enter a number or leave the cell empty if the figure is not available" sqref="Y19">
      <formula1>ISNUMBER($Y$19)</formula1>
    </dataValidation>
    <dataValidation type="custom" allowBlank="1" showInputMessage="1" showErrorMessage="1" error="Please enter a number or leave the cell empty if the figure is not available" sqref="Z19">
      <formula1>ISNUMBER($Z$19)</formula1>
    </dataValidation>
    <dataValidation type="custom" allowBlank="1" showInputMessage="1" showErrorMessage="1" error="Please enter a number or leave the cell empty if the figure is not available" sqref="AA19">
      <formula1>ISNUMBER($AA$19)</formula1>
    </dataValidation>
    <dataValidation type="custom" allowBlank="1" showInputMessage="1" showErrorMessage="1" error="Please enter a number or leave the cell empty if the figure is not available" sqref="AB19">
      <formula1>ISNUMBER($AB$19)</formula1>
    </dataValidation>
    <dataValidation type="custom" allowBlank="1" showInputMessage="1" showErrorMessage="1" error="Please enter a number or leave the cell empty if the figure is not available" sqref="AC19">
      <formula1>ISNUMBER($AC$19)</formula1>
    </dataValidation>
    <dataValidation type="custom" allowBlank="1" showInputMessage="1" showErrorMessage="1" error="Please enter a number or leave the cell empty if the figure is not available" sqref="AD19">
      <formula1>ISNUMBER($AD$19)</formula1>
    </dataValidation>
    <dataValidation type="custom" allowBlank="1" showInputMessage="1" showErrorMessage="1" error="Please enter a number or leave the cell empty if the figure is not available" sqref="AE19">
      <formula1>ISNUMBER($AE$19)</formula1>
    </dataValidation>
    <dataValidation type="custom" allowBlank="1" showInputMessage="1" showErrorMessage="1" error="Please enter a number or leave the cell empty if the figure is not available" sqref="M24">
      <formula1>ISNUMBER($M$24)</formula1>
    </dataValidation>
    <dataValidation type="custom" allowBlank="1" showInputMessage="1" showErrorMessage="1" error="Please enter a number or leave the cell empty if the figure is not available" sqref="N24">
      <formula1>ISNUMBER($N$24)</formula1>
    </dataValidation>
    <dataValidation type="custom" allowBlank="1" showInputMessage="1" showErrorMessage="1" error="Please enter a number or leave the cell empty if the figure is not available" sqref="O24">
      <formula1>ISNUMBER($O$24)</formula1>
    </dataValidation>
    <dataValidation type="custom" allowBlank="1" showInputMessage="1" showErrorMessage="1" error="Please enter a number or leave the cell empty if the figure is not available" sqref="P24">
      <formula1>ISNUMBER($P$24)</formula1>
    </dataValidation>
    <dataValidation type="custom" allowBlank="1" showInputMessage="1" showErrorMessage="1" error="Please enter a number or leave the cell empty if the figure is not available" sqref="Q24">
      <formula1>ISNUMBER($Q$24)</formula1>
    </dataValidation>
    <dataValidation type="custom" allowBlank="1" showInputMessage="1" showErrorMessage="1" error="Please enter a number or leave the cell empty if the figure is not available" sqref="R24">
      <formula1>ISNUMBER($R$24)</formula1>
    </dataValidation>
    <dataValidation type="custom" allowBlank="1" showInputMessage="1" showErrorMessage="1" error="Please enter a number or leave the cell empty if the figure is not available" sqref="S24">
      <formula1>ISNUMBER($S$24)</formula1>
    </dataValidation>
    <dataValidation type="custom" allowBlank="1" showInputMessage="1" showErrorMessage="1" error="Please enter a number or leave the cell empty if the figure is not available" sqref="T24">
      <formula1>ISNUMBER($T$24)</formula1>
    </dataValidation>
    <dataValidation type="custom" allowBlank="1" showInputMessage="1" showErrorMessage="1" error="Please enter a number or leave the cell empty if the figure is not available" sqref="U24">
      <formula1>ISNUMBER($U$24)</formula1>
    </dataValidation>
    <dataValidation type="custom" allowBlank="1" showInputMessage="1" showErrorMessage="1" error="Please enter a number or leave the cell empty if the figure is not available" sqref="V24">
      <formula1>ISNUMBER($V$24)</formula1>
    </dataValidation>
    <dataValidation type="custom" allowBlank="1" showInputMessage="1" showErrorMessage="1" error="Please enter a number or leave the cell empty if the figure is not available" sqref="W24">
      <formula1>ISNUMBER($W$24)</formula1>
    </dataValidation>
    <dataValidation type="custom" allowBlank="1" showInputMessage="1" showErrorMessage="1" error="Please enter a number or leave the cell empty if the figure is not available" sqref="X24">
      <formula1>ISNUMBER($X$24)</formula1>
    </dataValidation>
    <dataValidation type="custom" allowBlank="1" showInputMessage="1" showErrorMessage="1" error="Please enter a number or leave the cell empty if the figure is not available" sqref="Y24">
      <formula1>ISNUMBER($Y$24)</formula1>
    </dataValidation>
    <dataValidation type="custom" allowBlank="1" showInputMessage="1" showErrorMessage="1" error="Please enter a number or leave the cell empty if the figure is not available" sqref="Z24">
      <formula1>ISNUMBER($Z$24)</formula1>
    </dataValidation>
    <dataValidation type="custom" allowBlank="1" showInputMessage="1" showErrorMessage="1" error="Please enter a number or leave the cell empty if the figure is not available" sqref="AA24">
      <formula1>ISNUMBER($AA$24)</formula1>
    </dataValidation>
    <dataValidation type="custom" allowBlank="1" showInputMessage="1" showErrorMessage="1" error="Please enter a number or leave the cell empty if the figure is not available" sqref="AB24">
      <formula1>ISNUMBER($AB$24)</formula1>
    </dataValidation>
    <dataValidation type="custom" allowBlank="1" showInputMessage="1" showErrorMessage="1" error="Please enter a number or leave the cell empty if the figure is not available" sqref="AC24">
      <formula1>ISNUMBER($AC$24)</formula1>
    </dataValidation>
    <dataValidation type="custom" allowBlank="1" showInputMessage="1" showErrorMessage="1" error="Please enter a number or leave the cell empty if the figure is not available" sqref="AD24">
      <formula1>ISNUMBER($AD$24)</formula1>
    </dataValidation>
    <dataValidation type="custom" allowBlank="1" showInputMessage="1" showErrorMessage="1" error="Please enter a number or leave the cell empty if the figure is not available" sqref="AE24">
      <formula1>ISNUMBER($AE$24)</formula1>
    </dataValidation>
    <dataValidation type="custom" allowBlank="1" showInputMessage="1" showErrorMessage="1" error="Please enter a number or leave the cell empty if the figure is not available" sqref="M26">
      <formula1>ISNUMBER($M$26)</formula1>
    </dataValidation>
    <dataValidation type="custom" allowBlank="1" showInputMessage="1" showErrorMessage="1" error="Please enter a number or leave the cell empty if the figure is not available" sqref="N26">
      <formula1>ISNUMBER($N$26)</formula1>
    </dataValidation>
    <dataValidation type="custom" allowBlank="1" showInputMessage="1" showErrorMessage="1" error="Please enter a number or leave the cell empty if the figure is not available" sqref="O26">
      <formula1>ISNUMBER($O$26)</formula1>
    </dataValidation>
    <dataValidation type="custom" allowBlank="1" showInputMessage="1" showErrorMessage="1" error="Please enter a number or leave the cell empty if the figure is not available" sqref="P26">
      <formula1>ISNUMBER($P$26)</formula1>
    </dataValidation>
    <dataValidation type="custom" allowBlank="1" showInputMessage="1" showErrorMessage="1" error="Please enter a number or leave the cell empty if the figure is not available" sqref="Q26">
      <formula1>ISNUMBER($Q$26)</formula1>
    </dataValidation>
    <dataValidation type="custom" allowBlank="1" showInputMessage="1" showErrorMessage="1" error="Please enter a number or leave the cell empty if the figure is not available" sqref="R26">
      <formula1>ISNUMBER($R$26)</formula1>
    </dataValidation>
    <dataValidation type="custom" allowBlank="1" showInputMessage="1" showErrorMessage="1" error="Please enter a number or leave the cell empty if the figure is not available" sqref="S26">
      <formula1>ISNUMBER($S$26)</formula1>
    </dataValidation>
    <dataValidation type="custom" allowBlank="1" showInputMessage="1" showErrorMessage="1" error="Please enter a number or leave the cell empty if the figure is not available" sqref="T26">
      <formula1>ISNUMBER($T$26)</formula1>
    </dataValidation>
    <dataValidation type="custom" allowBlank="1" showInputMessage="1" showErrorMessage="1" error="Please enter a number or leave the cell empty if the figure is not available" sqref="U26">
      <formula1>ISNUMBER($U$26)</formula1>
    </dataValidation>
    <dataValidation type="custom" allowBlank="1" showInputMessage="1" showErrorMessage="1" error="Please enter a number or leave the cell empty if the figure is not available" sqref="V26">
      <formula1>ISNUMBER($V$26)</formula1>
    </dataValidation>
    <dataValidation type="custom" allowBlank="1" showInputMessage="1" showErrorMessage="1" error="Please enter a number or leave the cell empty if the figure is not available" sqref="W26">
      <formula1>ISNUMBER($W$26)</formula1>
    </dataValidation>
    <dataValidation type="custom" allowBlank="1" showInputMessage="1" showErrorMessage="1" error="Please enter a number or leave the cell empty if the figure is not available" sqref="X26">
      <formula1>ISNUMBER($X$26)</formula1>
    </dataValidation>
    <dataValidation type="custom" allowBlank="1" showInputMessage="1" showErrorMessage="1" error="Please enter a number or leave the cell empty if the figure is not available" sqref="Y26">
      <formula1>ISNUMBER($Y$26)</formula1>
    </dataValidation>
    <dataValidation type="custom" allowBlank="1" showInputMessage="1" showErrorMessage="1" error="Please enter a number or leave the cell empty if the figure is not available" sqref="Z26">
      <formula1>ISNUMBER($Z$26)</formula1>
    </dataValidation>
    <dataValidation type="custom" allowBlank="1" showInputMessage="1" showErrorMessage="1" error="Please enter a number or leave the cell empty if the figure is not available" sqref="AA26">
      <formula1>ISNUMBER($AA$26)</formula1>
    </dataValidation>
    <dataValidation type="custom" allowBlank="1" showInputMessage="1" showErrorMessage="1" error="Please enter a number or leave the cell empty if the figure is not available" sqref="AB26">
      <formula1>ISNUMBER($AB$26)</formula1>
    </dataValidation>
    <dataValidation type="custom" allowBlank="1" showInputMessage="1" showErrorMessage="1" error="Please enter a number or leave the cell empty if the figure is not available" sqref="AC26">
      <formula1>ISNUMBER($AC$26)</formula1>
    </dataValidation>
    <dataValidation type="custom" allowBlank="1" showInputMessage="1" showErrorMessage="1" error="Please enter a number or leave the cell empty if the figure is not available" sqref="AD26">
      <formula1>ISNUMBER($AD$26)</formula1>
    </dataValidation>
    <dataValidation type="custom" allowBlank="1" showInputMessage="1" showErrorMessage="1" error="Please enter a number or leave the cell empty if the figure is not available" sqref="AE26">
      <formula1>ISNUMBER($AE$26)</formula1>
    </dataValidation>
    <dataValidation type="custom" allowBlank="1" showInputMessage="1" showErrorMessage="1" error="Please enter a number or leave the cell empty if the figure is not available" sqref="M27 M32">
      <formula1>ISNUMBER($M$27)</formula1>
    </dataValidation>
    <dataValidation type="custom" allowBlank="1" showInputMessage="1" showErrorMessage="1" error="Please enter a number or leave the cell empty if the figure is not available" sqref="N27 N32">
      <formula1>ISNUMBER($N$27)</formula1>
    </dataValidation>
    <dataValidation type="custom" allowBlank="1" showInputMessage="1" showErrorMessage="1" error="Please enter a number or leave the cell empty if the figure is not available" sqref="O27 O32">
      <formula1>ISNUMBER($O$27)</formula1>
    </dataValidation>
    <dataValidation type="custom" allowBlank="1" showInputMessage="1" showErrorMessage="1" error="Please enter a number or leave the cell empty if the figure is not available" sqref="P27 P32">
      <formula1>ISNUMBER($P$27)</formula1>
    </dataValidation>
    <dataValidation type="custom" allowBlank="1" showInputMessage="1" showErrorMessage="1" error="Please enter a number or leave the cell empty if the figure is not available" sqref="Q27 Q32">
      <formula1>ISNUMBER($Q$27)</formula1>
    </dataValidation>
    <dataValidation type="custom" allowBlank="1" showInputMessage="1" showErrorMessage="1" error="Please enter a number or leave the cell empty if the figure is not available" sqref="R27 R32">
      <formula1>ISNUMBER($R$27)</formula1>
    </dataValidation>
    <dataValidation type="custom" allowBlank="1" showInputMessage="1" showErrorMessage="1" error="Please enter a number or leave the cell empty if the figure is not available" sqref="S27 S32">
      <formula1>ISNUMBER($S$27)</formula1>
    </dataValidation>
    <dataValidation type="custom" allowBlank="1" showInputMessage="1" showErrorMessage="1" error="Please enter a number or leave the cell empty if the figure is not available" sqref="T27 T32">
      <formula1>ISNUMBER($T$27)</formula1>
    </dataValidation>
    <dataValidation type="custom" allowBlank="1" showInputMessage="1" showErrorMessage="1" error="Please enter a number or leave the cell empty if the figure is not available" sqref="U27 U32">
      <formula1>ISNUMBER($U$27)</formula1>
    </dataValidation>
    <dataValidation type="custom" allowBlank="1" showInputMessage="1" showErrorMessage="1" error="Please enter a number or leave the cell empty if the figure is not available" sqref="V27 V32">
      <formula1>ISNUMBER($V$27)</formula1>
    </dataValidation>
    <dataValidation type="custom" allowBlank="1" showInputMessage="1" showErrorMessage="1" error="Please enter a number or leave the cell empty if the figure is not available" sqref="W27 W32">
      <formula1>ISNUMBER($W$27)</formula1>
    </dataValidation>
    <dataValidation type="custom" allowBlank="1" showInputMessage="1" showErrorMessage="1" error="Please enter a number or leave the cell empty if the figure is not available" sqref="X27 X32">
      <formula1>ISNUMBER($X$27)</formula1>
    </dataValidation>
    <dataValidation type="custom" allowBlank="1" showInputMessage="1" showErrorMessage="1" error="Please enter a number or leave the cell empty if the figure is not available" sqref="Y27 Y32">
      <formula1>ISNUMBER($Y$27)</formula1>
    </dataValidation>
    <dataValidation type="custom" allowBlank="1" showInputMessage="1" showErrorMessage="1" error="Please enter a number or leave the cell empty if the figure is not available" sqref="Z27 Z32">
      <formula1>ISNUMBER($Z$27)</formula1>
    </dataValidation>
    <dataValidation type="custom" allowBlank="1" showInputMessage="1" showErrorMessage="1" error="Please enter a number or leave the cell empty if the figure is not available" sqref="AA27 AA32">
      <formula1>ISNUMBER($AA$27)</formula1>
    </dataValidation>
    <dataValidation type="custom" allowBlank="1" showInputMessage="1" showErrorMessage="1" error="Please enter a number or leave the cell empty if the figure is not available" sqref="AB27 AB32">
      <formula1>ISNUMBER($AB$27)</formula1>
    </dataValidation>
    <dataValidation type="custom" allowBlank="1" showInputMessage="1" showErrorMessage="1" error="Please enter a number or leave the cell empty if the figure is not available" sqref="AC27 AC32">
      <formula1>ISNUMBER($AC$27)</formula1>
    </dataValidation>
    <dataValidation type="custom" allowBlank="1" showInputMessage="1" showErrorMessage="1" error="Please enter a number or leave the cell empty if the figure is not available" sqref="AD27 AD32">
      <formula1>ISNUMBER($AD$27)</formula1>
    </dataValidation>
    <dataValidation type="custom" allowBlank="1" showInputMessage="1" showErrorMessage="1" error="Please enter a number or leave the cell empty if the figure is not available" sqref="AE27 AE32">
      <formula1>ISNUMBER($AE$27)</formula1>
    </dataValidation>
    <dataValidation type="custom" allowBlank="1" showInputMessage="1" showErrorMessage="1" error="Please enter a number or leave the cell empty if the figure is not available" sqref="M37">
      <formula1>ISNUMBER($M$37)</formula1>
    </dataValidation>
    <dataValidation type="custom" allowBlank="1" showInputMessage="1" showErrorMessage="1" error="Please enter a number or leave the cell empty if the figure is not available" sqref="N37">
      <formula1>ISNUMBER($N$37)</formula1>
    </dataValidation>
    <dataValidation type="custom" allowBlank="1" showInputMessage="1" showErrorMessage="1" error="Please enter a number or leave the cell empty if the figure is not available" sqref="O37">
      <formula1>ISNUMBER($O$37)</formula1>
    </dataValidation>
    <dataValidation type="custom" allowBlank="1" showInputMessage="1" showErrorMessage="1" error="Please enter a number or leave the cell empty if the figure is not available" sqref="P37">
      <formula1>ISNUMBER($P$37)</formula1>
    </dataValidation>
    <dataValidation type="custom" allowBlank="1" showInputMessage="1" showErrorMessage="1" error="Please enter a number or leave the cell empty if the figure is not available" sqref="Q37">
      <formula1>ISNUMBER($Q$37)</formula1>
    </dataValidation>
    <dataValidation type="custom" allowBlank="1" showInputMessage="1" showErrorMessage="1" error="Please enter a number or leave the cell empty if the figure is not available" sqref="R37">
      <formula1>ISNUMBER($R$37)</formula1>
    </dataValidation>
    <dataValidation type="custom" allowBlank="1" showInputMessage="1" showErrorMessage="1" error="Please enter a number or leave the cell empty if the figure is not available" sqref="S37">
      <formula1>ISNUMBER($S$37)</formula1>
    </dataValidation>
    <dataValidation type="custom" allowBlank="1" showInputMessage="1" showErrorMessage="1" error="Please enter a number or leave the cell empty if the figure is not available" sqref="T37">
      <formula1>ISNUMBER($T$37)</formula1>
    </dataValidation>
    <dataValidation type="custom" allowBlank="1" showInputMessage="1" showErrorMessage="1" error="Please enter a number or leave the cell empty if the figure is not available" sqref="U37">
      <formula1>ISNUMBER($U$37)</formula1>
    </dataValidation>
    <dataValidation type="custom" allowBlank="1" showInputMessage="1" showErrorMessage="1" error="Please enter a number or leave the cell empty if the figure is not available" sqref="V37">
      <formula1>ISNUMBER($V$37)</formula1>
    </dataValidation>
    <dataValidation type="custom" allowBlank="1" showInputMessage="1" showErrorMessage="1" error="Please enter a number or leave the cell empty if the figure is not available" sqref="W37">
      <formula1>ISNUMBER($W$37)</formula1>
    </dataValidation>
    <dataValidation type="custom" allowBlank="1" showInputMessage="1" showErrorMessage="1" error="Please enter a number or leave the cell empty if the figure is not available" sqref="X37">
      <formula1>ISNUMBER($X$37)</formula1>
    </dataValidation>
    <dataValidation type="custom" allowBlank="1" showInputMessage="1" showErrorMessage="1" error="Please enter a number or leave the cell empty if the figure is not available" sqref="Y37">
      <formula1>ISNUMBER($Y$37)</formula1>
    </dataValidation>
    <dataValidation type="custom" allowBlank="1" showInputMessage="1" showErrorMessage="1" error="Please enter a number or leave the cell empty if the figure is not available" sqref="Z37">
      <formula1>ISNUMBER($Z$37)</formula1>
    </dataValidation>
    <dataValidation type="custom" allowBlank="1" showInputMessage="1" showErrorMessage="1" error="Please enter a number or leave the cell empty if the figure is not available" sqref="AA37">
      <formula1>ISNUMBER($AA$37)</formula1>
    </dataValidation>
    <dataValidation type="custom" allowBlank="1" showInputMessage="1" showErrorMessage="1" error="Please enter a number or leave the cell empty if the figure is not available" sqref="AB37">
      <formula1>ISNUMBER($AB$37)</formula1>
    </dataValidation>
    <dataValidation type="custom" allowBlank="1" showInputMessage="1" showErrorMessage="1" error="Please enter a number or leave the cell empty if the figure is not available" sqref="AC37">
      <formula1>ISNUMBER($AC$37)</formula1>
    </dataValidation>
    <dataValidation type="custom" allowBlank="1" showInputMessage="1" showErrorMessage="1" error="Please enter a number or leave the cell empty if the figure is not available" sqref="AD37">
      <formula1>ISNUMBER($AD$37)</formula1>
    </dataValidation>
    <dataValidation type="custom" allowBlank="1" showInputMessage="1" showErrorMessage="1" error="Please enter a number or leave the cell empty if the figure is not available" sqref="AE37">
      <formula1>ISNUMBER($AE$37)</formula1>
    </dataValidation>
    <dataValidation type="custom" allowBlank="1" showInputMessage="1" showErrorMessage="1" error="Please enter a number or leave the cell empty if the figure is not available" sqref="M38">
      <formula1>ISNUMBER($M$38)</formula1>
    </dataValidation>
    <dataValidation type="custom" allowBlank="1" showInputMessage="1" showErrorMessage="1" error="Please enter a number or leave the cell empty if the figure is not available" sqref="N38">
      <formula1>ISNUMBER($N$38)</formula1>
    </dataValidation>
    <dataValidation type="custom" allowBlank="1" showInputMessage="1" showErrorMessage="1" error="Please enter a number or leave the cell empty if the figure is not available" sqref="O38">
      <formula1>ISNUMBER($O$38)</formula1>
    </dataValidation>
    <dataValidation type="custom" allowBlank="1" showInputMessage="1" showErrorMessage="1" error="Please enter a number or leave the cell empty if the figure is not available" sqref="P38">
      <formula1>ISNUMBER($P$38)</formula1>
    </dataValidation>
    <dataValidation type="custom" allowBlank="1" showInputMessage="1" showErrorMessage="1" error="Please enter a number or leave the cell empty if the figure is not available" sqref="Q38">
      <formula1>ISNUMBER($Q$38)</formula1>
    </dataValidation>
    <dataValidation type="custom" allowBlank="1" showInputMessage="1" showErrorMessage="1" error="Please enter a number or leave the cell empty if the figure is not available" sqref="R38">
      <formula1>ISNUMBER($R$38)</formula1>
    </dataValidation>
    <dataValidation type="custom" allowBlank="1" showInputMessage="1" showErrorMessage="1" error="Please enter a number or leave the cell empty if the figure is not available" sqref="S38">
      <formula1>ISNUMBER($S$38)</formula1>
    </dataValidation>
    <dataValidation type="custom" allowBlank="1" showInputMessage="1" showErrorMessage="1" error="Please enter a number or leave the cell empty if the figure is not available" sqref="T38">
      <formula1>ISNUMBER($T$38)</formula1>
    </dataValidation>
    <dataValidation type="custom" allowBlank="1" showInputMessage="1" showErrorMessage="1" error="Please enter a number or leave the cell empty if the figure is not available" sqref="U38">
      <formula1>ISNUMBER($U$38)</formula1>
    </dataValidation>
    <dataValidation type="custom" allowBlank="1" showInputMessage="1" showErrorMessage="1" error="Please enter a number or leave the cell empty if the figure is not available" sqref="V38">
      <formula1>ISNUMBER($V$38)</formula1>
    </dataValidation>
    <dataValidation type="custom" allowBlank="1" showInputMessage="1" showErrorMessage="1" error="Please enter a number or leave the cell empty if the figure is not available" sqref="W38">
      <formula1>ISNUMBER($W$38)</formula1>
    </dataValidation>
    <dataValidation type="custom" allowBlank="1" showInputMessage="1" showErrorMessage="1" error="Please enter a number or leave the cell empty if the figure is not available" sqref="X38">
      <formula1>ISNUMBER($X$38)</formula1>
    </dataValidation>
    <dataValidation type="custom" allowBlank="1" showInputMessage="1" showErrorMessage="1" error="Please enter a number or leave the cell empty if the figure is not available" sqref="Y38">
      <formula1>ISNUMBER($Y$38)</formula1>
    </dataValidation>
    <dataValidation type="custom" allowBlank="1" showInputMessage="1" showErrorMessage="1" error="Please enter a number or leave the cell empty if the figure is not available" sqref="Z38">
      <formula1>ISNUMBER($Z$38)</formula1>
    </dataValidation>
    <dataValidation type="custom" allowBlank="1" showInputMessage="1" showErrorMessage="1" error="Please enter a number or leave the cell empty if the figure is not available" sqref="AA38">
      <formula1>ISNUMBER($AA$38)</formula1>
    </dataValidation>
    <dataValidation type="custom" allowBlank="1" showInputMessage="1" showErrorMessage="1" error="Please enter a number or leave the cell empty if the figure is not available" sqref="AB38">
      <formula1>ISNUMBER($AB$38)</formula1>
    </dataValidation>
    <dataValidation type="custom" allowBlank="1" showInputMessage="1" showErrorMessage="1" error="Please enter a number or leave the cell empty if the figure is not available" sqref="AC38">
      <formula1>ISNUMBER($AC$38)</formula1>
    </dataValidation>
    <dataValidation type="custom" allowBlank="1" showInputMessage="1" showErrorMessage="1" error="Please enter a number or leave the cell empty if the figure is not available" sqref="AD38">
      <formula1>ISNUMBER($AD$38)</formula1>
    </dataValidation>
    <dataValidation type="custom" allowBlank="1" showInputMessage="1" showErrorMessage="1" error="Please enter a number or leave the cell empty if the figure is not available" sqref="AE38">
      <formula1>ISNUMBER($AE$38)</formula1>
    </dataValidation>
    <dataValidation type="custom" allowBlank="1" showInputMessage="1" showErrorMessage="1" error="Please enter a number or leave the cell empty if the figure is not available" sqref="M39">
      <formula1>ISNUMBER($M$39)</formula1>
    </dataValidation>
    <dataValidation type="custom" allowBlank="1" showInputMessage="1" showErrorMessage="1" error="Please enter a number or leave the cell empty if the figure is not available" sqref="N39">
      <formula1>ISNUMBER($N$39)</formula1>
    </dataValidation>
    <dataValidation type="custom" allowBlank="1" showInputMessage="1" showErrorMessage="1" error="Please enter a number or leave the cell empty if the figure is not available" sqref="O39">
      <formula1>ISNUMBER($O$39)</formula1>
    </dataValidation>
    <dataValidation type="custom" allowBlank="1" showInputMessage="1" showErrorMessage="1" error="Please enter a number or leave the cell empty if the figure is not available" sqref="P39">
      <formula1>ISNUMBER($P$39)</formula1>
    </dataValidation>
    <dataValidation type="custom" allowBlank="1" showInputMessage="1" showErrorMessage="1" error="Please enter a number or leave the cell empty if the figure is not available" sqref="Q39">
      <formula1>ISNUMBER($Q$39)</formula1>
    </dataValidation>
    <dataValidation type="custom" allowBlank="1" showInputMessage="1" showErrorMessage="1" error="Please enter a number or leave the cell empty if the figure is not available" sqref="R39">
      <formula1>ISNUMBER($R$39)</formula1>
    </dataValidation>
    <dataValidation type="custom" allowBlank="1" showInputMessage="1" showErrorMessage="1" error="Please enter a number or leave the cell empty if the figure is not available" sqref="S39">
      <formula1>ISNUMBER($S$39)</formula1>
    </dataValidation>
    <dataValidation type="custom" allowBlank="1" showInputMessage="1" showErrorMessage="1" error="Please enter a number or leave the cell empty if the figure is not available" sqref="T39">
      <formula1>ISNUMBER($T$39)</formula1>
    </dataValidation>
    <dataValidation type="custom" allowBlank="1" showInputMessage="1" showErrorMessage="1" error="Please enter a number or leave the cell empty if the figure is not available" sqref="U39">
      <formula1>ISNUMBER($U$39)</formula1>
    </dataValidation>
    <dataValidation type="custom" allowBlank="1" showInputMessage="1" showErrorMessage="1" error="Please enter a number or leave the cell empty if the figure is not available" sqref="V39">
      <formula1>ISNUMBER($V$39)</formula1>
    </dataValidation>
    <dataValidation type="custom" allowBlank="1" showInputMessage="1" showErrorMessage="1" error="Please enter a number or leave the cell empty if the figure is not available" sqref="W39">
      <formula1>ISNUMBER($W$39)</formula1>
    </dataValidation>
    <dataValidation type="custom" allowBlank="1" showInputMessage="1" showErrorMessage="1" error="Please enter a number or leave the cell empty if the figure is not available" sqref="X39">
      <formula1>ISNUMBER($X$39)</formula1>
    </dataValidation>
    <dataValidation type="custom" allowBlank="1" showInputMessage="1" showErrorMessage="1" error="Please enter a number or leave the cell empty if the figure is not available" sqref="Y39">
      <formula1>ISNUMBER($Y$39)</formula1>
    </dataValidation>
    <dataValidation type="custom" allowBlank="1" showInputMessage="1" showErrorMessage="1" error="Please enter a number or leave the cell empty if the figure is not available" sqref="Z39">
      <formula1>ISNUMBER($Z$39)</formula1>
    </dataValidation>
    <dataValidation type="custom" allowBlank="1" showInputMessage="1" showErrorMessage="1" error="Please enter a number or leave the cell empty if the figure is not available" sqref="AA39">
      <formula1>ISNUMBER($AA$39)</formula1>
    </dataValidation>
    <dataValidation type="custom" allowBlank="1" showInputMessage="1" showErrorMessage="1" error="Please enter a number or leave the cell empty if the figure is not available" sqref="AB39">
      <formula1>ISNUMBER($AB$39)</formula1>
    </dataValidation>
    <dataValidation type="custom" allowBlank="1" showInputMessage="1" showErrorMessage="1" error="Please enter a number or leave the cell empty if the figure is not available" sqref="AC39">
      <formula1>ISNUMBER($AC$39)</formula1>
    </dataValidation>
    <dataValidation type="custom" allowBlank="1" showInputMessage="1" showErrorMessage="1" error="Please enter a number or leave the cell empty if the figure is not available" sqref="AD39">
      <formula1>ISNUMBER($AD$39)</formula1>
    </dataValidation>
    <dataValidation type="custom" allowBlank="1" showInputMessage="1" showErrorMessage="1" error="Please enter a number or leave the cell empty if the figure is not available" sqref="AE39">
      <formula1>ISNUMBER($AE$39)</formula1>
    </dataValidation>
    <dataValidation type="custom" allowBlank="1" showInputMessage="1" showErrorMessage="1" error="Please enter a number or leave the cell empty if the figure is not available" sqref="M42">
      <formula1>ISNUMBER($M$42)</formula1>
    </dataValidation>
    <dataValidation type="custom" allowBlank="1" showInputMessage="1" showErrorMessage="1" error="Please enter a number or leave the cell empty if the figure is not available" sqref="N42">
      <formula1>ISNUMBER($N$42)</formula1>
    </dataValidation>
    <dataValidation type="custom" allowBlank="1" showInputMessage="1" showErrorMessage="1" error="Please enter a number or leave the cell empty if the figure is not available" sqref="O42">
      <formula1>ISNUMBER($O$42)</formula1>
    </dataValidation>
    <dataValidation type="custom" allowBlank="1" showInputMessage="1" showErrorMessage="1" error="Please enter a number or leave the cell empty if the figure is not available" sqref="P42">
      <formula1>ISNUMBER($P$42)</formula1>
    </dataValidation>
    <dataValidation type="custom" allowBlank="1" showInputMessage="1" showErrorMessage="1" error="Please enter a number or leave the cell empty if the figure is not available" sqref="Q42">
      <formula1>ISNUMBER($Q$42)</formula1>
    </dataValidation>
    <dataValidation type="custom" allowBlank="1" showInputMessage="1" showErrorMessage="1" error="Please enter a number or leave the cell empty if the figure is not available" sqref="R42">
      <formula1>ISNUMBER($R$42)</formula1>
    </dataValidation>
    <dataValidation type="custom" allowBlank="1" showInputMessage="1" showErrorMessage="1" error="Please enter a number or leave the cell empty if the figure is not available" sqref="S42">
      <formula1>ISNUMBER($S$42)</formula1>
    </dataValidation>
    <dataValidation type="custom" allowBlank="1" showInputMessage="1" showErrorMessage="1" error="Please enter a number or leave the cell empty if the figure is not available" sqref="T42">
      <formula1>ISNUMBER($T$42)</formula1>
    </dataValidation>
    <dataValidation type="custom" allowBlank="1" showInputMessage="1" showErrorMessage="1" error="Please enter a number or leave the cell empty if the figure is not available" sqref="U42">
      <formula1>ISNUMBER($U$42)</formula1>
    </dataValidation>
    <dataValidation type="custom" allowBlank="1" showInputMessage="1" showErrorMessage="1" error="Please enter a number or leave the cell empty if the figure is not available" sqref="V42">
      <formula1>ISNUMBER($V$42)</formula1>
    </dataValidation>
    <dataValidation type="custom" allowBlank="1" showInputMessage="1" showErrorMessage="1" error="Please enter a number or leave the cell empty if the figure is not available" sqref="W42">
      <formula1>ISNUMBER($W$42)</formula1>
    </dataValidation>
    <dataValidation type="custom" allowBlank="1" showInputMessage="1" showErrorMessage="1" error="Please enter a number or leave the cell empty if the figure is not available" sqref="X42">
      <formula1>ISNUMBER($X$42)</formula1>
    </dataValidation>
    <dataValidation type="custom" allowBlank="1" showInputMessage="1" showErrorMessage="1" error="Please enter a number or leave the cell empty if the figure is not available" sqref="Y42">
      <formula1>ISNUMBER($Y$42)</formula1>
    </dataValidation>
    <dataValidation type="custom" allowBlank="1" showInputMessage="1" showErrorMessage="1" error="Please enter a number or leave the cell empty if the figure is not available" sqref="Z42">
      <formula1>ISNUMBER($Z$42)</formula1>
    </dataValidation>
    <dataValidation type="custom" allowBlank="1" showInputMessage="1" showErrorMessage="1" error="Please enter a number or leave the cell empty if the figure is not available" sqref="AA42">
      <formula1>ISNUMBER($AA$42)</formula1>
    </dataValidation>
    <dataValidation type="custom" allowBlank="1" showInputMessage="1" showErrorMessage="1" error="Please enter a number or leave the cell empty if the figure is not available" sqref="AB42">
      <formula1>ISNUMBER($AB$42)</formula1>
    </dataValidation>
    <dataValidation type="custom" allowBlank="1" showInputMessage="1" showErrorMessage="1" error="Please enter a number or leave the cell empty if the figure is not available" sqref="AC42">
      <formula1>ISNUMBER($AC$42)</formula1>
    </dataValidation>
    <dataValidation type="custom" allowBlank="1" showInputMessage="1" showErrorMessage="1" error="Please enter a number or leave the cell empty if the figure is not available" sqref="AD42">
      <formula1>ISNUMBER($AD$42)</formula1>
    </dataValidation>
    <dataValidation type="custom" allowBlank="1" showInputMessage="1" showErrorMessage="1" error="Please enter a number or leave the cell empty if the figure is not available" sqref="AE42">
      <formula1>ISNUMBER($AE$42)</formula1>
    </dataValidation>
    <dataValidation type="custom" allowBlank="1" showInputMessage="1" showErrorMessage="1" error="Please enter a number or leave the cell empty if the figure is not available" sqref="M43">
      <formula1>ISNUMBER($M$43)</formula1>
    </dataValidation>
    <dataValidation type="custom" allowBlank="1" showInputMessage="1" showErrorMessage="1" error="Please enter a number or leave the cell empty if the figure is not available" sqref="N43">
      <formula1>ISNUMBER($N$43)</formula1>
    </dataValidation>
    <dataValidation type="custom" allowBlank="1" showInputMessage="1" showErrorMessage="1" error="Please enter a number or leave the cell empty if the figure is not available" sqref="O43">
      <formula1>ISNUMBER($O$43)</formula1>
    </dataValidation>
    <dataValidation type="custom" allowBlank="1" showInputMessage="1" showErrorMessage="1" error="Please enter a number or leave the cell empty if the figure is not available" sqref="P43">
      <formula1>ISNUMBER($P$43)</formula1>
    </dataValidation>
    <dataValidation type="custom" allowBlank="1" showInputMessage="1" showErrorMessage="1" error="Please enter a number or leave the cell empty if the figure is not available" sqref="Q43">
      <formula1>ISNUMBER($Q$43)</formula1>
    </dataValidation>
    <dataValidation type="custom" allowBlank="1" showInputMessage="1" showErrorMessage="1" error="Please enter a number or leave the cell empty if the figure is not available" sqref="R43">
      <formula1>ISNUMBER($R$43)</formula1>
    </dataValidation>
    <dataValidation type="custom" allowBlank="1" showInputMessage="1" showErrorMessage="1" error="Please enter a number or leave the cell empty if the figure is not available" sqref="S43">
      <formula1>ISNUMBER($S$43)</formula1>
    </dataValidation>
    <dataValidation type="custom" allowBlank="1" showInputMessage="1" showErrorMessage="1" error="Please enter a number or leave the cell empty if the figure is not available" sqref="T43">
      <formula1>ISNUMBER($T$43)</formula1>
    </dataValidation>
    <dataValidation type="custom" allowBlank="1" showInputMessage="1" showErrorMessage="1" error="Please enter a number or leave the cell empty if the figure is not available" sqref="U43">
      <formula1>ISNUMBER($U$43)</formula1>
    </dataValidation>
    <dataValidation type="custom" allowBlank="1" showInputMessage="1" showErrorMessage="1" error="Please enter a number or leave the cell empty if the figure is not available" sqref="V43">
      <formula1>ISNUMBER($V$43)</formula1>
    </dataValidation>
    <dataValidation type="custom" allowBlank="1" showInputMessage="1" showErrorMessage="1" error="Please enter a number or leave the cell empty if the figure is not available" sqref="W43">
      <formula1>ISNUMBER($W$43)</formula1>
    </dataValidation>
    <dataValidation type="custom" allowBlank="1" showInputMessage="1" showErrorMessage="1" error="Please enter a number or leave the cell empty if the figure is not available" sqref="X43">
      <formula1>ISNUMBER($X$43)</formula1>
    </dataValidation>
    <dataValidation type="custom" allowBlank="1" showInputMessage="1" showErrorMessage="1" error="Please enter a number or leave the cell empty if the figure is not available" sqref="Y43">
      <formula1>ISNUMBER($Y$43)</formula1>
    </dataValidation>
    <dataValidation type="custom" allowBlank="1" showInputMessage="1" showErrorMessage="1" error="Please enter a number or leave the cell empty if the figure is not available" sqref="Z43">
      <formula1>ISNUMBER($Z$43)</formula1>
    </dataValidation>
    <dataValidation type="custom" allowBlank="1" showInputMessage="1" showErrorMessage="1" error="Please enter a number or leave the cell empty if the figure is not available" sqref="AA43">
      <formula1>ISNUMBER($AA$43)</formula1>
    </dataValidation>
    <dataValidation type="custom" allowBlank="1" showInputMessage="1" showErrorMessage="1" error="Please enter a number or leave the cell empty if the figure is not available" sqref="AB43">
      <formula1>ISNUMBER($AB$43)</formula1>
    </dataValidation>
    <dataValidation type="custom" allowBlank="1" showInputMessage="1" showErrorMessage="1" error="Please enter a number or leave the cell empty if the figure is not available" sqref="AC43">
      <formula1>ISNUMBER($AC$43)</formula1>
    </dataValidation>
    <dataValidation type="custom" allowBlank="1" showInputMessage="1" showErrorMessage="1" error="Please enter a number or leave the cell empty if the figure is not available" sqref="AD43">
      <formula1>ISNUMBER($AD$43)</formula1>
    </dataValidation>
    <dataValidation type="custom" allowBlank="1" showInputMessage="1" showErrorMessage="1" error="Please enter a number or leave the cell empty if the figure is not available" sqref="AE43">
      <formula1>ISNUMBER($AE$43)</formula1>
    </dataValidation>
    <dataValidation type="custom" allowBlank="1" showInputMessage="1" showErrorMessage="1" error="Please enter a number or leave the cell empty if the figure is not available" sqref="M44">
      <formula1>ISNUMBER($M$44)</formula1>
    </dataValidation>
    <dataValidation type="custom" allowBlank="1" showInputMessage="1" showErrorMessage="1" error="Please enter a number or leave the cell empty if the figure is not available" sqref="N44">
      <formula1>ISNUMBER($N$44)</formula1>
    </dataValidation>
    <dataValidation type="custom" allowBlank="1" showInputMessage="1" showErrorMessage="1" error="Please enter a number or leave the cell empty if the figure is not available" sqref="O44">
      <formula1>ISNUMBER($O$44)</formula1>
    </dataValidation>
    <dataValidation type="custom" allowBlank="1" showInputMessage="1" showErrorMessage="1" error="Please enter a number or leave the cell empty if the figure is not available" sqref="P44">
      <formula1>ISNUMBER($P$44)</formula1>
    </dataValidation>
    <dataValidation type="custom" allowBlank="1" showInputMessage="1" showErrorMessage="1" error="Please enter a number or leave the cell empty if the figure is not available" sqref="Q44">
      <formula1>ISNUMBER($Q$44)</formula1>
    </dataValidation>
    <dataValidation type="custom" allowBlank="1" showInputMessage="1" showErrorMessage="1" error="Please enter a number or leave the cell empty if the figure is not available" sqref="R44">
      <formula1>ISNUMBER($R$44)</formula1>
    </dataValidation>
    <dataValidation type="custom" allowBlank="1" showInputMessage="1" showErrorMessage="1" error="Please enter a number or leave the cell empty if the figure is not available" sqref="S44">
      <formula1>ISNUMBER($S$44)</formula1>
    </dataValidation>
    <dataValidation type="custom" allowBlank="1" showInputMessage="1" showErrorMessage="1" error="Please enter a number or leave the cell empty if the figure is not available" sqref="T44">
      <formula1>ISNUMBER($T$44)</formula1>
    </dataValidation>
    <dataValidation type="custom" allowBlank="1" showInputMessage="1" showErrorMessage="1" error="Please enter a number or leave the cell empty if the figure is not available" sqref="U44">
      <formula1>ISNUMBER($U$44)</formula1>
    </dataValidation>
    <dataValidation type="custom" allowBlank="1" showInputMessage="1" showErrorMessage="1" error="Please enter a number or leave the cell empty if the figure is not available" sqref="V44">
      <formula1>ISNUMBER($V$44)</formula1>
    </dataValidation>
    <dataValidation type="custom" allowBlank="1" showInputMessage="1" showErrorMessage="1" error="Please enter a number or leave the cell empty if the figure is not available" sqref="W44">
      <formula1>ISNUMBER($W$44)</formula1>
    </dataValidation>
    <dataValidation type="custom" allowBlank="1" showInputMessage="1" showErrorMessage="1" error="Please enter a number or leave the cell empty if the figure is not available" sqref="X44">
      <formula1>ISNUMBER($X$44)</formula1>
    </dataValidation>
    <dataValidation type="custom" allowBlank="1" showInputMessage="1" showErrorMessage="1" error="Please enter a number or leave the cell empty if the figure is not available" sqref="Y44">
      <formula1>ISNUMBER($Y$44)</formula1>
    </dataValidation>
    <dataValidation type="custom" allowBlank="1" showInputMessage="1" showErrorMessage="1" error="Please enter a number or leave the cell empty if the figure is not available" sqref="Z44">
      <formula1>ISNUMBER($Z$44)</formula1>
    </dataValidation>
    <dataValidation type="custom" allowBlank="1" showInputMessage="1" showErrorMessage="1" error="Please enter a number or leave the cell empty if the figure is not available" sqref="AA44">
      <formula1>ISNUMBER($AA$44)</formula1>
    </dataValidation>
    <dataValidation type="custom" allowBlank="1" showInputMessage="1" showErrorMessage="1" error="Please enter a number or leave the cell empty if the figure is not available" sqref="AB44">
      <formula1>ISNUMBER($AB$44)</formula1>
    </dataValidation>
    <dataValidation type="custom" allowBlank="1" showInputMessage="1" showErrorMessage="1" error="Please enter a number or leave the cell empty if the figure is not available" sqref="AC44">
      <formula1>ISNUMBER($AC$44)</formula1>
    </dataValidation>
    <dataValidation type="custom" allowBlank="1" showInputMessage="1" showErrorMessage="1" error="Please enter a number or leave the cell empty if the figure is not available" sqref="AD44">
      <formula1>ISNUMBER($AD$44)</formula1>
    </dataValidation>
    <dataValidation type="custom" allowBlank="1" showInputMessage="1" showErrorMessage="1" error="Please enter a number or leave the cell empty if the figure is not available" sqref="AE44">
      <formula1>ISNUMBER($AE$44)</formula1>
    </dataValidation>
    <dataValidation type="custom" allowBlank="1" showInputMessage="1" showErrorMessage="1" error="Please enter a number or leave the cell empty if the figure is not available" sqref="M46">
      <formula1>ISNUMBER($M$46)</formula1>
    </dataValidation>
    <dataValidation type="custom" allowBlank="1" showInputMessage="1" showErrorMessage="1" error="Please enter a number or leave the cell empty if the figure is not available" sqref="N46">
      <formula1>ISNUMBER($N$46)</formula1>
    </dataValidation>
    <dataValidation type="custom" allowBlank="1" showInputMessage="1" showErrorMessage="1" error="Please enter a number or leave the cell empty if the figure is not available" sqref="O46">
      <formula1>ISNUMBER($O$46)</formula1>
    </dataValidation>
    <dataValidation type="custom" allowBlank="1" showInputMessage="1" showErrorMessage="1" error="Please enter a number or leave the cell empty if the figure is not available" sqref="P46">
      <formula1>ISNUMBER($P$46)</formula1>
    </dataValidation>
    <dataValidation type="custom" allowBlank="1" showInputMessage="1" showErrorMessage="1" error="Please enter a number or leave the cell empty if the figure is not available" sqref="Q46">
      <formula1>ISNUMBER($Q$46)</formula1>
    </dataValidation>
    <dataValidation type="custom" allowBlank="1" showInputMessage="1" showErrorMessage="1" error="Please enter a number or leave the cell empty if the figure is not available" sqref="R46">
      <formula1>ISNUMBER($R$46)</formula1>
    </dataValidation>
    <dataValidation type="custom" allowBlank="1" showInputMessage="1" showErrorMessage="1" error="Please enter a number or leave the cell empty if the figure is not available" sqref="S46">
      <formula1>ISNUMBER($S$46)</formula1>
    </dataValidation>
    <dataValidation type="custom" allowBlank="1" showInputMessage="1" showErrorMessage="1" error="Please enter a number or leave the cell empty if the figure is not available" sqref="T46">
      <formula1>ISNUMBER($T$46)</formula1>
    </dataValidation>
    <dataValidation type="custom" allowBlank="1" showInputMessage="1" showErrorMessage="1" error="Please enter a number or leave the cell empty if the figure is not available" sqref="U46">
      <formula1>ISNUMBER($U$46)</formula1>
    </dataValidation>
    <dataValidation type="custom" allowBlank="1" showInputMessage="1" showErrorMessage="1" error="Please enter a number or leave the cell empty if the figure is not available" sqref="V46">
      <formula1>ISNUMBER($V$46)</formula1>
    </dataValidation>
    <dataValidation type="custom" allowBlank="1" showInputMessage="1" showErrorMessage="1" error="Please enter a number or leave the cell empty if the figure is not available" sqref="W46">
      <formula1>ISNUMBER($W$46)</formula1>
    </dataValidation>
    <dataValidation type="custom" allowBlank="1" showInputMessage="1" showErrorMessage="1" error="Please enter a number or leave the cell empty if the figure is not available" sqref="X46">
      <formula1>ISNUMBER($X$46)</formula1>
    </dataValidation>
    <dataValidation type="custom" allowBlank="1" showInputMessage="1" showErrorMessage="1" error="Please enter a number or leave the cell empty if the figure is not available" sqref="Y46">
      <formula1>ISNUMBER($Y$46)</formula1>
    </dataValidation>
    <dataValidation type="custom" allowBlank="1" showInputMessage="1" showErrorMessage="1" error="Please enter a number or leave the cell empty if the figure is not available" sqref="Z46">
      <formula1>ISNUMBER($Z$46)</formula1>
    </dataValidation>
    <dataValidation type="custom" allowBlank="1" showInputMessage="1" showErrorMessage="1" error="Please enter a number or leave the cell empty if the figure is not available" sqref="AA46">
      <formula1>ISNUMBER($AA$46)</formula1>
    </dataValidation>
    <dataValidation type="custom" allowBlank="1" showInputMessage="1" showErrorMessage="1" error="Please enter a number or leave the cell empty if the figure is not available" sqref="AB46">
      <formula1>ISNUMBER($AB$46)</formula1>
    </dataValidation>
    <dataValidation type="custom" allowBlank="1" showInputMessage="1" showErrorMessage="1" error="Please enter a number or leave the cell empty if the figure is not available" sqref="AC46">
      <formula1>ISNUMBER($AC$46)</formula1>
    </dataValidation>
    <dataValidation type="custom" allowBlank="1" showInputMessage="1" showErrorMessage="1" error="Please enter a number or leave the cell empty if the figure is not available" sqref="AD46">
      <formula1>ISNUMBER($AD$46)</formula1>
    </dataValidation>
    <dataValidation type="custom" allowBlank="1" showInputMessage="1" showErrorMessage="1" error="Please enter a number or leave the cell empty if the figure is not available" sqref="AE46">
      <formula1>ISNUMBER($AE$46)</formula1>
    </dataValidation>
    <dataValidation type="custom" allowBlank="1" showInputMessage="1" showErrorMessage="1" error="Please enter a number or leave the cell empty if the figure is not available" sqref="M47">
      <formula1>ISNUMBER($M$47)</formula1>
    </dataValidation>
    <dataValidation type="custom" allowBlank="1" showInputMessage="1" showErrorMessage="1" error="Please enter a number or leave the cell empty if the figure is not available" sqref="N47">
      <formula1>ISNUMBER($N$47)</formula1>
    </dataValidation>
    <dataValidation type="custom" allowBlank="1" showInputMessage="1" showErrorMessage="1" error="Please enter a number or leave the cell empty if the figure is not available" sqref="O47">
      <formula1>ISNUMBER($O$47)</formula1>
    </dataValidation>
    <dataValidation type="custom" allowBlank="1" showInputMessage="1" showErrorMessage="1" error="Please enter a number or leave the cell empty if the figure is not available" sqref="P47">
      <formula1>ISNUMBER($P$47)</formula1>
    </dataValidation>
    <dataValidation type="custom" allowBlank="1" showInputMessage="1" showErrorMessage="1" error="Please enter a number or leave the cell empty if the figure is not available" sqref="Q47">
      <formula1>ISNUMBER($Q$47)</formula1>
    </dataValidation>
    <dataValidation type="custom" allowBlank="1" showInputMessage="1" showErrorMessage="1" error="Please enter a number or leave the cell empty if the figure is not available" sqref="R47">
      <formula1>ISNUMBER($R$47)</formula1>
    </dataValidation>
    <dataValidation type="custom" allowBlank="1" showInputMessage="1" showErrorMessage="1" error="Please enter a number or leave the cell empty if the figure is not available" sqref="S47">
      <formula1>ISNUMBER($S$47)</formula1>
    </dataValidation>
    <dataValidation type="custom" allowBlank="1" showInputMessage="1" showErrorMessage="1" error="Please enter a number or leave the cell empty if the figure is not available" sqref="T47">
      <formula1>ISNUMBER($T$47)</formula1>
    </dataValidation>
    <dataValidation type="custom" allowBlank="1" showInputMessage="1" showErrorMessage="1" error="Please enter a number or leave the cell empty if the figure is not available" sqref="U47">
      <formula1>ISNUMBER($U$47)</formula1>
    </dataValidation>
    <dataValidation type="custom" allowBlank="1" showInputMessage="1" showErrorMessage="1" error="Please enter a number or leave the cell empty if the figure is not available" sqref="V47">
      <formula1>ISNUMBER($V$47)</formula1>
    </dataValidation>
    <dataValidation type="custom" allowBlank="1" showInputMessage="1" showErrorMessage="1" error="Please enter a number or leave the cell empty if the figure is not available" sqref="W47">
      <formula1>ISNUMBER($W$47)</formula1>
    </dataValidation>
    <dataValidation type="custom" allowBlank="1" showInputMessage="1" showErrorMessage="1" error="Please enter a number or leave the cell empty if the figure is not available" sqref="X47">
      <formula1>ISNUMBER($X$47)</formula1>
    </dataValidation>
    <dataValidation type="custom" allowBlank="1" showInputMessage="1" showErrorMessage="1" error="Please enter a number or leave the cell empty if the figure is not available" sqref="Y47">
      <formula1>ISNUMBER($Y$47)</formula1>
    </dataValidation>
    <dataValidation type="custom" allowBlank="1" showInputMessage="1" showErrorMessage="1" error="Please enter a number or leave the cell empty if the figure is not available" sqref="Z47">
      <formula1>ISNUMBER($Z$47)</formula1>
    </dataValidation>
    <dataValidation type="custom" allowBlank="1" showInputMessage="1" showErrorMessage="1" error="Please enter a number or leave the cell empty if the figure is not available" sqref="AA47">
      <formula1>ISNUMBER($AA$47)</formula1>
    </dataValidation>
    <dataValidation type="custom" allowBlank="1" showInputMessage="1" showErrorMessage="1" error="Please enter a number or leave the cell empty if the figure is not available" sqref="AB47">
      <formula1>ISNUMBER($AB$47)</formula1>
    </dataValidation>
    <dataValidation type="custom" allowBlank="1" showInputMessage="1" showErrorMessage="1" error="Please enter a number or leave the cell empty if the figure is not available" sqref="AC47">
      <formula1>ISNUMBER($AC$47)</formula1>
    </dataValidation>
    <dataValidation type="custom" allowBlank="1" showInputMessage="1" showErrorMessage="1" error="Please enter a number or leave the cell empty if the figure is not available" sqref="AD47">
      <formula1>ISNUMBER($AD$47)</formula1>
    </dataValidation>
    <dataValidation type="custom" allowBlank="1" showInputMessage="1" showErrorMessage="1" error="Please enter a number or leave the cell empty if the figure is not available" sqref="AE47">
      <formula1>ISNUMBER($AE$47)</formula1>
    </dataValidation>
    <dataValidation type="custom" allowBlank="1" showInputMessage="1" showErrorMessage="1" error="Please enter a number or leave the cell empty if the figure is not available" sqref="M51">
      <formula1>ISNUMBER($M$51)</formula1>
    </dataValidation>
    <dataValidation type="custom" allowBlank="1" showInputMessage="1" showErrorMessage="1" error="Please enter a number or leave the cell empty if the figure is not available" sqref="N51">
      <formula1>ISNUMBER($N$51)</formula1>
    </dataValidation>
    <dataValidation type="custom" allowBlank="1" showInputMessage="1" showErrorMessage="1" error="Please enter a number or leave the cell empty if the figure is not available" sqref="O51">
      <formula1>ISNUMBER($O$51)</formula1>
    </dataValidation>
    <dataValidation type="custom" allowBlank="1" showInputMessage="1" showErrorMessage="1" error="Please enter a number or leave the cell empty if the figure is not available" sqref="P51">
      <formula1>ISNUMBER($P$51)</formula1>
    </dataValidation>
    <dataValidation type="custom" allowBlank="1" showInputMessage="1" showErrorMessage="1" error="Please enter a number or leave the cell empty if the figure is not available" sqref="Q51">
      <formula1>ISNUMBER($Q$51)</formula1>
    </dataValidation>
    <dataValidation type="custom" allowBlank="1" showInputMessage="1" showErrorMessage="1" error="Please enter a number or leave the cell empty if the figure is not available" sqref="R51">
      <formula1>ISNUMBER($R$51)</formula1>
    </dataValidation>
    <dataValidation type="custom" allowBlank="1" showInputMessage="1" showErrorMessage="1" error="Please enter a number or leave the cell empty if the figure is not available" sqref="S51">
      <formula1>ISNUMBER($S$51)</formula1>
    </dataValidation>
    <dataValidation type="custom" allowBlank="1" showInputMessage="1" showErrorMessage="1" error="Please enter a number or leave the cell empty if the figure is not available" sqref="T51">
      <formula1>ISNUMBER($T$51)</formula1>
    </dataValidation>
    <dataValidation type="custom" allowBlank="1" showInputMessage="1" showErrorMessage="1" error="Please enter a number or leave the cell empty if the figure is not available" sqref="U51">
      <formula1>ISNUMBER($U$51)</formula1>
    </dataValidation>
    <dataValidation type="custom" allowBlank="1" showInputMessage="1" showErrorMessage="1" error="Please enter a number or leave the cell empty if the figure is not available" sqref="V51">
      <formula1>ISNUMBER($V$51)</formula1>
    </dataValidation>
    <dataValidation type="custom" allowBlank="1" showInputMessage="1" showErrorMessage="1" error="Please enter a number or leave the cell empty if the figure is not available" sqref="W51">
      <formula1>ISNUMBER($W$51)</formula1>
    </dataValidation>
    <dataValidation type="custom" allowBlank="1" showInputMessage="1" showErrorMessage="1" error="Please enter a number or leave the cell empty if the figure is not available" sqref="X51">
      <formula1>ISNUMBER($X$51)</formula1>
    </dataValidation>
    <dataValidation type="custom" allowBlank="1" showInputMessage="1" showErrorMessage="1" error="Please enter a number or leave the cell empty if the figure is not available" sqref="Y51">
      <formula1>ISNUMBER($Y$51)</formula1>
    </dataValidation>
    <dataValidation type="custom" allowBlank="1" showInputMessage="1" showErrorMessage="1" error="Please enter a number or leave the cell empty if the figure is not available" sqref="Z51">
      <formula1>ISNUMBER($Z$51)</formula1>
    </dataValidation>
    <dataValidation type="custom" allowBlank="1" showInputMessage="1" showErrorMessage="1" error="Please enter a number or leave the cell empty if the figure is not available" sqref="AA51">
      <formula1>ISNUMBER($AA$51)</formula1>
    </dataValidation>
    <dataValidation type="custom" allowBlank="1" showInputMessage="1" showErrorMessage="1" error="Please enter a number or leave the cell empty if the figure is not available" sqref="AB51">
      <formula1>ISNUMBER($AB$51)</formula1>
    </dataValidation>
    <dataValidation type="custom" allowBlank="1" showInputMessage="1" showErrorMessage="1" error="Please enter a number or leave the cell empty if the figure is not available" sqref="AC51">
      <formula1>ISNUMBER($AC$51)</formula1>
    </dataValidation>
    <dataValidation type="custom" allowBlank="1" showInputMessage="1" showErrorMessage="1" error="Please enter a number or leave the cell empty if the figure is not available" sqref="AD51">
      <formula1>ISNUMBER($AD$51)</formula1>
    </dataValidation>
    <dataValidation type="custom" allowBlank="1" showInputMessage="1" showErrorMessage="1" error="Please enter a number or leave the cell empty if the figure is not available" sqref="AE51">
      <formula1>ISNUMBER($AE$51)</formula1>
    </dataValidation>
    <dataValidation type="custom" allowBlank="1" showInputMessage="1" showErrorMessage="1" error="Please enter a number or leave the cell empty if the figure is not available" sqref="M52">
      <formula1>ISNUMBER($M$52)</formula1>
    </dataValidation>
    <dataValidation type="custom" allowBlank="1" showInputMessage="1" showErrorMessage="1" error="Please enter a number or leave the cell empty if the figure is not available" sqref="N52">
      <formula1>ISNUMBER($N$52)</formula1>
    </dataValidation>
    <dataValidation type="custom" allowBlank="1" showInputMessage="1" showErrorMessage="1" error="Please enter a number or leave the cell empty if the figure is not available" sqref="O52">
      <formula1>ISNUMBER($O$52)</formula1>
    </dataValidation>
    <dataValidation type="custom" allowBlank="1" showInputMessage="1" showErrorMessage="1" error="Please enter a number or leave the cell empty if the figure is not available" sqref="P52">
      <formula1>ISNUMBER($P$52)</formula1>
    </dataValidation>
    <dataValidation type="custom" allowBlank="1" showInputMessage="1" showErrorMessage="1" error="Please enter a number or leave the cell empty if the figure is not available" sqref="Q52">
      <formula1>ISNUMBER($Q$52)</formula1>
    </dataValidation>
    <dataValidation type="custom" allowBlank="1" showInputMessage="1" showErrorMessage="1" error="Please enter a number or leave the cell empty if the figure is not available" sqref="R52">
      <formula1>ISNUMBER($R$52)</formula1>
    </dataValidation>
    <dataValidation type="custom" allowBlank="1" showInputMessage="1" showErrorMessage="1" error="Please enter a number or leave the cell empty if the figure is not available" sqref="S52">
      <formula1>ISNUMBER($S$52)</formula1>
    </dataValidation>
    <dataValidation type="custom" allowBlank="1" showInputMessage="1" showErrorMessage="1" error="Please enter a number or leave the cell empty if the figure is not available" sqref="T52">
      <formula1>ISNUMBER($T$52)</formula1>
    </dataValidation>
    <dataValidation type="custom" allowBlank="1" showInputMessage="1" showErrorMessage="1" error="Please enter a number or leave the cell empty if the figure is not available" sqref="U52">
      <formula1>ISNUMBER($U$52)</formula1>
    </dataValidation>
    <dataValidation type="custom" allowBlank="1" showInputMessage="1" showErrorMessage="1" error="Please enter a number or leave the cell empty if the figure is not available" sqref="V52">
      <formula1>ISNUMBER($V$52)</formula1>
    </dataValidation>
    <dataValidation type="custom" allowBlank="1" showInputMessage="1" showErrorMessage="1" error="Please enter a number or leave the cell empty if the figure is not available" sqref="W52">
      <formula1>ISNUMBER($W$52)</formula1>
    </dataValidation>
    <dataValidation type="custom" allowBlank="1" showInputMessage="1" showErrorMessage="1" error="Please enter a number or leave the cell empty if the figure is not available" sqref="X52">
      <formula1>ISNUMBER($X$52)</formula1>
    </dataValidation>
    <dataValidation type="custom" allowBlank="1" showInputMessage="1" showErrorMessage="1" error="Please enter a number or leave the cell empty if the figure is not available" sqref="Y52">
      <formula1>ISNUMBER($Y$52)</formula1>
    </dataValidation>
    <dataValidation type="custom" allowBlank="1" showInputMessage="1" showErrorMessage="1" error="Please enter a number or leave the cell empty if the figure is not available" sqref="Z52">
      <formula1>ISNUMBER($Z$52)</formula1>
    </dataValidation>
    <dataValidation type="custom" allowBlank="1" showInputMessage="1" showErrorMessage="1" error="Please enter a number or leave the cell empty if the figure is not available" sqref="AA52">
      <formula1>ISNUMBER($AA$52)</formula1>
    </dataValidation>
    <dataValidation type="custom" allowBlank="1" showInputMessage="1" showErrorMessage="1" error="Please enter a number or leave the cell empty if the figure is not available" sqref="AB52">
      <formula1>ISNUMBER($AB$52)</formula1>
    </dataValidation>
    <dataValidation type="custom" allowBlank="1" showInputMessage="1" showErrorMessage="1" error="Please enter a number or leave the cell empty if the figure is not available" sqref="AC52">
      <formula1>ISNUMBER($AC$52)</formula1>
    </dataValidation>
    <dataValidation type="custom" allowBlank="1" showInputMessage="1" showErrorMessage="1" error="Please enter a number or leave the cell empty if the figure is not available" sqref="AD52">
      <formula1>ISNUMBER($AD$52)</formula1>
    </dataValidation>
    <dataValidation type="custom" allowBlank="1" showInputMessage="1" showErrorMessage="1" error="Please enter a number or leave the cell empty if the figure is not available" sqref="AE52">
      <formula1>ISNUMBER($AE$52)</formula1>
    </dataValidation>
    <dataValidation type="custom" allowBlank="1" showInputMessage="1" showErrorMessage="1" error="Please enter a number or leave the cell empty if the figure is not available" sqref="M53">
      <formula1>ISNUMBER($M$53)</formula1>
    </dataValidation>
    <dataValidation type="custom" allowBlank="1" showInputMessage="1" showErrorMessage="1" error="Please enter a number or leave the cell empty if the figure is not available" sqref="N53">
      <formula1>ISNUMBER($N$53)</formula1>
    </dataValidation>
    <dataValidation type="custom" allowBlank="1" showInputMessage="1" showErrorMessage="1" error="Please enter a number or leave the cell empty if the figure is not available" sqref="O53">
      <formula1>ISNUMBER($O$53)</formula1>
    </dataValidation>
    <dataValidation type="custom" allowBlank="1" showInputMessage="1" showErrorMessage="1" error="Please enter a number or leave the cell empty if the figure is not available" sqref="P53">
      <formula1>ISNUMBER($P$53)</formula1>
    </dataValidation>
    <dataValidation type="custom" allowBlank="1" showInputMessage="1" showErrorMessage="1" error="Please enter a number or leave the cell empty if the figure is not available" sqref="Q53">
      <formula1>ISNUMBER($Q$53)</formula1>
    </dataValidation>
    <dataValidation type="custom" allowBlank="1" showInputMessage="1" showErrorMessage="1" error="Please enter a number or leave the cell empty if the figure is not available" sqref="R53">
      <formula1>ISNUMBER($R$53)</formula1>
    </dataValidation>
    <dataValidation type="custom" allowBlank="1" showInputMessage="1" showErrorMessage="1" error="Please enter a number or leave the cell empty if the figure is not available" sqref="S53">
      <formula1>ISNUMBER($S$53)</formula1>
    </dataValidation>
    <dataValidation type="custom" allowBlank="1" showInputMessage="1" showErrorMessage="1" error="Please enter a number or leave the cell empty if the figure is not available" sqref="T53">
      <formula1>ISNUMBER($T$53)</formula1>
    </dataValidation>
    <dataValidation type="custom" allowBlank="1" showInputMessage="1" showErrorMessage="1" error="Please enter a number or leave the cell empty if the figure is not available" sqref="U53">
      <formula1>ISNUMBER($U$53)</formula1>
    </dataValidation>
    <dataValidation type="custom" allowBlank="1" showInputMessage="1" showErrorMessage="1" error="Please enter a number or leave the cell empty if the figure is not available" sqref="V53">
      <formula1>ISNUMBER($V$53)</formula1>
    </dataValidation>
    <dataValidation type="custom" allowBlank="1" showInputMessage="1" showErrorMessage="1" error="Please enter a number or leave the cell empty if the figure is not available" sqref="W53">
      <formula1>ISNUMBER($W$53)</formula1>
    </dataValidation>
    <dataValidation type="custom" allowBlank="1" showInputMessage="1" showErrorMessage="1" error="Please enter a number or leave the cell empty if the figure is not available" sqref="X53">
      <formula1>ISNUMBER($X$53)</formula1>
    </dataValidation>
    <dataValidation type="custom" allowBlank="1" showInputMessage="1" showErrorMessage="1" error="Please enter a number or leave the cell empty if the figure is not available" sqref="Y53">
      <formula1>ISNUMBER($Y$53)</formula1>
    </dataValidation>
    <dataValidation type="custom" allowBlank="1" showInputMessage="1" showErrorMessage="1" error="Please enter a number or leave the cell empty if the figure is not available" sqref="Z53">
      <formula1>ISNUMBER($Z$53)</formula1>
    </dataValidation>
    <dataValidation type="custom" allowBlank="1" showInputMessage="1" showErrorMessage="1" error="Please enter a number or leave the cell empty if the figure is not available" sqref="AA53">
      <formula1>ISNUMBER($AA$53)</formula1>
    </dataValidation>
    <dataValidation type="custom" allowBlank="1" showInputMessage="1" showErrorMessage="1" error="Please enter a number or leave the cell empty if the figure is not available" sqref="AB53">
      <formula1>ISNUMBER($AB$53)</formula1>
    </dataValidation>
    <dataValidation type="custom" allowBlank="1" showInputMessage="1" showErrorMessage="1" error="Please enter a number or leave the cell empty if the figure is not available" sqref="AC53">
      <formula1>ISNUMBER($AC$53)</formula1>
    </dataValidation>
    <dataValidation type="custom" allowBlank="1" showInputMessage="1" showErrorMessage="1" error="Please enter a number or leave the cell empty if the figure is not available" sqref="AD53">
      <formula1>ISNUMBER($AD$53)</formula1>
    </dataValidation>
    <dataValidation type="custom" allowBlank="1" showInputMessage="1" showErrorMessage="1" error="Please enter a number or leave the cell empty if the figure is not available" sqref="AE53">
      <formula1>ISNUMBER($AE$53)</formula1>
    </dataValidation>
    <dataValidation type="custom" allowBlank="1" showInputMessage="1" showErrorMessage="1" error="Please enter a number or leave the cell empty if the figure is not available" sqref="M54">
      <formula1>ISNUMBER($M$54)</formula1>
    </dataValidation>
    <dataValidation type="custom" allowBlank="1" showInputMessage="1" showErrorMessage="1" error="Please enter a number or leave the cell empty if the figure is not available" sqref="N54">
      <formula1>ISNUMBER($N$54)</formula1>
    </dataValidation>
    <dataValidation type="custom" allowBlank="1" showInputMessage="1" showErrorMessage="1" error="Please enter a number or leave the cell empty if the figure is not available" sqref="O54">
      <formula1>ISNUMBER($O$54)</formula1>
    </dataValidation>
    <dataValidation type="custom" allowBlank="1" showInputMessage="1" showErrorMessage="1" error="Please enter a number or leave the cell empty if the figure is not available" sqref="P54">
      <formula1>ISNUMBER($P$54)</formula1>
    </dataValidation>
    <dataValidation type="custom" allowBlank="1" showInputMessage="1" showErrorMessage="1" error="Please enter a number or leave the cell empty if the figure is not available" sqref="Q54">
      <formula1>ISNUMBER($Q$54)</formula1>
    </dataValidation>
    <dataValidation type="custom" allowBlank="1" showInputMessage="1" showErrorMessage="1" error="Please enter a number or leave the cell empty if the figure is not available" sqref="R54">
      <formula1>ISNUMBER($R$54)</formula1>
    </dataValidation>
    <dataValidation type="custom" allowBlank="1" showInputMessage="1" showErrorMessage="1" error="Please enter a number or leave the cell empty if the figure is not available" sqref="S54">
      <formula1>ISNUMBER($S$54)</formula1>
    </dataValidation>
    <dataValidation type="custom" allowBlank="1" showInputMessage="1" showErrorMessage="1" error="Please enter a number or leave the cell empty if the figure is not available" sqref="T54">
      <formula1>ISNUMBER($T$54)</formula1>
    </dataValidation>
    <dataValidation type="custom" allowBlank="1" showInputMessage="1" showErrorMessage="1" error="Please enter a number or leave the cell empty if the figure is not available" sqref="U54">
      <formula1>ISNUMBER($U$54)</formula1>
    </dataValidation>
    <dataValidation type="custom" allowBlank="1" showInputMessage="1" showErrorMessage="1" error="Please enter a number or leave the cell empty if the figure is not available" sqref="V54">
      <formula1>ISNUMBER($V$54)</formula1>
    </dataValidation>
    <dataValidation type="custom" allowBlank="1" showInputMessage="1" showErrorMessage="1" error="Please enter a number or leave the cell empty if the figure is not available" sqref="W54">
      <formula1>ISNUMBER($W$54)</formula1>
    </dataValidation>
    <dataValidation type="custom" allowBlank="1" showInputMessage="1" showErrorMessage="1" error="Please enter a number or leave the cell empty if the figure is not available" sqref="X54">
      <formula1>ISNUMBER($X$54)</formula1>
    </dataValidation>
    <dataValidation type="custom" allowBlank="1" showInputMessage="1" showErrorMessage="1" error="Please enter a number or leave the cell empty if the figure is not available" sqref="Y54">
      <formula1>ISNUMBER($Y$54)</formula1>
    </dataValidation>
    <dataValidation type="custom" allowBlank="1" showInputMessage="1" showErrorMessage="1" error="Please enter a number or leave the cell empty if the figure is not available" sqref="Z54">
      <formula1>ISNUMBER($Z$54)</formula1>
    </dataValidation>
    <dataValidation type="custom" allowBlank="1" showInputMessage="1" showErrorMessage="1" error="Please enter a number or leave the cell empty if the figure is not available" sqref="AA54">
      <formula1>ISNUMBER($AA$54)</formula1>
    </dataValidation>
    <dataValidation type="custom" allowBlank="1" showInputMessage="1" showErrorMessage="1" error="Please enter a number or leave the cell empty if the figure is not available" sqref="AB54">
      <formula1>ISNUMBER($AB$54)</formula1>
    </dataValidation>
    <dataValidation type="custom" allowBlank="1" showInputMessage="1" showErrorMessage="1" error="Please enter a number or leave the cell empty if the figure is not available" sqref="AC54">
      <formula1>ISNUMBER($AC$54)</formula1>
    </dataValidation>
    <dataValidation type="custom" allowBlank="1" showInputMessage="1" showErrorMessage="1" error="Please enter a number or leave the cell empty if the figure is not available" sqref="AD54">
      <formula1>ISNUMBER($AD$54)</formula1>
    </dataValidation>
    <dataValidation type="custom" allowBlank="1" showInputMessage="1" showErrorMessage="1" error="Please enter a number or leave the cell empty if the figure is not available" sqref="AE54">
      <formula1>ISNUMBER($AE$54)</formula1>
    </dataValidation>
    <dataValidation type="custom" allowBlank="1" showInputMessage="1" showErrorMessage="1" error="Please enter a number or leave the cell empty if the figure is not available" sqref="M57">
      <formula1>ISNUMBER($M$57)</formula1>
    </dataValidation>
    <dataValidation type="custom" allowBlank="1" showInputMessage="1" showErrorMessage="1" error="Please enter a number or leave the cell empty if the figure is not available" sqref="N57">
      <formula1>ISNUMBER($N$57)</formula1>
    </dataValidation>
    <dataValidation type="custom" allowBlank="1" showInputMessage="1" showErrorMessage="1" error="Please enter a number or leave the cell empty if the figure is not available" sqref="O57">
      <formula1>ISNUMBER($O$57)</formula1>
    </dataValidation>
    <dataValidation type="custom" allowBlank="1" showInputMessage="1" showErrorMessage="1" error="Please enter a number or leave the cell empty if the figure is not available" sqref="P57">
      <formula1>ISNUMBER($P$57)</formula1>
    </dataValidation>
    <dataValidation type="custom" allowBlank="1" showInputMessage="1" showErrorMessage="1" error="Please enter a number or leave the cell empty if the figure is not available" sqref="Q57">
      <formula1>ISNUMBER($Q$57)</formula1>
    </dataValidation>
    <dataValidation type="custom" allowBlank="1" showInputMessage="1" showErrorMessage="1" error="Please enter a number or leave the cell empty if the figure is not available" sqref="R57">
      <formula1>ISNUMBER($R$57)</formula1>
    </dataValidation>
    <dataValidation type="custom" allowBlank="1" showInputMessage="1" showErrorMessage="1" error="Please enter a number or leave the cell empty if the figure is not available" sqref="S57">
      <formula1>ISNUMBER($S$57)</formula1>
    </dataValidation>
    <dataValidation type="custom" allowBlank="1" showInputMessage="1" showErrorMessage="1" error="Please enter a number or leave the cell empty if the figure is not available" sqref="T57">
      <formula1>ISNUMBER($T$57)</formula1>
    </dataValidation>
    <dataValidation type="custom" allowBlank="1" showInputMessage="1" showErrorMessage="1" error="Please enter a number or leave the cell empty if the figure is not available" sqref="U57">
      <formula1>ISNUMBER($U$57)</formula1>
    </dataValidation>
    <dataValidation type="custom" allowBlank="1" showInputMessage="1" showErrorMessage="1" error="Please enter a number or leave the cell empty if the figure is not available" sqref="V57">
      <formula1>ISNUMBER($V$57)</formula1>
    </dataValidation>
    <dataValidation type="custom" allowBlank="1" showInputMessage="1" showErrorMessage="1" error="Please enter a number or leave the cell empty if the figure is not available" sqref="W57">
      <formula1>ISNUMBER($W$57)</formula1>
    </dataValidation>
    <dataValidation type="custom" allowBlank="1" showInputMessage="1" showErrorMessage="1" error="Please enter a number or leave the cell empty if the figure is not available" sqref="X57">
      <formula1>ISNUMBER($X$57)</formula1>
    </dataValidation>
    <dataValidation type="custom" allowBlank="1" showInputMessage="1" showErrorMessage="1" error="Please enter a number or leave the cell empty if the figure is not available" sqref="Y57">
      <formula1>ISNUMBER($Y$57)</formula1>
    </dataValidation>
    <dataValidation type="custom" allowBlank="1" showInputMessage="1" showErrorMessage="1" error="Please enter a number or leave the cell empty if the figure is not available" sqref="Z57">
      <formula1>ISNUMBER($Z$57)</formula1>
    </dataValidation>
    <dataValidation type="custom" allowBlank="1" showInputMessage="1" showErrorMessage="1" error="Please enter a number or leave the cell empty if the figure is not available" sqref="AA57">
      <formula1>ISNUMBER($AA$57)</formula1>
    </dataValidation>
    <dataValidation type="custom" allowBlank="1" showInputMessage="1" showErrorMessage="1" error="Please enter a number or leave the cell empty if the figure is not available" sqref="AB57">
      <formula1>ISNUMBER($AB$57)</formula1>
    </dataValidation>
    <dataValidation type="custom" allowBlank="1" showInputMessage="1" showErrorMessage="1" error="Please enter a number or leave the cell empty if the figure is not available" sqref="AC57">
      <formula1>ISNUMBER($AC$57)</formula1>
    </dataValidation>
    <dataValidation type="custom" allowBlank="1" showInputMessage="1" showErrorMessage="1" error="Please enter a number or leave the cell empty if the figure is not available" sqref="AD57">
      <formula1>ISNUMBER($AD$57)</formula1>
    </dataValidation>
    <dataValidation type="custom" allowBlank="1" showInputMessage="1" showErrorMessage="1" error="Please enter a number or leave the cell empty if the figure is not available" sqref="AE57">
      <formula1>ISNUMBER($AE$57)</formula1>
    </dataValidation>
    <dataValidation type="custom" allowBlank="1" showInputMessage="1" showErrorMessage="1" error="Please enter a number or leave the cell empty if the figure is not available" sqref="M58">
      <formula1>ISNUMBER($M$58)</formula1>
    </dataValidation>
    <dataValidation type="custom" allowBlank="1" showInputMessage="1" showErrorMessage="1" error="Please enter a number or leave the cell empty if the figure is not available" sqref="N58">
      <formula1>ISNUMBER($N$58)</formula1>
    </dataValidation>
    <dataValidation type="custom" allowBlank="1" showInputMessage="1" showErrorMessage="1" error="Please enter a number or leave the cell empty if the figure is not available" sqref="O58">
      <formula1>ISNUMBER($O$58)</formula1>
    </dataValidation>
    <dataValidation type="custom" allowBlank="1" showInputMessage="1" showErrorMessage="1" error="Please enter a number or leave the cell empty if the figure is not available" sqref="P58">
      <formula1>ISNUMBER($P$58)</formula1>
    </dataValidation>
    <dataValidation type="custom" allowBlank="1" showInputMessage="1" showErrorMessage="1" error="Please enter a number or leave the cell empty if the figure is not available" sqref="Q58">
      <formula1>ISNUMBER($Q$58)</formula1>
    </dataValidation>
    <dataValidation type="custom" allowBlank="1" showInputMessage="1" showErrorMessage="1" error="Please enter a number or leave the cell empty if the figure is not available" sqref="R58">
      <formula1>ISNUMBER($R$58)</formula1>
    </dataValidation>
    <dataValidation type="custom" allowBlank="1" showInputMessage="1" showErrorMessage="1" error="Please enter a number or leave the cell empty if the figure is not available" sqref="S58">
      <formula1>ISNUMBER($S$58)</formula1>
    </dataValidation>
    <dataValidation type="custom" allowBlank="1" showInputMessage="1" showErrorMessage="1" error="Please enter a number or leave the cell empty if the figure is not available" sqref="T58">
      <formula1>ISNUMBER($T$58)</formula1>
    </dataValidation>
    <dataValidation type="custom" allowBlank="1" showInputMessage="1" showErrorMessage="1" error="Please enter a number or leave the cell empty if the figure is not available" sqref="U58">
      <formula1>ISNUMBER($U$58)</formula1>
    </dataValidation>
    <dataValidation type="custom" allowBlank="1" showInputMessage="1" showErrorMessage="1" error="Please enter a number or leave the cell empty if the figure is not available" sqref="V58">
      <formula1>ISNUMBER($V$58)</formula1>
    </dataValidation>
    <dataValidation type="custom" allowBlank="1" showInputMessage="1" showErrorMessage="1" error="Please enter a number or leave the cell empty if the figure is not available" sqref="W58">
      <formula1>ISNUMBER($W$58)</formula1>
    </dataValidation>
    <dataValidation type="custom" allowBlank="1" showInputMessage="1" showErrorMessage="1" error="Please enter a number or leave the cell empty if the figure is not available" sqref="X58">
      <formula1>ISNUMBER($X$58)</formula1>
    </dataValidation>
    <dataValidation type="custom" allowBlank="1" showInputMessage="1" showErrorMessage="1" error="Please enter a number or leave the cell empty if the figure is not available" sqref="Y58">
      <formula1>ISNUMBER($Y$58)</formula1>
    </dataValidation>
    <dataValidation type="custom" allowBlank="1" showInputMessage="1" showErrorMessage="1" error="Please enter a number or leave the cell empty if the figure is not available" sqref="Z58">
      <formula1>ISNUMBER($Z$58)</formula1>
    </dataValidation>
    <dataValidation type="custom" allowBlank="1" showInputMessage="1" showErrorMessage="1" error="Please enter a number or leave the cell empty if the figure is not available" sqref="AA58">
      <formula1>ISNUMBER($AA$58)</formula1>
    </dataValidation>
    <dataValidation type="custom" allowBlank="1" showInputMessage="1" showErrorMessage="1" error="Please enter a number or leave the cell empty if the figure is not available" sqref="AB58">
      <formula1>ISNUMBER($AB$58)</formula1>
    </dataValidation>
    <dataValidation type="custom" allowBlank="1" showInputMessage="1" showErrorMessage="1" error="Please enter a number or leave the cell empty if the figure is not available" sqref="AC58">
      <formula1>ISNUMBER($AC$58)</formula1>
    </dataValidation>
    <dataValidation type="custom" allowBlank="1" showInputMessage="1" showErrorMessage="1" error="Please enter a number or leave the cell empty if the figure is not available" sqref="AD58">
      <formula1>ISNUMBER($AD$58)</formula1>
    </dataValidation>
    <dataValidation type="custom" allowBlank="1" showInputMessage="1" showErrorMessage="1" error="Please enter a number or leave the cell empty if the figure is not available" sqref="AE58">
      <formula1>ISNUMBER($AE$58)</formula1>
    </dataValidation>
    <dataValidation type="custom" allowBlank="1" showInputMessage="1" showErrorMessage="1" error="Please enter a number or leave the cell empty if the figure is not available" sqref="M59">
      <formula1>ISNUMBER($M$59)</formula1>
    </dataValidation>
    <dataValidation type="custom" allowBlank="1" showInputMessage="1" showErrorMessage="1" error="Please enter a number or leave the cell empty if the figure is not available" sqref="N59">
      <formula1>ISNUMBER($N$59)</formula1>
    </dataValidation>
    <dataValidation type="custom" allowBlank="1" showInputMessage="1" showErrorMessage="1" error="Please enter a number or leave the cell empty if the figure is not available" sqref="O59">
      <formula1>ISNUMBER($O$59)</formula1>
    </dataValidation>
    <dataValidation type="custom" allowBlank="1" showInputMessage="1" showErrorMessage="1" error="Please enter a number or leave the cell empty if the figure is not available" sqref="P59">
      <formula1>ISNUMBER($P$59)</formula1>
    </dataValidation>
    <dataValidation type="custom" allowBlank="1" showInputMessage="1" showErrorMessage="1" error="Please enter a number or leave the cell empty if the figure is not available" sqref="Q59">
      <formula1>ISNUMBER($Q$59)</formula1>
    </dataValidation>
    <dataValidation type="custom" allowBlank="1" showInputMessage="1" showErrorMessage="1" error="Please enter a number or leave the cell empty if the figure is not available" sqref="R59">
      <formula1>ISNUMBER($R$59)</formula1>
    </dataValidation>
    <dataValidation type="custom" allowBlank="1" showInputMessage="1" showErrorMessage="1" error="Please enter a number or leave the cell empty if the figure is not available" sqref="S59">
      <formula1>ISNUMBER($S$59)</formula1>
    </dataValidation>
    <dataValidation type="custom" allowBlank="1" showInputMessage="1" showErrorMessage="1" error="Please enter a number or leave the cell empty if the figure is not available" sqref="T59">
      <formula1>ISNUMBER($T$59)</formula1>
    </dataValidation>
    <dataValidation type="custom" allowBlank="1" showInputMessage="1" showErrorMessage="1" error="Please enter a number or leave the cell empty if the figure is not available" sqref="U59">
      <formula1>ISNUMBER($U$59)</formula1>
    </dataValidation>
    <dataValidation type="custom" allowBlank="1" showInputMessage="1" showErrorMessage="1" error="Please enter a number or leave the cell empty if the figure is not available" sqref="V59">
      <formula1>ISNUMBER($V$59)</formula1>
    </dataValidation>
    <dataValidation type="custom" allowBlank="1" showInputMessage="1" showErrorMessage="1" error="Please enter a number or leave the cell empty if the figure is not available" sqref="W59">
      <formula1>ISNUMBER($W$59)</formula1>
    </dataValidation>
    <dataValidation type="custom" allowBlank="1" showInputMessage="1" showErrorMessage="1" error="Please enter a number or leave the cell empty if the figure is not available" sqref="X59">
      <formula1>ISNUMBER($X$59)</formula1>
    </dataValidation>
    <dataValidation type="custom" allowBlank="1" showInputMessage="1" showErrorMessage="1" error="Please enter a number or leave the cell empty if the figure is not available" sqref="Y59">
      <formula1>ISNUMBER($Y$59)</formula1>
    </dataValidation>
    <dataValidation type="custom" allowBlank="1" showInputMessage="1" showErrorMessage="1" error="Please enter a number or leave the cell empty if the figure is not available" sqref="Z59">
      <formula1>ISNUMBER($Z$59)</formula1>
    </dataValidation>
    <dataValidation type="custom" allowBlank="1" showInputMessage="1" showErrorMessage="1" error="Please enter a number or leave the cell empty if the figure is not available" sqref="AA59">
      <formula1>ISNUMBER($AA$59)</formula1>
    </dataValidation>
    <dataValidation type="custom" allowBlank="1" showInputMessage="1" showErrorMessage="1" error="Please enter a number or leave the cell empty if the figure is not available" sqref="AB59">
      <formula1>ISNUMBER($AB$59)</formula1>
    </dataValidation>
    <dataValidation type="custom" allowBlank="1" showInputMessage="1" showErrorMessage="1" error="Please enter a number or leave the cell empty if the figure is not available" sqref="AC59">
      <formula1>ISNUMBER($AC$59)</formula1>
    </dataValidation>
    <dataValidation type="custom" allowBlank="1" showInputMessage="1" showErrorMessage="1" error="Please enter a number or leave the cell empty if the figure is not available" sqref="AD59">
      <formula1>ISNUMBER($AD$59)</formula1>
    </dataValidation>
    <dataValidation type="custom" allowBlank="1" showInputMessage="1" showErrorMessage="1" error="Please enter a number or leave the cell empty if the figure is not available" sqref="AE59">
      <formula1>ISNUMBER($AE$59)</formula1>
    </dataValidation>
    <dataValidation type="custom" allowBlank="1" showInputMessage="1" showErrorMessage="1" error="Please enter a number or leave the cell empty if the figure is not available" sqref="M60">
      <formula1>ISNUMBER($M$60)</formula1>
    </dataValidation>
    <dataValidation type="custom" allowBlank="1" showInputMessage="1" showErrorMessage="1" error="Please enter a number or leave the cell empty if the figure is not available" sqref="N60">
      <formula1>ISNUMBER($N$60)</formula1>
    </dataValidation>
    <dataValidation type="custom" allowBlank="1" showInputMessage="1" showErrorMessage="1" error="Please enter a number or leave the cell empty if the figure is not available" sqref="O60">
      <formula1>ISNUMBER($O$60)</formula1>
    </dataValidation>
    <dataValidation type="custom" allowBlank="1" showInputMessage="1" showErrorMessage="1" error="Please enter a number or leave the cell empty if the figure is not available" sqref="P60">
      <formula1>ISNUMBER($P$60)</formula1>
    </dataValidation>
    <dataValidation type="custom" allowBlank="1" showInputMessage="1" showErrorMessage="1" error="Please enter a number or leave the cell empty if the figure is not available" sqref="Q60">
      <formula1>ISNUMBER($Q$60)</formula1>
    </dataValidation>
    <dataValidation type="custom" allowBlank="1" showInputMessage="1" showErrorMessage="1" error="Please enter a number or leave the cell empty if the figure is not available" sqref="R60">
      <formula1>ISNUMBER($R$60)</formula1>
    </dataValidation>
    <dataValidation type="custom" allowBlank="1" showInputMessage="1" showErrorMessage="1" error="Please enter a number or leave the cell empty if the figure is not available" sqref="S60">
      <formula1>ISNUMBER($S$60)</formula1>
    </dataValidation>
    <dataValidation type="custom" allowBlank="1" showInputMessage="1" showErrorMessage="1" error="Please enter a number or leave the cell empty if the figure is not available" sqref="T60">
      <formula1>ISNUMBER($T$60)</formula1>
    </dataValidation>
    <dataValidation type="custom" allowBlank="1" showInputMessage="1" showErrorMessage="1" error="Please enter a number or leave the cell empty if the figure is not available" sqref="U60">
      <formula1>ISNUMBER($U$60)</formula1>
    </dataValidation>
    <dataValidation type="custom" allowBlank="1" showInputMessage="1" showErrorMessage="1" error="Please enter a number or leave the cell empty if the figure is not available" sqref="V60">
      <formula1>ISNUMBER($V$60)</formula1>
    </dataValidation>
    <dataValidation type="custom" allowBlank="1" showInputMessage="1" showErrorMessage="1" error="Please enter a number or leave the cell empty if the figure is not available" sqref="W60">
      <formula1>ISNUMBER($W$60)</formula1>
    </dataValidation>
    <dataValidation type="custom" allowBlank="1" showInputMessage="1" showErrorMessage="1" error="Please enter a number or leave the cell empty if the figure is not available" sqref="X60">
      <formula1>ISNUMBER($X$60)</formula1>
    </dataValidation>
    <dataValidation type="custom" allowBlank="1" showInputMessage="1" showErrorMessage="1" error="Please enter a number or leave the cell empty if the figure is not available" sqref="Y60">
      <formula1>ISNUMBER($Y$60)</formula1>
    </dataValidation>
    <dataValidation type="custom" allowBlank="1" showInputMessage="1" showErrorMessage="1" error="Please enter a number or leave the cell empty if the figure is not available" sqref="Z60">
      <formula1>ISNUMBER($Z$60)</formula1>
    </dataValidation>
    <dataValidation type="custom" allowBlank="1" showInputMessage="1" showErrorMessage="1" error="Please enter a number or leave the cell empty if the figure is not available" sqref="AA60">
      <formula1>ISNUMBER($AA$60)</formula1>
    </dataValidation>
    <dataValidation type="custom" allowBlank="1" showInputMessage="1" showErrorMessage="1" error="Please enter a number or leave the cell empty if the figure is not available" sqref="AB60">
      <formula1>ISNUMBER($AB$60)</formula1>
    </dataValidation>
    <dataValidation type="custom" allowBlank="1" showInputMessage="1" showErrorMessage="1" error="Please enter a number or leave the cell empty if the figure is not available" sqref="AC60">
      <formula1>ISNUMBER($AC$60)</formula1>
    </dataValidation>
    <dataValidation type="custom" allowBlank="1" showInputMessage="1" showErrorMessage="1" error="Please enter a number or leave the cell empty if the figure is not available" sqref="AD60">
      <formula1>ISNUMBER($AD$60)</formula1>
    </dataValidation>
    <dataValidation type="custom" allowBlank="1" showInputMessage="1" showErrorMessage="1" error="Please enter a number or leave the cell empty if the figure is not available" sqref="AE60">
      <formula1>ISNUMBER($AE$60)</formula1>
    </dataValidation>
    <dataValidation type="custom" allowBlank="1" showInputMessage="1" showErrorMessage="1" error="Please enter a number or leave the cell empty if the figure is not available" sqref="M62">
      <formula1>ISNUMBER($M$62)</formula1>
    </dataValidation>
    <dataValidation type="custom" allowBlank="1" showInputMessage="1" showErrorMessage="1" error="Please enter a number or leave the cell empty if the figure is not available" sqref="N62">
      <formula1>ISNUMBER($N$62)</formula1>
    </dataValidation>
    <dataValidation type="custom" allowBlank="1" showInputMessage="1" showErrorMessage="1" error="Please enter a number or leave the cell empty if the figure is not available" sqref="O62">
      <formula1>ISNUMBER($O$62)</formula1>
    </dataValidation>
    <dataValidation type="custom" allowBlank="1" showInputMessage="1" showErrorMessage="1" error="Please enter a number or leave the cell empty if the figure is not available" sqref="P62">
      <formula1>ISNUMBER($P$62)</formula1>
    </dataValidation>
    <dataValidation type="custom" allowBlank="1" showInputMessage="1" showErrorMessage="1" error="Please enter a number or leave the cell empty if the figure is not available" sqref="Q62">
      <formula1>ISNUMBER($Q$62)</formula1>
    </dataValidation>
    <dataValidation type="custom" allowBlank="1" showInputMessage="1" showErrorMessage="1" error="Please enter a number or leave the cell empty if the figure is not available" sqref="R62">
      <formula1>ISNUMBER($R$62)</formula1>
    </dataValidation>
    <dataValidation type="custom" allowBlank="1" showInputMessage="1" showErrorMessage="1" error="Please enter a number or leave the cell empty if the figure is not available" sqref="S62">
      <formula1>ISNUMBER($S$62)</formula1>
    </dataValidation>
    <dataValidation type="custom" allowBlank="1" showInputMessage="1" showErrorMessage="1" error="Please enter a number or leave the cell empty if the figure is not available" sqref="T62">
      <formula1>ISNUMBER($T$62)</formula1>
    </dataValidation>
    <dataValidation type="custom" allowBlank="1" showInputMessage="1" showErrorMessage="1" error="Please enter a number or leave the cell empty if the figure is not available" sqref="U62">
      <formula1>ISNUMBER($U$62)</formula1>
    </dataValidation>
    <dataValidation type="custom" allowBlank="1" showInputMessage="1" showErrorMessage="1" error="Please enter a number or leave the cell empty if the figure is not available" sqref="V62">
      <formula1>ISNUMBER($V$62)</formula1>
    </dataValidation>
    <dataValidation type="custom" allowBlank="1" showInputMessage="1" showErrorMessage="1" error="Please enter a number or leave the cell empty if the figure is not available" sqref="W62">
      <formula1>ISNUMBER($W$62)</formula1>
    </dataValidation>
    <dataValidation type="custom" allowBlank="1" showInputMessage="1" showErrorMessage="1" error="Please enter a number or leave the cell empty if the figure is not available" sqref="X62">
      <formula1>ISNUMBER($X$62)</formula1>
    </dataValidation>
    <dataValidation type="custom" allowBlank="1" showInputMessage="1" showErrorMessage="1" error="Please enter a number or leave the cell empty if the figure is not available" sqref="Y62">
      <formula1>ISNUMBER($Y$62)</formula1>
    </dataValidation>
    <dataValidation type="custom" allowBlank="1" showInputMessage="1" showErrorMessage="1" error="Please enter a number or leave the cell empty if the figure is not available" sqref="Z62">
      <formula1>ISNUMBER($Z$62)</formula1>
    </dataValidation>
    <dataValidation type="custom" allowBlank="1" showInputMessage="1" showErrorMessage="1" error="Please enter a number or leave the cell empty if the figure is not available" sqref="AA62">
      <formula1>ISNUMBER($AA$62)</formula1>
    </dataValidation>
    <dataValidation type="custom" allowBlank="1" showInputMessage="1" showErrorMessage="1" error="Please enter a number or leave the cell empty if the figure is not available" sqref="AB62">
      <formula1>ISNUMBER($AB$62)</formula1>
    </dataValidation>
    <dataValidation type="custom" allowBlank="1" showInputMessage="1" showErrorMessage="1" error="Please enter a number or leave the cell empty if the figure is not available" sqref="AC62">
      <formula1>ISNUMBER($AC$62)</formula1>
    </dataValidation>
    <dataValidation type="custom" allowBlank="1" showInputMessage="1" showErrorMessage="1" error="Please enter a number or leave the cell empty if the figure is not available" sqref="AD62">
      <formula1>ISNUMBER($AD$62)</formula1>
    </dataValidation>
    <dataValidation type="custom" allowBlank="1" showInputMessage="1" showErrorMessage="1" error="Please enter a number or leave the cell empty if the figure is not available" sqref="AE62">
      <formula1>ISNUMBER($AE$62)</formula1>
    </dataValidation>
    <dataValidation type="custom" allowBlank="1" showInputMessage="1" showErrorMessage="1" error="Please enter a number or leave the cell empty if the figure is not available" sqref="M64:M65">
      <formula1>ISNUMBER($M$64)</formula1>
    </dataValidation>
    <dataValidation type="custom" allowBlank="1" showInputMessage="1" showErrorMessage="1" error="Please enter a number or leave the cell empty if the figure is not available" sqref="N64:N65">
      <formula1>ISNUMBER($N$64)</formula1>
    </dataValidation>
    <dataValidation type="custom" allowBlank="1" showInputMessage="1" showErrorMessage="1" error="Please enter a number or leave the cell empty if the figure is not available" sqref="O64:O65">
      <formula1>ISNUMBER($O$64)</formula1>
    </dataValidation>
    <dataValidation type="custom" allowBlank="1" showInputMessage="1" showErrorMessage="1" error="Please enter a number or leave the cell empty if the figure is not available" sqref="P64:P65">
      <formula1>ISNUMBER($P$64)</formula1>
    </dataValidation>
    <dataValidation type="custom" allowBlank="1" showInputMessage="1" showErrorMessage="1" error="Please enter a number or leave the cell empty if the figure is not available" sqref="Q64:Q65">
      <formula1>ISNUMBER($Q$64)</formula1>
    </dataValidation>
    <dataValidation type="custom" allowBlank="1" showInputMessage="1" showErrorMessage="1" error="Please enter a number or leave the cell empty if the figure is not available" sqref="R64:R65">
      <formula1>ISNUMBER($R$64)</formula1>
    </dataValidation>
    <dataValidation type="custom" allowBlank="1" showInputMessage="1" showErrorMessage="1" error="Please enter a number or leave the cell empty if the figure is not available" sqref="S64:S65">
      <formula1>ISNUMBER($S$64)</formula1>
    </dataValidation>
    <dataValidation type="custom" allowBlank="1" showInputMessage="1" showErrorMessage="1" error="Please enter a number or leave the cell empty if the figure is not available" sqref="T64:T65">
      <formula1>ISNUMBER($T$64)</formula1>
    </dataValidation>
    <dataValidation type="custom" allowBlank="1" showInputMessage="1" showErrorMessage="1" error="Please enter a number or leave the cell empty if the figure is not available" sqref="U64:U65">
      <formula1>ISNUMBER($U$64)</formula1>
    </dataValidation>
    <dataValidation type="custom" allowBlank="1" showInputMessage="1" showErrorMessage="1" error="Please enter a number or leave the cell empty if the figure is not available" sqref="V64:V65">
      <formula1>ISNUMBER($V$64)</formula1>
    </dataValidation>
    <dataValidation type="custom" allowBlank="1" showInputMessage="1" showErrorMessage="1" error="Please enter a number or leave the cell empty if the figure is not available" sqref="W64:W65">
      <formula1>ISNUMBER($W$64)</formula1>
    </dataValidation>
    <dataValidation type="custom" allowBlank="1" showInputMessage="1" showErrorMessage="1" error="Please enter a number or leave the cell empty if the figure is not available" sqref="X64:X65">
      <formula1>ISNUMBER($X$64)</formula1>
    </dataValidation>
    <dataValidation type="custom" allowBlank="1" showInputMessage="1" showErrorMessage="1" error="Please enter a number or leave the cell empty if the figure is not available" sqref="Y64:Y65">
      <formula1>ISNUMBER($Y$64)</formula1>
    </dataValidation>
    <dataValidation type="custom" allowBlank="1" showInputMessage="1" showErrorMessage="1" error="Please enter a number or leave the cell empty if the figure is not available" sqref="Z64:Z65">
      <formula1>ISNUMBER($Z$64)</formula1>
    </dataValidation>
    <dataValidation type="custom" allowBlank="1" showInputMessage="1" showErrorMessage="1" error="Please enter a number or leave the cell empty if the figure is not available" sqref="AA64:AA65">
      <formula1>ISNUMBER($AA$64)</formula1>
    </dataValidation>
    <dataValidation type="custom" allowBlank="1" showInputMessage="1" showErrorMessage="1" error="Please enter a number or leave the cell empty if the figure is not available" sqref="AB64:AB65">
      <formula1>ISNUMBER($AB$64)</formula1>
    </dataValidation>
    <dataValidation type="custom" allowBlank="1" showInputMessage="1" showErrorMessage="1" error="Please enter a number or leave the cell empty if the figure is not available" sqref="AC64:AC65">
      <formula1>ISNUMBER($AC$64)</formula1>
    </dataValidation>
    <dataValidation type="custom" allowBlank="1" showInputMessage="1" showErrorMessage="1" error="Please enter a number or leave the cell empty if the figure is not available" sqref="AD64:AD65">
      <formula1>ISNUMBER($AD$64)</formula1>
    </dataValidation>
    <dataValidation type="custom" allowBlank="1" showInputMessage="1" showErrorMessage="1" error="Please enter a number or leave the cell empty if the figure is not available" sqref="AE64:AE65">
      <formula1>ISNUMBER($AE$64)</formula1>
    </dataValidation>
    <dataValidation type="custom" allowBlank="1" showInputMessage="1" showErrorMessage="1" error="Please enter a number or leave the cell empty if the figure is not available" sqref="M67:M68">
      <formula1>ISNUMBER($M$67)</formula1>
    </dataValidation>
    <dataValidation type="custom" allowBlank="1" showInputMessage="1" showErrorMessage="1" error="Please enter a number or leave the cell empty if the figure is not available" sqref="N67:N68">
      <formula1>ISNUMBER($N$67)</formula1>
    </dataValidation>
    <dataValidation type="custom" allowBlank="1" showInputMessage="1" showErrorMessage="1" error="Please enter a number or leave the cell empty if the figure is not available" sqref="O67:O68">
      <formula1>ISNUMBER($O$67)</formula1>
    </dataValidation>
    <dataValidation type="custom" allowBlank="1" showInputMessage="1" showErrorMessage="1" error="Please enter a number or leave the cell empty if the figure is not available" sqref="P67:P68">
      <formula1>ISNUMBER($P$67)</formula1>
    </dataValidation>
    <dataValidation type="custom" allowBlank="1" showInputMessage="1" showErrorMessage="1" error="Please enter a number or leave the cell empty if the figure is not available" sqref="Q67:Q68">
      <formula1>ISNUMBER($Q$67)</formula1>
    </dataValidation>
    <dataValidation type="custom" allowBlank="1" showInputMessage="1" showErrorMessage="1" error="Please enter a number or leave the cell empty if the figure is not available" sqref="R67:R68">
      <formula1>ISNUMBER($R$67)</formula1>
    </dataValidation>
    <dataValidation type="custom" allowBlank="1" showInputMessage="1" showErrorMessage="1" error="Please enter a number or leave the cell empty if the figure is not available" sqref="S67:S68">
      <formula1>ISNUMBER($S$67)</formula1>
    </dataValidation>
    <dataValidation type="custom" allowBlank="1" showInputMessage="1" showErrorMessage="1" error="Please enter a number or leave the cell empty if the figure is not available" sqref="T67:T68">
      <formula1>ISNUMBER($T$67)</formula1>
    </dataValidation>
    <dataValidation type="custom" allowBlank="1" showInputMessage="1" showErrorMessage="1" error="Please enter a number or leave the cell empty if the figure is not available" sqref="U67:U68">
      <formula1>ISNUMBER($U$67)</formula1>
    </dataValidation>
    <dataValidation type="custom" allowBlank="1" showInputMessage="1" showErrorMessage="1" error="Please enter a number or leave the cell empty if the figure is not available" sqref="V67:V68">
      <formula1>ISNUMBER($V$67)</formula1>
    </dataValidation>
    <dataValidation type="custom" allowBlank="1" showInputMessage="1" showErrorMessage="1" error="Please enter a number or leave the cell empty if the figure is not available" sqref="W67:W68">
      <formula1>ISNUMBER($W$67)</formula1>
    </dataValidation>
    <dataValidation type="custom" allowBlank="1" showInputMessage="1" showErrorMessage="1" error="Please enter a number or leave the cell empty if the figure is not available" sqref="X67:X68">
      <formula1>ISNUMBER($X$67)</formula1>
    </dataValidation>
    <dataValidation type="custom" allowBlank="1" showInputMessage="1" showErrorMessage="1" error="Please enter a number or leave the cell empty if the figure is not available" sqref="Y67:Y68">
      <formula1>ISNUMBER($Y$67)</formula1>
    </dataValidation>
    <dataValidation type="custom" allowBlank="1" showInputMessage="1" showErrorMessage="1" error="Please enter a number or leave the cell empty if the figure is not available" sqref="Z67:Z68">
      <formula1>ISNUMBER($Z$67)</formula1>
    </dataValidation>
    <dataValidation type="custom" allowBlank="1" showInputMessage="1" showErrorMessage="1" error="Please enter a number or leave the cell empty if the figure is not available" sqref="AA67:AA68">
      <formula1>ISNUMBER($AA$67)</formula1>
    </dataValidation>
    <dataValidation type="custom" allowBlank="1" showInputMessage="1" showErrorMessage="1" error="Please enter a number or leave the cell empty if the figure is not available" sqref="AB67:AB68">
      <formula1>ISNUMBER($AB$67)</formula1>
    </dataValidation>
    <dataValidation type="custom" allowBlank="1" showInputMessage="1" showErrorMessage="1" error="Please enter a number or leave the cell empty if the figure is not available" sqref="AC67:AC68">
      <formula1>ISNUMBER($AC$67)</formula1>
    </dataValidation>
    <dataValidation type="custom" allowBlank="1" showInputMessage="1" showErrorMessage="1" error="Please enter a number or leave the cell empty if the figure is not available" sqref="AD67:AD68">
      <formula1>ISNUMBER($AD$67)</formula1>
    </dataValidation>
    <dataValidation type="custom" allowBlank="1" showInputMessage="1" showErrorMessage="1" error="Please enter a number or leave the cell empty if the figure is not available" sqref="AE67:AE68">
      <formula1>ISNUMBER($AE$67)</formula1>
    </dataValidation>
    <dataValidation type="custom" allowBlank="1" showInputMessage="1" showErrorMessage="1" error="Please enter a number or leave the cell empty if the figure is not available" sqref="M73">
      <formula1>ISNUMBER($M$73)</formula1>
    </dataValidation>
    <dataValidation type="custom" allowBlank="1" showInputMessage="1" showErrorMessage="1" error="Please enter a number or leave the cell empty if the figure is not available" sqref="N73">
      <formula1>ISNUMBER($N$73)</formula1>
    </dataValidation>
    <dataValidation type="custom" allowBlank="1" showInputMessage="1" showErrorMessage="1" error="Please enter a number or leave the cell empty if the figure is not available" sqref="O73">
      <formula1>ISNUMBER($O$73)</formula1>
    </dataValidation>
    <dataValidation type="custom" allowBlank="1" showInputMessage="1" showErrorMessage="1" error="Please enter a number or leave the cell empty if the figure is not available" sqref="P73">
      <formula1>ISNUMBER($P$73)</formula1>
    </dataValidation>
    <dataValidation type="custom" allowBlank="1" showInputMessage="1" showErrorMessage="1" error="Please enter a number or leave the cell empty if the figure is not available" sqref="Q73">
      <formula1>ISNUMBER($Q$73)</formula1>
    </dataValidation>
    <dataValidation type="custom" allowBlank="1" showInputMessage="1" showErrorMessage="1" error="Please enter a number or leave the cell empty if the figure is not available" sqref="R73">
      <formula1>ISNUMBER($R$73)</formula1>
    </dataValidation>
    <dataValidation type="custom" allowBlank="1" showInputMessage="1" showErrorMessage="1" error="Please enter a number or leave the cell empty if the figure is not available" sqref="S73">
      <formula1>ISNUMBER($S$73)</formula1>
    </dataValidation>
    <dataValidation type="custom" allowBlank="1" showInputMessage="1" showErrorMessage="1" error="Please enter a number or leave the cell empty if the figure is not available" sqref="T73">
      <formula1>ISNUMBER($T$73)</formula1>
    </dataValidation>
    <dataValidation type="custom" allowBlank="1" showInputMessage="1" showErrorMessage="1" error="Please enter a number or leave the cell empty if the figure is not available" sqref="U73">
      <formula1>ISNUMBER($U$73)</formula1>
    </dataValidation>
    <dataValidation type="custom" allowBlank="1" showInputMessage="1" showErrorMessage="1" error="Please enter a number or leave the cell empty if the figure is not available" sqref="V73">
      <formula1>ISNUMBER($V$73)</formula1>
    </dataValidation>
    <dataValidation type="custom" allowBlank="1" showInputMessage="1" showErrorMessage="1" error="Please enter a number or leave the cell empty if the figure is not available" sqref="W73">
      <formula1>ISNUMBER($W$73)</formula1>
    </dataValidation>
    <dataValidation type="custom" allowBlank="1" showInputMessage="1" showErrorMessage="1" error="Please enter a number or leave the cell empty if the figure is not available" sqref="X73">
      <formula1>ISNUMBER($X$73)</formula1>
    </dataValidation>
    <dataValidation type="custom" allowBlank="1" showInputMessage="1" showErrorMessage="1" error="Please enter a number or leave the cell empty if the figure is not available" sqref="Y73">
      <formula1>ISNUMBER($Y$73)</formula1>
    </dataValidation>
    <dataValidation type="custom" allowBlank="1" showInputMessage="1" showErrorMessage="1" error="Please enter a number or leave the cell empty if the figure is not available" sqref="Z73">
      <formula1>ISNUMBER($Z$73)</formula1>
    </dataValidation>
    <dataValidation type="custom" allowBlank="1" showInputMessage="1" showErrorMessage="1" error="Please enter a number or leave the cell empty if the figure is not available" sqref="AA73">
      <formula1>ISNUMBER($AA$73)</formula1>
    </dataValidation>
    <dataValidation type="custom" allowBlank="1" showInputMessage="1" showErrorMessage="1" error="Please enter a number or leave the cell empty if the figure is not available" sqref="AB73">
      <formula1>ISNUMBER($AB$73)</formula1>
    </dataValidation>
    <dataValidation type="custom" allowBlank="1" showInputMessage="1" showErrorMessage="1" error="Please enter a number or leave the cell empty if the figure is not available" sqref="AC73">
      <formula1>ISNUMBER($AC$73)</formula1>
    </dataValidation>
    <dataValidation type="custom" allowBlank="1" showInputMessage="1" showErrorMessage="1" error="Please enter a number or leave the cell empty if the figure is not available" sqref="AD73">
      <formula1>ISNUMBER($AD$73)</formula1>
    </dataValidation>
    <dataValidation type="custom" allowBlank="1" showInputMessage="1" showErrorMessage="1" error="Please enter a number or leave the cell empty if the figure is not available" sqref="AE73">
      <formula1>ISNUMBER($AE$73)</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AE286"/>
  <sheetViews>
    <sheetView zoomScaleNormal="100" workbookViewId="0">
      <pane xSplit="3" ySplit="6" topLeftCell="J7" activePane="bottomRight" state="frozen"/>
      <selection pane="topRight" activeCell="D1" sqref="D1"/>
      <selection pane="bottomLeft" activeCell="A7" sqref="A7"/>
      <selection pane="bottomRight"/>
    </sheetView>
  </sheetViews>
  <sheetFormatPr defaultColWidth="9.140625" defaultRowHeight="12.75" x14ac:dyDescent="0.2"/>
  <cols>
    <col min="1" max="1" width="9.140625" style="7"/>
    <col min="2" max="2" width="19.42578125" style="3" bestFit="1" customWidth="1"/>
    <col min="3" max="3" width="100.85546875" style="4" bestFit="1" customWidth="1"/>
    <col min="4" max="5" width="7.7109375" style="4" customWidth="1"/>
    <col min="6" max="7" width="20.7109375" style="4" customWidth="1"/>
    <col min="8" max="9" width="30.7109375" style="4" customWidth="1"/>
    <col min="10" max="31" width="20.7109375" style="4" customWidth="1"/>
    <col min="32" max="43" width="20.7109375" style="7" customWidth="1"/>
    <col min="44" max="16384" width="9.140625" style="7"/>
  </cols>
  <sheetData>
    <row r="1" spans="2:31" ht="12.75" customHeight="1" x14ac:dyDescent="0.3">
      <c r="B1" s="1"/>
      <c r="C1" s="1"/>
      <c r="D1" s="5"/>
      <c r="E1" s="5"/>
      <c r="F1" s="5"/>
      <c r="G1" s="5"/>
      <c r="H1" s="5"/>
      <c r="I1" s="5"/>
      <c r="J1" s="5"/>
      <c r="K1" s="6"/>
      <c r="L1" s="6"/>
      <c r="M1" s="6"/>
      <c r="N1" s="6"/>
      <c r="O1" s="6"/>
      <c r="P1" s="6"/>
      <c r="Q1" s="6"/>
      <c r="R1" s="6"/>
      <c r="S1" s="6"/>
      <c r="T1" s="6"/>
      <c r="U1" s="6"/>
      <c r="V1" s="6"/>
      <c r="W1" s="6"/>
      <c r="X1" s="6"/>
      <c r="Y1" s="6"/>
      <c r="Z1" s="6"/>
      <c r="AA1" s="6"/>
      <c r="AB1" s="6"/>
      <c r="AC1" s="6"/>
      <c r="AD1" s="12"/>
      <c r="AE1" s="12"/>
    </row>
    <row r="2" spans="2:31" ht="33" customHeight="1" x14ac:dyDescent="0.2">
      <c r="B2" s="36" t="s">
        <v>216</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row>
    <row r="3" spans="2:31" ht="33" customHeight="1" x14ac:dyDescent="0.3">
      <c r="B3" s="1"/>
      <c r="C3" s="2"/>
      <c r="D3" s="2"/>
      <c r="E3" s="2"/>
      <c r="F3" s="2"/>
      <c r="G3" s="2"/>
      <c r="H3" s="2"/>
      <c r="I3" s="2"/>
      <c r="J3" s="2"/>
      <c r="K3" s="2"/>
      <c r="L3" s="2"/>
      <c r="M3" s="2"/>
      <c r="N3" s="2"/>
      <c r="O3" s="2"/>
      <c r="P3" s="2"/>
      <c r="Q3" s="2"/>
      <c r="R3" s="2"/>
      <c r="S3" s="2"/>
      <c r="T3" s="2"/>
      <c r="U3" s="2"/>
      <c r="V3" s="2"/>
      <c r="W3" s="2"/>
      <c r="X3" s="2"/>
      <c r="Y3" s="2"/>
      <c r="Z3" s="2"/>
      <c r="AA3" s="2"/>
      <c r="AB3" s="2"/>
      <c r="AC3" s="2"/>
      <c r="AD3" s="13"/>
      <c r="AE3" s="13"/>
    </row>
    <row r="4" spans="2:31" ht="33" customHeight="1" x14ac:dyDescent="0.3">
      <c r="B4" s="1"/>
      <c r="C4" s="2"/>
      <c r="D4" s="2"/>
      <c r="E4" s="2"/>
      <c r="F4" s="10"/>
      <c r="G4" s="10"/>
      <c r="H4" s="2"/>
      <c r="I4" s="2"/>
      <c r="J4" s="2"/>
      <c r="K4" s="2"/>
      <c r="L4" s="2"/>
      <c r="M4" s="9"/>
      <c r="N4" s="8"/>
      <c r="O4" s="8"/>
      <c r="P4" s="8"/>
      <c r="Q4" s="8"/>
      <c r="R4" s="8"/>
      <c r="S4" s="8"/>
      <c r="T4" s="8"/>
      <c r="U4" s="8"/>
      <c r="V4" s="8"/>
      <c r="W4" s="8"/>
      <c r="X4" s="8"/>
      <c r="Y4" s="8"/>
      <c r="Z4" s="8"/>
      <c r="AA4" s="8"/>
      <c r="AB4" s="8"/>
      <c r="AC4" s="8"/>
      <c r="AD4" s="14"/>
      <c r="AE4" s="14"/>
    </row>
    <row r="5" spans="2:31" ht="24.95" customHeight="1" x14ac:dyDescent="0.2">
      <c r="B5" s="37" t="s">
        <v>73</v>
      </c>
      <c r="C5" s="97"/>
      <c r="D5" s="38" t="s">
        <v>61</v>
      </c>
      <c r="E5" s="39" t="s">
        <v>62</v>
      </c>
      <c r="F5" s="39" t="s">
        <v>63</v>
      </c>
      <c r="G5" s="39" t="s">
        <v>64</v>
      </c>
      <c r="H5" s="39" t="s">
        <v>65</v>
      </c>
      <c r="I5" s="39" t="s">
        <v>66</v>
      </c>
      <c r="J5" s="39" t="s">
        <v>67</v>
      </c>
      <c r="K5" s="39" t="s">
        <v>68</v>
      </c>
      <c r="L5" s="39" t="s">
        <v>69</v>
      </c>
      <c r="M5" s="39">
        <v>2000</v>
      </c>
      <c r="N5" s="39">
        <v>2001</v>
      </c>
      <c r="O5" s="39">
        <v>2002</v>
      </c>
      <c r="P5" s="39">
        <v>2003</v>
      </c>
      <c r="Q5" s="39">
        <v>2004</v>
      </c>
      <c r="R5" s="39">
        <v>2005</v>
      </c>
      <c r="S5" s="39">
        <v>2006</v>
      </c>
      <c r="T5" s="39">
        <v>2007</v>
      </c>
      <c r="U5" s="39">
        <v>2008</v>
      </c>
      <c r="V5" s="39">
        <v>2009</v>
      </c>
      <c r="W5" s="39">
        <v>2010</v>
      </c>
      <c r="X5" s="39">
        <v>2011</v>
      </c>
      <c r="Y5" s="39">
        <v>2012</v>
      </c>
      <c r="Z5" s="39">
        <v>2013</v>
      </c>
      <c r="AA5" s="39">
        <v>2014</v>
      </c>
      <c r="AB5" s="39">
        <v>2015</v>
      </c>
      <c r="AC5" s="39">
        <v>2016</v>
      </c>
      <c r="AD5" s="39">
        <v>2017</v>
      </c>
      <c r="AE5" s="40">
        <v>2018</v>
      </c>
    </row>
    <row r="6" spans="2:31" ht="15" customHeight="1" x14ac:dyDescent="0.2">
      <c r="B6" s="91"/>
      <c r="C6" s="92"/>
      <c r="D6" s="93"/>
      <c r="E6" s="93"/>
      <c r="F6" s="93"/>
      <c r="G6" s="93"/>
      <c r="H6" s="93"/>
      <c r="I6" s="93"/>
      <c r="J6" s="93"/>
      <c r="K6" s="93"/>
      <c r="L6" s="93"/>
      <c r="M6" s="94"/>
      <c r="N6" s="94"/>
      <c r="O6" s="94"/>
      <c r="P6" s="94"/>
      <c r="Q6" s="94"/>
      <c r="R6" s="94"/>
      <c r="S6" s="94"/>
      <c r="T6" s="94"/>
      <c r="U6" s="94"/>
      <c r="V6" s="94"/>
      <c r="W6" s="94"/>
      <c r="X6" s="94"/>
      <c r="Y6" s="94"/>
      <c r="Z6" s="94"/>
      <c r="AA6" s="94"/>
      <c r="AB6" s="94"/>
      <c r="AC6" s="94"/>
      <c r="AD6" s="94"/>
      <c r="AE6" s="94"/>
    </row>
    <row r="7" spans="2:31" s="15" customFormat="1" ht="12.75" customHeight="1" x14ac:dyDescent="0.3">
      <c r="B7" s="59" t="s">
        <v>45</v>
      </c>
      <c r="C7" s="60" t="s">
        <v>211</v>
      </c>
      <c r="D7" s="61"/>
      <c r="E7" s="61"/>
      <c r="F7" s="61"/>
      <c r="G7" s="61"/>
      <c r="H7" s="61"/>
      <c r="I7" s="61"/>
      <c r="J7" s="61"/>
      <c r="K7" s="61"/>
      <c r="L7" s="61"/>
      <c r="M7" s="62"/>
      <c r="N7" s="62"/>
      <c r="O7" s="62"/>
      <c r="P7" s="62"/>
      <c r="Q7" s="62"/>
      <c r="R7" s="62"/>
      <c r="S7" s="62"/>
      <c r="T7" s="62"/>
      <c r="U7" s="62"/>
      <c r="V7" s="62"/>
      <c r="W7" s="62"/>
      <c r="X7" s="62"/>
      <c r="Y7" s="62"/>
      <c r="Z7" s="62"/>
      <c r="AA7" s="62"/>
      <c r="AB7" s="62"/>
      <c r="AC7" s="62"/>
      <c r="AD7" s="62"/>
      <c r="AE7" s="62"/>
    </row>
    <row r="8" spans="2:31" s="16" customFormat="1" ht="12.75" customHeight="1" x14ac:dyDescent="0.2">
      <c r="B8" s="63" t="s">
        <v>0</v>
      </c>
      <c r="C8" s="64" t="s">
        <v>46</v>
      </c>
      <c r="D8" s="65" t="s">
        <v>59</v>
      </c>
      <c r="E8" s="65" t="s">
        <v>59</v>
      </c>
      <c r="F8" s="65" t="s">
        <v>59</v>
      </c>
      <c r="G8" s="65" t="s">
        <v>59</v>
      </c>
      <c r="H8" s="65" t="s">
        <v>59</v>
      </c>
      <c r="I8" s="65" t="s">
        <v>59</v>
      </c>
      <c r="J8" s="65" t="s">
        <v>59</v>
      </c>
      <c r="K8" s="65" t="s">
        <v>59</v>
      </c>
      <c r="L8" s="65" t="s">
        <v>59</v>
      </c>
      <c r="M8" s="66"/>
      <c r="N8" s="66"/>
      <c r="O8" s="66"/>
      <c r="P8" s="66"/>
      <c r="Q8" s="66"/>
      <c r="R8" s="66"/>
      <c r="S8" s="66"/>
      <c r="T8" s="66"/>
      <c r="U8" s="66">
        <v>5647354.464338799</v>
      </c>
      <c r="V8" s="66">
        <v>2272454.213811676</v>
      </c>
      <c r="W8" s="66">
        <v>818249.5968853177</v>
      </c>
      <c r="X8" s="66">
        <v>7267296.5105643896</v>
      </c>
      <c r="Y8" s="66">
        <v>1160265.1598237294</v>
      </c>
      <c r="Z8" s="66">
        <v>1226139.5554544302</v>
      </c>
      <c r="AA8" s="66">
        <v>2912468.9357130881</v>
      </c>
      <c r="AB8" s="66">
        <v>234476.61212863395</v>
      </c>
      <c r="AC8" s="66">
        <v>4908512.0287629543</v>
      </c>
      <c r="AD8" s="66">
        <v>4792904.8331812192</v>
      </c>
      <c r="AE8" s="66">
        <v>3420511.1548297089</v>
      </c>
    </row>
    <row r="9" spans="2:31" ht="12.75" customHeight="1" x14ac:dyDescent="0.2">
      <c r="B9" s="41" t="s">
        <v>1</v>
      </c>
      <c r="C9" s="67" t="s">
        <v>47</v>
      </c>
      <c r="D9" s="43" t="s">
        <v>59</v>
      </c>
      <c r="E9" s="43" t="s">
        <v>59</v>
      </c>
      <c r="F9" s="43" t="s">
        <v>59</v>
      </c>
      <c r="G9" s="43" t="s">
        <v>59</v>
      </c>
      <c r="H9" s="43" t="s">
        <v>59</v>
      </c>
      <c r="I9" s="43" t="s">
        <v>59</v>
      </c>
      <c r="J9" s="43" t="s">
        <v>59</v>
      </c>
      <c r="K9" s="43" t="s">
        <v>59</v>
      </c>
      <c r="L9" s="43" t="s">
        <v>59</v>
      </c>
      <c r="M9" s="44"/>
      <c r="N9" s="44"/>
      <c r="O9" s="44"/>
      <c r="P9" s="44"/>
      <c r="Q9" s="44"/>
      <c r="R9" s="44"/>
      <c r="S9" s="44"/>
      <c r="T9" s="44"/>
      <c r="U9" s="44"/>
      <c r="V9" s="44"/>
      <c r="W9" s="44"/>
      <c r="X9" s="44"/>
      <c r="Y9" s="44"/>
      <c r="Z9" s="44"/>
      <c r="AA9" s="44"/>
      <c r="AB9" s="44"/>
      <c r="AC9" s="44"/>
      <c r="AD9" s="44"/>
      <c r="AE9" s="44"/>
    </row>
    <row r="10" spans="2:31" ht="12.75" customHeight="1" x14ac:dyDescent="0.2">
      <c r="B10" s="41" t="s">
        <v>2</v>
      </c>
      <c r="C10" s="67" t="s">
        <v>48</v>
      </c>
      <c r="D10" s="43" t="s">
        <v>59</v>
      </c>
      <c r="E10" s="43" t="s">
        <v>59</v>
      </c>
      <c r="F10" s="43" t="s">
        <v>59</v>
      </c>
      <c r="G10" s="43" t="s">
        <v>59</v>
      </c>
      <c r="H10" s="43" t="s">
        <v>59</v>
      </c>
      <c r="I10" s="43" t="s">
        <v>59</v>
      </c>
      <c r="J10" s="43" t="s">
        <v>59</v>
      </c>
      <c r="K10" s="43" t="s">
        <v>59</v>
      </c>
      <c r="L10" s="43" t="s">
        <v>59</v>
      </c>
      <c r="M10" s="44"/>
      <c r="N10" s="44"/>
      <c r="O10" s="44"/>
      <c r="P10" s="44"/>
      <c r="Q10" s="44"/>
      <c r="R10" s="44"/>
      <c r="S10" s="44"/>
      <c r="T10" s="44"/>
      <c r="U10" s="44">
        <v>5647354.464338799</v>
      </c>
      <c r="V10" s="44">
        <v>2272454.213811676</v>
      </c>
      <c r="W10" s="44">
        <v>818249.5968853177</v>
      </c>
      <c r="X10" s="44">
        <v>7267296.5105643896</v>
      </c>
      <c r="Y10" s="44">
        <v>1160265.1598237294</v>
      </c>
      <c r="Z10" s="44">
        <v>1226139.5554544302</v>
      </c>
      <c r="AA10" s="44">
        <v>2912468.9357130881</v>
      </c>
      <c r="AB10" s="44">
        <v>234476.61212863395</v>
      </c>
      <c r="AC10" s="44">
        <v>4908512.0287629543</v>
      </c>
      <c r="AD10" s="44">
        <v>4792904.8331812192</v>
      </c>
      <c r="AE10" s="44">
        <v>3420511.1548297089</v>
      </c>
    </row>
    <row r="11" spans="2:31" ht="12.75" customHeight="1" x14ac:dyDescent="0.2">
      <c r="B11" s="51" t="s">
        <v>3</v>
      </c>
      <c r="C11" s="52" t="s">
        <v>77</v>
      </c>
      <c r="D11" s="53" t="s">
        <v>59</v>
      </c>
      <c r="E11" s="53" t="s">
        <v>59</v>
      </c>
      <c r="F11" s="53" t="s">
        <v>59</v>
      </c>
      <c r="G11" s="53" t="s">
        <v>59</v>
      </c>
      <c r="H11" s="53" t="s">
        <v>59</v>
      </c>
      <c r="I11" s="53" t="s">
        <v>59</v>
      </c>
      <c r="J11" s="53" t="s">
        <v>59</v>
      </c>
      <c r="K11" s="53" t="s">
        <v>59</v>
      </c>
      <c r="L11" s="53" t="s">
        <v>59</v>
      </c>
      <c r="M11" s="54"/>
      <c r="N11" s="54"/>
      <c r="O11" s="54"/>
      <c r="P11" s="54"/>
      <c r="Q11" s="54"/>
      <c r="R11" s="54"/>
      <c r="S11" s="54"/>
      <c r="T11" s="54"/>
      <c r="U11" s="54">
        <v>73132.747083897353</v>
      </c>
      <c r="V11" s="54">
        <v>247614.61409677626</v>
      </c>
      <c r="W11" s="54">
        <v>177880.34714898211</v>
      </c>
      <c r="X11" s="54"/>
      <c r="Y11" s="54">
        <v>143136.10581983809</v>
      </c>
      <c r="Z11" s="54">
        <v>143603.66187898818</v>
      </c>
      <c r="AA11" s="54">
        <v>399911.52875018679</v>
      </c>
      <c r="AB11" s="54"/>
      <c r="AC11" s="54"/>
      <c r="AD11" s="54"/>
      <c r="AE11" s="54">
        <v>182148.25903095145</v>
      </c>
    </row>
    <row r="12" spans="2:31" ht="12.75" customHeight="1" x14ac:dyDescent="0.2">
      <c r="B12" s="55" t="s">
        <v>91</v>
      </c>
      <c r="C12" s="69" t="s">
        <v>92</v>
      </c>
      <c r="D12" s="57">
        <v>2007</v>
      </c>
      <c r="E12" s="57">
        <v>2013</v>
      </c>
      <c r="F12" s="57" t="s">
        <v>166</v>
      </c>
      <c r="G12" s="57" t="s">
        <v>170</v>
      </c>
      <c r="H12" s="57" t="s">
        <v>166</v>
      </c>
      <c r="I12" s="57" t="s">
        <v>164</v>
      </c>
      <c r="J12" s="57" t="s">
        <v>169</v>
      </c>
      <c r="K12" s="57" t="s">
        <v>168</v>
      </c>
      <c r="L12" s="57" t="s">
        <v>163</v>
      </c>
      <c r="M12" s="58"/>
      <c r="N12" s="58"/>
      <c r="O12" s="58"/>
      <c r="P12" s="58"/>
      <c r="Q12" s="58"/>
      <c r="R12" s="58"/>
      <c r="S12" s="58"/>
      <c r="T12" s="58"/>
      <c r="U12" s="58">
        <v>73132.747083897353</v>
      </c>
      <c r="V12" s="58">
        <v>247614.61409677626</v>
      </c>
      <c r="W12" s="58">
        <v>177880.34714898211</v>
      </c>
      <c r="X12" s="58"/>
      <c r="Y12" s="58">
        <v>143136.10581983809</v>
      </c>
      <c r="Z12" s="58">
        <v>143603.66187898818</v>
      </c>
      <c r="AA12" s="58">
        <v>399911.52875018679</v>
      </c>
      <c r="AB12" s="58"/>
      <c r="AC12" s="58"/>
      <c r="AD12" s="58"/>
      <c r="AE12" s="70"/>
    </row>
    <row r="13" spans="2:31" ht="12.75" customHeight="1" x14ac:dyDescent="0.2">
      <c r="B13" s="47" t="s">
        <v>205</v>
      </c>
      <c r="C13" s="68" t="s">
        <v>206</v>
      </c>
      <c r="D13" s="49">
        <v>2017</v>
      </c>
      <c r="E13" s="49">
        <v>2020</v>
      </c>
      <c r="F13" s="49" t="s">
        <v>166</v>
      </c>
      <c r="G13" s="49" t="s">
        <v>170</v>
      </c>
      <c r="H13" s="49" t="s">
        <v>166</v>
      </c>
      <c r="I13" s="49" t="s">
        <v>164</v>
      </c>
      <c r="J13" s="49" t="s">
        <v>169</v>
      </c>
      <c r="K13" s="49" t="s">
        <v>168</v>
      </c>
      <c r="L13" s="49" t="s">
        <v>163</v>
      </c>
      <c r="M13" s="50"/>
      <c r="N13" s="50"/>
      <c r="O13" s="50"/>
      <c r="P13" s="50"/>
      <c r="Q13" s="50"/>
      <c r="R13" s="50"/>
      <c r="S13" s="50"/>
      <c r="T13" s="50"/>
      <c r="U13" s="50"/>
      <c r="V13" s="50"/>
      <c r="W13" s="50"/>
      <c r="X13" s="50"/>
      <c r="Y13" s="50"/>
      <c r="Z13" s="50"/>
      <c r="AA13" s="50"/>
      <c r="AB13" s="50"/>
      <c r="AC13" s="50"/>
      <c r="AD13" s="50"/>
      <c r="AE13" s="50">
        <v>182148.25903095145</v>
      </c>
    </row>
    <row r="14" spans="2:31" ht="12.75" customHeight="1" x14ac:dyDescent="0.2">
      <c r="B14" s="71" t="s">
        <v>4</v>
      </c>
      <c r="C14" s="72" t="s">
        <v>76</v>
      </c>
      <c r="D14" s="73" t="s">
        <v>59</v>
      </c>
      <c r="E14" s="73" t="s">
        <v>59</v>
      </c>
      <c r="F14" s="73" t="s">
        <v>59</v>
      </c>
      <c r="G14" s="73" t="s">
        <v>59</v>
      </c>
      <c r="H14" s="73" t="s">
        <v>59</v>
      </c>
      <c r="I14" s="73" t="s">
        <v>59</v>
      </c>
      <c r="J14" s="73" t="s">
        <v>59</v>
      </c>
      <c r="K14" s="73" t="s">
        <v>59</v>
      </c>
      <c r="L14" s="73" t="s">
        <v>59</v>
      </c>
      <c r="M14" s="74"/>
      <c r="N14" s="74"/>
      <c r="O14" s="74"/>
      <c r="P14" s="74"/>
      <c r="Q14" s="74"/>
      <c r="R14" s="74"/>
      <c r="S14" s="74"/>
      <c r="T14" s="74"/>
      <c r="U14" s="74">
        <v>5574221.7172549022</v>
      </c>
      <c r="V14" s="74">
        <v>2024839.5997148999</v>
      </c>
      <c r="W14" s="74">
        <v>640369.24973633559</v>
      </c>
      <c r="X14" s="74">
        <v>7267296.5105643896</v>
      </c>
      <c r="Y14" s="74">
        <v>1017129.0540038913</v>
      </c>
      <c r="Z14" s="74">
        <v>1082535.893575442</v>
      </c>
      <c r="AA14" s="74">
        <v>2512557.4069629014</v>
      </c>
      <c r="AB14" s="74">
        <v>234476.61212863395</v>
      </c>
      <c r="AC14" s="74"/>
      <c r="AD14" s="74"/>
      <c r="AE14" s="74"/>
    </row>
    <row r="15" spans="2:31" ht="12.75" customHeight="1" x14ac:dyDescent="0.2">
      <c r="B15" s="47" t="s">
        <v>93</v>
      </c>
      <c r="C15" s="68" t="s">
        <v>94</v>
      </c>
      <c r="D15" s="49">
        <v>2007</v>
      </c>
      <c r="E15" s="49">
        <v>2013</v>
      </c>
      <c r="F15" s="49" t="s">
        <v>166</v>
      </c>
      <c r="G15" s="49" t="s">
        <v>164</v>
      </c>
      <c r="H15" s="49" t="s">
        <v>163</v>
      </c>
      <c r="I15" s="49" t="s">
        <v>164</v>
      </c>
      <c r="J15" s="49" t="s">
        <v>164</v>
      </c>
      <c r="K15" s="49" t="s">
        <v>168</v>
      </c>
      <c r="L15" s="49" t="s">
        <v>163</v>
      </c>
      <c r="M15" s="50"/>
      <c r="N15" s="50"/>
      <c r="O15" s="50"/>
      <c r="P15" s="50"/>
      <c r="Q15" s="50"/>
      <c r="R15" s="50"/>
      <c r="S15" s="50"/>
      <c r="T15" s="50"/>
      <c r="U15" s="50">
        <v>5574221.7172549022</v>
      </c>
      <c r="V15" s="50">
        <v>2024839.5997148999</v>
      </c>
      <c r="W15" s="50">
        <v>640369.24973633559</v>
      </c>
      <c r="X15" s="50">
        <v>7267296.5105643896</v>
      </c>
      <c r="Y15" s="50">
        <v>1017129.0540038913</v>
      </c>
      <c r="Z15" s="50">
        <v>1082535.893575442</v>
      </c>
      <c r="AA15" s="50">
        <v>2512557.4069629014</v>
      </c>
      <c r="AB15" s="50">
        <v>234476.61212863395</v>
      </c>
      <c r="AC15" s="50"/>
      <c r="AD15" s="50"/>
      <c r="AE15" s="50"/>
    </row>
    <row r="16" spans="2:31" ht="12.75" customHeight="1" x14ac:dyDescent="0.2">
      <c r="B16" s="71" t="s">
        <v>5</v>
      </c>
      <c r="C16" s="72" t="s">
        <v>75</v>
      </c>
      <c r="D16" s="73" t="s">
        <v>59</v>
      </c>
      <c r="E16" s="73" t="s">
        <v>59</v>
      </c>
      <c r="F16" s="73" t="s">
        <v>59</v>
      </c>
      <c r="G16" s="73" t="s">
        <v>59</v>
      </c>
      <c r="H16" s="73" t="s">
        <v>59</v>
      </c>
      <c r="I16" s="73" t="s">
        <v>59</v>
      </c>
      <c r="J16" s="73" t="s">
        <v>59</v>
      </c>
      <c r="K16" s="73" t="s">
        <v>59</v>
      </c>
      <c r="L16" s="73" t="s">
        <v>59</v>
      </c>
      <c r="M16" s="74"/>
      <c r="N16" s="74"/>
      <c r="O16" s="74"/>
      <c r="P16" s="74"/>
      <c r="Q16" s="74"/>
      <c r="R16" s="74"/>
      <c r="S16" s="74"/>
      <c r="T16" s="74"/>
      <c r="U16" s="74"/>
      <c r="V16" s="74"/>
      <c r="W16" s="74"/>
      <c r="X16" s="74"/>
      <c r="Y16" s="74"/>
      <c r="Z16" s="74"/>
      <c r="AA16" s="74"/>
      <c r="AB16" s="74"/>
      <c r="AC16" s="74">
        <v>4908512.0287629543</v>
      </c>
      <c r="AD16" s="74">
        <v>4792904.8331812192</v>
      </c>
      <c r="AE16" s="74">
        <v>3238362.8957987572</v>
      </c>
    </row>
    <row r="17" spans="2:31" ht="12.75" customHeight="1" x14ac:dyDescent="0.2">
      <c r="B17" s="55" t="s">
        <v>95</v>
      </c>
      <c r="C17" s="69" t="s">
        <v>96</v>
      </c>
      <c r="D17" s="57">
        <v>2014</v>
      </c>
      <c r="E17" s="57">
        <v>2020</v>
      </c>
      <c r="F17" s="57" t="s">
        <v>166</v>
      </c>
      <c r="G17" s="57" t="s">
        <v>170</v>
      </c>
      <c r="H17" s="57" t="s">
        <v>163</v>
      </c>
      <c r="I17" s="57" t="s">
        <v>167</v>
      </c>
      <c r="J17" s="57" t="s">
        <v>59</v>
      </c>
      <c r="K17" s="57" t="s">
        <v>168</v>
      </c>
      <c r="L17" s="57" t="s">
        <v>163</v>
      </c>
      <c r="M17" s="58"/>
      <c r="N17" s="58"/>
      <c r="O17" s="58"/>
      <c r="P17" s="58"/>
      <c r="Q17" s="58"/>
      <c r="R17" s="58"/>
      <c r="S17" s="58"/>
      <c r="T17" s="58"/>
      <c r="U17" s="58"/>
      <c r="V17" s="58"/>
      <c r="W17" s="58"/>
      <c r="X17" s="58"/>
      <c r="Y17" s="58"/>
      <c r="Z17" s="58"/>
      <c r="AA17" s="58"/>
      <c r="AB17" s="58"/>
      <c r="AC17" s="58">
        <v>4221403.4257073244</v>
      </c>
      <c r="AD17" s="58">
        <v>3884619.1720119845</v>
      </c>
      <c r="AE17" s="58">
        <v>2618035.300267559</v>
      </c>
    </row>
    <row r="18" spans="2:31" ht="12.75" customHeight="1" x14ac:dyDescent="0.2">
      <c r="B18" s="55" t="s">
        <v>97</v>
      </c>
      <c r="C18" s="69" t="s">
        <v>98</v>
      </c>
      <c r="D18" s="57">
        <v>2014</v>
      </c>
      <c r="E18" s="57">
        <v>2020</v>
      </c>
      <c r="F18" s="57" t="s">
        <v>166</v>
      </c>
      <c r="G18" s="57" t="s">
        <v>170</v>
      </c>
      <c r="H18" s="57" t="s">
        <v>163</v>
      </c>
      <c r="I18" s="57" t="s">
        <v>59</v>
      </c>
      <c r="J18" s="57" t="s">
        <v>59</v>
      </c>
      <c r="K18" s="57" t="s">
        <v>168</v>
      </c>
      <c r="L18" s="57" t="s">
        <v>163</v>
      </c>
      <c r="M18" s="58"/>
      <c r="N18" s="58"/>
      <c r="O18" s="58"/>
      <c r="P18" s="58"/>
      <c r="Q18" s="58"/>
      <c r="R18" s="58"/>
      <c r="S18" s="58"/>
      <c r="T18" s="58"/>
      <c r="U18" s="58"/>
      <c r="V18" s="58"/>
      <c r="W18" s="58"/>
      <c r="X18" s="58"/>
      <c r="Y18" s="58"/>
      <c r="Z18" s="58"/>
      <c r="AA18" s="58"/>
      <c r="AB18" s="58"/>
      <c r="AC18" s="58">
        <v>89324.226854150678</v>
      </c>
      <c r="AD18" s="58">
        <v>118077.16321732034</v>
      </c>
      <c r="AE18" s="58">
        <v>180279.25950350342</v>
      </c>
    </row>
    <row r="19" spans="2:31" ht="12.75" customHeight="1" x14ac:dyDescent="0.2">
      <c r="B19" s="47" t="s">
        <v>99</v>
      </c>
      <c r="C19" s="68" t="s">
        <v>100</v>
      </c>
      <c r="D19" s="49">
        <v>2014</v>
      </c>
      <c r="E19" s="49">
        <v>2020</v>
      </c>
      <c r="F19" s="49" t="s">
        <v>166</v>
      </c>
      <c r="G19" s="49" t="s">
        <v>170</v>
      </c>
      <c r="H19" s="49" t="s">
        <v>163</v>
      </c>
      <c r="I19" s="49" t="s">
        <v>167</v>
      </c>
      <c r="J19" s="49" t="s">
        <v>59</v>
      </c>
      <c r="K19" s="49" t="s">
        <v>168</v>
      </c>
      <c r="L19" s="49" t="s">
        <v>163</v>
      </c>
      <c r="M19" s="50"/>
      <c r="N19" s="50"/>
      <c r="O19" s="50"/>
      <c r="P19" s="50"/>
      <c r="Q19" s="50"/>
      <c r="R19" s="50"/>
      <c r="S19" s="50"/>
      <c r="T19" s="50"/>
      <c r="U19" s="50"/>
      <c r="V19" s="50"/>
      <c r="W19" s="50"/>
      <c r="X19" s="50"/>
      <c r="Y19" s="50"/>
      <c r="Z19" s="50"/>
      <c r="AA19" s="50"/>
      <c r="AB19" s="50"/>
      <c r="AC19" s="50">
        <v>597784.37620147958</v>
      </c>
      <c r="AD19" s="50">
        <v>790208.49795191432</v>
      </c>
      <c r="AE19" s="50">
        <v>440048.33602769498</v>
      </c>
    </row>
    <row r="20" spans="2:31" ht="12.75" customHeight="1" x14ac:dyDescent="0.2">
      <c r="B20" s="63" t="s">
        <v>6</v>
      </c>
      <c r="C20" s="64" t="s">
        <v>49</v>
      </c>
      <c r="D20" s="65" t="s">
        <v>59</v>
      </c>
      <c r="E20" s="65" t="s">
        <v>59</v>
      </c>
      <c r="F20" s="65" t="s">
        <v>59</v>
      </c>
      <c r="G20" s="65" t="s">
        <v>59</v>
      </c>
      <c r="H20" s="65" t="s">
        <v>59</v>
      </c>
      <c r="I20" s="65" t="s">
        <v>59</v>
      </c>
      <c r="J20" s="65" t="s">
        <v>59</v>
      </c>
      <c r="K20" s="65" t="s">
        <v>59</v>
      </c>
      <c r="L20" s="65" t="s">
        <v>59</v>
      </c>
      <c r="M20" s="66"/>
      <c r="N20" s="66"/>
      <c r="O20" s="66"/>
      <c r="P20" s="66"/>
      <c r="Q20" s="66"/>
      <c r="R20" s="66"/>
      <c r="S20" s="66"/>
      <c r="T20" s="66"/>
      <c r="U20" s="66"/>
      <c r="V20" s="66"/>
      <c r="W20" s="66"/>
      <c r="X20" s="66"/>
      <c r="Y20" s="66"/>
      <c r="Z20" s="66"/>
      <c r="AA20" s="66"/>
      <c r="AB20" s="66"/>
      <c r="AC20" s="66"/>
      <c r="AD20" s="66"/>
      <c r="AE20" s="66"/>
    </row>
    <row r="21" spans="2:31" ht="12.75" customHeight="1" x14ac:dyDescent="0.2">
      <c r="B21" s="41" t="s">
        <v>7</v>
      </c>
      <c r="C21" s="67" t="s">
        <v>50</v>
      </c>
      <c r="D21" s="43" t="s">
        <v>59</v>
      </c>
      <c r="E21" s="43" t="s">
        <v>59</v>
      </c>
      <c r="F21" s="43" t="s">
        <v>59</v>
      </c>
      <c r="G21" s="43" t="s">
        <v>59</v>
      </c>
      <c r="H21" s="43" t="s">
        <v>59</v>
      </c>
      <c r="I21" s="43" t="s">
        <v>59</v>
      </c>
      <c r="J21" s="43" t="s">
        <v>59</v>
      </c>
      <c r="K21" s="43" t="s">
        <v>59</v>
      </c>
      <c r="L21" s="43" t="s">
        <v>59</v>
      </c>
      <c r="M21" s="44"/>
      <c r="N21" s="44"/>
      <c r="O21" s="44"/>
      <c r="P21" s="44"/>
      <c r="Q21" s="44"/>
      <c r="R21" s="44"/>
      <c r="S21" s="44"/>
      <c r="T21" s="44"/>
      <c r="U21" s="44"/>
      <c r="V21" s="44"/>
      <c r="W21" s="44"/>
      <c r="X21" s="44"/>
      <c r="Y21" s="44"/>
      <c r="Z21" s="44"/>
      <c r="AA21" s="44"/>
      <c r="AB21" s="44"/>
      <c r="AC21" s="44"/>
      <c r="AD21" s="44"/>
      <c r="AE21" s="44"/>
    </row>
    <row r="22" spans="2:31" ht="12.75" customHeight="1" x14ac:dyDescent="0.2">
      <c r="B22" s="41" t="s">
        <v>8</v>
      </c>
      <c r="C22" s="67" t="s">
        <v>51</v>
      </c>
      <c r="D22" s="43" t="s">
        <v>59</v>
      </c>
      <c r="E22" s="43" t="s">
        <v>59</v>
      </c>
      <c r="F22" s="43" t="s">
        <v>59</v>
      </c>
      <c r="G22" s="43" t="s">
        <v>59</v>
      </c>
      <c r="H22" s="43" t="s">
        <v>59</v>
      </c>
      <c r="I22" s="43" t="s">
        <v>59</v>
      </c>
      <c r="J22" s="43" t="s">
        <v>59</v>
      </c>
      <c r="K22" s="43" t="s">
        <v>59</v>
      </c>
      <c r="L22" s="43" t="s">
        <v>59</v>
      </c>
      <c r="M22" s="44"/>
      <c r="N22" s="44"/>
      <c r="O22" s="44"/>
      <c r="P22" s="44"/>
      <c r="Q22" s="44"/>
      <c r="R22" s="44"/>
      <c r="S22" s="44"/>
      <c r="T22" s="44"/>
      <c r="U22" s="44"/>
      <c r="V22" s="44"/>
      <c r="W22" s="44"/>
      <c r="X22" s="44"/>
      <c r="Y22" s="44"/>
      <c r="Z22" s="44"/>
      <c r="AA22" s="44"/>
      <c r="AB22" s="44"/>
      <c r="AC22" s="44"/>
      <c r="AD22" s="44"/>
      <c r="AE22" s="44"/>
    </row>
    <row r="23" spans="2:31" ht="12.75" customHeight="1" x14ac:dyDescent="0.2">
      <c r="B23" s="51" t="s">
        <v>9</v>
      </c>
      <c r="C23" s="75" t="s">
        <v>52</v>
      </c>
      <c r="D23" s="53" t="s">
        <v>59</v>
      </c>
      <c r="E23" s="53" t="s">
        <v>59</v>
      </c>
      <c r="F23" s="53" t="s">
        <v>59</v>
      </c>
      <c r="G23" s="53" t="s">
        <v>59</v>
      </c>
      <c r="H23" s="53" t="s">
        <v>59</v>
      </c>
      <c r="I23" s="53" t="s">
        <v>59</v>
      </c>
      <c r="J23" s="53" t="s">
        <v>59</v>
      </c>
      <c r="K23" s="53" t="s">
        <v>59</v>
      </c>
      <c r="L23" s="53" t="s">
        <v>59</v>
      </c>
      <c r="M23" s="54"/>
      <c r="N23" s="54"/>
      <c r="O23" s="54"/>
      <c r="P23" s="54"/>
      <c r="Q23" s="54"/>
      <c r="R23" s="54"/>
      <c r="S23" s="54"/>
      <c r="T23" s="54"/>
      <c r="U23" s="54"/>
      <c r="V23" s="54"/>
      <c r="W23" s="54">
        <v>24796.520392568109</v>
      </c>
      <c r="X23" s="54">
        <v>1757936.4859459032</v>
      </c>
      <c r="Y23" s="54"/>
      <c r="Z23" s="54"/>
      <c r="AA23" s="54"/>
      <c r="AB23" s="54"/>
      <c r="AC23" s="54"/>
      <c r="AD23" s="54"/>
      <c r="AE23" s="54"/>
    </row>
    <row r="24" spans="2:31" ht="12.75" customHeight="1" x14ac:dyDescent="0.2">
      <c r="B24" s="47" t="s">
        <v>101</v>
      </c>
      <c r="C24" s="48" t="s">
        <v>102</v>
      </c>
      <c r="D24" s="49">
        <v>2010</v>
      </c>
      <c r="E24" s="49">
        <v>2010</v>
      </c>
      <c r="F24" s="49" t="s">
        <v>166</v>
      </c>
      <c r="G24" s="49" t="s">
        <v>164</v>
      </c>
      <c r="H24" s="49" t="s">
        <v>163</v>
      </c>
      <c r="I24" s="49" t="s">
        <v>164</v>
      </c>
      <c r="J24" s="49" t="s">
        <v>164</v>
      </c>
      <c r="K24" s="49" t="s">
        <v>168</v>
      </c>
      <c r="L24" s="49" t="s">
        <v>166</v>
      </c>
      <c r="M24" s="50"/>
      <c r="N24" s="50"/>
      <c r="O24" s="50"/>
      <c r="P24" s="50"/>
      <c r="Q24" s="50"/>
      <c r="R24" s="50"/>
      <c r="S24" s="50"/>
      <c r="T24" s="50"/>
      <c r="U24" s="50"/>
      <c r="V24" s="50"/>
      <c r="W24" s="50">
        <v>24796.520392568109</v>
      </c>
      <c r="X24" s="50">
        <v>1757936.4859459032</v>
      </c>
      <c r="Y24" s="50"/>
      <c r="Z24" s="50"/>
      <c r="AA24" s="50"/>
      <c r="AB24" s="50"/>
      <c r="AC24" s="50"/>
      <c r="AD24" s="50"/>
      <c r="AE24" s="50"/>
    </row>
    <row r="25" spans="2:31" ht="12.75" customHeight="1" x14ac:dyDescent="0.2">
      <c r="B25" s="71" t="s">
        <v>10</v>
      </c>
      <c r="C25" s="76" t="s">
        <v>212</v>
      </c>
      <c r="D25" s="73" t="s">
        <v>59</v>
      </c>
      <c r="E25" s="73" t="s">
        <v>59</v>
      </c>
      <c r="F25" s="73" t="s">
        <v>59</v>
      </c>
      <c r="G25" s="73" t="s">
        <v>59</v>
      </c>
      <c r="H25" s="73" t="s">
        <v>59</v>
      </c>
      <c r="I25" s="73" t="s">
        <v>59</v>
      </c>
      <c r="J25" s="73" t="s">
        <v>59</v>
      </c>
      <c r="K25" s="73" t="s">
        <v>59</v>
      </c>
      <c r="L25" s="73" t="s">
        <v>59</v>
      </c>
      <c r="M25" s="74"/>
      <c r="N25" s="74"/>
      <c r="O25" s="74"/>
      <c r="P25" s="74"/>
      <c r="Q25" s="74"/>
      <c r="R25" s="74"/>
      <c r="S25" s="74"/>
      <c r="T25" s="74">
        <v>56059.289571956702</v>
      </c>
      <c r="U25" s="74">
        <v>127489.46053862289</v>
      </c>
      <c r="V25" s="74">
        <v>247282.48842662151</v>
      </c>
      <c r="W25" s="74">
        <v>1369494.2111271687</v>
      </c>
      <c r="X25" s="74">
        <v>1316837.0724627003</v>
      </c>
      <c r="Y25" s="74">
        <v>443146.10206647142</v>
      </c>
      <c r="Z25" s="74">
        <v>480547.2353747462</v>
      </c>
      <c r="AA25" s="74">
        <v>1213420.9586044205</v>
      </c>
      <c r="AB25" s="74"/>
      <c r="AC25" s="74"/>
      <c r="AD25" s="74">
        <v>2665942.3833672702</v>
      </c>
      <c r="AE25" s="74">
        <v>958198.04417289095</v>
      </c>
    </row>
    <row r="26" spans="2:31" ht="12.75" customHeight="1" x14ac:dyDescent="0.2">
      <c r="B26" s="55" t="s">
        <v>103</v>
      </c>
      <c r="C26" s="56" t="s">
        <v>104</v>
      </c>
      <c r="D26" s="57">
        <v>2017</v>
      </c>
      <c r="E26" s="57">
        <v>2017</v>
      </c>
      <c r="F26" s="57" t="s">
        <v>163</v>
      </c>
      <c r="G26" s="57" t="s">
        <v>171</v>
      </c>
      <c r="H26" s="57" t="s">
        <v>59</v>
      </c>
      <c r="I26" s="57" t="s">
        <v>165</v>
      </c>
      <c r="J26" s="57" t="s">
        <v>59</v>
      </c>
      <c r="K26" s="57" t="s">
        <v>59</v>
      </c>
      <c r="L26" s="57" t="s">
        <v>59</v>
      </c>
      <c r="M26" s="58"/>
      <c r="N26" s="58"/>
      <c r="O26" s="58"/>
      <c r="P26" s="58"/>
      <c r="Q26" s="58"/>
      <c r="R26" s="58"/>
      <c r="S26" s="58"/>
      <c r="T26" s="58"/>
      <c r="U26" s="58"/>
      <c r="V26" s="58"/>
      <c r="W26" s="58"/>
      <c r="X26" s="58"/>
      <c r="Y26" s="58"/>
      <c r="Z26" s="58"/>
      <c r="AA26" s="58"/>
      <c r="AB26" s="58"/>
      <c r="AC26" s="58"/>
      <c r="AD26" s="58">
        <v>2665942.3833672702</v>
      </c>
      <c r="AE26" s="58">
        <v>958198.04417289095</v>
      </c>
    </row>
    <row r="27" spans="2:31" ht="12.75" customHeight="1" x14ac:dyDescent="0.2">
      <c r="B27" s="55" t="s">
        <v>105</v>
      </c>
      <c r="C27" s="56" t="s">
        <v>106</v>
      </c>
      <c r="D27" s="57" t="s">
        <v>59</v>
      </c>
      <c r="E27" s="57">
        <v>2020</v>
      </c>
      <c r="F27" s="57" t="s">
        <v>163</v>
      </c>
      <c r="G27" s="57" t="s">
        <v>164</v>
      </c>
      <c r="H27" s="57" t="s">
        <v>166</v>
      </c>
      <c r="I27" s="57" t="s">
        <v>165</v>
      </c>
      <c r="J27" s="57" t="s">
        <v>164</v>
      </c>
      <c r="K27" s="57" t="s">
        <v>168</v>
      </c>
      <c r="L27" s="57" t="s">
        <v>166</v>
      </c>
      <c r="M27" s="58"/>
      <c r="N27" s="58"/>
      <c r="O27" s="58"/>
      <c r="P27" s="58"/>
      <c r="Q27" s="58"/>
      <c r="R27" s="58"/>
      <c r="S27" s="58"/>
      <c r="T27" s="58">
        <v>56059.289571956702</v>
      </c>
      <c r="U27" s="58">
        <v>127489.46053862289</v>
      </c>
      <c r="V27" s="58">
        <v>247282.48842662151</v>
      </c>
      <c r="W27" s="58">
        <v>1369494.2111271687</v>
      </c>
      <c r="X27" s="58">
        <v>1316837.0724627003</v>
      </c>
      <c r="Y27" s="58">
        <v>443146.10206647142</v>
      </c>
      <c r="Z27" s="58">
        <v>480547.2353747462</v>
      </c>
      <c r="AA27" s="58">
        <v>1213420.9586044205</v>
      </c>
      <c r="AB27" s="58"/>
      <c r="AC27" s="58"/>
      <c r="AD27" s="58"/>
      <c r="AE27" s="58"/>
    </row>
    <row r="28" spans="2:31" s="16" customFormat="1" ht="12.75" customHeight="1" x14ac:dyDescent="0.2">
      <c r="B28" s="41" t="s">
        <v>42</v>
      </c>
      <c r="C28" s="45" t="s">
        <v>208</v>
      </c>
      <c r="D28" s="43" t="s">
        <v>59</v>
      </c>
      <c r="E28" s="43" t="s">
        <v>59</v>
      </c>
      <c r="F28" s="43" t="s">
        <v>59</v>
      </c>
      <c r="G28" s="43" t="s">
        <v>59</v>
      </c>
      <c r="H28" s="43" t="s">
        <v>59</v>
      </c>
      <c r="I28" s="43" t="s">
        <v>59</v>
      </c>
      <c r="J28" s="43" t="s">
        <v>59</v>
      </c>
      <c r="K28" s="43" t="s">
        <v>59</v>
      </c>
      <c r="L28" s="43" t="s">
        <v>59</v>
      </c>
      <c r="M28" s="44"/>
      <c r="N28" s="44"/>
      <c r="O28" s="44"/>
      <c r="P28" s="44"/>
      <c r="Q28" s="44"/>
      <c r="R28" s="44"/>
      <c r="S28" s="44"/>
      <c r="T28" s="44">
        <v>47273849.726054132</v>
      </c>
      <c r="U28" s="44">
        <v>49755371.239433512</v>
      </c>
      <c r="V28" s="44">
        <v>47505166.079437584</v>
      </c>
      <c r="W28" s="44">
        <v>45617272.722078748</v>
      </c>
      <c r="X28" s="44">
        <v>44084507.359649293</v>
      </c>
      <c r="Y28" s="44">
        <v>37683763.39405039</v>
      </c>
      <c r="Z28" s="44">
        <v>44069067.833270639</v>
      </c>
      <c r="AA28" s="44">
        <v>44283311.726168737</v>
      </c>
      <c r="AB28" s="44">
        <v>37520537.784165323</v>
      </c>
      <c r="AC28" s="44">
        <v>37593700.698464915</v>
      </c>
      <c r="AD28" s="44">
        <v>38099952.034295611</v>
      </c>
      <c r="AE28" s="44">
        <v>42437693.337983377</v>
      </c>
    </row>
    <row r="29" spans="2:31" ht="12.75" customHeight="1" x14ac:dyDescent="0.2">
      <c r="B29" s="51" t="s">
        <v>44</v>
      </c>
      <c r="C29" s="52" t="s">
        <v>210</v>
      </c>
      <c r="D29" s="53" t="s">
        <v>59</v>
      </c>
      <c r="E29" s="53" t="s">
        <v>59</v>
      </c>
      <c r="F29" s="53" t="s">
        <v>59</v>
      </c>
      <c r="G29" s="53" t="s">
        <v>59</v>
      </c>
      <c r="H29" s="53" t="s">
        <v>59</v>
      </c>
      <c r="I29" s="53" t="s">
        <v>59</v>
      </c>
      <c r="J29" s="53" t="s">
        <v>59</v>
      </c>
      <c r="K29" s="53" t="s">
        <v>59</v>
      </c>
      <c r="L29" s="53" t="s">
        <v>59</v>
      </c>
      <c r="M29" s="54"/>
      <c r="N29" s="54"/>
      <c r="O29" s="54"/>
      <c r="P29" s="54"/>
      <c r="Q29" s="54"/>
      <c r="R29" s="54"/>
      <c r="S29" s="54"/>
      <c r="T29" s="54">
        <v>47273849.726054132</v>
      </c>
      <c r="U29" s="54">
        <v>49755371.239433512</v>
      </c>
      <c r="V29" s="54">
        <v>47505166.079437584</v>
      </c>
      <c r="W29" s="54">
        <v>45617272.722078748</v>
      </c>
      <c r="X29" s="54">
        <v>44084507.359649293</v>
      </c>
      <c r="Y29" s="54">
        <v>37683763.39405039</v>
      </c>
      <c r="Z29" s="54">
        <v>44069067.833270639</v>
      </c>
      <c r="AA29" s="54">
        <v>44283311.726168737</v>
      </c>
      <c r="AB29" s="54">
        <v>37520537.784165323</v>
      </c>
      <c r="AC29" s="54">
        <v>37593700.698464915</v>
      </c>
      <c r="AD29" s="54">
        <v>38099952.034295611</v>
      </c>
      <c r="AE29" s="54">
        <v>42437693.337983377</v>
      </c>
    </row>
    <row r="30" spans="2:31" ht="12.75" customHeight="1" x14ac:dyDescent="0.2">
      <c r="B30" s="55" t="s">
        <v>89</v>
      </c>
      <c r="C30" s="56" t="s">
        <v>90</v>
      </c>
      <c r="D30" s="57" t="s">
        <v>59</v>
      </c>
      <c r="E30" s="57" t="s">
        <v>59</v>
      </c>
      <c r="F30" s="57" t="s">
        <v>163</v>
      </c>
      <c r="G30" s="57" t="s">
        <v>164</v>
      </c>
      <c r="H30" s="57" t="s">
        <v>166</v>
      </c>
      <c r="I30" s="57" t="s">
        <v>164</v>
      </c>
      <c r="J30" s="57" t="s">
        <v>164</v>
      </c>
      <c r="K30" s="57" t="s">
        <v>168</v>
      </c>
      <c r="L30" s="57" t="s">
        <v>166</v>
      </c>
      <c r="M30" s="58"/>
      <c r="N30" s="58"/>
      <c r="O30" s="58"/>
      <c r="P30" s="58"/>
      <c r="Q30" s="58"/>
      <c r="R30" s="58"/>
      <c r="S30" s="58"/>
      <c r="T30" s="58">
        <v>47273849.726054132</v>
      </c>
      <c r="U30" s="58">
        <v>49755371.239433512</v>
      </c>
      <c r="V30" s="58">
        <v>47505166.079437584</v>
      </c>
      <c r="W30" s="58">
        <v>45617272.722078748</v>
      </c>
      <c r="X30" s="58">
        <v>44084507.359649293</v>
      </c>
      <c r="Y30" s="58">
        <v>37683763.39405039</v>
      </c>
      <c r="Z30" s="58">
        <v>44069067.833270639</v>
      </c>
      <c r="AA30" s="58">
        <v>44283311.726168737</v>
      </c>
      <c r="AB30" s="58">
        <v>37520537.784165323</v>
      </c>
      <c r="AC30" s="58">
        <v>37593700.698464915</v>
      </c>
      <c r="AD30" s="58">
        <v>38099952.034295611</v>
      </c>
      <c r="AE30" s="58">
        <v>42437693.337983377</v>
      </c>
    </row>
    <row r="31" spans="2:31" ht="12.75" customHeight="1" x14ac:dyDescent="0.2">
      <c r="B31" s="41" t="s">
        <v>43</v>
      </c>
      <c r="C31" s="46" t="s">
        <v>209</v>
      </c>
      <c r="D31" s="43" t="s">
        <v>59</v>
      </c>
      <c r="E31" s="43" t="s">
        <v>59</v>
      </c>
      <c r="F31" s="43" t="s">
        <v>59</v>
      </c>
      <c r="G31" s="43" t="s">
        <v>59</v>
      </c>
      <c r="H31" s="43" t="s">
        <v>59</v>
      </c>
      <c r="I31" s="43" t="s">
        <v>59</v>
      </c>
      <c r="J31" s="43" t="s">
        <v>59</v>
      </c>
      <c r="K31" s="43" t="s">
        <v>59</v>
      </c>
      <c r="L31" s="43" t="s">
        <v>59</v>
      </c>
      <c r="M31" s="44"/>
      <c r="N31" s="44"/>
      <c r="O31" s="44"/>
      <c r="P31" s="44"/>
      <c r="Q31" s="44"/>
      <c r="R31" s="44"/>
      <c r="S31" s="44"/>
      <c r="T31" s="44"/>
      <c r="U31" s="44"/>
      <c r="V31" s="44"/>
      <c r="W31" s="44"/>
      <c r="X31" s="44"/>
      <c r="Y31" s="44"/>
      <c r="Z31" s="44"/>
      <c r="AA31" s="44"/>
      <c r="AB31" s="44"/>
      <c r="AC31" s="44"/>
      <c r="AD31" s="44"/>
      <c r="AE31" s="44"/>
    </row>
    <row r="32" spans="2:31" ht="15" customHeight="1" x14ac:dyDescent="0.2">
      <c r="B32" s="91"/>
      <c r="C32" s="92"/>
      <c r="D32" s="93"/>
      <c r="E32" s="93"/>
      <c r="F32" s="93"/>
      <c r="G32" s="93"/>
      <c r="H32" s="93"/>
      <c r="I32" s="93"/>
      <c r="J32" s="93"/>
      <c r="K32" s="93"/>
      <c r="L32" s="93"/>
      <c r="M32" s="94"/>
      <c r="N32" s="94"/>
      <c r="O32" s="94"/>
      <c r="P32" s="94"/>
      <c r="Q32" s="94"/>
      <c r="R32" s="94"/>
      <c r="S32" s="94"/>
      <c r="T32" s="94"/>
      <c r="U32" s="94"/>
      <c r="V32" s="94"/>
      <c r="W32" s="94"/>
      <c r="X32" s="94"/>
      <c r="Y32" s="94"/>
      <c r="Z32" s="94"/>
      <c r="AA32" s="94"/>
      <c r="AB32" s="94"/>
      <c r="AC32" s="94"/>
      <c r="AD32" s="94"/>
      <c r="AE32" s="94"/>
    </row>
    <row r="33" spans="2:31" ht="12.75" customHeight="1" x14ac:dyDescent="0.2">
      <c r="B33" s="59" t="s">
        <v>11</v>
      </c>
      <c r="C33" s="77" t="s">
        <v>213</v>
      </c>
      <c r="D33" s="61"/>
      <c r="E33" s="61"/>
      <c r="F33" s="61"/>
      <c r="G33" s="61"/>
      <c r="H33" s="61"/>
      <c r="I33" s="61"/>
      <c r="J33" s="61"/>
      <c r="K33" s="61"/>
      <c r="L33" s="61"/>
      <c r="M33" s="62"/>
      <c r="N33" s="62"/>
      <c r="O33" s="62"/>
      <c r="P33" s="62"/>
      <c r="Q33" s="62"/>
      <c r="R33" s="62"/>
      <c r="S33" s="62"/>
      <c r="T33" s="62"/>
      <c r="U33" s="62"/>
      <c r="V33" s="62"/>
      <c r="W33" s="62"/>
      <c r="X33" s="62"/>
      <c r="Y33" s="62"/>
      <c r="Z33" s="62"/>
      <c r="AA33" s="62"/>
      <c r="AB33" s="62"/>
      <c r="AC33" s="62"/>
      <c r="AD33" s="62"/>
      <c r="AE33" s="62"/>
    </row>
    <row r="34" spans="2:31" ht="12.75" customHeight="1" x14ac:dyDescent="0.2">
      <c r="B34" s="63" t="s">
        <v>13</v>
      </c>
      <c r="C34" s="78" t="s">
        <v>14</v>
      </c>
      <c r="D34" s="65" t="s">
        <v>59</v>
      </c>
      <c r="E34" s="65" t="s">
        <v>59</v>
      </c>
      <c r="F34" s="79" t="s">
        <v>59</v>
      </c>
      <c r="G34" s="79" t="s">
        <v>59</v>
      </c>
      <c r="H34" s="79" t="s">
        <v>59</v>
      </c>
      <c r="I34" s="79" t="s">
        <v>59</v>
      </c>
      <c r="J34" s="79" t="s">
        <v>59</v>
      </c>
      <c r="K34" s="79" t="s">
        <v>59</v>
      </c>
      <c r="L34" s="65" t="s">
        <v>59</v>
      </c>
      <c r="M34" s="66"/>
      <c r="N34" s="66"/>
      <c r="O34" s="66"/>
      <c r="P34" s="66"/>
      <c r="Q34" s="66"/>
      <c r="R34" s="66"/>
      <c r="S34" s="66"/>
      <c r="T34" s="66"/>
      <c r="U34" s="66"/>
      <c r="V34" s="66"/>
      <c r="W34" s="66"/>
      <c r="X34" s="66"/>
      <c r="Y34" s="66"/>
      <c r="Z34" s="66"/>
      <c r="AA34" s="66"/>
      <c r="AB34" s="66"/>
      <c r="AC34" s="66"/>
      <c r="AD34" s="66"/>
      <c r="AE34" s="66"/>
    </row>
    <row r="35" spans="2:31" s="16" customFormat="1" ht="12.75" customHeight="1" x14ac:dyDescent="0.2">
      <c r="B35" s="41" t="s">
        <v>15</v>
      </c>
      <c r="C35" s="42" t="s">
        <v>16</v>
      </c>
      <c r="D35" s="43" t="s">
        <v>59</v>
      </c>
      <c r="E35" s="43" t="s">
        <v>59</v>
      </c>
      <c r="F35" s="80" t="s">
        <v>59</v>
      </c>
      <c r="G35" s="80" t="s">
        <v>59</v>
      </c>
      <c r="H35" s="80" t="s">
        <v>59</v>
      </c>
      <c r="I35" s="80" t="s">
        <v>59</v>
      </c>
      <c r="J35" s="80" t="s">
        <v>59</v>
      </c>
      <c r="K35" s="80" t="s">
        <v>59</v>
      </c>
      <c r="L35" s="43" t="s">
        <v>59</v>
      </c>
      <c r="M35" s="44"/>
      <c r="N35" s="44"/>
      <c r="O35" s="44"/>
      <c r="P35" s="44"/>
      <c r="Q35" s="44"/>
      <c r="R35" s="44"/>
      <c r="S35" s="44"/>
      <c r="T35" s="44"/>
      <c r="U35" s="44">
        <v>12886835.70098675</v>
      </c>
      <c r="V35" s="44">
        <v>2043246.2655773133</v>
      </c>
      <c r="W35" s="44">
        <v>2152352.2005026834</v>
      </c>
      <c r="X35" s="44">
        <v>2291737.195375328</v>
      </c>
      <c r="Y35" s="44">
        <v>3287811.5663303263</v>
      </c>
      <c r="Z35" s="44">
        <v>5005031.4771683402</v>
      </c>
      <c r="AA35" s="44">
        <v>8720252.2119237706</v>
      </c>
      <c r="AB35" s="44">
        <v>3935392.6240142188</v>
      </c>
      <c r="AC35" s="44"/>
      <c r="AD35" s="44">
        <v>1892371.3350495554</v>
      </c>
      <c r="AE35" s="44">
        <v>596963.51754019351</v>
      </c>
    </row>
    <row r="36" spans="2:31" ht="12.75" customHeight="1" x14ac:dyDescent="0.2">
      <c r="B36" s="51" t="s">
        <v>17</v>
      </c>
      <c r="C36" s="75" t="s">
        <v>18</v>
      </c>
      <c r="D36" s="53" t="s">
        <v>59</v>
      </c>
      <c r="E36" s="53" t="s">
        <v>59</v>
      </c>
      <c r="F36" s="82" t="s">
        <v>59</v>
      </c>
      <c r="G36" s="82" t="s">
        <v>59</v>
      </c>
      <c r="H36" s="82" t="s">
        <v>59</v>
      </c>
      <c r="I36" s="82" t="s">
        <v>59</v>
      </c>
      <c r="J36" s="82" t="s">
        <v>59</v>
      </c>
      <c r="K36" s="82" t="s">
        <v>59</v>
      </c>
      <c r="L36" s="53" t="s">
        <v>59</v>
      </c>
      <c r="M36" s="54"/>
      <c r="N36" s="54"/>
      <c r="O36" s="54"/>
      <c r="P36" s="54"/>
      <c r="Q36" s="54"/>
      <c r="R36" s="54"/>
      <c r="S36" s="54"/>
      <c r="T36" s="54"/>
      <c r="U36" s="54">
        <v>12886835.70098675</v>
      </c>
      <c r="V36" s="54">
        <v>2043246.2655773133</v>
      </c>
      <c r="W36" s="54">
        <v>2152352.2005026834</v>
      </c>
      <c r="X36" s="54">
        <v>2291737.195375328</v>
      </c>
      <c r="Y36" s="54">
        <v>3287811.5663303263</v>
      </c>
      <c r="Z36" s="54">
        <v>5005031.4771683402</v>
      </c>
      <c r="AA36" s="54">
        <v>8720252.2119237706</v>
      </c>
      <c r="AB36" s="54">
        <v>3935392.6240142188</v>
      </c>
      <c r="AC36" s="54"/>
      <c r="AD36" s="54">
        <v>1892371.3350495554</v>
      </c>
      <c r="AE36" s="54">
        <v>596963.51754019351</v>
      </c>
    </row>
    <row r="37" spans="2:31" ht="12.75" customHeight="1" x14ac:dyDescent="0.2">
      <c r="B37" s="55" t="s">
        <v>107</v>
      </c>
      <c r="C37" s="56" t="s">
        <v>108</v>
      </c>
      <c r="D37" s="57">
        <v>2007</v>
      </c>
      <c r="E37" s="57">
        <v>2013</v>
      </c>
      <c r="F37" s="83" t="s">
        <v>59</v>
      </c>
      <c r="G37" s="83" t="s">
        <v>59</v>
      </c>
      <c r="H37" s="83" t="s">
        <v>59</v>
      </c>
      <c r="I37" s="83" t="s">
        <v>59</v>
      </c>
      <c r="J37" s="83" t="s">
        <v>59</v>
      </c>
      <c r="K37" s="83" t="s">
        <v>59</v>
      </c>
      <c r="L37" s="57" t="s">
        <v>163</v>
      </c>
      <c r="M37" s="58"/>
      <c r="N37" s="58"/>
      <c r="O37" s="58"/>
      <c r="P37" s="58"/>
      <c r="Q37" s="58"/>
      <c r="R37" s="58"/>
      <c r="S37" s="58"/>
      <c r="T37" s="58"/>
      <c r="U37" s="58">
        <v>12886835.70098675</v>
      </c>
      <c r="V37" s="58">
        <v>2043246.2655773133</v>
      </c>
      <c r="W37" s="58">
        <v>2152352.2005026834</v>
      </c>
      <c r="X37" s="58">
        <v>2291737.195375328</v>
      </c>
      <c r="Y37" s="58">
        <v>3287811.5663303263</v>
      </c>
      <c r="Z37" s="58">
        <v>5005031.4771683402</v>
      </c>
      <c r="AA37" s="58">
        <v>8720252.2119237706</v>
      </c>
      <c r="AB37" s="58">
        <v>3935392.6240142188</v>
      </c>
      <c r="AC37" s="58"/>
      <c r="AD37" s="58"/>
      <c r="AE37" s="58"/>
    </row>
    <row r="38" spans="2:31" ht="12.75" customHeight="1" x14ac:dyDescent="0.2">
      <c r="B38" s="55" t="s">
        <v>109</v>
      </c>
      <c r="C38" s="56" t="s">
        <v>207</v>
      </c>
      <c r="D38" s="57">
        <v>2014</v>
      </c>
      <c r="E38" s="57">
        <v>2020</v>
      </c>
      <c r="F38" s="83" t="s">
        <v>59</v>
      </c>
      <c r="G38" s="83" t="s">
        <v>59</v>
      </c>
      <c r="H38" s="83" t="s">
        <v>59</v>
      </c>
      <c r="I38" s="83" t="s">
        <v>59</v>
      </c>
      <c r="J38" s="83" t="s">
        <v>59</v>
      </c>
      <c r="K38" s="83" t="s">
        <v>59</v>
      </c>
      <c r="L38" s="57" t="s">
        <v>163</v>
      </c>
      <c r="M38" s="58"/>
      <c r="N38" s="58"/>
      <c r="O38" s="58"/>
      <c r="P38" s="58"/>
      <c r="Q38" s="58"/>
      <c r="R38" s="58"/>
      <c r="S38" s="58"/>
      <c r="T38" s="58"/>
      <c r="U38" s="58"/>
      <c r="V38" s="58"/>
      <c r="W38" s="58"/>
      <c r="X38" s="58"/>
      <c r="Y38" s="58"/>
      <c r="Z38" s="58"/>
      <c r="AA38" s="58"/>
      <c r="AB38" s="58"/>
      <c r="AC38" s="58"/>
      <c r="AD38" s="58">
        <v>435887.63864051091</v>
      </c>
      <c r="AE38" s="58">
        <v>0</v>
      </c>
    </row>
    <row r="39" spans="2:31" ht="12.75" customHeight="1" x14ac:dyDescent="0.2">
      <c r="B39" s="47" t="s">
        <v>110</v>
      </c>
      <c r="C39" s="48" t="s">
        <v>111</v>
      </c>
      <c r="D39" s="49">
        <v>2014</v>
      </c>
      <c r="E39" s="49">
        <v>2020</v>
      </c>
      <c r="F39" s="81" t="s">
        <v>59</v>
      </c>
      <c r="G39" s="81" t="s">
        <v>59</v>
      </c>
      <c r="H39" s="81" t="s">
        <v>59</v>
      </c>
      <c r="I39" s="81" t="s">
        <v>59</v>
      </c>
      <c r="J39" s="81" t="s">
        <v>59</v>
      </c>
      <c r="K39" s="81" t="s">
        <v>59</v>
      </c>
      <c r="L39" s="49" t="s">
        <v>163</v>
      </c>
      <c r="M39" s="50"/>
      <c r="N39" s="50"/>
      <c r="O39" s="50"/>
      <c r="P39" s="50"/>
      <c r="Q39" s="50"/>
      <c r="R39" s="50"/>
      <c r="S39" s="50"/>
      <c r="T39" s="50"/>
      <c r="U39" s="50"/>
      <c r="V39" s="50"/>
      <c r="W39" s="50"/>
      <c r="X39" s="50"/>
      <c r="Y39" s="50"/>
      <c r="Z39" s="50"/>
      <c r="AA39" s="50"/>
      <c r="AB39" s="50"/>
      <c r="AC39" s="50"/>
      <c r="AD39" s="50">
        <v>1456483.6964090446</v>
      </c>
      <c r="AE39" s="50">
        <v>596963.51754019351</v>
      </c>
    </row>
    <row r="40" spans="2:31" ht="12.75" customHeight="1" x14ac:dyDescent="0.2">
      <c r="B40" s="63" t="s">
        <v>19</v>
      </c>
      <c r="C40" s="64" t="s">
        <v>20</v>
      </c>
      <c r="D40" s="65" t="s">
        <v>59</v>
      </c>
      <c r="E40" s="65" t="s">
        <v>59</v>
      </c>
      <c r="F40" s="79" t="s">
        <v>59</v>
      </c>
      <c r="G40" s="79" t="s">
        <v>59</v>
      </c>
      <c r="H40" s="79" t="s">
        <v>59</v>
      </c>
      <c r="I40" s="79" t="s">
        <v>59</v>
      </c>
      <c r="J40" s="79" t="s">
        <v>59</v>
      </c>
      <c r="K40" s="79" t="s">
        <v>59</v>
      </c>
      <c r="L40" s="65" t="s">
        <v>59</v>
      </c>
      <c r="M40" s="66"/>
      <c r="N40" s="66"/>
      <c r="O40" s="66"/>
      <c r="P40" s="66"/>
      <c r="Q40" s="66"/>
      <c r="R40" s="66"/>
      <c r="S40" s="66"/>
      <c r="T40" s="66"/>
      <c r="U40" s="66"/>
      <c r="V40" s="66"/>
      <c r="W40" s="66"/>
      <c r="X40" s="66"/>
      <c r="Y40" s="66"/>
      <c r="Z40" s="66"/>
      <c r="AA40" s="66"/>
      <c r="AB40" s="66"/>
      <c r="AC40" s="66"/>
      <c r="AD40" s="66"/>
      <c r="AE40" s="66"/>
    </row>
    <row r="41" spans="2:31" ht="12.75" customHeight="1" x14ac:dyDescent="0.2">
      <c r="B41" s="51" t="s">
        <v>21</v>
      </c>
      <c r="C41" s="85" t="s">
        <v>22</v>
      </c>
      <c r="D41" s="53" t="s">
        <v>59</v>
      </c>
      <c r="E41" s="53" t="s">
        <v>59</v>
      </c>
      <c r="F41" s="82" t="s">
        <v>59</v>
      </c>
      <c r="G41" s="82" t="s">
        <v>59</v>
      </c>
      <c r="H41" s="82" t="s">
        <v>59</v>
      </c>
      <c r="I41" s="82" t="s">
        <v>59</v>
      </c>
      <c r="J41" s="82" t="s">
        <v>59</v>
      </c>
      <c r="K41" s="82" t="s">
        <v>59</v>
      </c>
      <c r="L41" s="53" t="s">
        <v>59</v>
      </c>
      <c r="M41" s="54"/>
      <c r="N41" s="54"/>
      <c r="O41" s="54"/>
      <c r="P41" s="54"/>
      <c r="Q41" s="54"/>
      <c r="R41" s="54"/>
      <c r="S41" s="54"/>
      <c r="T41" s="54"/>
      <c r="U41" s="54">
        <v>128067.81524806353</v>
      </c>
      <c r="V41" s="54">
        <v>593348.10735511209</v>
      </c>
      <c r="W41" s="54">
        <v>1955723.0868838516</v>
      </c>
      <c r="X41" s="54">
        <v>1850214.4047687484</v>
      </c>
      <c r="Y41" s="54">
        <v>1231680.361507524</v>
      </c>
      <c r="Z41" s="54">
        <v>2191643.2618896444</v>
      </c>
      <c r="AA41" s="54">
        <v>2789359.0375208328</v>
      </c>
      <c r="AB41" s="54">
        <v>1240592.7463560835</v>
      </c>
      <c r="AC41" s="54">
        <v>2270113.2520262981</v>
      </c>
      <c r="AD41" s="54">
        <v>162927.43889926089</v>
      </c>
      <c r="AE41" s="54">
        <v>1203635.3788969463</v>
      </c>
    </row>
    <row r="42" spans="2:31" ht="12.75" customHeight="1" x14ac:dyDescent="0.2">
      <c r="B42" s="55" t="s">
        <v>112</v>
      </c>
      <c r="C42" s="86" t="s">
        <v>113</v>
      </c>
      <c r="D42" s="57">
        <v>2014</v>
      </c>
      <c r="E42" s="57">
        <v>2020</v>
      </c>
      <c r="F42" s="83" t="s">
        <v>59</v>
      </c>
      <c r="G42" s="83" t="s">
        <v>59</v>
      </c>
      <c r="H42" s="83" t="s">
        <v>59</v>
      </c>
      <c r="I42" s="83" t="s">
        <v>59</v>
      </c>
      <c r="J42" s="83" t="s">
        <v>59</v>
      </c>
      <c r="K42" s="83" t="s">
        <v>59</v>
      </c>
      <c r="L42" s="57" t="s">
        <v>163</v>
      </c>
      <c r="M42" s="58"/>
      <c r="N42" s="58"/>
      <c r="O42" s="58"/>
      <c r="P42" s="58"/>
      <c r="Q42" s="58"/>
      <c r="R42" s="58"/>
      <c r="S42" s="58"/>
      <c r="T42" s="58"/>
      <c r="U42" s="58"/>
      <c r="V42" s="58"/>
      <c r="W42" s="58"/>
      <c r="X42" s="58"/>
      <c r="Y42" s="58"/>
      <c r="Z42" s="58"/>
      <c r="AA42" s="58"/>
      <c r="AB42" s="58"/>
      <c r="AC42" s="58">
        <v>1553046.4708745158</v>
      </c>
      <c r="AD42" s="58">
        <v>0</v>
      </c>
      <c r="AE42" s="58">
        <v>465939.20634593535</v>
      </c>
    </row>
    <row r="43" spans="2:31" ht="12.75" customHeight="1" x14ac:dyDescent="0.2">
      <c r="B43" s="55" t="s">
        <v>114</v>
      </c>
      <c r="C43" s="86" t="s">
        <v>115</v>
      </c>
      <c r="D43" s="57">
        <v>2014</v>
      </c>
      <c r="E43" s="57">
        <v>2020</v>
      </c>
      <c r="F43" s="83" t="s">
        <v>59</v>
      </c>
      <c r="G43" s="83" t="s">
        <v>59</v>
      </c>
      <c r="H43" s="83" t="s">
        <v>59</v>
      </c>
      <c r="I43" s="83" t="s">
        <v>59</v>
      </c>
      <c r="J43" s="83" t="s">
        <v>59</v>
      </c>
      <c r="K43" s="83" t="s">
        <v>59</v>
      </c>
      <c r="L43" s="57" t="s">
        <v>163</v>
      </c>
      <c r="M43" s="58"/>
      <c r="N43" s="58"/>
      <c r="O43" s="58"/>
      <c r="P43" s="58"/>
      <c r="Q43" s="58"/>
      <c r="R43" s="58"/>
      <c r="S43" s="58"/>
      <c r="T43" s="58"/>
      <c r="U43" s="58"/>
      <c r="V43" s="58"/>
      <c r="W43" s="58"/>
      <c r="X43" s="58"/>
      <c r="Y43" s="58"/>
      <c r="Z43" s="58"/>
      <c r="AA43" s="58"/>
      <c r="AB43" s="58"/>
      <c r="AC43" s="58"/>
      <c r="AD43" s="58">
        <v>162927.43889926089</v>
      </c>
      <c r="AE43" s="58">
        <v>737696.17255101097</v>
      </c>
    </row>
    <row r="44" spans="2:31" ht="12.75" customHeight="1" x14ac:dyDescent="0.2">
      <c r="B44" s="47" t="s">
        <v>116</v>
      </c>
      <c r="C44" s="84" t="s">
        <v>117</v>
      </c>
      <c r="D44" s="49" t="s">
        <v>59</v>
      </c>
      <c r="E44" s="49" t="s">
        <v>59</v>
      </c>
      <c r="F44" s="81" t="s">
        <v>59</v>
      </c>
      <c r="G44" s="81" t="s">
        <v>59</v>
      </c>
      <c r="H44" s="81" t="s">
        <v>59</v>
      </c>
      <c r="I44" s="81" t="s">
        <v>59</v>
      </c>
      <c r="J44" s="81" t="s">
        <v>59</v>
      </c>
      <c r="K44" s="81" t="s">
        <v>59</v>
      </c>
      <c r="L44" s="49" t="s">
        <v>59</v>
      </c>
      <c r="M44" s="50"/>
      <c r="N44" s="50"/>
      <c r="O44" s="50"/>
      <c r="P44" s="50"/>
      <c r="Q44" s="50"/>
      <c r="R44" s="50"/>
      <c r="S44" s="50"/>
      <c r="T44" s="50"/>
      <c r="U44" s="50">
        <v>128067.81524806353</v>
      </c>
      <c r="V44" s="50">
        <v>593348.10735511209</v>
      </c>
      <c r="W44" s="50">
        <v>1955723.0868838516</v>
      </c>
      <c r="X44" s="50">
        <v>1850214.4047687484</v>
      </c>
      <c r="Y44" s="50">
        <v>1231680.361507524</v>
      </c>
      <c r="Z44" s="50">
        <v>2191643.2618896444</v>
      </c>
      <c r="AA44" s="50">
        <v>2789359.0375208328</v>
      </c>
      <c r="AB44" s="50">
        <v>1240592.7463560835</v>
      </c>
      <c r="AC44" s="50">
        <v>717066.78115178214</v>
      </c>
      <c r="AD44" s="50"/>
      <c r="AE44" s="50"/>
    </row>
    <row r="45" spans="2:31" ht="12.75" customHeight="1" x14ac:dyDescent="0.2">
      <c r="B45" s="71" t="s">
        <v>23</v>
      </c>
      <c r="C45" s="87" t="s">
        <v>24</v>
      </c>
      <c r="D45" s="73" t="s">
        <v>59</v>
      </c>
      <c r="E45" s="73" t="s">
        <v>59</v>
      </c>
      <c r="F45" s="88" t="s">
        <v>59</v>
      </c>
      <c r="G45" s="88" t="s">
        <v>59</v>
      </c>
      <c r="H45" s="88" t="s">
        <v>59</v>
      </c>
      <c r="I45" s="88" t="s">
        <v>59</v>
      </c>
      <c r="J45" s="88" t="s">
        <v>59</v>
      </c>
      <c r="K45" s="88" t="s">
        <v>59</v>
      </c>
      <c r="L45" s="73" t="s">
        <v>59</v>
      </c>
      <c r="M45" s="74"/>
      <c r="N45" s="74"/>
      <c r="O45" s="74"/>
      <c r="P45" s="74"/>
      <c r="Q45" s="74"/>
      <c r="R45" s="74"/>
      <c r="S45" s="74"/>
      <c r="T45" s="74"/>
      <c r="U45" s="74">
        <v>171437.16205589109</v>
      </c>
      <c r="V45" s="74">
        <v>826165.7764966737</v>
      </c>
      <c r="W45" s="74">
        <v>2500893.7987919534</v>
      </c>
      <c r="X45" s="74">
        <v>3900567.8374412227</v>
      </c>
      <c r="Y45" s="74">
        <v>3379116.5985810212</v>
      </c>
      <c r="Z45" s="74">
        <v>1876697.0928791021</v>
      </c>
      <c r="AA45" s="74">
        <v>5857573.7293100776</v>
      </c>
      <c r="AB45" s="74">
        <v>5624630.2371467398</v>
      </c>
      <c r="AC45" s="74">
        <v>203553.43081752438</v>
      </c>
      <c r="AD45" s="74">
        <v>739987.74798723997</v>
      </c>
      <c r="AE45" s="74">
        <v>2098394.6690247469</v>
      </c>
    </row>
    <row r="46" spans="2:31" ht="12.75" customHeight="1" x14ac:dyDescent="0.2">
      <c r="B46" s="55" t="s">
        <v>118</v>
      </c>
      <c r="C46" s="86" t="s">
        <v>119</v>
      </c>
      <c r="D46" s="57">
        <v>2007</v>
      </c>
      <c r="E46" s="57">
        <v>2013</v>
      </c>
      <c r="F46" s="83" t="s">
        <v>59</v>
      </c>
      <c r="G46" s="83" t="s">
        <v>59</v>
      </c>
      <c r="H46" s="83" t="s">
        <v>59</v>
      </c>
      <c r="I46" s="83" t="s">
        <v>59</v>
      </c>
      <c r="J46" s="83" t="s">
        <v>59</v>
      </c>
      <c r="K46" s="83" t="s">
        <v>59</v>
      </c>
      <c r="L46" s="57" t="s">
        <v>59</v>
      </c>
      <c r="M46" s="58"/>
      <c r="N46" s="58"/>
      <c r="O46" s="58"/>
      <c r="P46" s="58"/>
      <c r="Q46" s="58"/>
      <c r="R46" s="58"/>
      <c r="S46" s="58"/>
      <c r="T46" s="58"/>
      <c r="U46" s="58">
        <v>171437.16205589109</v>
      </c>
      <c r="V46" s="58">
        <v>826165.7764966737</v>
      </c>
      <c r="W46" s="58">
        <v>2500893.7987919534</v>
      </c>
      <c r="X46" s="58">
        <v>3900567.8374412227</v>
      </c>
      <c r="Y46" s="58">
        <v>3379116.5985810212</v>
      </c>
      <c r="Z46" s="58">
        <v>1876697.0928791021</v>
      </c>
      <c r="AA46" s="58">
        <v>5857573.7293100776</v>
      </c>
      <c r="AB46" s="58">
        <v>5624630.2371467398</v>
      </c>
      <c r="AC46" s="58">
        <v>203553.43081752438</v>
      </c>
      <c r="AD46" s="58"/>
      <c r="AE46" s="58"/>
    </row>
    <row r="47" spans="2:31" ht="12.75" customHeight="1" x14ac:dyDescent="0.2">
      <c r="B47" s="47" t="s">
        <v>120</v>
      </c>
      <c r="C47" s="84" t="s">
        <v>121</v>
      </c>
      <c r="D47" s="49">
        <v>2014</v>
      </c>
      <c r="E47" s="49">
        <v>2020</v>
      </c>
      <c r="F47" s="81" t="s">
        <v>59</v>
      </c>
      <c r="G47" s="81" t="s">
        <v>59</v>
      </c>
      <c r="H47" s="81" t="s">
        <v>59</v>
      </c>
      <c r="I47" s="81" t="s">
        <v>59</v>
      </c>
      <c r="J47" s="81" t="s">
        <v>59</v>
      </c>
      <c r="K47" s="81" t="s">
        <v>59</v>
      </c>
      <c r="L47" s="49" t="s">
        <v>59</v>
      </c>
      <c r="M47" s="50"/>
      <c r="N47" s="50"/>
      <c r="O47" s="50"/>
      <c r="P47" s="50"/>
      <c r="Q47" s="50"/>
      <c r="R47" s="50"/>
      <c r="S47" s="50"/>
      <c r="T47" s="50"/>
      <c r="U47" s="50"/>
      <c r="V47" s="50"/>
      <c r="W47" s="50"/>
      <c r="X47" s="50"/>
      <c r="Y47" s="50"/>
      <c r="Z47" s="50"/>
      <c r="AA47" s="50"/>
      <c r="AB47" s="50"/>
      <c r="AC47" s="50"/>
      <c r="AD47" s="50">
        <v>739987.74798723997</v>
      </c>
      <c r="AE47" s="50">
        <v>2098394.6690247469</v>
      </c>
    </row>
    <row r="48" spans="2:31" ht="12.75" customHeight="1" x14ac:dyDescent="0.2">
      <c r="B48" s="71" t="s">
        <v>25</v>
      </c>
      <c r="C48" s="87" t="s">
        <v>26</v>
      </c>
      <c r="D48" s="73" t="s">
        <v>59</v>
      </c>
      <c r="E48" s="73" t="s">
        <v>59</v>
      </c>
      <c r="F48" s="88" t="s">
        <v>59</v>
      </c>
      <c r="G48" s="88" t="s">
        <v>59</v>
      </c>
      <c r="H48" s="88" t="s">
        <v>59</v>
      </c>
      <c r="I48" s="88" t="s">
        <v>59</v>
      </c>
      <c r="J48" s="88" t="s">
        <v>59</v>
      </c>
      <c r="K48" s="88" t="s">
        <v>59</v>
      </c>
      <c r="L48" s="73" t="s">
        <v>59</v>
      </c>
      <c r="M48" s="74"/>
      <c r="N48" s="74"/>
      <c r="O48" s="74"/>
      <c r="P48" s="74"/>
      <c r="Q48" s="74"/>
      <c r="R48" s="74"/>
      <c r="S48" s="74"/>
      <c r="T48" s="74"/>
      <c r="U48" s="74"/>
      <c r="V48" s="74"/>
      <c r="W48" s="74"/>
      <c r="X48" s="74"/>
      <c r="Y48" s="74"/>
      <c r="Z48" s="74"/>
      <c r="AA48" s="74">
        <v>751237.68147780478</v>
      </c>
      <c r="AB48" s="74">
        <v>803073.89519823506</v>
      </c>
      <c r="AC48" s="74">
        <v>1156477.6103214934</v>
      </c>
      <c r="AD48" s="74">
        <v>1173014.6486815989</v>
      </c>
      <c r="AE48" s="74">
        <v>1087979.4706813961</v>
      </c>
    </row>
    <row r="49" spans="2:31" ht="12.75" customHeight="1" x14ac:dyDescent="0.2">
      <c r="B49" s="47" t="s">
        <v>202</v>
      </c>
      <c r="C49" s="84" t="s">
        <v>200</v>
      </c>
      <c r="D49" s="49">
        <v>2014</v>
      </c>
      <c r="E49" s="49">
        <v>2020</v>
      </c>
      <c r="F49" s="81" t="s">
        <v>59</v>
      </c>
      <c r="G49" s="81" t="s">
        <v>59</v>
      </c>
      <c r="H49" s="81" t="s">
        <v>59</v>
      </c>
      <c r="I49" s="81" t="s">
        <v>59</v>
      </c>
      <c r="J49" s="81" t="s">
        <v>59</v>
      </c>
      <c r="K49" s="81" t="s">
        <v>59</v>
      </c>
      <c r="L49" s="49" t="s">
        <v>163</v>
      </c>
      <c r="M49" s="50"/>
      <c r="N49" s="50"/>
      <c r="O49" s="50"/>
      <c r="P49" s="50"/>
      <c r="Q49" s="50"/>
      <c r="R49" s="50"/>
      <c r="S49" s="50"/>
      <c r="T49" s="50"/>
      <c r="U49" s="50"/>
      <c r="V49" s="50"/>
      <c r="W49" s="50"/>
      <c r="X49" s="50"/>
      <c r="Y49" s="50"/>
      <c r="Z49" s="50"/>
      <c r="AA49" s="50">
        <v>751237.68147780478</v>
      </c>
      <c r="AB49" s="50">
        <v>803073.89519823506</v>
      </c>
      <c r="AC49" s="50">
        <v>1156477.6103214934</v>
      </c>
      <c r="AD49" s="50">
        <v>1173014.6486815989</v>
      </c>
      <c r="AE49" s="50">
        <v>1087979.4706813961</v>
      </c>
    </row>
    <row r="50" spans="2:31" ht="12.75" customHeight="1" x14ac:dyDescent="0.2">
      <c r="B50" s="71" t="s">
        <v>27</v>
      </c>
      <c r="C50" s="87" t="s">
        <v>78</v>
      </c>
      <c r="D50" s="73" t="s">
        <v>59</v>
      </c>
      <c r="E50" s="73" t="s">
        <v>59</v>
      </c>
      <c r="F50" s="88" t="s">
        <v>59</v>
      </c>
      <c r="G50" s="88" t="s">
        <v>59</v>
      </c>
      <c r="H50" s="88" t="s">
        <v>59</v>
      </c>
      <c r="I50" s="88" t="s">
        <v>59</v>
      </c>
      <c r="J50" s="88" t="s">
        <v>59</v>
      </c>
      <c r="K50" s="88" t="s">
        <v>59</v>
      </c>
      <c r="L50" s="73" t="s">
        <v>59</v>
      </c>
      <c r="M50" s="74"/>
      <c r="N50" s="74"/>
      <c r="O50" s="74"/>
      <c r="P50" s="74"/>
      <c r="Q50" s="74"/>
      <c r="R50" s="74"/>
      <c r="S50" s="74"/>
      <c r="T50" s="74"/>
      <c r="U50" s="74">
        <v>0</v>
      </c>
      <c r="V50" s="74">
        <v>329903.78673890402</v>
      </c>
      <c r="W50" s="74">
        <v>1788076.0182260033</v>
      </c>
      <c r="X50" s="74">
        <v>1322969.5071540766</v>
      </c>
      <c r="Y50" s="74">
        <v>1442972.9154128355</v>
      </c>
      <c r="Z50" s="74">
        <v>34433249.482686952</v>
      </c>
      <c r="AA50" s="74">
        <v>26106159.044605885</v>
      </c>
      <c r="AB50" s="74">
        <v>15666393.501219504</v>
      </c>
      <c r="AC50" s="74">
        <v>15780538.134865023</v>
      </c>
      <c r="AD50" s="74">
        <v>17086724.049556494</v>
      </c>
      <c r="AE50" s="74">
        <v>15306931.109080853</v>
      </c>
    </row>
    <row r="51" spans="2:31" ht="12.75" customHeight="1" x14ac:dyDescent="0.2">
      <c r="B51" s="55" t="s">
        <v>122</v>
      </c>
      <c r="C51" s="86" t="s">
        <v>123</v>
      </c>
      <c r="D51" s="57" t="s">
        <v>59</v>
      </c>
      <c r="E51" s="57" t="s">
        <v>59</v>
      </c>
      <c r="F51" s="83" t="s">
        <v>59</v>
      </c>
      <c r="G51" s="83" t="s">
        <v>59</v>
      </c>
      <c r="H51" s="83" t="s">
        <v>59</v>
      </c>
      <c r="I51" s="83" t="s">
        <v>59</v>
      </c>
      <c r="J51" s="83" t="s">
        <v>59</v>
      </c>
      <c r="K51" s="83" t="s">
        <v>59</v>
      </c>
      <c r="L51" s="57" t="s">
        <v>59</v>
      </c>
      <c r="M51" s="58"/>
      <c r="N51" s="58"/>
      <c r="O51" s="58"/>
      <c r="P51" s="58"/>
      <c r="Q51" s="58"/>
      <c r="R51" s="58"/>
      <c r="S51" s="58"/>
      <c r="T51" s="58"/>
      <c r="U51" s="58"/>
      <c r="V51" s="58"/>
      <c r="W51" s="58"/>
      <c r="X51" s="58"/>
      <c r="Y51" s="58"/>
      <c r="Z51" s="58">
        <v>32650950.975113615</v>
      </c>
      <c r="AA51" s="58">
        <v>25264033.706053142</v>
      </c>
      <c r="AB51" s="58">
        <v>14963131.089607902</v>
      </c>
      <c r="AC51" s="58">
        <v>14166157.493585035</v>
      </c>
      <c r="AD51" s="58">
        <v>16807707.317981251</v>
      </c>
      <c r="AE51" s="58">
        <v>14926799.413327752</v>
      </c>
    </row>
    <row r="52" spans="2:31" ht="12.75" customHeight="1" x14ac:dyDescent="0.2">
      <c r="B52" s="55" t="s">
        <v>124</v>
      </c>
      <c r="C52" s="86" t="s">
        <v>125</v>
      </c>
      <c r="D52" s="57">
        <v>2014</v>
      </c>
      <c r="E52" s="57">
        <v>2020</v>
      </c>
      <c r="F52" s="83" t="s">
        <v>59</v>
      </c>
      <c r="G52" s="83" t="s">
        <v>59</v>
      </c>
      <c r="H52" s="83" t="s">
        <v>59</v>
      </c>
      <c r="I52" s="83" t="s">
        <v>59</v>
      </c>
      <c r="J52" s="83" t="s">
        <v>59</v>
      </c>
      <c r="K52" s="83" t="s">
        <v>59</v>
      </c>
      <c r="L52" s="57" t="s">
        <v>59</v>
      </c>
      <c r="M52" s="58"/>
      <c r="N52" s="58"/>
      <c r="O52" s="58"/>
      <c r="P52" s="58"/>
      <c r="Q52" s="58"/>
      <c r="R52" s="58"/>
      <c r="S52" s="58"/>
      <c r="T52" s="58"/>
      <c r="U52" s="58"/>
      <c r="V52" s="58"/>
      <c r="W52" s="58"/>
      <c r="X52" s="58"/>
      <c r="Y52" s="58"/>
      <c r="Z52" s="58"/>
      <c r="AA52" s="58"/>
      <c r="AB52" s="58"/>
      <c r="AC52" s="58"/>
      <c r="AD52" s="58">
        <v>279016.73157524347</v>
      </c>
      <c r="AE52" s="58">
        <v>363613.06611606071</v>
      </c>
    </row>
    <row r="53" spans="2:31" ht="12.75" customHeight="1" x14ac:dyDescent="0.2">
      <c r="B53" s="55" t="s">
        <v>126</v>
      </c>
      <c r="C53" s="86" t="s">
        <v>127</v>
      </c>
      <c r="D53" s="57" t="s">
        <v>59</v>
      </c>
      <c r="E53" s="57" t="s">
        <v>59</v>
      </c>
      <c r="F53" s="83" t="s">
        <v>59</v>
      </c>
      <c r="G53" s="83" t="s">
        <v>59</v>
      </c>
      <c r="H53" s="83" t="s">
        <v>59</v>
      </c>
      <c r="I53" s="83" t="s">
        <v>59</v>
      </c>
      <c r="J53" s="83" t="s">
        <v>59</v>
      </c>
      <c r="K53" s="83" t="s">
        <v>59</v>
      </c>
      <c r="L53" s="57" t="s">
        <v>59</v>
      </c>
      <c r="M53" s="58"/>
      <c r="N53" s="58"/>
      <c r="O53" s="58"/>
      <c r="P53" s="58"/>
      <c r="Q53" s="58"/>
      <c r="R53" s="58"/>
      <c r="S53" s="58"/>
      <c r="T53" s="58"/>
      <c r="U53" s="58"/>
      <c r="V53" s="58"/>
      <c r="W53" s="58"/>
      <c r="X53" s="58"/>
      <c r="Y53" s="58"/>
      <c r="Z53" s="58"/>
      <c r="AA53" s="58"/>
      <c r="AB53" s="58"/>
      <c r="AC53" s="58"/>
      <c r="AD53" s="58">
        <v>0</v>
      </c>
      <c r="AE53" s="58">
        <v>16518.629637040834</v>
      </c>
    </row>
    <row r="54" spans="2:31" ht="12.75" customHeight="1" x14ac:dyDescent="0.2">
      <c r="B54" s="47" t="s">
        <v>128</v>
      </c>
      <c r="C54" s="84" t="s">
        <v>129</v>
      </c>
      <c r="D54" s="49" t="s">
        <v>59</v>
      </c>
      <c r="E54" s="49" t="s">
        <v>59</v>
      </c>
      <c r="F54" s="81" t="s">
        <v>59</v>
      </c>
      <c r="G54" s="81" t="s">
        <v>59</v>
      </c>
      <c r="H54" s="81" t="s">
        <v>59</v>
      </c>
      <c r="I54" s="81" t="s">
        <v>59</v>
      </c>
      <c r="J54" s="81" t="s">
        <v>59</v>
      </c>
      <c r="K54" s="81" t="s">
        <v>59</v>
      </c>
      <c r="L54" s="49" t="s">
        <v>59</v>
      </c>
      <c r="M54" s="50"/>
      <c r="N54" s="50"/>
      <c r="O54" s="50"/>
      <c r="P54" s="50"/>
      <c r="Q54" s="50"/>
      <c r="R54" s="50"/>
      <c r="S54" s="50"/>
      <c r="T54" s="50"/>
      <c r="U54" s="50">
        <v>0</v>
      </c>
      <c r="V54" s="50">
        <v>329903.78673890402</v>
      </c>
      <c r="W54" s="50">
        <v>1788076.0182260033</v>
      </c>
      <c r="X54" s="50">
        <v>1322969.5071540766</v>
      </c>
      <c r="Y54" s="50">
        <v>1442972.9154128355</v>
      </c>
      <c r="Z54" s="50">
        <v>1782298.5075733338</v>
      </c>
      <c r="AA54" s="50">
        <v>842125.3385527432</v>
      </c>
      <c r="AB54" s="50">
        <v>703262.41161160206</v>
      </c>
      <c r="AC54" s="50">
        <v>1614380.6412799873</v>
      </c>
      <c r="AD54" s="50"/>
      <c r="AE54" s="50"/>
    </row>
    <row r="55" spans="2:31" ht="12.75" customHeight="1" x14ac:dyDescent="0.2">
      <c r="B55" s="63" t="s">
        <v>28</v>
      </c>
      <c r="C55" s="78" t="s">
        <v>54</v>
      </c>
      <c r="D55" s="65" t="s">
        <v>59</v>
      </c>
      <c r="E55" s="65" t="s">
        <v>59</v>
      </c>
      <c r="F55" s="79" t="s">
        <v>59</v>
      </c>
      <c r="G55" s="79" t="s">
        <v>59</v>
      </c>
      <c r="H55" s="79" t="s">
        <v>59</v>
      </c>
      <c r="I55" s="79" t="s">
        <v>59</v>
      </c>
      <c r="J55" s="79" t="s">
        <v>59</v>
      </c>
      <c r="K55" s="79" t="s">
        <v>59</v>
      </c>
      <c r="L55" s="65" t="s">
        <v>59</v>
      </c>
      <c r="M55" s="66"/>
      <c r="N55" s="66"/>
      <c r="O55" s="66"/>
      <c r="P55" s="66"/>
      <c r="Q55" s="66"/>
      <c r="R55" s="66"/>
      <c r="S55" s="66"/>
      <c r="T55" s="66"/>
      <c r="U55" s="66">
        <v>40162802.386208557</v>
      </c>
      <c r="V55" s="66">
        <v>36891826.173490159</v>
      </c>
      <c r="W55" s="66">
        <v>35860677.985234797</v>
      </c>
      <c r="X55" s="66">
        <v>40520052.422872685</v>
      </c>
      <c r="Y55" s="66">
        <v>43780940.945212081</v>
      </c>
      <c r="Z55" s="66">
        <v>33185949.15608291</v>
      </c>
      <c r="AA55" s="66">
        <v>37920069.074703336</v>
      </c>
      <c r="AB55" s="66">
        <v>36135423.006682962</v>
      </c>
      <c r="AC55" s="66">
        <v>40785449.286847249</v>
      </c>
      <c r="AD55" s="66">
        <v>42852977.341341518</v>
      </c>
      <c r="AE55" s="66">
        <v>42467824.462597013</v>
      </c>
    </row>
    <row r="56" spans="2:31" ht="12.75" customHeight="1" x14ac:dyDescent="0.2">
      <c r="B56" s="51" t="s">
        <v>29</v>
      </c>
      <c r="C56" s="75" t="s">
        <v>79</v>
      </c>
      <c r="D56" s="53" t="s">
        <v>59</v>
      </c>
      <c r="E56" s="53" t="s">
        <v>59</v>
      </c>
      <c r="F56" s="82" t="s">
        <v>59</v>
      </c>
      <c r="G56" s="82" t="s">
        <v>59</v>
      </c>
      <c r="H56" s="82" t="s">
        <v>59</v>
      </c>
      <c r="I56" s="82" t="s">
        <v>59</v>
      </c>
      <c r="J56" s="82" t="s">
        <v>59</v>
      </c>
      <c r="K56" s="82" t="s">
        <v>59</v>
      </c>
      <c r="L56" s="53" t="s">
        <v>59</v>
      </c>
      <c r="M56" s="54"/>
      <c r="N56" s="54"/>
      <c r="O56" s="54"/>
      <c r="P56" s="54"/>
      <c r="Q56" s="54"/>
      <c r="R56" s="54"/>
      <c r="S56" s="54"/>
      <c r="T56" s="54"/>
      <c r="U56" s="54">
        <v>16491248.154440226</v>
      </c>
      <c r="V56" s="54">
        <v>19633343.744325519</v>
      </c>
      <c r="W56" s="54">
        <v>15208769.681237971</v>
      </c>
      <c r="X56" s="54">
        <v>15643299.355798481</v>
      </c>
      <c r="Y56" s="54">
        <v>11633497.493808938</v>
      </c>
      <c r="Z56" s="54">
        <v>9430682.7989703752</v>
      </c>
      <c r="AA56" s="54">
        <v>12894056.689839898</v>
      </c>
      <c r="AB56" s="54">
        <v>14347035.279117566</v>
      </c>
      <c r="AC56" s="54">
        <v>15962683.265744245</v>
      </c>
      <c r="AD56" s="54">
        <v>19279271.846293118</v>
      </c>
      <c r="AE56" s="54">
        <v>16347436.696136583</v>
      </c>
    </row>
    <row r="57" spans="2:31" ht="12.75" customHeight="1" x14ac:dyDescent="0.2">
      <c r="B57" s="55" t="s">
        <v>130</v>
      </c>
      <c r="C57" s="56" t="s">
        <v>131</v>
      </c>
      <c r="D57" s="57" t="s">
        <v>59</v>
      </c>
      <c r="E57" s="57" t="s">
        <v>59</v>
      </c>
      <c r="F57" s="83" t="s">
        <v>59</v>
      </c>
      <c r="G57" s="83" t="s">
        <v>59</v>
      </c>
      <c r="H57" s="83" t="s">
        <v>59</v>
      </c>
      <c r="I57" s="83" t="s">
        <v>59</v>
      </c>
      <c r="J57" s="83" t="s">
        <v>59</v>
      </c>
      <c r="K57" s="83" t="s">
        <v>59</v>
      </c>
      <c r="L57" s="57" t="s">
        <v>59</v>
      </c>
      <c r="M57" s="58"/>
      <c r="N57" s="58"/>
      <c r="O57" s="58"/>
      <c r="P57" s="58"/>
      <c r="Q57" s="58"/>
      <c r="R57" s="58"/>
      <c r="S57" s="58"/>
      <c r="T57" s="58"/>
      <c r="U57" s="58">
        <v>16491248.154440226</v>
      </c>
      <c r="V57" s="58">
        <v>19633343.744325519</v>
      </c>
      <c r="W57" s="58">
        <v>15208769.681237971</v>
      </c>
      <c r="X57" s="58">
        <v>15643299.355798481</v>
      </c>
      <c r="Y57" s="58">
        <v>11633497.493808938</v>
      </c>
      <c r="Z57" s="58">
        <v>9430682.7989703752</v>
      </c>
      <c r="AA57" s="58">
        <v>5580150.4277686346</v>
      </c>
      <c r="AB57" s="58">
        <v>7499017.0497972062</v>
      </c>
      <c r="AC57" s="58">
        <v>7836635.3940828573</v>
      </c>
      <c r="AD57" s="58">
        <v>10682808.1489363</v>
      </c>
      <c r="AE57" s="58">
        <v>7634853.4078479586</v>
      </c>
    </row>
    <row r="58" spans="2:31" ht="12.75" customHeight="1" x14ac:dyDescent="0.2">
      <c r="B58" s="55" t="s">
        <v>132</v>
      </c>
      <c r="C58" s="56" t="s">
        <v>133</v>
      </c>
      <c r="D58" s="57">
        <v>2014</v>
      </c>
      <c r="E58" s="57">
        <v>2020</v>
      </c>
      <c r="F58" s="83" t="s">
        <v>59</v>
      </c>
      <c r="G58" s="83" t="s">
        <v>59</v>
      </c>
      <c r="H58" s="83" t="s">
        <v>59</v>
      </c>
      <c r="I58" s="83" t="s">
        <v>59</v>
      </c>
      <c r="J58" s="83" t="s">
        <v>59</v>
      </c>
      <c r="K58" s="83" t="s">
        <v>59</v>
      </c>
      <c r="L58" s="57" t="s">
        <v>59</v>
      </c>
      <c r="M58" s="58"/>
      <c r="N58" s="58"/>
      <c r="O58" s="58"/>
      <c r="P58" s="58"/>
      <c r="Q58" s="58"/>
      <c r="R58" s="58"/>
      <c r="S58" s="58"/>
      <c r="T58" s="58"/>
      <c r="U58" s="58"/>
      <c r="V58" s="58"/>
      <c r="W58" s="58"/>
      <c r="X58" s="58"/>
      <c r="Y58" s="58"/>
      <c r="Z58" s="58"/>
      <c r="AA58" s="58"/>
      <c r="AB58" s="58"/>
      <c r="AC58" s="58"/>
      <c r="AD58" s="58">
        <v>0</v>
      </c>
      <c r="AE58" s="58"/>
    </row>
    <row r="59" spans="2:31" ht="12.75" customHeight="1" x14ac:dyDescent="0.2">
      <c r="B59" s="55" t="s">
        <v>134</v>
      </c>
      <c r="C59" s="56" t="s">
        <v>135</v>
      </c>
      <c r="D59" s="57">
        <v>2014</v>
      </c>
      <c r="E59" s="57">
        <v>2020</v>
      </c>
      <c r="F59" s="83" t="s">
        <v>59</v>
      </c>
      <c r="G59" s="83" t="s">
        <v>59</v>
      </c>
      <c r="H59" s="83" t="s">
        <v>59</v>
      </c>
      <c r="I59" s="83" t="s">
        <v>59</v>
      </c>
      <c r="J59" s="83" t="s">
        <v>59</v>
      </c>
      <c r="K59" s="83" t="s">
        <v>59</v>
      </c>
      <c r="L59" s="57" t="s">
        <v>59</v>
      </c>
      <c r="M59" s="58"/>
      <c r="N59" s="58"/>
      <c r="O59" s="58"/>
      <c r="P59" s="58"/>
      <c r="Q59" s="58"/>
      <c r="R59" s="58"/>
      <c r="S59" s="58"/>
      <c r="T59" s="58"/>
      <c r="U59" s="58"/>
      <c r="V59" s="58"/>
      <c r="W59" s="58"/>
      <c r="X59" s="58"/>
      <c r="Y59" s="58"/>
      <c r="Z59" s="58"/>
      <c r="AA59" s="58"/>
      <c r="AB59" s="58"/>
      <c r="AC59" s="58"/>
      <c r="AD59" s="58">
        <v>229865.82580375444</v>
      </c>
      <c r="AE59" s="58">
        <v>55142.901869706111</v>
      </c>
    </row>
    <row r="60" spans="2:31" ht="12.75" customHeight="1" x14ac:dyDescent="0.2">
      <c r="B60" s="47" t="s">
        <v>136</v>
      </c>
      <c r="C60" s="48" t="s">
        <v>137</v>
      </c>
      <c r="D60" s="49">
        <v>2014</v>
      </c>
      <c r="E60" s="49">
        <v>2020</v>
      </c>
      <c r="F60" s="81" t="s">
        <v>59</v>
      </c>
      <c r="G60" s="81" t="s">
        <v>59</v>
      </c>
      <c r="H60" s="81" t="s">
        <v>59</v>
      </c>
      <c r="I60" s="81" t="s">
        <v>59</v>
      </c>
      <c r="J60" s="81" t="s">
        <v>59</v>
      </c>
      <c r="K60" s="81" t="s">
        <v>59</v>
      </c>
      <c r="L60" s="49" t="s">
        <v>59</v>
      </c>
      <c r="M60" s="50"/>
      <c r="N60" s="50"/>
      <c r="O60" s="50"/>
      <c r="P60" s="50"/>
      <c r="Q60" s="50"/>
      <c r="R60" s="50"/>
      <c r="S60" s="50"/>
      <c r="T60" s="50"/>
      <c r="U60" s="50"/>
      <c r="V60" s="50"/>
      <c r="W60" s="50"/>
      <c r="X60" s="50"/>
      <c r="Y60" s="50"/>
      <c r="Z60" s="50"/>
      <c r="AA60" s="50">
        <v>7313906.262071264</v>
      </c>
      <c r="AB60" s="50">
        <v>6848018.2293203585</v>
      </c>
      <c r="AC60" s="50">
        <v>8126047.8716613865</v>
      </c>
      <c r="AD60" s="50">
        <v>8366597.8715530625</v>
      </c>
      <c r="AE60" s="50">
        <v>8657440.38641892</v>
      </c>
    </row>
    <row r="61" spans="2:31" ht="12.75" customHeight="1" x14ac:dyDescent="0.2">
      <c r="B61" s="71" t="s">
        <v>30</v>
      </c>
      <c r="C61" s="76" t="s">
        <v>31</v>
      </c>
      <c r="D61" s="73" t="s">
        <v>59</v>
      </c>
      <c r="E61" s="73" t="s">
        <v>59</v>
      </c>
      <c r="F61" s="88" t="s">
        <v>59</v>
      </c>
      <c r="G61" s="88" t="s">
        <v>59</v>
      </c>
      <c r="H61" s="88" t="s">
        <v>59</v>
      </c>
      <c r="I61" s="88" t="s">
        <v>59</v>
      </c>
      <c r="J61" s="88" t="s">
        <v>59</v>
      </c>
      <c r="K61" s="88" t="s">
        <v>59</v>
      </c>
      <c r="L61" s="73" t="s">
        <v>59</v>
      </c>
      <c r="M61" s="74"/>
      <c r="N61" s="74"/>
      <c r="O61" s="74"/>
      <c r="P61" s="74"/>
      <c r="Q61" s="74"/>
      <c r="R61" s="74"/>
      <c r="S61" s="74"/>
      <c r="T61" s="74"/>
      <c r="U61" s="74"/>
      <c r="V61" s="74">
        <v>390976.48422686552</v>
      </c>
      <c r="W61" s="74">
        <v>1102858.1523236891</v>
      </c>
      <c r="X61" s="74">
        <v>3315881.0432708059</v>
      </c>
      <c r="Y61" s="74">
        <v>2123661.049237791</v>
      </c>
      <c r="Z61" s="74">
        <v>1475896.6790115056</v>
      </c>
      <c r="AA61" s="74"/>
      <c r="AB61" s="74"/>
      <c r="AC61" s="74">
        <v>66881.236657620175</v>
      </c>
      <c r="AD61" s="74"/>
      <c r="AE61" s="74"/>
    </row>
    <row r="62" spans="2:31" ht="12.75" customHeight="1" x14ac:dyDescent="0.2">
      <c r="B62" s="47" t="s">
        <v>138</v>
      </c>
      <c r="C62" s="48" t="s">
        <v>139</v>
      </c>
      <c r="D62" s="49">
        <v>2007</v>
      </c>
      <c r="E62" s="49">
        <v>2011</v>
      </c>
      <c r="F62" s="81" t="s">
        <v>59</v>
      </c>
      <c r="G62" s="81" t="s">
        <v>59</v>
      </c>
      <c r="H62" s="81" t="s">
        <v>59</v>
      </c>
      <c r="I62" s="81" t="s">
        <v>59</v>
      </c>
      <c r="J62" s="81" t="s">
        <v>59</v>
      </c>
      <c r="K62" s="81" t="s">
        <v>59</v>
      </c>
      <c r="L62" s="49" t="s">
        <v>166</v>
      </c>
      <c r="M62" s="50"/>
      <c r="N62" s="50"/>
      <c r="O62" s="50"/>
      <c r="P62" s="50"/>
      <c r="Q62" s="50"/>
      <c r="R62" s="50"/>
      <c r="S62" s="50"/>
      <c r="T62" s="50"/>
      <c r="U62" s="50"/>
      <c r="V62" s="50">
        <v>390976.48422686552</v>
      </c>
      <c r="W62" s="50">
        <v>1102858.1523236891</v>
      </c>
      <c r="X62" s="50">
        <v>3315881.0432708059</v>
      </c>
      <c r="Y62" s="50">
        <v>2123661.049237791</v>
      </c>
      <c r="Z62" s="50">
        <v>1475896.6790115056</v>
      </c>
      <c r="AA62" s="50"/>
      <c r="AB62" s="50"/>
      <c r="AC62" s="50">
        <v>66881.236657620175</v>
      </c>
      <c r="AD62" s="50"/>
      <c r="AE62" s="50"/>
    </row>
    <row r="63" spans="2:31" ht="12.75" customHeight="1" x14ac:dyDescent="0.2">
      <c r="B63" s="71" t="s">
        <v>32</v>
      </c>
      <c r="C63" s="76" t="s">
        <v>33</v>
      </c>
      <c r="D63" s="73" t="s">
        <v>59</v>
      </c>
      <c r="E63" s="73" t="s">
        <v>59</v>
      </c>
      <c r="F63" s="88" t="s">
        <v>59</v>
      </c>
      <c r="G63" s="88" t="s">
        <v>59</v>
      </c>
      <c r="H63" s="88" t="s">
        <v>59</v>
      </c>
      <c r="I63" s="88" t="s">
        <v>59</v>
      </c>
      <c r="J63" s="88" t="s">
        <v>59</v>
      </c>
      <c r="K63" s="88" t="s">
        <v>59</v>
      </c>
      <c r="L63" s="73" t="s">
        <v>59</v>
      </c>
      <c r="M63" s="74"/>
      <c r="N63" s="74"/>
      <c r="O63" s="74"/>
      <c r="P63" s="74"/>
      <c r="Q63" s="74"/>
      <c r="R63" s="74"/>
      <c r="S63" s="74"/>
      <c r="T63" s="74"/>
      <c r="U63" s="74">
        <v>23671554.231768329</v>
      </c>
      <c r="V63" s="74">
        <v>16867505.944937777</v>
      </c>
      <c r="W63" s="74">
        <v>19549050.151673134</v>
      </c>
      <c r="X63" s="74">
        <v>21560872.023803394</v>
      </c>
      <c r="Y63" s="74">
        <v>30023782.402165357</v>
      </c>
      <c r="Z63" s="74">
        <v>22279369.678101029</v>
      </c>
      <c r="AA63" s="74">
        <v>25026012.384863436</v>
      </c>
      <c r="AB63" s="74">
        <v>21788387.727565393</v>
      </c>
      <c r="AC63" s="74">
        <v>24755884.784445383</v>
      </c>
      <c r="AD63" s="74">
        <v>23573705.4950484</v>
      </c>
      <c r="AE63" s="74">
        <v>26120387.76646043</v>
      </c>
    </row>
    <row r="64" spans="2:31" ht="12.75" customHeight="1" x14ac:dyDescent="0.2">
      <c r="B64" s="55" t="s">
        <v>140</v>
      </c>
      <c r="C64" s="56" t="s">
        <v>141</v>
      </c>
      <c r="D64" s="57" t="s">
        <v>59</v>
      </c>
      <c r="E64" s="57" t="s">
        <v>59</v>
      </c>
      <c r="F64" s="83" t="s">
        <v>59</v>
      </c>
      <c r="G64" s="83" t="s">
        <v>59</v>
      </c>
      <c r="H64" s="83" t="s">
        <v>59</v>
      </c>
      <c r="I64" s="83" t="s">
        <v>59</v>
      </c>
      <c r="J64" s="83" t="s">
        <v>59</v>
      </c>
      <c r="K64" s="83" t="s">
        <v>59</v>
      </c>
      <c r="L64" s="57" t="s">
        <v>59</v>
      </c>
      <c r="M64" s="58"/>
      <c r="N64" s="58"/>
      <c r="O64" s="58"/>
      <c r="P64" s="58"/>
      <c r="Q64" s="58"/>
      <c r="R64" s="58"/>
      <c r="S64" s="58"/>
      <c r="T64" s="58"/>
      <c r="U64" s="58">
        <v>23671554.231768329</v>
      </c>
      <c r="V64" s="58">
        <v>16867505.944937777</v>
      </c>
      <c r="W64" s="58">
        <v>19549050.151673134</v>
      </c>
      <c r="X64" s="58">
        <v>21560872.023803394</v>
      </c>
      <c r="Y64" s="58">
        <v>30023782.402165357</v>
      </c>
      <c r="Z64" s="58">
        <v>22279369.678101029</v>
      </c>
      <c r="AA64" s="58">
        <v>25026012.384863436</v>
      </c>
      <c r="AB64" s="58">
        <v>21371461.528887007</v>
      </c>
      <c r="AC64" s="58">
        <v>23138710.114653099</v>
      </c>
      <c r="AD64" s="58">
        <v>19981132.131538354</v>
      </c>
      <c r="AE64" s="58">
        <v>22405985.780937154</v>
      </c>
    </row>
    <row r="65" spans="2:31" ht="12.75" customHeight="1" x14ac:dyDescent="0.2">
      <c r="B65" s="47" t="s">
        <v>203</v>
      </c>
      <c r="C65" s="48" t="s">
        <v>183</v>
      </c>
      <c r="D65" s="49">
        <v>2014</v>
      </c>
      <c r="E65" s="49">
        <v>2020</v>
      </c>
      <c r="F65" s="81" t="s">
        <v>59</v>
      </c>
      <c r="G65" s="81" t="s">
        <v>59</v>
      </c>
      <c r="H65" s="81" t="s">
        <v>59</v>
      </c>
      <c r="I65" s="81" t="s">
        <v>59</v>
      </c>
      <c r="J65" s="81" t="s">
        <v>59</v>
      </c>
      <c r="K65" s="81" t="s">
        <v>59</v>
      </c>
      <c r="L65" s="49" t="s">
        <v>59</v>
      </c>
      <c r="M65" s="50"/>
      <c r="N65" s="50"/>
      <c r="O65" s="50"/>
      <c r="P65" s="50"/>
      <c r="Q65" s="50"/>
      <c r="R65" s="50"/>
      <c r="S65" s="50"/>
      <c r="T65" s="50"/>
      <c r="U65" s="50"/>
      <c r="V65" s="50"/>
      <c r="W65" s="50"/>
      <c r="X65" s="50"/>
      <c r="Y65" s="50"/>
      <c r="Z65" s="50"/>
      <c r="AA65" s="50">
        <v>0</v>
      </c>
      <c r="AB65" s="50">
        <v>416926.19867838471</v>
      </c>
      <c r="AC65" s="50">
        <v>1617174.6697922826</v>
      </c>
      <c r="AD65" s="50">
        <v>3592573.3635100489</v>
      </c>
      <c r="AE65" s="50">
        <v>3714401.9855232732</v>
      </c>
    </row>
    <row r="66" spans="2:31" ht="12.75" customHeight="1" x14ac:dyDescent="0.2">
      <c r="B66" s="71" t="s">
        <v>34</v>
      </c>
      <c r="C66" s="87" t="s">
        <v>214</v>
      </c>
      <c r="D66" s="73" t="s">
        <v>59</v>
      </c>
      <c r="E66" s="73" t="s">
        <v>59</v>
      </c>
      <c r="F66" s="88" t="s">
        <v>59</v>
      </c>
      <c r="G66" s="88" t="s">
        <v>59</v>
      </c>
      <c r="H66" s="88" t="s">
        <v>59</v>
      </c>
      <c r="I66" s="88" t="s">
        <v>59</v>
      </c>
      <c r="J66" s="88" t="s">
        <v>59</v>
      </c>
      <c r="K66" s="88" t="s">
        <v>59</v>
      </c>
      <c r="L66" s="73" t="s">
        <v>59</v>
      </c>
      <c r="M66" s="74"/>
      <c r="N66" s="74"/>
      <c r="O66" s="74"/>
      <c r="P66" s="74"/>
      <c r="Q66" s="74"/>
      <c r="R66" s="74"/>
      <c r="S66" s="74"/>
      <c r="T66" s="74"/>
      <c r="U66" s="74">
        <v>0</v>
      </c>
      <c r="V66" s="74">
        <v>724935.17834569246</v>
      </c>
      <c r="W66" s="74">
        <v>2560521.9593614996</v>
      </c>
      <c r="X66" s="74">
        <v>5373540.7181089912</v>
      </c>
      <c r="Y66" s="74">
        <v>3457874.7040825295</v>
      </c>
      <c r="Z66" s="74">
        <v>3749046.8965407354</v>
      </c>
      <c r="AA66" s="74">
        <v>3190064.696224764</v>
      </c>
      <c r="AB66" s="74">
        <v>1518424.7918458704</v>
      </c>
      <c r="AC66" s="74">
        <v>3890328.2812504433</v>
      </c>
      <c r="AD66" s="74"/>
      <c r="AE66" s="74"/>
    </row>
    <row r="67" spans="2:31" ht="12.75" customHeight="1" x14ac:dyDescent="0.2">
      <c r="B67" s="55" t="s">
        <v>142</v>
      </c>
      <c r="C67" s="86" t="s">
        <v>143</v>
      </c>
      <c r="D67" s="57">
        <v>2007</v>
      </c>
      <c r="E67" s="57">
        <v>2013</v>
      </c>
      <c r="F67" s="83" t="s">
        <v>59</v>
      </c>
      <c r="G67" s="83" t="s">
        <v>59</v>
      </c>
      <c r="H67" s="83" t="s">
        <v>59</v>
      </c>
      <c r="I67" s="83" t="s">
        <v>59</v>
      </c>
      <c r="J67" s="83" t="s">
        <v>59</v>
      </c>
      <c r="K67" s="83" t="s">
        <v>59</v>
      </c>
      <c r="L67" s="57" t="s">
        <v>59</v>
      </c>
      <c r="M67" s="58"/>
      <c r="N67" s="58"/>
      <c r="O67" s="58"/>
      <c r="P67" s="58"/>
      <c r="Q67" s="58"/>
      <c r="R67" s="58"/>
      <c r="S67" s="58"/>
      <c r="T67" s="58"/>
      <c r="U67" s="58">
        <v>0</v>
      </c>
      <c r="V67" s="58">
        <v>724935.17834569246</v>
      </c>
      <c r="W67" s="58">
        <v>2560521.9593614996</v>
      </c>
      <c r="X67" s="58">
        <v>5373540.7181089912</v>
      </c>
      <c r="Y67" s="58">
        <v>3457874.7040825295</v>
      </c>
      <c r="Z67" s="58">
        <v>3749046.8965407354</v>
      </c>
      <c r="AA67" s="58">
        <v>3190064.696224764</v>
      </c>
      <c r="AB67" s="58">
        <v>1518424.7918458704</v>
      </c>
      <c r="AC67" s="58">
        <v>3890328.2812504433</v>
      </c>
      <c r="AD67" s="58"/>
      <c r="AE67" s="58"/>
    </row>
    <row r="68" spans="2:31" ht="15" customHeight="1" x14ac:dyDescent="0.2">
      <c r="B68" s="91"/>
      <c r="C68" s="95"/>
      <c r="D68" s="93"/>
      <c r="E68" s="93"/>
      <c r="F68" s="96"/>
      <c r="G68" s="96"/>
      <c r="H68" s="96"/>
      <c r="I68" s="96"/>
      <c r="J68" s="96"/>
      <c r="K68" s="96"/>
      <c r="L68" s="93"/>
      <c r="M68" s="94"/>
      <c r="N68" s="94"/>
      <c r="O68" s="94"/>
      <c r="P68" s="94"/>
      <c r="Q68" s="94"/>
      <c r="R68" s="94"/>
      <c r="S68" s="94"/>
      <c r="T68" s="94"/>
      <c r="U68" s="94"/>
      <c r="V68" s="94"/>
      <c r="W68" s="94"/>
      <c r="X68" s="94"/>
      <c r="Y68" s="94"/>
      <c r="Z68" s="94"/>
      <c r="AA68" s="94"/>
      <c r="AB68" s="94"/>
      <c r="AC68" s="94"/>
      <c r="AD68" s="94"/>
      <c r="AE68" s="94"/>
    </row>
    <row r="69" spans="2:31" ht="12.75" customHeight="1" x14ac:dyDescent="0.2">
      <c r="B69" s="59" t="s">
        <v>36</v>
      </c>
      <c r="C69" s="77" t="s">
        <v>37</v>
      </c>
      <c r="D69" s="89"/>
      <c r="E69" s="89"/>
      <c r="F69" s="89"/>
      <c r="G69" s="89"/>
      <c r="H69" s="89"/>
      <c r="I69" s="89"/>
      <c r="J69" s="89"/>
      <c r="K69" s="89"/>
      <c r="L69" s="89"/>
      <c r="M69" s="62"/>
      <c r="N69" s="62"/>
      <c r="O69" s="62"/>
      <c r="P69" s="62"/>
      <c r="Q69" s="62"/>
      <c r="R69" s="62"/>
      <c r="S69" s="62"/>
      <c r="T69" s="62"/>
      <c r="U69" s="62"/>
      <c r="V69" s="62"/>
      <c r="W69" s="62"/>
      <c r="X69" s="62"/>
      <c r="Y69" s="62"/>
      <c r="Z69" s="62"/>
      <c r="AA69" s="62"/>
      <c r="AB69" s="62"/>
      <c r="AC69" s="62"/>
      <c r="AD69" s="62"/>
      <c r="AE69" s="62"/>
    </row>
    <row r="70" spans="2:31" ht="12.75" customHeight="1" x14ac:dyDescent="0.2">
      <c r="B70" s="63" t="s">
        <v>38</v>
      </c>
      <c r="C70" s="78" t="s">
        <v>55</v>
      </c>
      <c r="D70" s="79" t="s">
        <v>59</v>
      </c>
      <c r="E70" s="79" t="s">
        <v>59</v>
      </c>
      <c r="F70" s="79" t="s">
        <v>59</v>
      </c>
      <c r="G70" s="79" t="s">
        <v>59</v>
      </c>
      <c r="H70" s="79" t="s">
        <v>59</v>
      </c>
      <c r="I70" s="79" t="s">
        <v>59</v>
      </c>
      <c r="J70" s="79" t="s">
        <v>59</v>
      </c>
      <c r="K70" s="79" t="s">
        <v>59</v>
      </c>
      <c r="L70" s="79" t="s">
        <v>59</v>
      </c>
      <c r="M70" s="66"/>
      <c r="N70" s="66"/>
      <c r="O70" s="66"/>
      <c r="P70" s="66"/>
      <c r="Q70" s="66"/>
      <c r="R70" s="66"/>
      <c r="S70" s="66"/>
      <c r="T70" s="66"/>
      <c r="U70" s="66"/>
      <c r="V70" s="66"/>
      <c r="W70" s="66"/>
      <c r="X70" s="66"/>
      <c r="Y70" s="66"/>
      <c r="Z70" s="66"/>
      <c r="AA70" s="66"/>
      <c r="AB70" s="66"/>
      <c r="AC70" s="66"/>
      <c r="AD70" s="66"/>
      <c r="AE70" s="66"/>
    </row>
    <row r="71" spans="2:31" s="16" customFormat="1" ht="12.75" customHeight="1" x14ac:dyDescent="0.2">
      <c r="B71" s="41" t="s">
        <v>39</v>
      </c>
      <c r="C71" s="42" t="s">
        <v>56</v>
      </c>
      <c r="D71" s="80" t="s">
        <v>59</v>
      </c>
      <c r="E71" s="80" t="s">
        <v>59</v>
      </c>
      <c r="F71" s="80" t="s">
        <v>59</v>
      </c>
      <c r="G71" s="80" t="s">
        <v>59</v>
      </c>
      <c r="H71" s="80" t="s">
        <v>59</v>
      </c>
      <c r="I71" s="80" t="s">
        <v>59</v>
      </c>
      <c r="J71" s="80" t="s">
        <v>59</v>
      </c>
      <c r="K71" s="80" t="s">
        <v>59</v>
      </c>
      <c r="L71" s="80" t="s">
        <v>59</v>
      </c>
      <c r="M71" s="44"/>
      <c r="N71" s="44"/>
      <c r="O71" s="44"/>
      <c r="P71" s="44"/>
      <c r="Q71" s="44"/>
      <c r="R71" s="44"/>
      <c r="S71" s="44"/>
      <c r="T71" s="44"/>
      <c r="U71" s="44"/>
      <c r="V71" s="44"/>
      <c r="W71" s="44"/>
      <c r="X71" s="44"/>
      <c r="Y71" s="44"/>
      <c r="Z71" s="44"/>
      <c r="AA71" s="44"/>
      <c r="AB71" s="44"/>
      <c r="AC71" s="44"/>
      <c r="AD71" s="44"/>
      <c r="AE71" s="44"/>
    </row>
    <row r="72" spans="2:31" ht="12.75" customHeight="1" x14ac:dyDescent="0.2">
      <c r="B72" s="51" t="s">
        <v>40</v>
      </c>
      <c r="C72" s="85" t="s">
        <v>57</v>
      </c>
      <c r="D72" s="82" t="s">
        <v>59</v>
      </c>
      <c r="E72" s="82" t="s">
        <v>59</v>
      </c>
      <c r="F72" s="82" t="s">
        <v>59</v>
      </c>
      <c r="G72" s="82" t="s">
        <v>59</v>
      </c>
      <c r="H72" s="82" t="s">
        <v>59</v>
      </c>
      <c r="I72" s="82" t="s">
        <v>59</v>
      </c>
      <c r="J72" s="82" t="s">
        <v>59</v>
      </c>
      <c r="K72" s="82" t="s">
        <v>59</v>
      </c>
      <c r="L72" s="82" t="s">
        <v>59</v>
      </c>
      <c r="M72" s="54"/>
      <c r="N72" s="54"/>
      <c r="O72" s="54"/>
      <c r="P72" s="54"/>
      <c r="Q72" s="54"/>
      <c r="R72" s="54"/>
      <c r="S72" s="54"/>
      <c r="T72" s="54"/>
      <c r="U72" s="54"/>
      <c r="V72" s="54"/>
      <c r="W72" s="54"/>
      <c r="X72" s="54">
        <v>1008040.7699440549</v>
      </c>
      <c r="Y72" s="54">
        <v>967194.19920493918</v>
      </c>
      <c r="Z72" s="54">
        <v>979039.0097485343</v>
      </c>
      <c r="AA72" s="54"/>
      <c r="AB72" s="54"/>
      <c r="AC72" s="54">
        <v>787426.94433503528</v>
      </c>
      <c r="AD72" s="54">
        <v>833106.99480227195</v>
      </c>
      <c r="AE72" s="54">
        <v>871143.84753933304</v>
      </c>
    </row>
    <row r="73" spans="2:31" ht="12.75" customHeight="1" x14ac:dyDescent="0.2">
      <c r="B73" s="47" t="s">
        <v>144</v>
      </c>
      <c r="C73" s="84" t="s">
        <v>145</v>
      </c>
      <c r="D73" s="81" t="s">
        <v>59</v>
      </c>
      <c r="E73" s="81" t="s">
        <v>59</v>
      </c>
      <c r="F73" s="81" t="s">
        <v>59</v>
      </c>
      <c r="G73" s="81" t="s">
        <v>59</v>
      </c>
      <c r="H73" s="81" t="s">
        <v>59</v>
      </c>
      <c r="I73" s="81" t="s">
        <v>59</v>
      </c>
      <c r="J73" s="81" t="s">
        <v>59</v>
      </c>
      <c r="K73" s="81" t="s">
        <v>59</v>
      </c>
      <c r="L73" s="81" t="s">
        <v>59</v>
      </c>
      <c r="M73" s="50"/>
      <c r="N73" s="50"/>
      <c r="O73" s="50"/>
      <c r="P73" s="50"/>
      <c r="Q73" s="50"/>
      <c r="R73" s="50"/>
      <c r="S73" s="50"/>
      <c r="T73" s="50"/>
      <c r="U73" s="50"/>
      <c r="V73" s="50"/>
      <c r="W73" s="50"/>
      <c r="X73" s="50">
        <v>1008040.7699440549</v>
      </c>
      <c r="Y73" s="50">
        <v>967194.19920493918</v>
      </c>
      <c r="Z73" s="50">
        <v>979039.0097485343</v>
      </c>
      <c r="AA73" s="50"/>
      <c r="AB73" s="50"/>
      <c r="AC73" s="50">
        <v>787426.94433503528</v>
      </c>
      <c r="AD73" s="50">
        <v>833106.99480227195</v>
      </c>
      <c r="AE73" s="50">
        <v>871143.84753933304</v>
      </c>
    </row>
    <row r="74" spans="2:31" ht="12.75" customHeight="1" x14ac:dyDescent="0.2">
      <c r="B74" s="63" t="s">
        <v>72</v>
      </c>
      <c r="C74" s="78" t="s">
        <v>71</v>
      </c>
      <c r="D74" s="79" t="s">
        <v>59</v>
      </c>
      <c r="E74" s="79" t="s">
        <v>59</v>
      </c>
      <c r="F74" s="79" t="s">
        <v>59</v>
      </c>
      <c r="G74" s="79" t="s">
        <v>59</v>
      </c>
      <c r="H74" s="79" t="s">
        <v>59</v>
      </c>
      <c r="I74" s="79" t="s">
        <v>59</v>
      </c>
      <c r="J74" s="79" t="s">
        <v>59</v>
      </c>
      <c r="K74" s="79" t="s">
        <v>59</v>
      </c>
      <c r="L74" s="79" t="s">
        <v>59</v>
      </c>
      <c r="M74" s="66"/>
      <c r="N74" s="66"/>
      <c r="O74" s="66"/>
      <c r="P74" s="66"/>
      <c r="Q74" s="66"/>
      <c r="R74" s="66"/>
      <c r="S74" s="66"/>
      <c r="T74" s="66"/>
      <c r="U74" s="66"/>
      <c r="V74" s="66"/>
      <c r="W74" s="66"/>
      <c r="X74" s="66"/>
      <c r="Y74" s="66"/>
      <c r="Z74" s="66"/>
      <c r="AA74" s="66"/>
      <c r="AB74" s="66"/>
      <c r="AC74" s="66"/>
      <c r="AD74" s="66"/>
      <c r="AE74" s="66"/>
    </row>
    <row r="75" spans="2:31" ht="12.75" customHeight="1" x14ac:dyDescent="0.2">
      <c r="B75" s="51" t="s">
        <v>41</v>
      </c>
      <c r="C75" s="85" t="s">
        <v>70</v>
      </c>
      <c r="D75" s="82" t="s">
        <v>59</v>
      </c>
      <c r="E75" s="82" t="s">
        <v>59</v>
      </c>
      <c r="F75" s="82" t="s">
        <v>59</v>
      </c>
      <c r="G75" s="82" t="s">
        <v>59</v>
      </c>
      <c r="H75" s="82" t="s">
        <v>59</v>
      </c>
      <c r="I75" s="82" t="s">
        <v>59</v>
      </c>
      <c r="J75" s="82" t="s">
        <v>59</v>
      </c>
      <c r="K75" s="82" t="s">
        <v>59</v>
      </c>
      <c r="L75" s="82" t="s">
        <v>59</v>
      </c>
      <c r="M75" s="54"/>
      <c r="N75" s="54"/>
      <c r="O75" s="54"/>
      <c r="P75" s="54"/>
      <c r="Q75" s="54"/>
      <c r="R75" s="54"/>
      <c r="S75" s="54"/>
      <c r="T75" s="54"/>
      <c r="U75" s="54"/>
      <c r="V75" s="54"/>
      <c r="W75" s="54"/>
      <c r="X75" s="54"/>
      <c r="Y75" s="54"/>
      <c r="Z75" s="54"/>
      <c r="AA75" s="54">
        <v>1031016.3204929929</v>
      </c>
      <c r="AB75" s="54">
        <v>1011090.9993238286</v>
      </c>
      <c r="AC75" s="54">
        <v>1087540.6099117845</v>
      </c>
      <c r="AD75" s="54">
        <v>1031840.8815623776</v>
      </c>
      <c r="AE75" s="54">
        <v>1129319.2059918991</v>
      </c>
    </row>
    <row r="76" spans="2:31" ht="12.75" customHeight="1" x14ac:dyDescent="0.2">
      <c r="B76" s="47" t="s">
        <v>204</v>
      </c>
      <c r="C76" s="84" t="s">
        <v>201</v>
      </c>
      <c r="D76" s="49">
        <v>2014</v>
      </c>
      <c r="E76" s="49">
        <v>2020</v>
      </c>
      <c r="F76" s="81" t="s">
        <v>59</v>
      </c>
      <c r="G76" s="81" t="s">
        <v>59</v>
      </c>
      <c r="H76" s="81" t="s">
        <v>59</v>
      </c>
      <c r="I76" s="81" t="s">
        <v>59</v>
      </c>
      <c r="J76" s="81" t="s">
        <v>59</v>
      </c>
      <c r="K76" s="81" t="s">
        <v>59</v>
      </c>
      <c r="L76" s="49" t="s">
        <v>59</v>
      </c>
      <c r="M76" s="50"/>
      <c r="N76" s="50"/>
      <c r="O76" s="50"/>
      <c r="P76" s="50"/>
      <c r="Q76" s="50"/>
      <c r="R76" s="50"/>
      <c r="S76" s="50"/>
      <c r="T76" s="50"/>
      <c r="U76" s="50"/>
      <c r="V76" s="50"/>
      <c r="W76" s="50"/>
      <c r="X76" s="50"/>
      <c r="Y76" s="50"/>
      <c r="Z76" s="50"/>
      <c r="AA76" s="50">
        <v>1031016.3204929929</v>
      </c>
      <c r="AB76" s="50">
        <v>1011090.9993238286</v>
      </c>
      <c r="AC76" s="50">
        <v>1087540.6099117845</v>
      </c>
      <c r="AD76" s="50">
        <v>1031840.8815623776</v>
      </c>
      <c r="AE76" s="50">
        <v>1129319.2059918991</v>
      </c>
    </row>
    <row r="77" spans="2:31" ht="12.75" customHeight="1" x14ac:dyDescent="0.2">
      <c r="B77" s="90" t="s">
        <v>58</v>
      </c>
      <c r="C77" s="7"/>
      <c r="D77" s="7"/>
      <c r="E77" s="7"/>
      <c r="F77" s="7"/>
      <c r="G77" s="7"/>
      <c r="H77" s="7"/>
      <c r="I77" s="7"/>
      <c r="J77" s="7"/>
      <c r="K77" s="7"/>
      <c r="L77" s="7"/>
    </row>
    <row r="78" spans="2:31" ht="12.75" customHeight="1" x14ac:dyDescent="0.2"/>
    <row r="79" spans="2:31" ht="12.75" customHeight="1" x14ac:dyDescent="0.2"/>
    <row r="80" spans="2:31"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sheetData>
  <sheetProtection formatColumns="0" formatRows="0"/>
  <dataValidations count="565">
    <dataValidation type="custom" allowBlank="1" showInputMessage="1" showErrorMessage="1" error="Please enter a number or leave the cell empty if the figure is not available" sqref="AE73">
      <formula1>ISNUMBER($AE$73)</formula1>
    </dataValidation>
    <dataValidation type="custom" allowBlank="1" showInputMessage="1" showErrorMessage="1" error="Please enter a number or leave the cell empty if the figure is not available" sqref="AD73">
      <formula1>ISNUMBER($AD$73)</formula1>
    </dataValidation>
    <dataValidation type="custom" allowBlank="1" showInputMessage="1" showErrorMessage="1" error="Please enter a number or leave the cell empty if the figure is not available" sqref="AC73">
      <formula1>ISNUMBER($AC$73)</formula1>
    </dataValidation>
    <dataValidation type="custom" allowBlank="1" showInputMessage="1" showErrorMessage="1" error="Please enter a number or leave the cell empty if the figure is not available" sqref="AB73">
      <formula1>ISNUMBER($AB$73)</formula1>
    </dataValidation>
    <dataValidation type="custom" allowBlank="1" showInputMessage="1" showErrorMessage="1" error="Please enter a number or leave the cell empty if the figure is not available" sqref="AA73">
      <formula1>ISNUMBER($AA$73)</formula1>
    </dataValidation>
    <dataValidation type="custom" allowBlank="1" showInputMessage="1" showErrorMessage="1" error="Please enter a number or leave the cell empty if the figure is not available" sqref="Z73">
      <formula1>ISNUMBER($Z$73)</formula1>
    </dataValidation>
    <dataValidation type="custom" allowBlank="1" showInputMessage="1" showErrorMessage="1" error="Please enter a number or leave the cell empty if the figure is not available" sqref="Y73">
      <formula1>ISNUMBER($Y$73)</formula1>
    </dataValidation>
    <dataValidation type="custom" allowBlank="1" showInputMessage="1" showErrorMessage="1" error="Please enter a number or leave the cell empty if the figure is not available" sqref="X73">
      <formula1>ISNUMBER($X$73)</formula1>
    </dataValidation>
    <dataValidation type="custom" allowBlank="1" showInputMessage="1" showErrorMessage="1" error="Please enter a number or leave the cell empty if the figure is not available" sqref="W73">
      <formula1>ISNUMBER($W$73)</formula1>
    </dataValidation>
    <dataValidation type="custom" allowBlank="1" showInputMessage="1" showErrorMessage="1" error="Please enter a number or leave the cell empty if the figure is not available" sqref="V73">
      <formula1>ISNUMBER($V$73)</formula1>
    </dataValidation>
    <dataValidation type="custom" allowBlank="1" showInputMessage="1" showErrorMessage="1" error="Please enter a number or leave the cell empty if the figure is not available" sqref="U73">
      <formula1>ISNUMBER($U$73)</formula1>
    </dataValidation>
    <dataValidation type="custom" allowBlank="1" showInputMessage="1" showErrorMessage="1" error="Please enter a number or leave the cell empty if the figure is not available" sqref="T73">
      <formula1>ISNUMBER($T$73)</formula1>
    </dataValidation>
    <dataValidation type="custom" allowBlank="1" showInputMessage="1" showErrorMessage="1" error="Please enter a number or leave the cell empty if the figure is not available" sqref="S73">
      <formula1>ISNUMBER($S$73)</formula1>
    </dataValidation>
    <dataValidation type="custom" allowBlank="1" showInputMessage="1" showErrorMessage="1" error="Please enter a number or leave the cell empty if the figure is not available" sqref="R73">
      <formula1>ISNUMBER($R$73)</formula1>
    </dataValidation>
    <dataValidation type="custom" allowBlank="1" showInputMessage="1" showErrorMessage="1" error="Please enter a number or leave the cell empty if the figure is not available" sqref="Q73">
      <formula1>ISNUMBER($Q$73)</formula1>
    </dataValidation>
    <dataValidation type="custom" allowBlank="1" showInputMessage="1" showErrorMessage="1" error="Please enter a number or leave the cell empty if the figure is not available" sqref="P73">
      <formula1>ISNUMBER($P$73)</formula1>
    </dataValidation>
    <dataValidation type="custom" allowBlank="1" showInputMessage="1" showErrorMessage="1" error="Please enter a number or leave the cell empty if the figure is not available" sqref="O73">
      <formula1>ISNUMBER($O$73)</formula1>
    </dataValidation>
    <dataValidation type="custom" allowBlank="1" showInputMessage="1" showErrorMessage="1" error="Please enter a number or leave the cell empty if the figure is not available" sqref="N73">
      <formula1>ISNUMBER($N$73)</formula1>
    </dataValidation>
    <dataValidation type="custom" allowBlank="1" showInputMessage="1" showErrorMessage="1" error="Please enter a number or leave the cell empty if the figure is not available" sqref="M73">
      <formula1>ISNUMBER($M$73)</formula1>
    </dataValidation>
    <dataValidation type="custom" allowBlank="1" showInputMessage="1" showErrorMessage="1" error="Please enter a number or leave the cell empty if the figure is not available" sqref="AE67:AE68">
      <formula1>ISNUMBER($AE$67)</formula1>
    </dataValidation>
    <dataValidation type="custom" allowBlank="1" showInputMessage="1" showErrorMessage="1" error="Please enter a number or leave the cell empty if the figure is not available" sqref="AD67:AD68">
      <formula1>ISNUMBER($AD$67)</formula1>
    </dataValidation>
    <dataValidation type="custom" allowBlank="1" showInputMessage="1" showErrorMessage="1" error="Please enter a number or leave the cell empty if the figure is not available" sqref="AC67:AC68">
      <formula1>ISNUMBER($AC$67)</formula1>
    </dataValidation>
    <dataValidation type="custom" allowBlank="1" showInputMessage="1" showErrorMessage="1" error="Please enter a number or leave the cell empty if the figure is not available" sqref="AB67:AB68">
      <formula1>ISNUMBER($AB$67)</formula1>
    </dataValidation>
    <dataValidation type="custom" allowBlank="1" showInputMessage="1" showErrorMessage="1" error="Please enter a number or leave the cell empty if the figure is not available" sqref="AA67:AA68">
      <formula1>ISNUMBER($AA$67)</formula1>
    </dataValidation>
    <dataValidation type="custom" allowBlank="1" showInputMessage="1" showErrorMessage="1" error="Please enter a number or leave the cell empty if the figure is not available" sqref="Z67:Z68">
      <formula1>ISNUMBER($Z$67)</formula1>
    </dataValidation>
    <dataValidation type="custom" allowBlank="1" showInputMessage="1" showErrorMessage="1" error="Please enter a number or leave the cell empty if the figure is not available" sqref="Y67:Y68">
      <formula1>ISNUMBER($Y$67)</formula1>
    </dataValidation>
    <dataValidation type="custom" allowBlank="1" showInputMessage="1" showErrorMessage="1" error="Please enter a number or leave the cell empty if the figure is not available" sqref="X67:X68">
      <formula1>ISNUMBER($X$67)</formula1>
    </dataValidation>
    <dataValidation type="custom" allowBlank="1" showInputMessage="1" showErrorMessage="1" error="Please enter a number or leave the cell empty if the figure is not available" sqref="W67:W68">
      <formula1>ISNUMBER($W$67)</formula1>
    </dataValidation>
    <dataValidation type="custom" allowBlank="1" showInputMessage="1" showErrorMessage="1" error="Please enter a number or leave the cell empty if the figure is not available" sqref="V67:V68">
      <formula1>ISNUMBER($V$67)</formula1>
    </dataValidation>
    <dataValidation type="custom" allowBlank="1" showInputMessage="1" showErrorMessage="1" error="Please enter a number or leave the cell empty if the figure is not available" sqref="U67:U68">
      <formula1>ISNUMBER($U$67)</formula1>
    </dataValidation>
    <dataValidation type="custom" allowBlank="1" showInputMessage="1" showErrorMessage="1" error="Please enter a number or leave the cell empty if the figure is not available" sqref="T67:T68">
      <formula1>ISNUMBER($T$67)</formula1>
    </dataValidation>
    <dataValidation type="custom" allowBlank="1" showInputMessage="1" showErrorMessage="1" error="Please enter a number or leave the cell empty if the figure is not available" sqref="S67:S68">
      <formula1>ISNUMBER($S$67)</formula1>
    </dataValidation>
    <dataValidation type="custom" allowBlank="1" showInputMessage="1" showErrorMessage="1" error="Please enter a number or leave the cell empty if the figure is not available" sqref="R67:R68">
      <formula1>ISNUMBER($R$67)</formula1>
    </dataValidation>
    <dataValidation type="custom" allowBlank="1" showInputMessage="1" showErrorMessage="1" error="Please enter a number or leave the cell empty if the figure is not available" sqref="Q67:Q68">
      <formula1>ISNUMBER($Q$67)</formula1>
    </dataValidation>
    <dataValidation type="custom" allowBlank="1" showInputMessage="1" showErrorMessage="1" error="Please enter a number or leave the cell empty if the figure is not available" sqref="P67:P68">
      <formula1>ISNUMBER($P$67)</formula1>
    </dataValidation>
    <dataValidation type="custom" allowBlank="1" showInputMessage="1" showErrorMessage="1" error="Please enter a number or leave the cell empty if the figure is not available" sqref="O67:O68">
      <formula1>ISNUMBER($O$67)</formula1>
    </dataValidation>
    <dataValidation type="custom" allowBlank="1" showInputMessage="1" showErrorMessage="1" error="Please enter a number or leave the cell empty if the figure is not available" sqref="N67:N68">
      <formula1>ISNUMBER($N$67)</formula1>
    </dataValidation>
    <dataValidation type="custom" allowBlank="1" showInputMessage="1" showErrorMessage="1" error="Please enter a number or leave the cell empty if the figure is not available" sqref="M67:M68">
      <formula1>ISNUMBER($M$67)</formula1>
    </dataValidation>
    <dataValidation type="custom" allowBlank="1" showInputMessage="1" showErrorMessage="1" error="Please enter a number or leave the cell empty if the figure is not available" sqref="AE64:AE65">
      <formula1>ISNUMBER($AE$64)</formula1>
    </dataValidation>
    <dataValidation type="custom" allowBlank="1" showInputMessage="1" showErrorMessage="1" error="Please enter a number or leave the cell empty if the figure is not available" sqref="AD64:AD65">
      <formula1>ISNUMBER($AD$64)</formula1>
    </dataValidation>
    <dataValidation type="custom" allowBlank="1" showInputMessage="1" showErrorMessage="1" error="Please enter a number or leave the cell empty if the figure is not available" sqref="AC64:AC65">
      <formula1>ISNUMBER($AC$64)</formula1>
    </dataValidation>
    <dataValidation type="custom" allowBlank="1" showInputMessage="1" showErrorMessage="1" error="Please enter a number or leave the cell empty if the figure is not available" sqref="AB64:AB65">
      <formula1>ISNUMBER($AB$64)</formula1>
    </dataValidation>
    <dataValidation type="custom" allowBlank="1" showInputMessage="1" showErrorMessage="1" error="Please enter a number or leave the cell empty if the figure is not available" sqref="AA64:AA65">
      <formula1>ISNUMBER($AA$64)</formula1>
    </dataValidation>
    <dataValidation type="custom" allowBlank="1" showInputMessage="1" showErrorMessage="1" error="Please enter a number or leave the cell empty if the figure is not available" sqref="Z64:Z65">
      <formula1>ISNUMBER($Z$64)</formula1>
    </dataValidation>
    <dataValidation type="custom" allowBlank="1" showInputMessage="1" showErrorMessage="1" error="Please enter a number or leave the cell empty if the figure is not available" sqref="Y64:Y65">
      <formula1>ISNUMBER($Y$64)</formula1>
    </dataValidation>
    <dataValidation type="custom" allowBlank="1" showInputMessage="1" showErrorMessage="1" error="Please enter a number or leave the cell empty if the figure is not available" sqref="X64:X65">
      <formula1>ISNUMBER($X$64)</formula1>
    </dataValidation>
    <dataValidation type="custom" allowBlank="1" showInputMessage="1" showErrorMessage="1" error="Please enter a number or leave the cell empty if the figure is not available" sqref="W64:W65">
      <formula1>ISNUMBER($W$64)</formula1>
    </dataValidation>
    <dataValidation type="custom" allowBlank="1" showInputMessage="1" showErrorMessage="1" error="Please enter a number or leave the cell empty if the figure is not available" sqref="V64:V65">
      <formula1>ISNUMBER($V$64)</formula1>
    </dataValidation>
    <dataValidation type="custom" allowBlank="1" showInputMessage="1" showErrorMessage="1" error="Please enter a number or leave the cell empty if the figure is not available" sqref="U64:U65">
      <formula1>ISNUMBER($U$64)</formula1>
    </dataValidation>
    <dataValidation type="custom" allowBlank="1" showInputMessage="1" showErrorMessage="1" error="Please enter a number or leave the cell empty if the figure is not available" sqref="T64:T65">
      <formula1>ISNUMBER($T$64)</formula1>
    </dataValidation>
    <dataValidation type="custom" allowBlank="1" showInputMessage="1" showErrorMessage="1" error="Please enter a number or leave the cell empty if the figure is not available" sqref="S64:S65">
      <formula1>ISNUMBER($S$64)</formula1>
    </dataValidation>
    <dataValidation type="custom" allowBlank="1" showInputMessage="1" showErrorMessage="1" error="Please enter a number or leave the cell empty if the figure is not available" sqref="R64:R65">
      <formula1>ISNUMBER($R$64)</formula1>
    </dataValidation>
    <dataValidation type="custom" allowBlank="1" showInputMessage="1" showErrorMessage="1" error="Please enter a number or leave the cell empty if the figure is not available" sqref="Q64:Q65">
      <formula1>ISNUMBER($Q$64)</formula1>
    </dataValidation>
    <dataValidation type="custom" allowBlank="1" showInputMessage="1" showErrorMessage="1" error="Please enter a number or leave the cell empty if the figure is not available" sqref="P64:P65">
      <formula1>ISNUMBER($P$64)</formula1>
    </dataValidation>
    <dataValidation type="custom" allowBlank="1" showInputMessage="1" showErrorMessage="1" error="Please enter a number or leave the cell empty if the figure is not available" sqref="O64:O65">
      <formula1>ISNUMBER($O$64)</formula1>
    </dataValidation>
    <dataValidation type="custom" allowBlank="1" showInputMessage="1" showErrorMessage="1" error="Please enter a number or leave the cell empty if the figure is not available" sqref="N64:N65">
      <formula1>ISNUMBER($N$64)</formula1>
    </dataValidation>
    <dataValidation type="custom" allowBlank="1" showInputMessage="1" showErrorMessage="1" error="Please enter a number or leave the cell empty if the figure is not available" sqref="M64:M65">
      <formula1>ISNUMBER($M$64)</formula1>
    </dataValidation>
    <dataValidation type="custom" allowBlank="1" showInputMessage="1" showErrorMessage="1" error="Please enter a number or leave the cell empty if the figure is not available" sqref="AE62">
      <formula1>ISNUMBER($AE$62)</formula1>
    </dataValidation>
    <dataValidation type="custom" allowBlank="1" showInputMessage="1" showErrorMessage="1" error="Please enter a number or leave the cell empty if the figure is not available" sqref="AD62">
      <formula1>ISNUMBER($AD$62)</formula1>
    </dataValidation>
    <dataValidation type="custom" allowBlank="1" showInputMessage="1" showErrorMessage="1" error="Please enter a number or leave the cell empty if the figure is not available" sqref="AC62">
      <formula1>ISNUMBER($AC$62)</formula1>
    </dataValidation>
    <dataValidation type="custom" allowBlank="1" showInputMessage="1" showErrorMessage="1" error="Please enter a number or leave the cell empty if the figure is not available" sqref="AB62">
      <formula1>ISNUMBER($AB$62)</formula1>
    </dataValidation>
    <dataValidation type="custom" allowBlank="1" showInputMessage="1" showErrorMessage="1" error="Please enter a number or leave the cell empty if the figure is not available" sqref="AA62">
      <formula1>ISNUMBER($AA$62)</formula1>
    </dataValidation>
    <dataValidation type="custom" allowBlank="1" showInputMessage="1" showErrorMessage="1" error="Please enter a number or leave the cell empty if the figure is not available" sqref="Z62">
      <formula1>ISNUMBER($Z$62)</formula1>
    </dataValidation>
    <dataValidation type="custom" allowBlank="1" showInputMessage="1" showErrorMessage="1" error="Please enter a number or leave the cell empty if the figure is not available" sqref="Y62">
      <formula1>ISNUMBER($Y$62)</formula1>
    </dataValidation>
    <dataValidation type="custom" allowBlank="1" showInputMessage="1" showErrorMessage="1" error="Please enter a number or leave the cell empty if the figure is not available" sqref="X62">
      <formula1>ISNUMBER($X$62)</formula1>
    </dataValidation>
    <dataValidation type="custom" allowBlank="1" showInputMessage="1" showErrorMessage="1" error="Please enter a number or leave the cell empty if the figure is not available" sqref="W62">
      <formula1>ISNUMBER($W$62)</formula1>
    </dataValidation>
    <dataValidation type="custom" allowBlank="1" showInputMessage="1" showErrorMessage="1" error="Please enter a number or leave the cell empty if the figure is not available" sqref="V62">
      <formula1>ISNUMBER($V$62)</formula1>
    </dataValidation>
    <dataValidation type="custom" allowBlank="1" showInputMessage="1" showErrorMessage="1" error="Please enter a number or leave the cell empty if the figure is not available" sqref="U62">
      <formula1>ISNUMBER($U$62)</formula1>
    </dataValidation>
    <dataValidation type="custom" allowBlank="1" showInputMessage="1" showErrorMessage="1" error="Please enter a number or leave the cell empty if the figure is not available" sqref="T62">
      <formula1>ISNUMBER($T$62)</formula1>
    </dataValidation>
    <dataValidation type="custom" allowBlank="1" showInputMessage="1" showErrorMessage="1" error="Please enter a number or leave the cell empty if the figure is not available" sqref="S62">
      <formula1>ISNUMBER($S$62)</formula1>
    </dataValidation>
    <dataValidation type="custom" allowBlank="1" showInputMessage="1" showErrorMessage="1" error="Please enter a number or leave the cell empty if the figure is not available" sqref="R62">
      <formula1>ISNUMBER($R$62)</formula1>
    </dataValidation>
    <dataValidation type="custom" allowBlank="1" showInputMessage="1" showErrorMessage="1" error="Please enter a number or leave the cell empty if the figure is not available" sqref="Q62">
      <formula1>ISNUMBER($Q$62)</formula1>
    </dataValidation>
    <dataValidation type="custom" allowBlank="1" showInputMessage="1" showErrorMessage="1" error="Please enter a number or leave the cell empty if the figure is not available" sqref="P62">
      <formula1>ISNUMBER($P$62)</formula1>
    </dataValidation>
    <dataValidation type="custom" allowBlank="1" showInputMessage="1" showErrorMessage="1" error="Please enter a number or leave the cell empty if the figure is not available" sqref="O62">
      <formula1>ISNUMBER($O$62)</formula1>
    </dataValidation>
    <dataValidation type="custom" allowBlank="1" showInputMessage="1" showErrorMessage="1" error="Please enter a number or leave the cell empty if the figure is not available" sqref="N62">
      <formula1>ISNUMBER($N$62)</formula1>
    </dataValidation>
    <dataValidation type="custom" allowBlank="1" showInputMessage="1" showErrorMessage="1" error="Please enter a number or leave the cell empty if the figure is not available" sqref="M62">
      <formula1>ISNUMBER($M$62)</formula1>
    </dataValidation>
    <dataValidation type="custom" allowBlank="1" showInputMessage="1" showErrorMessage="1" error="Please enter a number or leave the cell empty if the figure is not available" sqref="AE60">
      <formula1>ISNUMBER($AE$60)</formula1>
    </dataValidation>
    <dataValidation type="custom" allowBlank="1" showInputMessage="1" showErrorMessage="1" error="Please enter a number or leave the cell empty if the figure is not available" sqref="AD60">
      <formula1>ISNUMBER($AD$60)</formula1>
    </dataValidation>
    <dataValidation type="custom" allowBlank="1" showInputMessage="1" showErrorMessage="1" error="Please enter a number or leave the cell empty if the figure is not available" sqref="AC60">
      <formula1>ISNUMBER($AC$60)</formula1>
    </dataValidation>
    <dataValidation type="custom" allowBlank="1" showInputMessage="1" showErrorMessage="1" error="Please enter a number or leave the cell empty if the figure is not available" sqref="AB60">
      <formula1>ISNUMBER($AB$60)</formula1>
    </dataValidation>
    <dataValidation type="custom" allowBlank="1" showInputMessage="1" showErrorMessage="1" error="Please enter a number or leave the cell empty if the figure is not available" sqref="AA60">
      <formula1>ISNUMBER($AA$60)</formula1>
    </dataValidation>
    <dataValidation type="custom" allowBlank="1" showInputMessage="1" showErrorMessage="1" error="Please enter a number or leave the cell empty if the figure is not available" sqref="Z60">
      <formula1>ISNUMBER($Z$60)</formula1>
    </dataValidation>
    <dataValidation type="custom" allowBlank="1" showInputMessage="1" showErrorMessage="1" error="Please enter a number or leave the cell empty if the figure is not available" sqref="Y60">
      <formula1>ISNUMBER($Y$60)</formula1>
    </dataValidation>
    <dataValidation type="custom" allowBlank="1" showInputMessage="1" showErrorMessage="1" error="Please enter a number or leave the cell empty if the figure is not available" sqref="X60">
      <formula1>ISNUMBER($X$60)</formula1>
    </dataValidation>
    <dataValidation type="custom" allowBlank="1" showInputMessage="1" showErrorMessage="1" error="Please enter a number or leave the cell empty if the figure is not available" sqref="W60">
      <formula1>ISNUMBER($W$60)</formula1>
    </dataValidation>
    <dataValidation type="custom" allowBlank="1" showInputMessage="1" showErrorMessage="1" error="Please enter a number or leave the cell empty if the figure is not available" sqref="V60">
      <formula1>ISNUMBER($V$60)</formula1>
    </dataValidation>
    <dataValidation type="custom" allowBlank="1" showInputMessage="1" showErrorMessage="1" error="Please enter a number or leave the cell empty if the figure is not available" sqref="U60">
      <formula1>ISNUMBER($U$60)</formula1>
    </dataValidation>
    <dataValidation type="custom" allowBlank="1" showInputMessage="1" showErrorMessage="1" error="Please enter a number or leave the cell empty if the figure is not available" sqref="T60">
      <formula1>ISNUMBER($T$60)</formula1>
    </dataValidation>
    <dataValidation type="custom" allowBlank="1" showInputMessage="1" showErrorMessage="1" error="Please enter a number or leave the cell empty if the figure is not available" sqref="S60">
      <formula1>ISNUMBER($S$60)</formula1>
    </dataValidation>
    <dataValidation type="custom" allowBlank="1" showInputMessage="1" showErrorMessage="1" error="Please enter a number or leave the cell empty if the figure is not available" sqref="R60">
      <formula1>ISNUMBER($R$60)</formula1>
    </dataValidation>
    <dataValidation type="custom" allowBlank="1" showInputMessage="1" showErrorMessage="1" error="Please enter a number or leave the cell empty if the figure is not available" sqref="Q60">
      <formula1>ISNUMBER($Q$60)</formula1>
    </dataValidation>
    <dataValidation type="custom" allowBlank="1" showInputMessage="1" showErrorMessage="1" error="Please enter a number or leave the cell empty if the figure is not available" sqref="P60">
      <formula1>ISNUMBER($P$60)</formula1>
    </dataValidation>
    <dataValidation type="custom" allowBlank="1" showInputMessage="1" showErrorMessage="1" error="Please enter a number or leave the cell empty if the figure is not available" sqref="O60">
      <formula1>ISNUMBER($O$60)</formula1>
    </dataValidation>
    <dataValidation type="custom" allowBlank="1" showInputMessage="1" showErrorMessage="1" error="Please enter a number or leave the cell empty if the figure is not available" sqref="N60">
      <formula1>ISNUMBER($N$60)</formula1>
    </dataValidation>
    <dataValidation type="custom" allowBlank="1" showInputMessage="1" showErrorMessage="1" error="Please enter a number or leave the cell empty if the figure is not available" sqref="M60">
      <formula1>ISNUMBER($M$60)</formula1>
    </dataValidation>
    <dataValidation type="custom" allowBlank="1" showInputMessage="1" showErrorMessage="1" error="Please enter a number or leave the cell empty if the figure is not available" sqref="AE59">
      <formula1>ISNUMBER($AE$59)</formula1>
    </dataValidation>
    <dataValidation type="custom" allowBlank="1" showInputMessage="1" showErrorMessage="1" error="Please enter a number or leave the cell empty if the figure is not available" sqref="AD59">
      <formula1>ISNUMBER($AD$59)</formula1>
    </dataValidation>
    <dataValidation type="custom" allowBlank="1" showInputMessage="1" showErrorMessage="1" error="Please enter a number or leave the cell empty if the figure is not available" sqref="AC59">
      <formula1>ISNUMBER($AC$59)</formula1>
    </dataValidation>
    <dataValidation type="custom" allowBlank="1" showInputMessage="1" showErrorMessage="1" error="Please enter a number or leave the cell empty if the figure is not available" sqref="AB59">
      <formula1>ISNUMBER($AB$59)</formula1>
    </dataValidation>
    <dataValidation type="custom" allowBlank="1" showInputMessage="1" showErrorMessage="1" error="Please enter a number or leave the cell empty if the figure is not available" sqref="AA59">
      <formula1>ISNUMBER($AA$59)</formula1>
    </dataValidation>
    <dataValidation type="custom" allowBlank="1" showInputMessage="1" showErrorMessage="1" error="Please enter a number or leave the cell empty if the figure is not available" sqref="Z59">
      <formula1>ISNUMBER($Z$59)</formula1>
    </dataValidation>
    <dataValidation type="custom" allowBlank="1" showInputMessage="1" showErrorMessage="1" error="Please enter a number or leave the cell empty if the figure is not available" sqref="Y59">
      <formula1>ISNUMBER($Y$59)</formula1>
    </dataValidation>
    <dataValidation type="custom" allowBlank="1" showInputMessage="1" showErrorMessage="1" error="Please enter a number or leave the cell empty if the figure is not available" sqref="X59">
      <formula1>ISNUMBER($X$59)</formula1>
    </dataValidation>
    <dataValidation type="custom" allowBlank="1" showInputMessage="1" showErrorMessage="1" error="Please enter a number or leave the cell empty if the figure is not available" sqref="W59">
      <formula1>ISNUMBER($W$59)</formula1>
    </dataValidation>
    <dataValidation type="custom" allowBlank="1" showInputMessage="1" showErrorMessage="1" error="Please enter a number or leave the cell empty if the figure is not available" sqref="V59">
      <formula1>ISNUMBER($V$59)</formula1>
    </dataValidation>
    <dataValidation type="custom" allowBlank="1" showInputMessage="1" showErrorMessage="1" error="Please enter a number or leave the cell empty if the figure is not available" sqref="U59">
      <formula1>ISNUMBER($U$59)</formula1>
    </dataValidation>
    <dataValidation type="custom" allowBlank="1" showInputMessage="1" showErrorMessage="1" error="Please enter a number or leave the cell empty if the figure is not available" sqref="T59">
      <formula1>ISNUMBER($T$59)</formula1>
    </dataValidation>
    <dataValidation type="custom" allowBlank="1" showInputMessage="1" showErrorMessage="1" error="Please enter a number or leave the cell empty if the figure is not available" sqref="S59">
      <formula1>ISNUMBER($S$59)</formula1>
    </dataValidation>
    <dataValidation type="custom" allowBlank="1" showInputMessage="1" showErrorMessage="1" error="Please enter a number or leave the cell empty if the figure is not available" sqref="R59">
      <formula1>ISNUMBER($R$59)</formula1>
    </dataValidation>
    <dataValidation type="custom" allowBlank="1" showInputMessage="1" showErrorMessage="1" error="Please enter a number or leave the cell empty if the figure is not available" sqref="Q59">
      <formula1>ISNUMBER($Q$59)</formula1>
    </dataValidation>
    <dataValidation type="custom" allowBlank="1" showInputMessage="1" showErrorMessage="1" error="Please enter a number or leave the cell empty if the figure is not available" sqref="P59">
      <formula1>ISNUMBER($P$59)</formula1>
    </dataValidation>
    <dataValidation type="custom" allowBlank="1" showInputMessage="1" showErrorMessage="1" error="Please enter a number or leave the cell empty if the figure is not available" sqref="O59">
      <formula1>ISNUMBER($O$59)</formula1>
    </dataValidation>
    <dataValidation type="custom" allowBlank="1" showInputMessage="1" showErrorMessage="1" error="Please enter a number or leave the cell empty if the figure is not available" sqref="N59">
      <formula1>ISNUMBER($N$59)</formula1>
    </dataValidation>
    <dataValidation type="custom" allowBlank="1" showInputMessage="1" showErrorMessage="1" error="Please enter a number or leave the cell empty if the figure is not available" sqref="M59">
      <formula1>ISNUMBER($M$59)</formula1>
    </dataValidation>
    <dataValidation type="custom" allowBlank="1" showInputMessage="1" showErrorMessage="1" error="Please enter a number or leave the cell empty if the figure is not available" sqref="AE58">
      <formula1>ISNUMBER($AE$58)</formula1>
    </dataValidation>
    <dataValidation type="custom" allowBlank="1" showInputMessage="1" showErrorMessage="1" error="Please enter a number or leave the cell empty if the figure is not available" sqref="AD58">
      <formula1>ISNUMBER($AD$58)</formula1>
    </dataValidation>
    <dataValidation type="custom" allowBlank="1" showInputMessage="1" showErrorMessage="1" error="Please enter a number or leave the cell empty if the figure is not available" sqref="AC58">
      <formula1>ISNUMBER($AC$58)</formula1>
    </dataValidation>
    <dataValidation type="custom" allowBlank="1" showInputMessage="1" showErrorMessage="1" error="Please enter a number or leave the cell empty if the figure is not available" sqref="AB58">
      <formula1>ISNUMBER($AB$58)</formula1>
    </dataValidation>
    <dataValidation type="custom" allowBlank="1" showInputMessage="1" showErrorMessage="1" error="Please enter a number or leave the cell empty if the figure is not available" sqref="AA58">
      <formula1>ISNUMBER($AA$58)</formula1>
    </dataValidation>
    <dataValidation type="custom" allowBlank="1" showInputMessage="1" showErrorMessage="1" error="Please enter a number or leave the cell empty if the figure is not available" sqref="Z58">
      <formula1>ISNUMBER($Z$58)</formula1>
    </dataValidation>
    <dataValidation type="custom" allowBlank="1" showInputMessage="1" showErrorMessage="1" error="Please enter a number or leave the cell empty if the figure is not available" sqref="Y58">
      <formula1>ISNUMBER($Y$58)</formula1>
    </dataValidation>
    <dataValidation type="custom" allowBlank="1" showInputMessage="1" showErrorMessage="1" error="Please enter a number or leave the cell empty if the figure is not available" sqref="X58">
      <formula1>ISNUMBER($X$58)</formula1>
    </dataValidation>
    <dataValidation type="custom" allowBlank="1" showInputMessage="1" showErrorMessage="1" error="Please enter a number or leave the cell empty if the figure is not available" sqref="W58">
      <formula1>ISNUMBER($W$58)</formula1>
    </dataValidation>
    <dataValidation type="custom" allowBlank="1" showInputMessage="1" showErrorMessage="1" error="Please enter a number or leave the cell empty if the figure is not available" sqref="V58">
      <formula1>ISNUMBER($V$58)</formula1>
    </dataValidation>
    <dataValidation type="custom" allowBlank="1" showInputMessage="1" showErrorMessage="1" error="Please enter a number or leave the cell empty if the figure is not available" sqref="U58">
      <formula1>ISNUMBER($U$58)</formula1>
    </dataValidation>
    <dataValidation type="custom" allowBlank="1" showInputMessage="1" showErrorMessage="1" error="Please enter a number or leave the cell empty if the figure is not available" sqref="T58">
      <formula1>ISNUMBER($T$58)</formula1>
    </dataValidation>
    <dataValidation type="custom" allowBlank="1" showInputMessage="1" showErrorMessage="1" error="Please enter a number or leave the cell empty if the figure is not available" sqref="S58">
      <formula1>ISNUMBER($S$58)</formula1>
    </dataValidation>
    <dataValidation type="custom" allowBlank="1" showInputMessage="1" showErrorMessage="1" error="Please enter a number or leave the cell empty if the figure is not available" sqref="R58">
      <formula1>ISNUMBER($R$58)</formula1>
    </dataValidation>
    <dataValidation type="custom" allowBlank="1" showInputMessage="1" showErrorMessage="1" error="Please enter a number or leave the cell empty if the figure is not available" sqref="Q58">
      <formula1>ISNUMBER($Q$58)</formula1>
    </dataValidation>
    <dataValidation type="custom" allowBlank="1" showInputMessage="1" showErrorMessage="1" error="Please enter a number or leave the cell empty if the figure is not available" sqref="P58">
      <formula1>ISNUMBER($P$58)</formula1>
    </dataValidation>
    <dataValidation type="custom" allowBlank="1" showInputMessage="1" showErrorMessage="1" error="Please enter a number or leave the cell empty if the figure is not available" sqref="O58">
      <formula1>ISNUMBER($O$58)</formula1>
    </dataValidation>
    <dataValidation type="custom" allowBlank="1" showInputMessage="1" showErrorMessage="1" error="Please enter a number or leave the cell empty if the figure is not available" sqref="N58">
      <formula1>ISNUMBER($N$58)</formula1>
    </dataValidation>
    <dataValidation type="custom" allowBlank="1" showInputMessage="1" showErrorMessage="1" error="Please enter a number or leave the cell empty if the figure is not available" sqref="M58">
      <formula1>ISNUMBER($M$58)</formula1>
    </dataValidation>
    <dataValidation type="custom" allowBlank="1" showInputMessage="1" showErrorMessage="1" error="Please enter a number or leave the cell empty if the figure is not available" sqref="AE57">
      <formula1>ISNUMBER($AE$57)</formula1>
    </dataValidation>
    <dataValidation type="custom" allowBlank="1" showInputMessage="1" showErrorMessage="1" error="Please enter a number or leave the cell empty if the figure is not available" sqref="AD57">
      <formula1>ISNUMBER($AD$57)</formula1>
    </dataValidation>
    <dataValidation type="custom" allowBlank="1" showInputMessage="1" showErrorMessage="1" error="Please enter a number or leave the cell empty if the figure is not available" sqref="AC57">
      <formula1>ISNUMBER($AC$57)</formula1>
    </dataValidation>
    <dataValidation type="custom" allowBlank="1" showInputMessage="1" showErrorMessage="1" error="Please enter a number or leave the cell empty if the figure is not available" sqref="AB57">
      <formula1>ISNUMBER($AB$57)</formula1>
    </dataValidation>
    <dataValidation type="custom" allowBlank="1" showInputMessage="1" showErrorMessage="1" error="Please enter a number or leave the cell empty if the figure is not available" sqref="AA57">
      <formula1>ISNUMBER($AA$57)</formula1>
    </dataValidation>
    <dataValidation type="custom" allowBlank="1" showInputMessage="1" showErrorMessage="1" error="Please enter a number or leave the cell empty if the figure is not available" sqref="Z57">
      <formula1>ISNUMBER($Z$57)</formula1>
    </dataValidation>
    <dataValidation type="custom" allowBlank="1" showInputMessage="1" showErrorMessage="1" error="Please enter a number or leave the cell empty if the figure is not available" sqref="Y57">
      <formula1>ISNUMBER($Y$57)</formula1>
    </dataValidation>
    <dataValidation type="custom" allowBlank="1" showInputMessage="1" showErrorMessage="1" error="Please enter a number or leave the cell empty if the figure is not available" sqref="X57">
      <formula1>ISNUMBER($X$57)</formula1>
    </dataValidation>
    <dataValidation type="custom" allowBlank="1" showInputMessage="1" showErrorMessage="1" error="Please enter a number or leave the cell empty if the figure is not available" sqref="W57">
      <formula1>ISNUMBER($W$57)</formula1>
    </dataValidation>
    <dataValidation type="custom" allowBlank="1" showInputMessage="1" showErrorMessage="1" error="Please enter a number or leave the cell empty if the figure is not available" sqref="V57">
      <formula1>ISNUMBER($V$57)</formula1>
    </dataValidation>
    <dataValidation type="custom" allowBlank="1" showInputMessage="1" showErrorMessage="1" error="Please enter a number or leave the cell empty if the figure is not available" sqref="U57">
      <formula1>ISNUMBER($U$57)</formula1>
    </dataValidation>
    <dataValidation type="custom" allowBlank="1" showInputMessage="1" showErrorMessage="1" error="Please enter a number or leave the cell empty if the figure is not available" sqref="T57">
      <formula1>ISNUMBER($T$57)</formula1>
    </dataValidation>
    <dataValidation type="custom" allowBlank="1" showInputMessage="1" showErrorMessage="1" error="Please enter a number or leave the cell empty if the figure is not available" sqref="S57">
      <formula1>ISNUMBER($S$57)</formula1>
    </dataValidation>
    <dataValidation type="custom" allowBlank="1" showInputMessage="1" showErrorMessage="1" error="Please enter a number or leave the cell empty if the figure is not available" sqref="R57">
      <formula1>ISNUMBER($R$57)</formula1>
    </dataValidation>
    <dataValidation type="custom" allowBlank="1" showInputMessage="1" showErrorMessage="1" error="Please enter a number or leave the cell empty if the figure is not available" sqref="Q57">
      <formula1>ISNUMBER($Q$57)</formula1>
    </dataValidation>
    <dataValidation type="custom" allowBlank="1" showInputMessage="1" showErrorMessage="1" error="Please enter a number or leave the cell empty if the figure is not available" sqref="P57">
      <formula1>ISNUMBER($P$57)</formula1>
    </dataValidation>
    <dataValidation type="custom" allowBlank="1" showInputMessage="1" showErrorMessage="1" error="Please enter a number or leave the cell empty if the figure is not available" sqref="O57">
      <formula1>ISNUMBER($O$57)</formula1>
    </dataValidation>
    <dataValidation type="custom" allowBlank="1" showInputMessage="1" showErrorMessage="1" error="Please enter a number or leave the cell empty if the figure is not available" sqref="N57">
      <formula1>ISNUMBER($N$57)</formula1>
    </dataValidation>
    <dataValidation type="custom" allowBlank="1" showInputMessage="1" showErrorMessage="1" error="Please enter a number or leave the cell empty if the figure is not available" sqref="M57">
      <formula1>ISNUMBER($M$57)</formula1>
    </dataValidation>
    <dataValidation type="custom" allowBlank="1" showInputMessage="1" showErrorMessage="1" error="Please enter a number or leave the cell empty if the figure is not available" sqref="AE54">
      <formula1>ISNUMBER($AE$54)</formula1>
    </dataValidation>
    <dataValidation type="custom" allowBlank="1" showInputMessage="1" showErrorMessage="1" error="Please enter a number or leave the cell empty if the figure is not available" sqref="AD54">
      <formula1>ISNUMBER($AD$54)</formula1>
    </dataValidation>
    <dataValidation type="custom" allowBlank="1" showInputMessage="1" showErrorMessage="1" error="Please enter a number or leave the cell empty if the figure is not available" sqref="AC54">
      <formula1>ISNUMBER($AC$54)</formula1>
    </dataValidation>
    <dataValidation type="custom" allowBlank="1" showInputMessage="1" showErrorMessage="1" error="Please enter a number or leave the cell empty if the figure is not available" sqref="AB54">
      <formula1>ISNUMBER($AB$54)</formula1>
    </dataValidation>
    <dataValidation type="custom" allowBlank="1" showInputMessage="1" showErrorMessage="1" error="Please enter a number or leave the cell empty if the figure is not available" sqref="AA54">
      <formula1>ISNUMBER($AA$54)</formula1>
    </dataValidation>
    <dataValidation type="custom" allowBlank="1" showInputMessage="1" showErrorMessage="1" error="Please enter a number or leave the cell empty if the figure is not available" sqref="Z54">
      <formula1>ISNUMBER($Z$54)</formula1>
    </dataValidation>
    <dataValidation type="custom" allowBlank="1" showInputMessage="1" showErrorMessage="1" error="Please enter a number or leave the cell empty if the figure is not available" sqref="Y54">
      <formula1>ISNUMBER($Y$54)</formula1>
    </dataValidation>
    <dataValidation type="custom" allowBlank="1" showInputMessage="1" showErrorMessage="1" error="Please enter a number or leave the cell empty if the figure is not available" sqref="X54">
      <formula1>ISNUMBER($X$54)</formula1>
    </dataValidation>
    <dataValidation type="custom" allowBlank="1" showInputMessage="1" showErrorMessage="1" error="Please enter a number or leave the cell empty if the figure is not available" sqref="W54">
      <formula1>ISNUMBER($W$54)</formula1>
    </dataValidation>
    <dataValidation type="custom" allowBlank="1" showInputMessage="1" showErrorMessage="1" error="Please enter a number or leave the cell empty if the figure is not available" sqref="V54">
      <formula1>ISNUMBER($V$54)</formula1>
    </dataValidation>
    <dataValidation type="custom" allowBlank="1" showInputMessage="1" showErrorMessage="1" error="Please enter a number or leave the cell empty if the figure is not available" sqref="U54">
      <formula1>ISNUMBER($U$54)</formula1>
    </dataValidation>
    <dataValidation type="custom" allowBlank="1" showInputMessage="1" showErrorMessage="1" error="Please enter a number or leave the cell empty if the figure is not available" sqref="T54">
      <formula1>ISNUMBER($T$54)</formula1>
    </dataValidation>
    <dataValidation type="custom" allowBlank="1" showInputMessage="1" showErrorMessage="1" error="Please enter a number or leave the cell empty if the figure is not available" sqref="S54">
      <formula1>ISNUMBER($S$54)</formula1>
    </dataValidation>
    <dataValidation type="custom" allowBlank="1" showInputMessage="1" showErrorMessage="1" error="Please enter a number or leave the cell empty if the figure is not available" sqref="R54">
      <formula1>ISNUMBER($R$54)</formula1>
    </dataValidation>
    <dataValidation type="custom" allowBlank="1" showInputMessage="1" showErrorMessage="1" error="Please enter a number or leave the cell empty if the figure is not available" sqref="Q54">
      <formula1>ISNUMBER($Q$54)</formula1>
    </dataValidation>
    <dataValidation type="custom" allowBlank="1" showInputMessage="1" showErrorMessage="1" error="Please enter a number or leave the cell empty if the figure is not available" sqref="P54">
      <formula1>ISNUMBER($P$54)</formula1>
    </dataValidation>
    <dataValidation type="custom" allowBlank="1" showInputMessage="1" showErrorMessage="1" error="Please enter a number or leave the cell empty if the figure is not available" sqref="O54">
      <formula1>ISNUMBER($O$54)</formula1>
    </dataValidation>
    <dataValidation type="custom" allowBlank="1" showInputMessage="1" showErrorMessage="1" error="Please enter a number or leave the cell empty if the figure is not available" sqref="N54">
      <formula1>ISNUMBER($N$54)</formula1>
    </dataValidation>
    <dataValidation type="custom" allowBlank="1" showInputMessage="1" showErrorMessage="1" error="Please enter a number or leave the cell empty if the figure is not available" sqref="M54">
      <formula1>ISNUMBER($M$54)</formula1>
    </dataValidation>
    <dataValidation type="custom" allowBlank="1" showInputMessage="1" showErrorMessage="1" error="Please enter a number or leave the cell empty if the figure is not available" sqref="AE53">
      <formula1>ISNUMBER($AE$53)</formula1>
    </dataValidation>
    <dataValidation type="custom" allowBlank="1" showInputMessage="1" showErrorMessage="1" error="Please enter a number or leave the cell empty if the figure is not available" sqref="AD53">
      <formula1>ISNUMBER($AD$53)</formula1>
    </dataValidation>
    <dataValidation type="custom" allowBlank="1" showInputMessage="1" showErrorMessage="1" error="Please enter a number or leave the cell empty if the figure is not available" sqref="AC53">
      <formula1>ISNUMBER($AC$53)</formula1>
    </dataValidation>
    <dataValidation type="custom" allowBlank="1" showInputMessage="1" showErrorMessage="1" error="Please enter a number or leave the cell empty if the figure is not available" sqref="AB53">
      <formula1>ISNUMBER($AB$53)</formula1>
    </dataValidation>
    <dataValidation type="custom" allowBlank="1" showInputMessage="1" showErrorMessage="1" error="Please enter a number or leave the cell empty if the figure is not available" sqref="AA53">
      <formula1>ISNUMBER($AA$53)</formula1>
    </dataValidation>
    <dataValidation type="custom" allowBlank="1" showInputMessage="1" showErrorMessage="1" error="Please enter a number or leave the cell empty if the figure is not available" sqref="Z53">
      <formula1>ISNUMBER($Z$53)</formula1>
    </dataValidation>
    <dataValidation type="custom" allowBlank="1" showInputMessage="1" showErrorMessage="1" error="Please enter a number or leave the cell empty if the figure is not available" sqref="Y53">
      <formula1>ISNUMBER($Y$53)</formula1>
    </dataValidation>
    <dataValidation type="custom" allowBlank="1" showInputMessage="1" showErrorMessage="1" error="Please enter a number or leave the cell empty if the figure is not available" sqref="X53">
      <formula1>ISNUMBER($X$53)</formula1>
    </dataValidation>
    <dataValidation type="custom" allowBlank="1" showInputMessage="1" showErrorMessage="1" error="Please enter a number or leave the cell empty if the figure is not available" sqref="W53">
      <formula1>ISNUMBER($W$53)</formula1>
    </dataValidation>
    <dataValidation type="custom" allowBlank="1" showInputMessage="1" showErrorMessage="1" error="Please enter a number or leave the cell empty if the figure is not available" sqref="V53">
      <formula1>ISNUMBER($V$53)</formula1>
    </dataValidation>
    <dataValidation type="custom" allowBlank="1" showInputMessage="1" showErrorMessage="1" error="Please enter a number or leave the cell empty if the figure is not available" sqref="U53">
      <formula1>ISNUMBER($U$53)</formula1>
    </dataValidation>
    <dataValidation type="custom" allowBlank="1" showInputMessage="1" showErrorMessage="1" error="Please enter a number or leave the cell empty if the figure is not available" sqref="T53">
      <formula1>ISNUMBER($T$53)</formula1>
    </dataValidation>
    <dataValidation type="custom" allowBlank="1" showInputMessage="1" showErrorMessage="1" error="Please enter a number or leave the cell empty if the figure is not available" sqref="S53">
      <formula1>ISNUMBER($S$53)</formula1>
    </dataValidation>
    <dataValidation type="custom" allowBlank="1" showInputMessage="1" showErrorMessage="1" error="Please enter a number or leave the cell empty if the figure is not available" sqref="R53">
      <formula1>ISNUMBER($R$53)</formula1>
    </dataValidation>
    <dataValidation type="custom" allowBlank="1" showInputMessage="1" showErrorMessage="1" error="Please enter a number or leave the cell empty if the figure is not available" sqref="Q53">
      <formula1>ISNUMBER($Q$53)</formula1>
    </dataValidation>
    <dataValidation type="custom" allowBlank="1" showInputMessage="1" showErrorMessage="1" error="Please enter a number or leave the cell empty if the figure is not available" sqref="P53">
      <formula1>ISNUMBER($P$53)</formula1>
    </dataValidation>
    <dataValidation type="custom" allowBlank="1" showInputMessage="1" showErrorMessage="1" error="Please enter a number or leave the cell empty if the figure is not available" sqref="O53">
      <formula1>ISNUMBER($O$53)</formula1>
    </dataValidation>
    <dataValidation type="custom" allowBlank="1" showInputMessage="1" showErrorMessage="1" error="Please enter a number or leave the cell empty if the figure is not available" sqref="N53">
      <formula1>ISNUMBER($N$53)</formula1>
    </dataValidation>
    <dataValidation type="custom" allowBlank="1" showInputMessage="1" showErrorMessage="1" error="Please enter a number or leave the cell empty if the figure is not available" sqref="M53">
      <formula1>ISNUMBER($M$53)</formula1>
    </dataValidation>
    <dataValidation type="custom" allowBlank="1" showInputMessage="1" showErrorMessage="1" error="Please enter a number or leave the cell empty if the figure is not available" sqref="AE52">
      <formula1>ISNUMBER($AE$52)</formula1>
    </dataValidation>
    <dataValidation type="custom" allowBlank="1" showInputMessage="1" showErrorMessage="1" error="Please enter a number or leave the cell empty if the figure is not available" sqref="AD52">
      <formula1>ISNUMBER($AD$52)</formula1>
    </dataValidation>
    <dataValidation type="custom" allowBlank="1" showInputMessage="1" showErrorMessage="1" error="Please enter a number or leave the cell empty if the figure is not available" sqref="AC52">
      <formula1>ISNUMBER($AC$52)</formula1>
    </dataValidation>
    <dataValidation type="custom" allowBlank="1" showInputMessage="1" showErrorMessage="1" error="Please enter a number or leave the cell empty if the figure is not available" sqref="AB52">
      <formula1>ISNUMBER($AB$52)</formula1>
    </dataValidation>
    <dataValidation type="custom" allowBlank="1" showInputMessage="1" showErrorMessage="1" error="Please enter a number or leave the cell empty if the figure is not available" sqref="AA52">
      <formula1>ISNUMBER($AA$52)</formula1>
    </dataValidation>
    <dataValidation type="custom" allowBlank="1" showInputMessage="1" showErrorMessage="1" error="Please enter a number or leave the cell empty if the figure is not available" sqref="Z52">
      <formula1>ISNUMBER($Z$52)</formula1>
    </dataValidation>
    <dataValidation type="custom" allowBlank="1" showInputMessage="1" showErrorMessage="1" error="Please enter a number or leave the cell empty if the figure is not available" sqref="Y52">
      <formula1>ISNUMBER($Y$52)</formula1>
    </dataValidation>
    <dataValidation type="custom" allowBlank="1" showInputMessage="1" showErrorMessage="1" error="Please enter a number or leave the cell empty if the figure is not available" sqref="X52">
      <formula1>ISNUMBER($X$52)</formula1>
    </dataValidation>
    <dataValidation type="custom" allowBlank="1" showInputMessage="1" showErrorMessage="1" error="Please enter a number or leave the cell empty if the figure is not available" sqref="W52">
      <formula1>ISNUMBER($W$52)</formula1>
    </dataValidation>
    <dataValidation type="custom" allowBlank="1" showInputMessage="1" showErrorMessage="1" error="Please enter a number or leave the cell empty if the figure is not available" sqref="V52">
      <formula1>ISNUMBER($V$52)</formula1>
    </dataValidation>
    <dataValidation type="custom" allowBlank="1" showInputMessage="1" showErrorMessage="1" error="Please enter a number or leave the cell empty if the figure is not available" sqref="U52">
      <formula1>ISNUMBER($U$52)</formula1>
    </dataValidation>
    <dataValidation type="custom" allowBlank="1" showInputMessage="1" showErrorMessage="1" error="Please enter a number or leave the cell empty if the figure is not available" sqref="T52">
      <formula1>ISNUMBER($T$52)</formula1>
    </dataValidation>
    <dataValidation type="custom" allowBlank="1" showInputMessage="1" showErrorMessage="1" error="Please enter a number or leave the cell empty if the figure is not available" sqref="S52">
      <formula1>ISNUMBER($S$52)</formula1>
    </dataValidation>
    <dataValidation type="custom" allowBlank="1" showInputMessage="1" showErrorMessage="1" error="Please enter a number or leave the cell empty if the figure is not available" sqref="R52">
      <formula1>ISNUMBER($R$52)</formula1>
    </dataValidation>
    <dataValidation type="custom" allowBlank="1" showInputMessage="1" showErrorMessage="1" error="Please enter a number or leave the cell empty if the figure is not available" sqref="Q52">
      <formula1>ISNUMBER($Q$52)</formula1>
    </dataValidation>
    <dataValidation type="custom" allowBlank="1" showInputMessage="1" showErrorMessage="1" error="Please enter a number or leave the cell empty if the figure is not available" sqref="P52">
      <formula1>ISNUMBER($P$52)</formula1>
    </dataValidation>
    <dataValidation type="custom" allowBlank="1" showInputMessage="1" showErrorMessage="1" error="Please enter a number or leave the cell empty if the figure is not available" sqref="O52">
      <formula1>ISNUMBER($O$52)</formula1>
    </dataValidation>
    <dataValidation type="custom" allowBlank="1" showInputMessage="1" showErrorMessage="1" error="Please enter a number or leave the cell empty if the figure is not available" sqref="N52">
      <formula1>ISNUMBER($N$52)</formula1>
    </dataValidation>
    <dataValidation type="custom" allowBlank="1" showInputMessage="1" showErrorMessage="1" error="Please enter a number or leave the cell empty if the figure is not available" sqref="M52">
      <formula1>ISNUMBER($M$52)</formula1>
    </dataValidation>
    <dataValidation type="custom" allowBlank="1" showInputMessage="1" showErrorMessage="1" error="Please enter a number or leave the cell empty if the figure is not available" sqref="AE51">
      <formula1>ISNUMBER($AE$51)</formula1>
    </dataValidation>
    <dataValidation type="custom" allowBlank="1" showInputMessage="1" showErrorMessage="1" error="Please enter a number or leave the cell empty if the figure is not available" sqref="AD51">
      <formula1>ISNUMBER($AD$51)</formula1>
    </dataValidation>
    <dataValidation type="custom" allowBlank="1" showInputMessage="1" showErrorMessage="1" error="Please enter a number or leave the cell empty if the figure is not available" sqref="AC51">
      <formula1>ISNUMBER($AC$51)</formula1>
    </dataValidation>
    <dataValidation type="custom" allowBlank="1" showInputMessage="1" showErrorMessage="1" error="Please enter a number or leave the cell empty if the figure is not available" sqref="AB51">
      <formula1>ISNUMBER($AB$51)</formula1>
    </dataValidation>
    <dataValidation type="custom" allowBlank="1" showInputMessage="1" showErrorMessage="1" error="Please enter a number or leave the cell empty if the figure is not available" sqref="AA51">
      <formula1>ISNUMBER($AA$51)</formula1>
    </dataValidation>
    <dataValidation type="custom" allowBlank="1" showInputMessage="1" showErrorMessage="1" error="Please enter a number or leave the cell empty if the figure is not available" sqref="Z51">
      <formula1>ISNUMBER($Z$51)</formula1>
    </dataValidation>
    <dataValidation type="custom" allowBlank="1" showInputMessage="1" showErrorMessage="1" error="Please enter a number or leave the cell empty if the figure is not available" sqref="Y51">
      <formula1>ISNUMBER($Y$51)</formula1>
    </dataValidation>
    <dataValidation type="custom" allowBlank="1" showInputMessage="1" showErrorMessage="1" error="Please enter a number or leave the cell empty if the figure is not available" sqref="X51">
      <formula1>ISNUMBER($X$51)</formula1>
    </dataValidation>
    <dataValidation type="custom" allowBlank="1" showInputMessage="1" showErrorMessage="1" error="Please enter a number or leave the cell empty if the figure is not available" sqref="W51">
      <formula1>ISNUMBER($W$51)</formula1>
    </dataValidation>
    <dataValidation type="custom" allowBlank="1" showInputMessage="1" showErrorMessage="1" error="Please enter a number or leave the cell empty if the figure is not available" sqref="V51">
      <formula1>ISNUMBER($V$51)</formula1>
    </dataValidation>
    <dataValidation type="custom" allowBlank="1" showInputMessage="1" showErrorMessage="1" error="Please enter a number or leave the cell empty if the figure is not available" sqref="U51">
      <formula1>ISNUMBER($U$51)</formula1>
    </dataValidation>
    <dataValidation type="custom" allowBlank="1" showInputMessage="1" showErrorMessage="1" error="Please enter a number or leave the cell empty if the figure is not available" sqref="T51">
      <formula1>ISNUMBER($T$51)</formula1>
    </dataValidation>
    <dataValidation type="custom" allowBlank="1" showInputMessage="1" showErrorMessage="1" error="Please enter a number or leave the cell empty if the figure is not available" sqref="S51">
      <formula1>ISNUMBER($S$51)</formula1>
    </dataValidation>
    <dataValidation type="custom" allowBlank="1" showInputMessage="1" showErrorMessage="1" error="Please enter a number or leave the cell empty if the figure is not available" sqref="R51">
      <formula1>ISNUMBER($R$51)</formula1>
    </dataValidation>
    <dataValidation type="custom" allowBlank="1" showInputMessage="1" showErrorMessage="1" error="Please enter a number or leave the cell empty if the figure is not available" sqref="Q51">
      <formula1>ISNUMBER($Q$51)</formula1>
    </dataValidation>
    <dataValidation type="custom" allowBlank="1" showInputMessage="1" showErrorMessage="1" error="Please enter a number or leave the cell empty if the figure is not available" sqref="P51">
      <formula1>ISNUMBER($P$51)</formula1>
    </dataValidation>
    <dataValidation type="custom" allowBlank="1" showInputMessage="1" showErrorMessage="1" error="Please enter a number or leave the cell empty if the figure is not available" sqref="O51">
      <formula1>ISNUMBER($O$51)</formula1>
    </dataValidation>
    <dataValidation type="custom" allowBlank="1" showInputMessage="1" showErrorMessage="1" error="Please enter a number or leave the cell empty if the figure is not available" sqref="N51">
      <formula1>ISNUMBER($N$51)</formula1>
    </dataValidation>
    <dataValidation type="custom" allowBlank="1" showInputMessage="1" showErrorMessage="1" error="Please enter a number or leave the cell empty if the figure is not available" sqref="M51">
      <formula1>ISNUMBER($M$51)</formula1>
    </dataValidation>
    <dataValidation type="custom" allowBlank="1" showInputMessage="1" showErrorMessage="1" error="Please enter a number or leave the cell empty if the figure is not available" sqref="AE47">
      <formula1>ISNUMBER($AE$47)</formula1>
    </dataValidation>
    <dataValidation type="custom" allowBlank="1" showInputMessage="1" showErrorMessage="1" error="Please enter a number or leave the cell empty if the figure is not available" sqref="AD47">
      <formula1>ISNUMBER($AD$47)</formula1>
    </dataValidation>
    <dataValidation type="custom" allowBlank="1" showInputMessage="1" showErrorMessage="1" error="Please enter a number or leave the cell empty if the figure is not available" sqref="AC47">
      <formula1>ISNUMBER($AC$47)</formula1>
    </dataValidation>
    <dataValidation type="custom" allowBlank="1" showInputMessage="1" showErrorMessage="1" error="Please enter a number or leave the cell empty if the figure is not available" sqref="AB47">
      <formula1>ISNUMBER($AB$47)</formula1>
    </dataValidation>
    <dataValidation type="custom" allowBlank="1" showInputMessage="1" showErrorMessage="1" error="Please enter a number or leave the cell empty if the figure is not available" sqref="AA47">
      <formula1>ISNUMBER($AA$47)</formula1>
    </dataValidation>
    <dataValidation type="custom" allowBlank="1" showInputMessage="1" showErrorMessage="1" error="Please enter a number or leave the cell empty if the figure is not available" sqref="Z47">
      <formula1>ISNUMBER($Z$47)</formula1>
    </dataValidation>
    <dataValidation type="custom" allowBlank="1" showInputMessage="1" showErrorMessage="1" error="Please enter a number or leave the cell empty if the figure is not available" sqref="Y47">
      <formula1>ISNUMBER($Y$47)</formula1>
    </dataValidation>
    <dataValidation type="custom" allowBlank="1" showInputMessage="1" showErrorMessage="1" error="Please enter a number or leave the cell empty if the figure is not available" sqref="X47">
      <formula1>ISNUMBER($X$47)</formula1>
    </dataValidation>
    <dataValidation type="custom" allowBlank="1" showInputMessage="1" showErrorMessage="1" error="Please enter a number or leave the cell empty if the figure is not available" sqref="W47">
      <formula1>ISNUMBER($W$47)</formula1>
    </dataValidation>
    <dataValidation type="custom" allowBlank="1" showInputMessage="1" showErrorMessage="1" error="Please enter a number or leave the cell empty if the figure is not available" sqref="V47">
      <formula1>ISNUMBER($V$47)</formula1>
    </dataValidation>
    <dataValidation type="custom" allowBlank="1" showInputMessage="1" showErrorMessage="1" error="Please enter a number or leave the cell empty if the figure is not available" sqref="U47">
      <formula1>ISNUMBER($U$47)</formula1>
    </dataValidation>
    <dataValidation type="custom" allowBlank="1" showInputMessage="1" showErrorMessage="1" error="Please enter a number or leave the cell empty if the figure is not available" sqref="T47">
      <formula1>ISNUMBER($T$47)</formula1>
    </dataValidation>
    <dataValidation type="custom" allowBlank="1" showInputMessage="1" showErrorMessage="1" error="Please enter a number or leave the cell empty if the figure is not available" sqref="S47">
      <formula1>ISNUMBER($S$47)</formula1>
    </dataValidation>
    <dataValidation type="custom" allowBlank="1" showInputMessage="1" showErrorMessage="1" error="Please enter a number or leave the cell empty if the figure is not available" sqref="R47">
      <formula1>ISNUMBER($R$47)</formula1>
    </dataValidation>
    <dataValidation type="custom" allowBlank="1" showInputMessage="1" showErrorMessage="1" error="Please enter a number or leave the cell empty if the figure is not available" sqref="Q47">
      <formula1>ISNUMBER($Q$47)</formula1>
    </dataValidation>
    <dataValidation type="custom" allowBlank="1" showInputMessage="1" showErrorMessage="1" error="Please enter a number or leave the cell empty if the figure is not available" sqref="P47">
      <formula1>ISNUMBER($P$47)</formula1>
    </dataValidation>
    <dataValidation type="custom" allowBlank="1" showInputMessage="1" showErrorMessage="1" error="Please enter a number or leave the cell empty if the figure is not available" sqref="O47">
      <formula1>ISNUMBER($O$47)</formula1>
    </dataValidation>
    <dataValidation type="custom" allowBlank="1" showInputMessage="1" showErrorMessage="1" error="Please enter a number or leave the cell empty if the figure is not available" sqref="N47">
      <formula1>ISNUMBER($N$47)</formula1>
    </dataValidation>
    <dataValidation type="custom" allowBlank="1" showInputMessage="1" showErrorMessage="1" error="Please enter a number or leave the cell empty if the figure is not available" sqref="M47">
      <formula1>ISNUMBER($M$47)</formula1>
    </dataValidation>
    <dataValidation type="custom" allowBlank="1" showInputMessage="1" showErrorMessage="1" error="Please enter a number or leave the cell empty if the figure is not available" sqref="AE46">
      <formula1>ISNUMBER($AE$46)</formula1>
    </dataValidation>
    <dataValidation type="custom" allowBlank="1" showInputMessage="1" showErrorMessage="1" error="Please enter a number or leave the cell empty if the figure is not available" sqref="AD46">
      <formula1>ISNUMBER($AD$46)</formula1>
    </dataValidation>
    <dataValidation type="custom" allowBlank="1" showInputMessage="1" showErrorMessage="1" error="Please enter a number or leave the cell empty if the figure is not available" sqref="AC46">
      <formula1>ISNUMBER($AC$46)</formula1>
    </dataValidation>
    <dataValidation type="custom" allowBlank="1" showInputMessage="1" showErrorMessage="1" error="Please enter a number or leave the cell empty if the figure is not available" sqref="AB46">
      <formula1>ISNUMBER($AB$46)</formula1>
    </dataValidation>
    <dataValidation type="custom" allowBlank="1" showInputMessage="1" showErrorMessage="1" error="Please enter a number or leave the cell empty if the figure is not available" sqref="AA46">
      <formula1>ISNUMBER($AA$46)</formula1>
    </dataValidation>
    <dataValidation type="custom" allowBlank="1" showInputMessage="1" showErrorMessage="1" error="Please enter a number or leave the cell empty if the figure is not available" sqref="Z46">
      <formula1>ISNUMBER($Z$46)</formula1>
    </dataValidation>
    <dataValidation type="custom" allowBlank="1" showInputMessage="1" showErrorMessage="1" error="Please enter a number or leave the cell empty if the figure is not available" sqref="Y46">
      <formula1>ISNUMBER($Y$46)</formula1>
    </dataValidation>
    <dataValidation type="custom" allowBlank="1" showInputMessage="1" showErrorMessage="1" error="Please enter a number or leave the cell empty if the figure is not available" sqref="X46">
      <formula1>ISNUMBER($X$46)</formula1>
    </dataValidation>
    <dataValidation type="custom" allowBlank="1" showInputMessage="1" showErrorMessage="1" error="Please enter a number or leave the cell empty if the figure is not available" sqref="W46">
      <formula1>ISNUMBER($W$46)</formula1>
    </dataValidation>
    <dataValidation type="custom" allowBlank="1" showInputMessage="1" showErrorMessage="1" error="Please enter a number or leave the cell empty if the figure is not available" sqref="V46">
      <formula1>ISNUMBER($V$46)</formula1>
    </dataValidation>
    <dataValidation type="custom" allowBlank="1" showInputMessage="1" showErrorMessage="1" error="Please enter a number or leave the cell empty if the figure is not available" sqref="U46">
      <formula1>ISNUMBER($U$46)</formula1>
    </dataValidation>
    <dataValidation type="custom" allowBlank="1" showInputMessage="1" showErrorMessage="1" error="Please enter a number or leave the cell empty if the figure is not available" sqref="T46">
      <formula1>ISNUMBER($T$46)</formula1>
    </dataValidation>
    <dataValidation type="custom" allowBlank="1" showInputMessage="1" showErrorMessage="1" error="Please enter a number or leave the cell empty if the figure is not available" sqref="S46">
      <formula1>ISNUMBER($S$46)</formula1>
    </dataValidation>
    <dataValidation type="custom" allowBlank="1" showInputMessage="1" showErrorMessage="1" error="Please enter a number or leave the cell empty if the figure is not available" sqref="R46">
      <formula1>ISNUMBER($R$46)</formula1>
    </dataValidation>
    <dataValidation type="custom" allowBlank="1" showInputMessage="1" showErrorMessage="1" error="Please enter a number or leave the cell empty if the figure is not available" sqref="Q46">
      <formula1>ISNUMBER($Q$46)</formula1>
    </dataValidation>
    <dataValidation type="custom" allowBlank="1" showInputMessage="1" showErrorMessage="1" error="Please enter a number or leave the cell empty if the figure is not available" sqref="P46">
      <formula1>ISNUMBER($P$46)</formula1>
    </dataValidation>
    <dataValidation type="custom" allowBlank="1" showInputMessage="1" showErrorMessage="1" error="Please enter a number or leave the cell empty if the figure is not available" sqref="O46">
      <formula1>ISNUMBER($O$46)</formula1>
    </dataValidation>
    <dataValidation type="custom" allowBlank="1" showInputMessage="1" showErrorMessage="1" error="Please enter a number or leave the cell empty if the figure is not available" sqref="N46">
      <formula1>ISNUMBER($N$46)</formula1>
    </dataValidation>
    <dataValidation type="custom" allowBlank="1" showInputMessage="1" showErrorMessage="1" error="Please enter a number or leave the cell empty if the figure is not available" sqref="M46">
      <formula1>ISNUMBER($M$46)</formula1>
    </dataValidation>
    <dataValidation type="custom" allowBlank="1" showInputMessage="1" showErrorMessage="1" error="Please enter a number or leave the cell empty if the figure is not available" sqref="AE44">
      <formula1>ISNUMBER($AE$44)</formula1>
    </dataValidation>
    <dataValidation type="custom" allowBlank="1" showInputMessage="1" showErrorMessage="1" error="Please enter a number or leave the cell empty if the figure is not available" sqref="AD44">
      <formula1>ISNUMBER($AD$44)</formula1>
    </dataValidation>
    <dataValidation type="custom" allowBlank="1" showInputMessage="1" showErrorMessage="1" error="Please enter a number or leave the cell empty if the figure is not available" sqref="AC44">
      <formula1>ISNUMBER($AC$44)</formula1>
    </dataValidation>
    <dataValidation type="custom" allowBlank="1" showInputMessage="1" showErrorMessage="1" error="Please enter a number or leave the cell empty if the figure is not available" sqref="AB44">
      <formula1>ISNUMBER($AB$44)</formula1>
    </dataValidation>
    <dataValidation type="custom" allowBlank="1" showInputMessage="1" showErrorMessage="1" error="Please enter a number or leave the cell empty if the figure is not available" sqref="AA44">
      <formula1>ISNUMBER($AA$44)</formula1>
    </dataValidation>
    <dataValidation type="custom" allowBlank="1" showInputMessage="1" showErrorMessage="1" error="Please enter a number or leave the cell empty if the figure is not available" sqref="Z44">
      <formula1>ISNUMBER($Z$44)</formula1>
    </dataValidation>
    <dataValidation type="custom" allowBlank="1" showInputMessage="1" showErrorMessage="1" error="Please enter a number or leave the cell empty if the figure is not available" sqref="Y44">
      <formula1>ISNUMBER($Y$44)</formula1>
    </dataValidation>
    <dataValidation type="custom" allowBlank="1" showInputMessage="1" showErrorMessage="1" error="Please enter a number or leave the cell empty if the figure is not available" sqref="X44">
      <formula1>ISNUMBER($X$44)</formula1>
    </dataValidation>
    <dataValidation type="custom" allowBlank="1" showInputMessage="1" showErrorMessage="1" error="Please enter a number or leave the cell empty if the figure is not available" sqref="W44">
      <formula1>ISNUMBER($W$44)</formula1>
    </dataValidation>
    <dataValidation type="custom" allowBlank="1" showInputMessage="1" showErrorMessage="1" error="Please enter a number or leave the cell empty if the figure is not available" sqref="V44">
      <formula1>ISNUMBER($V$44)</formula1>
    </dataValidation>
    <dataValidation type="custom" allowBlank="1" showInputMessage="1" showErrorMessage="1" error="Please enter a number or leave the cell empty if the figure is not available" sqref="U44">
      <formula1>ISNUMBER($U$44)</formula1>
    </dataValidation>
    <dataValidation type="custom" allowBlank="1" showInputMessage="1" showErrorMessage="1" error="Please enter a number or leave the cell empty if the figure is not available" sqref="T44">
      <formula1>ISNUMBER($T$44)</formula1>
    </dataValidation>
    <dataValidation type="custom" allowBlank="1" showInputMessage="1" showErrorMessage="1" error="Please enter a number or leave the cell empty if the figure is not available" sqref="S44">
      <formula1>ISNUMBER($S$44)</formula1>
    </dataValidation>
    <dataValidation type="custom" allowBlank="1" showInputMessage="1" showErrorMessage="1" error="Please enter a number or leave the cell empty if the figure is not available" sqref="R44">
      <formula1>ISNUMBER($R$44)</formula1>
    </dataValidation>
    <dataValidation type="custom" allowBlank="1" showInputMessage="1" showErrorMessage="1" error="Please enter a number or leave the cell empty if the figure is not available" sqref="Q44">
      <formula1>ISNUMBER($Q$44)</formula1>
    </dataValidation>
    <dataValidation type="custom" allowBlank="1" showInputMessage="1" showErrorMessage="1" error="Please enter a number or leave the cell empty if the figure is not available" sqref="P44">
      <formula1>ISNUMBER($P$44)</formula1>
    </dataValidation>
    <dataValidation type="custom" allowBlank="1" showInputMessage="1" showErrorMessage="1" error="Please enter a number or leave the cell empty if the figure is not available" sqref="O44">
      <formula1>ISNUMBER($O$44)</formula1>
    </dataValidation>
    <dataValidation type="custom" allowBlank="1" showInputMessage="1" showErrorMessage="1" error="Please enter a number or leave the cell empty if the figure is not available" sqref="N44">
      <formula1>ISNUMBER($N$44)</formula1>
    </dataValidation>
    <dataValidation type="custom" allowBlank="1" showInputMessage="1" showErrorMessage="1" error="Please enter a number or leave the cell empty if the figure is not available" sqref="M44">
      <formula1>ISNUMBER($M$44)</formula1>
    </dataValidation>
    <dataValidation type="custom" allowBlank="1" showInputMessage="1" showErrorMessage="1" error="Please enter a number or leave the cell empty if the figure is not available" sqref="AE43">
      <formula1>ISNUMBER($AE$43)</formula1>
    </dataValidation>
    <dataValidation type="custom" allowBlank="1" showInputMessage="1" showErrorMessage="1" error="Please enter a number or leave the cell empty if the figure is not available" sqref="AD43">
      <formula1>ISNUMBER($AD$43)</formula1>
    </dataValidation>
    <dataValidation type="custom" allowBlank="1" showInputMessage="1" showErrorMessage="1" error="Please enter a number or leave the cell empty if the figure is not available" sqref="AC43">
      <formula1>ISNUMBER($AC$43)</formula1>
    </dataValidation>
    <dataValidation type="custom" allowBlank="1" showInputMessage="1" showErrorMessage="1" error="Please enter a number or leave the cell empty if the figure is not available" sqref="AB43">
      <formula1>ISNUMBER($AB$43)</formula1>
    </dataValidation>
    <dataValidation type="custom" allowBlank="1" showInputMessage="1" showErrorMessage="1" error="Please enter a number or leave the cell empty if the figure is not available" sqref="AA43">
      <formula1>ISNUMBER($AA$43)</formula1>
    </dataValidation>
    <dataValidation type="custom" allowBlank="1" showInputMessage="1" showErrorMessage="1" error="Please enter a number or leave the cell empty if the figure is not available" sqref="Z43">
      <formula1>ISNUMBER($Z$43)</formula1>
    </dataValidation>
    <dataValidation type="custom" allowBlank="1" showInputMessage="1" showErrorMessage="1" error="Please enter a number or leave the cell empty if the figure is not available" sqref="Y43">
      <formula1>ISNUMBER($Y$43)</formula1>
    </dataValidation>
    <dataValidation type="custom" allowBlank="1" showInputMessage="1" showErrorMessage="1" error="Please enter a number or leave the cell empty if the figure is not available" sqref="X43">
      <formula1>ISNUMBER($X$43)</formula1>
    </dataValidation>
    <dataValidation type="custom" allowBlank="1" showInputMessage="1" showErrorMessage="1" error="Please enter a number or leave the cell empty if the figure is not available" sqref="W43">
      <formula1>ISNUMBER($W$43)</formula1>
    </dataValidation>
    <dataValidation type="custom" allowBlank="1" showInputMessage="1" showErrorMessage="1" error="Please enter a number or leave the cell empty if the figure is not available" sqref="V43">
      <formula1>ISNUMBER($V$43)</formula1>
    </dataValidation>
    <dataValidation type="custom" allowBlank="1" showInputMessage="1" showErrorMessage="1" error="Please enter a number or leave the cell empty if the figure is not available" sqref="U43">
      <formula1>ISNUMBER($U$43)</formula1>
    </dataValidation>
    <dataValidation type="custom" allowBlank="1" showInputMessage="1" showErrorMessage="1" error="Please enter a number or leave the cell empty if the figure is not available" sqref="T43">
      <formula1>ISNUMBER($T$43)</formula1>
    </dataValidation>
    <dataValidation type="custom" allowBlank="1" showInputMessage="1" showErrorMessage="1" error="Please enter a number or leave the cell empty if the figure is not available" sqref="S43">
      <formula1>ISNUMBER($S$43)</formula1>
    </dataValidation>
    <dataValidation type="custom" allowBlank="1" showInputMessage="1" showErrorMessage="1" error="Please enter a number or leave the cell empty if the figure is not available" sqref="R43">
      <formula1>ISNUMBER($R$43)</formula1>
    </dataValidation>
    <dataValidation type="custom" allowBlank="1" showInputMessage="1" showErrorMessage="1" error="Please enter a number or leave the cell empty if the figure is not available" sqref="Q43">
      <formula1>ISNUMBER($Q$43)</formula1>
    </dataValidation>
    <dataValidation type="custom" allowBlank="1" showInputMessage="1" showErrorMessage="1" error="Please enter a number or leave the cell empty if the figure is not available" sqref="P43">
      <formula1>ISNUMBER($P$43)</formula1>
    </dataValidation>
    <dataValidation type="custom" allowBlank="1" showInputMessage="1" showErrorMessage="1" error="Please enter a number or leave the cell empty if the figure is not available" sqref="O43">
      <formula1>ISNUMBER($O$43)</formula1>
    </dataValidation>
    <dataValidation type="custom" allowBlank="1" showInputMessage="1" showErrorMessage="1" error="Please enter a number or leave the cell empty if the figure is not available" sqref="N43">
      <formula1>ISNUMBER($N$43)</formula1>
    </dataValidation>
    <dataValidation type="custom" allowBlank="1" showInputMessage="1" showErrorMessage="1" error="Please enter a number or leave the cell empty if the figure is not available" sqref="M43">
      <formula1>ISNUMBER($M$43)</formula1>
    </dataValidation>
    <dataValidation type="custom" allowBlank="1" showInputMessage="1" showErrorMessage="1" error="Please enter a number or leave the cell empty if the figure is not available" sqref="AE42">
      <formula1>ISNUMBER($AE$42)</formula1>
    </dataValidation>
    <dataValidation type="custom" allowBlank="1" showInputMessage="1" showErrorMessage="1" error="Please enter a number or leave the cell empty if the figure is not available" sqref="AD42">
      <formula1>ISNUMBER($AD$42)</formula1>
    </dataValidation>
    <dataValidation type="custom" allowBlank="1" showInputMessage="1" showErrorMessage="1" error="Please enter a number or leave the cell empty if the figure is not available" sqref="AC42">
      <formula1>ISNUMBER($AC$42)</formula1>
    </dataValidation>
    <dataValidation type="custom" allowBlank="1" showInputMessage="1" showErrorMessage="1" error="Please enter a number or leave the cell empty if the figure is not available" sqref="AB42">
      <formula1>ISNUMBER($AB$42)</formula1>
    </dataValidation>
    <dataValidation type="custom" allowBlank="1" showInputMessage="1" showErrorMessage="1" error="Please enter a number or leave the cell empty if the figure is not available" sqref="AA42">
      <formula1>ISNUMBER($AA$42)</formula1>
    </dataValidation>
    <dataValidation type="custom" allowBlank="1" showInputMessage="1" showErrorMessage="1" error="Please enter a number or leave the cell empty if the figure is not available" sqref="Z42">
      <formula1>ISNUMBER($Z$42)</formula1>
    </dataValidation>
    <dataValidation type="custom" allowBlank="1" showInputMessage="1" showErrorMessage="1" error="Please enter a number or leave the cell empty if the figure is not available" sqref="Y42">
      <formula1>ISNUMBER($Y$42)</formula1>
    </dataValidation>
    <dataValidation type="custom" allowBlank="1" showInputMessage="1" showErrorMessage="1" error="Please enter a number or leave the cell empty if the figure is not available" sqref="X42">
      <formula1>ISNUMBER($X$42)</formula1>
    </dataValidation>
    <dataValidation type="custom" allowBlank="1" showInputMessage="1" showErrorMessage="1" error="Please enter a number or leave the cell empty if the figure is not available" sqref="W42">
      <formula1>ISNUMBER($W$42)</formula1>
    </dataValidation>
    <dataValidation type="custom" allowBlank="1" showInputMessage="1" showErrorMessage="1" error="Please enter a number or leave the cell empty if the figure is not available" sqref="V42">
      <formula1>ISNUMBER($V$42)</formula1>
    </dataValidation>
    <dataValidation type="custom" allowBlank="1" showInputMessage="1" showErrorMessage="1" error="Please enter a number or leave the cell empty if the figure is not available" sqref="U42">
      <formula1>ISNUMBER($U$42)</formula1>
    </dataValidation>
    <dataValidation type="custom" allowBlank="1" showInputMessage="1" showErrorMessage="1" error="Please enter a number or leave the cell empty if the figure is not available" sqref="T42">
      <formula1>ISNUMBER($T$42)</formula1>
    </dataValidation>
    <dataValidation type="custom" allowBlank="1" showInputMessage="1" showErrorMessage="1" error="Please enter a number or leave the cell empty if the figure is not available" sqref="S42">
      <formula1>ISNUMBER($S$42)</formula1>
    </dataValidation>
    <dataValidation type="custom" allowBlank="1" showInputMessage="1" showErrorMessage="1" error="Please enter a number or leave the cell empty if the figure is not available" sqref="R42">
      <formula1>ISNUMBER($R$42)</formula1>
    </dataValidation>
    <dataValidation type="custom" allowBlank="1" showInputMessage="1" showErrorMessage="1" error="Please enter a number or leave the cell empty if the figure is not available" sqref="Q42">
      <formula1>ISNUMBER($Q$42)</formula1>
    </dataValidation>
    <dataValidation type="custom" allowBlank="1" showInputMessage="1" showErrorMessage="1" error="Please enter a number or leave the cell empty if the figure is not available" sqref="P42">
      <formula1>ISNUMBER($P$42)</formula1>
    </dataValidation>
    <dataValidation type="custom" allowBlank="1" showInputMessage="1" showErrorMessage="1" error="Please enter a number or leave the cell empty if the figure is not available" sqref="O42">
      <formula1>ISNUMBER($O$42)</formula1>
    </dataValidation>
    <dataValidation type="custom" allowBlank="1" showInputMessage="1" showErrorMessage="1" error="Please enter a number or leave the cell empty if the figure is not available" sqref="N42">
      <formula1>ISNUMBER($N$42)</formula1>
    </dataValidation>
    <dataValidation type="custom" allowBlank="1" showInputMessage="1" showErrorMessage="1" error="Please enter a number or leave the cell empty if the figure is not available" sqref="M42">
      <formula1>ISNUMBER($M$42)</formula1>
    </dataValidation>
    <dataValidation type="custom" allowBlank="1" showInputMessage="1" showErrorMessage="1" error="Please enter a number or leave the cell empty if the figure is not available" sqref="AE39">
      <formula1>ISNUMBER($AE$39)</formula1>
    </dataValidation>
    <dataValidation type="custom" allowBlank="1" showInputMessage="1" showErrorMessage="1" error="Please enter a number or leave the cell empty if the figure is not available" sqref="AD39">
      <formula1>ISNUMBER($AD$39)</formula1>
    </dataValidation>
    <dataValidation type="custom" allowBlank="1" showInputMessage="1" showErrorMessage="1" error="Please enter a number or leave the cell empty if the figure is not available" sqref="AC39">
      <formula1>ISNUMBER($AC$39)</formula1>
    </dataValidation>
    <dataValidation type="custom" allowBlank="1" showInputMessage="1" showErrorMessage="1" error="Please enter a number or leave the cell empty if the figure is not available" sqref="AB39">
      <formula1>ISNUMBER($AB$39)</formula1>
    </dataValidation>
    <dataValidation type="custom" allowBlank="1" showInputMessage="1" showErrorMessage="1" error="Please enter a number or leave the cell empty if the figure is not available" sqref="AA39">
      <formula1>ISNUMBER($AA$39)</formula1>
    </dataValidation>
    <dataValidation type="custom" allowBlank="1" showInputMessage="1" showErrorMessage="1" error="Please enter a number or leave the cell empty if the figure is not available" sqref="Z39">
      <formula1>ISNUMBER($Z$39)</formula1>
    </dataValidation>
    <dataValidation type="custom" allowBlank="1" showInputMessage="1" showErrorMessage="1" error="Please enter a number or leave the cell empty if the figure is not available" sqref="Y39">
      <formula1>ISNUMBER($Y$39)</formula1>
    </dataValidation>
    <dataValidation type="custom" allowBlank="1" showInputMessage="1" showErrorMessage="1" error="Please enter a number or leave the cell empty if the figure is not available" sqref="X39">
      <formula1>ISNUMBER($X$39)</formula1>
    </dataValidation>
    <dataValidation type="custom" allowBlank="1" showInputMessage="1" showErrorMessage="1" error="Please enter a number or leave the cell empty if the figure is not available" sqref="W39">
      <formula1>ISNUMBER($W$39)</formula1>
    </dataValidation>
    <dataValidation type="custom" allowBlank="1" showInputMessage="1" showErrorMessage="1" error="Please enter a number or leave the cell empty if the figure is not available" sqref="V39">
      <formula1>ISNUMBER($V$39)</formula1>
    </dataValidation>
    <dataValidation type="custom" allowBlank="1" showInputMessage="1" showErrorMessage="1" error="Please enter a number or leave the cell empty if the figure is not available" sqref="U39">
      <formula1>ISNUMBER($U$39)</formula1>
    </dataValidation>
    <dataValidation type="custom" allowBlank="1" showInputMessage="1" showErrorMessage="1" error="Please enter a number or leave the cell empty if the figure is not available" sqref="T39">
      <formula1>ISNUMBER($T$39)</formula1>
    </dataValidation>
    <dataValidation type="custom" allowBlank="1" showInputMessage="1" showErrorMessage="1" error="Please enter a number or leave the cell empty if the figure is not available" sqref="S39">
      <formula1>ISNUMBER($S$39)</formula1>
    </dataValidation>
    <dataValidation type="custom" allowBlank="1" showInputMessage="1" showErrorMessage="1" error="Please enter a number or leave the cell empty if the figure is not available" sqref="R39">
      <formula1>ISNUMBER($R$39)</formula1>
    </dataValidation>
    <dataValidation type="custom" allowBlank="1" showInputMessage="1" showErrorMessage="1" error="Please enter a number or leave the cell empty if the figure is not available" sqref="Q39">
      <formula1>ISNUMBER($Q$39)</formula1>
    </dataValidation>
    <dataValidation type="custom" allowBlank="1" showInputMessage="1" showErrorMessage="1" error="Please enter a number or leave the cell empty if the figure is not available" sqref="P39">
      <formula1>ISNUMBER($P$39)</formula1>
    </dataValidation>
    <dataValidation type="custom" allowBlank="1" showInputMessage="1" showErrorMessage="1" error="Please enter a number or leave the cell empty if the figure is not available" sqref="O39">
      <formula1>ISNUMBER($O$39)</formula1>
    </dataValidation>
    <dataValidation type="custom" allowBlank="1" showInputMessage="1" showErrorMessage="1" error="Please enter a number or leave the cell empty if the figure is not available" sqref="N39">
      <formula1>ISNUMBER($N$39)</formula1>
    </dataValidation>
    <dataValidation type="custom" allowBlank="1" showInputMessage="1" showErrorMessage="1" error="Please enter a number or leave the cell empty if the figure is not available" sqref="M39">
      <formula1>ISNUMBER($M$39)</formula1>
    </dataValidation>
    <dataValidation type="custom" allowBlank="1" showInputMessage="1" showErrorMessage="1" error="Please enter a number or leave the cell empty if the figure is not available" sqref="AE38">
      <formula1>ISNUMBER($AE$38)</formula1>
    </dataValidation>
    <dataValidation type="custom" allowBlank="1" showInputMessage="1" showErrorMessage="1" error="Please enter a number or leave the cell empty if the figure is not available" sqref="AD38">
      <formula1>ISNUMBER($AD$38)</formula1>
    </dataValidation>
    <dataValidation type="custom" allowBlank="1" showInputMessage="1" showErrorMessage="1" error="Please enter a number or leave the cell empty if the figure is not available" sqref="AC38">
      <formula1>ISNUMBER($AC$38)</formula1>
    </dataValidation>
    <dataValidation type="custom" allowBlank="1" showInputMessage="1" showErrorMessage="1" error="Please enter a number or leave the cell empty if the figure is not available" sqref="AB38">
      <formula1>ISNUMBER($AB$38)</formula1>
    </dataValidation>
    <dataValidation type="custom" allowBlank="1" showInputMessage="1" showErrorMessage="1" error="Please enter a number or leave the cell empty if the figure is not available" sqref="AA38">
      <formula1>ISNUMBER($AA$38)</formula1>
    </dataValidation>
    <dataValidation type="custom" allowBlank="1" showInputMessage="1" showErrorMessage="1" error="Please enter a number or leave the cell empty if the figure is not available" sqref="Z38">
      <formula1>ISNUMBER($Z$38)</formula1>
    </dataValidation>
    <dataValidation type="custom" allowBlank="1" showInputMessage="1" showErrorMessage="1" error="Please enter a number or leave the cell empty if the figure is not available" sqref="Y38">
      <formula1>ISNUMBER($Y$38)</formula1>
    </dataValidation>
    <dataValidation type="custom" allowBlank="1" showInputMessage="1" showErrorMessage="1" error="Please enter a number or leave the cell empty if the figure is not available" sqref="X38">
      <formula1>ISNUMBER($X$38)</formula1>
    </dataValidation>
    <dataValidation type="custom" allowBlank="1" showInputMessage="1" showErrorMessage="1" error="Please enter a number or leave the cell empty if the figure is not available" sqref="W38">
      <formula1>ISNUMBER($W$38)</formula1>
    </dataValidation>
    <dataValidation type="custom" allowBlank="1" showInputMessage="1" showErrorMessage="1" error="Please enter a number or leave the cell empty if the figure is not available" sqref="V38">
      <formula1>ISNUMBER($V$38)</formula1>
    </dataValidation>
    <dataValidation type="custom" allowBlank="1" showInputMessage="1" showErrorMessage="1" error="Please enter a number or leave the cell empty if the figure is not available" sqref="U38">
      <formula1>ISNUMBER($U$38)</formula1>
    </dataValidation>
    <dataValidation type="custom" allowBlank="1" showInputMessage="1" showErrorMessage="1" error="Please enter a number or leave the cell empty if the figure is not available" sqref="T38">
      <formula1>ISNUMBER($T$38)</formula1>
    </dataValidation>
    <dataValidation type="custom" allowBlank="1" showInputMessage="1" showErrorMessage="1" error="Please enter a number or leave the cell empty if the figure is not available" sqref="S38">
      <formula1>ISNUMBER($S$38)</formula1>
    </dataValidation>
    <dataValidation type="custom" allowBlank="1" showInputMessage="1" showErrorMessage="1" error="Please enter a number or leave the cell empty if the figure is not available" sqref="R38">
      <formula1>ISNUMBER($R$38)</formula1>
    </dataValidation>
    <dataValidation type="custom" allowBlank="1" showInputMessage="1" showErrorMessage="1" error="Please enter a number or leave the cell empty if the figure is not available" sqref="Q38">
      <formula1>ISNUMBER($Q$38)</formula1>
    </dataValidation>
    <dataValidation type="custom" allowBlank="1" showInputMessage="1" showErrorMessage="1" error="Please enter a number or leave the cell empty if the figure is not available" sqref="P38">
      <formula1>ISNUMBER($P$38)</formula1>
    </dataValidation>
    <dataValidation type="custom" allowBlank="1" showInputMessage="1" showErrorMessage="1" error="Please enter a number or leave the cell empty if the figure is not available" sqref="O38">
      <formula1>ISNUMBER($O$38)</formula1>
    </dataValidation>
    <dataValidation type="custom" allowBlank="1" showInputMessage="1" showErrorMessage="1" error="Please enter a number or leave the cell empty if the figure is not available" sqref="N38">
      <formula1>ISNUMBER($N$38)</formula1>
    </dataValidation>
    <dataValidation type="custom" allowBlank="1" showInputMessage="1" showErrorMessage="1" error="Please enter a number or leave the cell empty if the figure is not available" sqref="M38">
      <formula1>ISNUMBER($M$38)</formula1>
    </dataValidation>
    <dataValidation type="custom" allowBlank="1" showInputMessage="1" showErrorMessage="1" error="Please enter a number or leave the cell empty if the figure is not available" sqref="AE37">
      <formula1>ISNUMBER($AE$37)</formula1>
    </dataValidation>
    <dataValidation type="custom" allowBlank="1" showInputMessage="1" showErrorMessage="1" error="Please enter a number or leave the cell empty if the figure is not available" sqref="AD37">
      <formula1>ISNUMBER($AD$37)</formula1>
    </dataValidation>
    <dataValidation type="custom" allowBlank="1" showInputMessage="1" showErrorMessage="1" error="Please enter a number or leave the cell empty if the figure is not available" sqref="AC37">
      <formula1>ISNUMBER($AC$37)</formula1>
    </dataValidation>
    <dataValidation type="custom" allowBlank="1" showInputMessage="1" showErrorMessage="1" error="Please enter a number or leave the cell empty if the figure is not available" sqref="AB37">
      <formula1>ISNUMBER($AB$37)</formula1>
    </dataValidation>
    <dataValidation type="custom" allowBlank="1" showInputMessage="1" showErrorMessage="1" error="Please enter a number or leave the cell empty if the figure is not available" sqref="AA37">
      <formula1>ISNUMBER($AA$37)</formula1>
    </dataValidation>
    <dataValidation type="custom" allowBlank="1" showInputMessage="1" showErrorMessage="1" error="Please enter a number or leave the cell empty if the figure is not available" sqref="Z37">
      <formula1>ISNUMBER($Z$37)</formula1>
    </dataValidation>
    <dataValidation type="custom" allowBlank="1" showInputMessage="1" showErrorMessage="1" error="Please enter a number or leave the cell empty if the figure is not available" sqref="Y37">
      <formula1>ISNUMBER($Y$37)</formula1>
    </dataValidation>
    <dataValidation type="custom" allowBlank="1" showInputMessage="1" showErrorMessage="1" error="Please enter a number or leave the cell empty if the figure is not available" sqref="X37">
      <formula1>ISNUMBER($X$37)</formula1>
    </dataValidation>
    <dataValidation type="custom" allowBlank="1" showInputMessage="1" showErrorMessage="1" error="Please enter a number or leave the cell empty if the figure is not available" sqref="W37">
      <formula1>ISNUMBER($W$37)</formula1>
    </dataValidation>
    <dataValidation type="custom" allowBlank="1" showInputMessage="1" showErrorMessage="1" error="Please enter a number or leave the cell empty if the figure is not available" sqref="V37">
      <formula1>ISNUMBER($V$37)</formula1>
    </dataValidation>
    <dataValidation type="custom" allowBlank="1" showInputMessage="1" showErrorMessage="1" error="Please enter a number or leave the cell empty if the figure is not available" sqref="U37">
      <formula1>ISNUMBER($U$37)</formula1>
    </dataValidation>
    <dataValidation type="custom" allowBlank="1" showInputMessage="1" showErrorMessage="1" error="Please enter a number or leave the cell empty if the figure is not available" sqref="T37">
      <formula1>ISNUMBER($T$37)</formula1>
    </dataValidation>
    <dataValidation type="custom" allowBlank="1" showInputMessage="1" showErrorMessage="1" error="Please enter a number or leave the cell empty if the figure is not available" sqref="S37">
      <formula1>ISNUMBER($S$37)</formula1>
    </dataValidation>
    <dataValidation type="custom" allowBlank="1" showInputMessage="1" showErrorMessage="1" error="Please enter a number or leave the cell empty if the figure is not available" sqref="R37">
      <formula1>ISNUMBER($R$37)</formula1>
    </dataValidation>
    <dataValidation type="custom" allowBlank="1" showInputMessage="1" showErrorMessage="1" error="Please enter a number or leave the cell empty if the figure is not available" sqref="Q37">
      <formula1>ISNUMBER($Q$37)</formula1>
    </dataValidation>
    <dataValidation type="custom" allowBlank="1" showInputMessage="1" showErrorMessage="1" error="Please enter a number or leave the cell empty if the figure is not available" sqref="P37">
      <formula1>ISNUMBER($P$37)</formula1>
    </dataValidation>
    <dataValidation type="custom" allowBlank="1" showInputMessage="1" showErrorMessage="1" error="Please enter a number or leave the cell empty if the figure is not available" sqref="O37">
      <formula1>ISNUMBER($O$37)</formula1>
    </dataValidation>
    <dataValidation type="custom" allowBlank="1" showInputMessage="1" showErrorMessage="1" error="Please enter a number or leave the cell empty if the figure is not available" sqref="N37">
      <formula1>ISNUMBER($N$37)</formula1>
    </dataValidation>
    <dataValidation type="custom" allowBlank="1" showInputMessage="1" showErrorMessage="1" error="Please enter a number or leave the cell empty if the figure is not available" sqref="M37">
      <formula1>ISNUMBER($M$37)</formula1>
    </dataValidation>
    <dataValidation type="custom" allowBlank="1" showInputMessage="1" showErrorMessage="1" error="Please enter a number or leave the cell empty if the figure is not available" sqref="AE27 AE32">
      <formula1>ISNUMBER($AE$27)</formula1>
    </dataValidation>
    <dataValidation type="custom" allowBlank="1" showInputMessage="1" showErrorMessage="1" error="Please enter a number or leave the cell empty if the figure is not available" sqref="AD27 AD32">
      <formula1>ISNUMBER($AD$27)</formula1>
    </dataValidation>
    <dataValidation type="custom" allowBlank="1" showInputMessage="1" showErrorMessage="1" error="Please enter a number or leave the cell empty if the figure is not available" sqref="AC27 AC32">
      <formula1>ISNUMBER($AC$27)</formula1>
    </dataValidation>
    <dataValidation type="custom" allowBlank="1" showInputMessage="1" showErrorMessage="1" error="Please enter a number or leave the cell empty if the figure is not available" sqref="AB27 AB32">
      <formula1>ISNUMBER($AB$27)</formula1>
    </dataValidation>
    <dataValidation type="custom" allowBlank="1" showInputMessage="1" showErrorMessage="1" error="Please enter a number or leave the cell empty if the figure is not available" sqref="AA27 AA32">
      <formula1>ISNUMBER($AA$27)</formula1>
    </dataValidation>
    <dataValidation type="custom" allowBlank="1" showInputMessage="1" showErrorMessage="1" error="Please enter a number or leave the cell empty if the figure is not available" sqref="Z27 Z32">
      <formula1>ISNUMBER($Z$27)</formula1>
    </dataValidation>
    <dataValidation type="custom" allowBlank="1" showInputMessage="1" showErrorMessage="1" error="Please enter a number or leave the cell empty if the figure is not available" sqref="Y27 Y32">
      <formula1>ISNUMBER($Y$27)</formula1>
    </dataValidation>
    <dataValidation type="custom" allowBlank="1" showInputMessage="1" showErrorMessage="1" error="Please enter a number or leave the cell empty if the figure is not available" sqref="X27 X32">
      <formula1>ISNUMBER($X$27)</formula1>
    </dataValidation>
    <dataValidation type="custom" allowBlank="1" showInputMessage="1" showErrorMessage="1" error="Please enter a number or leave the cell empty if the figure is not available" sqref="W27 W32">
      <formula1>ISNUMBER($W$27)</formula1>
    </dataValidation>
    <dataValidation type="custom" allowBlank="1" showInputMessage="1" showErrorMessage="1" error="Please enter a number or leave the cell empty if the figure is not available" sqref="V27 V32">
      <formula1>ISNUMBER($V$27)</formula1>
    </dataValidation>
    <dataValidation type="custom" allowBlank="1" showInputMessage="1" showErrorMessage="1" error="Please enter a number or leave the cell empty if the figure is not available" sqref="U27 U32">
      <formula1>ISNUMBER($U$27)</formula1>
    </dataValidation>
    <dataValidation type="custom" allowBlank="1" showInputMessage="1" showErrorMessage="1" error="Please enter a number or leave the cell empty if the figure is not available" sqref="T27 T32">
      <formula1>ISNUMBER($T$27)</formula1>
    </dataValidation>
    <dataValidation type="custom" allowBlank="1" showInputMessage="1" showErrorMessage="1" error="Please enter a number or leave the cell empty if the figure is not available" sqref="S27 S32">
      <formula1>ISNUMBER($S$27)</formula1>
    </dataValidation>
    <dataValidation type="custom" allowBlank="1" showInputMessage="1" showErrorMessage="1" error="Please enter a number or leave the cell empty if the figure is not available" sqref="R27 R32">
      <formula1>ISNUMBER($R$27)</formula1>
    </dataValidation>
    <dataValidation type="custom" allowBlank="1" showInputMessage="1" showErrorMessage="1" error="Please enter a number or leave the cell empty if the figure is not available" sqref="Q27 Q32">
      <formula1>ISNUMBER($Q$27)</formula1>
    </dataValidation>
    <dataValidation type="custom" allowBlank="1" showInputMessage="1" showErrorMessage="1" error="Please enter a number or leave the cell empty if the figure is not available" sqref="P27 P32">
      <formula1>ISNUMBER($P$27)</formula1>
    </dataValidation>
    <dataValidation type="custom" allowBlank="1" showInputMessage="1" showErrorMessage="1" error="Please enter a number or leave the cell empty if the figure is not available" sqref="O27 O32">
      <formula1>ISNUMBER($O$27)</formula1>
    </dataValidation>
    <dataValidation type="custom" allowBlank="1" showInputMessage="1" showErrorMessage="1" error="Please enter a number or leave the cell empty if the figure is not available" sqref="N27 N32">
      <formula1>ISNUMBER($N$27)</formula1>
    </dataValidation>
    <dataValidation type="custom" allowBlank="1" showInputMessage="1" showErrorMessage="1" error="Please enter a number or leave the cell empty if the figure is not available" sqref="M27 M32">
      <formula1>ISNUMBER($M$27)</formula1>
    </dataValidation>
    <dataValidation type="custom" allowBlank="1" showInputMessage="1" showErrorMessage="1" error="Please enter a number or leave the cell empty if the figure is not available" sqref="AE26">
      <formula1>ISNUMBER($AE$26)</formula1>
    </dataValidation>
    <dataValidation type="custom" allowBlank="1" showInputMessage="1" showErrorMessage="1" error="Please enter a number or leave the cell empty if the figure is not available" sqref="AD26">
      <formula1>ISNUMBER($AD$26)</formula1>
    </dataValidation>
    <dataValidation type="custom" allowBlank="1" showInputMessage="1" showErrorMessage="1" error="Please enter a number or leave the cell empty if the figure is not available" sqref="AC26">
      <formula1>ISNUMBER($AC$26)</formula1>
    </dataValidation>
    <dataValidation type="custom" allowBlank="1" showInputMessage="1" showErrorMessage="1" error="Please enter a number or leave the cell empty if the figure is not available" sqref="AB26">
      <formula1>ISNUMBER($AB$26)</formula1>
    </dataValidation>
    <dataValidation type="custom" allowBlank="1" showInputMessage="1" showErrorMessage="1" error="Please enter a number or leave the cell empty if the figure is not available" sqref="AA26">
      <formula1>ISNUMBER($AA$26)</formula1>
    </dataValidation>
    <dataValidation type="custom" allowBlank="1" showInputMessage="1" showErrorMessage="1" error="Please enter a number or leave the cell empty if the figure is not available" sqref="Z26">
      <formula1>ISNUMBER($Z$26)</formula1>
    </dataValidation>
    <dataValidation type="custom" allowBlank="1" showInputMessage="1" showErrorMessage="1" error="Please enter a number or leave the cell empty if the figure is not available" sqref="Y26">
      <formula1>ISNUMBER($Y$26)</formula1>
    </dataValidation>
    <dataValidation type="custom" allowBlank="1" showInputMessage="1" showErrorMessage="1" error="Please enter a number or leave the cell empty if the figure is not available" sqref="X26">
      <formula1>ISNUMBER($X$26)</formula1>
    </dataValidation>
    <dataValidation type="custom" allowBlank="1" showInputMessage="1" showErrorMessage="1" error="Please enter a number or leave the cell empty if the figure is not available" sqref="W26">
      <formula1>ISNUMBER($W$26)</formula1>
    </dataValidation>
    <dataValidation type="custom" allowBlank="1" showInputMessage="1" showErrorMessage="1" error="Please enter a number or leave the cell empty if the figure is not available" sqref="V26">
      <formula1>ISNUMBER($V$26)</formula1>
    </dataValidation>
    <dataValidation type="custom" allowBlank="1" showInputMessage="1" showErrorMessage="1" error="Please enter a number or leave the cell empty if the figure is not available" sqref="U26">
      <formula1>ISNUMBER($U$26)</formula1>
    </dataValidation>
    <dataValidation type="custom" allowBlank="1" showInputMessage="1" showErrorMessage="1" error="Please enter a number or leave the cell empty if the figure is not available" sqref="T26">
      <formula1>ISNUMBER($T$26)</formula1>
    </dataValidation>
    <dataValidation type="custom" allowBlank="1" showInputMessage="1" showErrorMessage="1" error="Please enter a number or leave the cell empty if the figure is not available" sqref="S26">
      <formula1>ISNUMBER($S$26)</formula1>
    </dataValidation>
    <dataValidation type="custom" allowBlank="1" showInputMessage="1" showErrorMessage="1" error="Please enter a number or leave the cell empty if the figure is not available" sqref="R26">
      <formula1>ISNUMBER($R$26)</formula1>
    </dataValidation>
    <dataValidation type="custom" allowBlank="1" showInputMessage="1" showErrorMessage="1" error="Please enter a number or leave the cell empty if the figure is not available" sqref="Q26">
      <formula1>ISNUMBER($Q$26)</formula1>
    </dataValidation>
    <dataValidation type="custom" allowBlank="1" showInputMessage="1" showErrorMessage="1" error="Please enter a number or leave the cell empty if the figure is not available" sqref="P26">
      <formula1>ISNUMBER($P$26)</formula1>
    </dataValidation>
    <dataValidation type="custom" allowBlank="1" showInputMessage="1" showErrorMessage="1" error="Please enter a number or leave the cell empty if the figure is not available" sqref="O26">
      <formula1>ISNUMBER($O$26)</formula1>
    </dataValidation>
    <dataValidation type="custom" allowBlank="1" showInputMessage="1" showErrorMessage="1" error="Please enter a number or leave the cell empty if the figure is not available" sqref="N26">
      <formula1>ISNUMBER($N$26)</formula1>
    </dataValidation>
    <dataValidation type="custom" allowBlank="1" showInputMessage="1" showErrorMessage="1" error="Please enter a number or leave the cell empty if the figure is not available" sqref="M26">
      <formula1>ISNUMBER($M$26)</formula1>
    </dataValidation>
    <dataValidation type="custom" allowBlank="1" showInputMessage="1" showErrorMessage="1" error="Please enter a number or leave the cell empty if the figure is not available" sqref="AE24">
      <formula1>ISNUMBER($AE$24)</formula1>
    </dataValidation>
    <dataValidation type="custom" allowBlank="1" showInputMessage="1" showErrorMessage="1" error="Please enter a number or leave the cell empty if the figure is not available" sqref="AD24">
      <formula1>ISNUMBER($AD$24)</formula1>
    </dataValidation>
    <dataValidation type="custom" allowBlank="1" showInputMessage="1" showErrorMessage="1" error="Please enter a number or leave the cell empty if the figure is not available" sqref="AC24">
      <formula1>ISNUMBER($AC$24)</formula1>
    </dataValidation>
    <dataValidation type="custom" allowBlank="1" showInputMessage="1" showErrorMessage="1" error="Please enter a number or leave the cell empty if the figure is not available" sqref="AB24">
      <formula1>ISNUMBER($AB$24)</formula1>
    </dataValidation>
    <dataValidation type="custom" allowBlank="1" showInputMessage="1" showErrorMessage="1" error="Please enter a number or leave the cell empty if the figure is not available" sqref="AA24">
      <formula1>ISNUMBER($AA$24)</formula1>
    </dataValidation>
    <dataValidation type="custom" allowBlank="1" showInputMessage="1" showErrorMessage="1" error="Please enter a number or leave the cell empty if the figure is not available" sqref="Z24">
      <formula1>ISNUMBER($Z$24)</formula1>
    </dataValidation>
    <dataValidation type="custom" allowBlank="1" showInputMessage="1" showErrorMessage="1" error="Please enter a number or leave the cell empty if the figure is not available" sqref="Y24">
      <formula1>ISNUMBER($Y$24)</formula1>
    </dataValidation>
    <dataValidation type="custom" allowBlank="1" showInputMessage="1" showErrorMessage="1" error="Please enter a number or leave the cell empty if the figure is not available" sqref="X24">
      <formula1>ISNUMBER($X$24)</formula1>
    </dataValidation>
    <dataValidation type="custom" allowBlank="1" showInputMessage="1" showErrorMessage="1" error="Please enter a number or leave the cell empty if the figure is not available" sqref="W24">
      <formula1>ISNUMBER($W$24)</formula1>
    </dataValidation>
    <dataValidation type="custom" allowBlank="1" showInputMessage="1" showErrorMessage="1" error="Please enter a number or leave the cell empty if the figure is not available" sqref="V24">
      <formula1>ISNUMBER($V$24)</formula1>
    </dataValidation>
    <dataValidation type="custom" allowBlank="1" showInputMessage="1" showErrorMessage="1" error="Please enter a number or leave the cell empty if the figure is not available" sqref="U24">
      <formula1>ISNUMBER($U$24)</formula1>
    </dataValidation>
    <dataValidation type="custom" allowBlank="1" showInputMessage="1" showErrorMessage="1" error="Please enter a number or leave the cell empty if the figure is not available" sqref="T24">
      <formula1>ISNUMBER($T$24)</formula1>
    </dataValidation>
    <dataValidation type="custom" allowBlank="1" showInputMessage="1" showErrorMessage="1" error="Please enter a number or leave the cell empty if the figure is not available" sqref="S24">
      <formula1>ISNUMBER($S$24)</formula1>
    </dataValidation>
    <dataValidation type="custom" allowBlank="1" showInputMessage="1" showErrorMessage="1" error="Please enter a number or leave the cell empty if the figure is not available" sqref="R24">
      <formula1>ISNUMBER($R$24)</formula1>
    </dataValidation>
    <dataValidation type="custom" allowBlank="1" showInputMessage="1" showErrorMessage="1" error="Please enter a number or leave the cell empty if the figure is not available" sqref="Q24">
      <formula1>ISNUMBER($Q$24)</formula1>
    </dataValidation>
    <dataValidation type="custom" allowBlank="1" showInputMessage="1" showErrorMessage="1" error="Please enter a number or leave the cell empty if the figure is not available" sqref="P24">
      <formula1>ISNUMBER($P$24)</formula1>
    </dataValidation>
    <dataValidation type="custom" allowBlank="1" showInputMessage="1" showErrorMessage="1" error="Please enter a number or leave the cell empty if the figure is not available" sqref="O24">
      <formula1>ISNUMBER($O$24)</formula1>
    </dataValidation>
    <dataValidation type="custom" allowBlank="1" showInputMessage="1" showErrorMessage="1" error="Please enter a number or leave the cell empty if the figure is not available" sqref="N24">
      <formula1>ISNUMBER($N$24)</formula1>
    </dataValidation>
    <dataValidation type="custom" allowBlank="1" showInputMessage="1" showErrorMessage="1" error="Please enter a number or leave the cell empty if the figure is not available" sqref="M24">
      <formula1>ISNUMBER($M$24)</formula1>
    </dataValidation>
    <dataValidation type="custom" allowBlank="1" showInputMessage="1" showErrorMessage="1" error="Please enter a number or leave the cell empty if the figure is not available" sqref="AE19">
      <formula1>ISNUMBER($AE$19)</formula1>
    </dataValidation>
    <dataValidation type="custom" allowBlank="1" showInputMessage="1" showErrorMessage="1" error="Please enter a number or leave the cell empty if the figure is not available" sqref="AD19">
      <formula1>ISNUMBER($AD$19)</formula1>
    </dataValidation>
    <dataValidation type="custom" allowBlank="1" showInputMessage="1" showErrorMessage="1" error="Please enter a number or leave the cell empty if the figure is not available" sqref="AC19">
      <formula1>ISNUMBER($AC$19)</formula1>
    </dataValidation>
    <dataValidation type="custom" allowBlank="1" showInputMessage="1" showErrorMessage="1" error="Please enter a number or leave the cell empty if the figure is not available" sqref="AB19">
      <formula1>ISNUMBER($AB$19)</formula1>
    </dataValidation>
    <dataValidation type="custom" allowBlank="1" showInputMessage="1" showErrorMessage="1" error="Please enter a number or leave the cell empty if the figure is not available" sqref="AA19">
      <formula1>ISNUMBER($AA$19)</formula1>
    </dataValidation>
    <dataValidation type="custom" allowBlank="1" showInputMessage="1" showErrorMessage="1" error="Please enter a number or leave the cell empty if the figure is not available" sqref="Z19">
      <formula1>ISNUMBER($Z$19)</formula1>
    </dataValidation>
    <dataValidation type="custom" allowBlank="1" showInputMessage="1" showErrorMessage="1" error="Please enter a number or leave the cell empty if the figure is not available" sqref="Y19">
      <formula1>ISNUMBER($Y$19)</formula1>
    </dataValidation>
    <dataValidation type="custom" allowBlank="1" showInputMessage="1" showErrorMessage="1" error="Please enter a number or leave the cell empty if the figure is not available" sqref="X19">
      <formula1>ISNUMBER($X$19)</formula1>
    </dataValidation>
    <dataValidation type="custom" allowBlank="1" showInputMessage="1" showErrorMessage="1" error="Please enter a number or leave the cell empty if the figure is not available" sqref="W19">
      <formula1>ISNUMBER($W$19)</formula1>
    </dataValidation>
    <dataValidation type="custom" allowBlank="1" showInputMessage="1" showErrorMessage="1" error="Please enter a number or leave the cell empty if the figure is not available" sqref="V19">
      <formula1>ISNUMBER($V$19)</formula1>
    </dataValidation>
    <dataValidation type="custom" allowBlank="1" showInputMessage="1" showErrorMessage="1" error="Please enter a number or leave the cell empty if the figure is not available" sqref="U19">
      <formula1>ISNUMBER($U$19)</formula1>
    </dataValidation>
    <dataValidation type="custom" allowBlank="1" showInputMessage="1" showErrorMessage="1" error="Please enter a number or leave the cell empty if the figure is not available" sqref="T19">
      <formula1>ISNUMBER($T$19)</formula1>
    </dataValidation>
    <dataValidation type="custom" allowBlank="1" showInputMessage="1" showErrorMessage="1" error="Please enter a number or leave the cell empty if the figure is not available" sqref="S19">
      <formula1>ISNUMBER($S$19)</formula1>
    </dataValidation>
    <dataValidation type="custom" allowBlank="1" showInputMessage="1" showErrorMessage="1" error="Please enter a number or leave the cell empty if the figure is not available" sqref="R19">
      <formula1>ISNUMBER($R$19)</formula1>
    </dataValidation>
    <dataValidation type="custom" allowBlank="1" showInputMessage="1" showErrorMessage="1" error="Please enter a number or leave the cell empty if the figure is not available" sqref="Q19">
      <formula1>ISNUMBER($Q$19)</formula1>
    </dataValidation>
    <dataValidation type="custom" allowBlank="1" showInputMessage="1" showErrorMessage="1" error="Please enter a number or leave the cell empty if the figure is not available" sqref="P19">
      <formula1>ISNUMBER($P$19)</formula1>
    </dataValidation>
    <dataValidation type="custom" allowBlank="1" showInputMessage="1" showErrorMessage="1" error="Please enter a number or leave the cell empty if the figure is not available" sqref="O19">
      <formula1>ISNUMBER($O$19)</formula1>
    </dataValidation>
    <dataValidation type="custom" allowBlank="1" showInputMessage="1" showErrorMessage="1" error="Please enter a number or leave the cell empty if the figure is not available" sqref="N19">
      <formula1>ISNUMBER($N$19)</formula1>
    </dataValidation>
    <dataValidation type="custom" allowBlank="1" showInputMessage="1" showErrorMessage="1" error="Please enter a number or leave the cell empty if the figure is not available" sqref="M19">
      <formula1>ISNUMBER($M$19)</formula1>
    </dataValidation>
    <dataValidation type="custom" allowBlank="1" showInputMessage="1" showErrorMessage="1" error="Please enter a number or leave the cell empty if the figure is not available" sqref="AE18">
      <formula1>ISNUMBER($AE$18)</formula1>
    </dataValidation>
    <dataValidation type="custom" allowBlank="1" showInputMessage="1" showErrorMessage="1" error="Please enter a number or leave the cell empty if the figure is not available" sqref="AD18">
      <formula1>ISNUMBER($AD$18)</formula1>
    </dataValidation>
    <dataValidation type="custom" allowBlank="1" showInputMessage="1" showErrorMessage="1" error="Please enter a number or leave the cell empty if the figure is not available" sqref="AC18">
      <formula1>ISNUMBER($AC$18)</formula1>
    </dataValidation>
    <dataValidation type="custom" allowBlank="1" showInputMessage="1" showErrorMessage="1" error="Please enter a number or leave the cell empty if the figure is not available" sqref="AB18">
      <formula1>ISNUMBER($AB$18)</formula1>
    </dataValidation>
    <dataValidation type="custom" allowBlank="1" showInputMessage="1" showErrorMessage="1" error="Please enter a number or leave the cell empty if the figure is not available" sqref="AA18">
      <formula1>ISNUMBER($AA$18)</formula1>
    </dataValidation>
    <dataValidation type="custom" allowBlank="1" showInputMessage="1" showErrorMessage="1" error="Please enter a number or leave the cell empty if the figure is not available" sqref="Z18">
      <formula1>ISNUMBER($Z$18)</formula1>
    </dataValidation>
    <dataValidation type="custom" allowBlank="1" showInputMessage="1" showErrorMessage="1" error="Please enter a number or leave the cell empty if the figure is not available" sqref="Y18">
      <formula1>ISNUMBER($Y$18)</formula1>
    </dataValidation>
    <dataValidation type="custom" allowBlank="1" showInputMessage="1" showErrorMessage="1" error="Please enter a number or leave the cell empty if the figure is not available" sqref="X18">
      <formula1>ISNUMBER($X$18)</formula1>
    </dataValidation>
    <dataValidation type="custom" allowBlank="1" showInputMessage="1" showErrorMessage="1" error="Please enter a number or leave the cell empty if the figure is not available" sqref="W18">
      <formula1>ISNUMBER($W$18)</formula1>
    </dataValidation>
    <dataValidation type="custom" allowBlank="1" showInputMessage="1" showErrorMessage="1" error="Please enter a number or leave the cell empty if the figure is not available" sqref="V18">
      <formula1>ISNUMBER($V$18)</formula1>
    </dataValidation>
    <dataValidation type="custom" allowBlank="1" showInputMessage="1" showErrorMessage="1" error="Please enter a number or leave the cell empty if the figure is not available" sqref="U18">
      <formula1>ISNUMBER($U$18)</formula1>
    </dataValidation>
    <dataValidation type="custom" allowBlank="1" showInputMessage="1" showErrorMessage="1" error="Please enter a number or leave the cell empty if the figure is not available" sqref="T18">
      <formula1>ISNUMBER($T$18)</formula1>
    </dataValidation>
    <dataValidation type="custom" allowBlank="1" showInputMessage="1" showErrorMessage="1" error="Please enter a number or leave the cell empty if the figure is not available" sqref="S18">
      <formula1>ISNUMBER($S$18)</formula1>
    </dataValidation>
    <dataValidation type="custom" allowBlank="1" showInputMessage="1" showErrorMessage="1" error="Please enter a number or leave the cell empty if the figure is not available" sqref="R18">
      <formula1>ISNUMBER($R$18)</formula1>
    </dataValidation>
    <dataValidation type="custom" allowBlank="1" showInputMessage="1" showErrorMessage="1" error="Please enter a number or leave the cell empty if the figure is not available" sqref="Q18">
      <formula1>ISNUMBER($Q$18)</formula1>
    </dataValidation>
    <dataValidation type="custom" allowBlank="1" showInputMessage="1" showErrorMessage="1" error="Please enter a number or leave the cell empty if the figure is not available" sqref="P18">
      <formula1>ISNUMBER($P$18)</formula1>
    </dataValidation>
    <dataValidation type="custom" allowBlank="1" showInputMessage="1" showErrorMessage="1" error="Please enter a number or leave the cell empty if the figure is not available" sqref="O18">
      <formula1>ISNUMBER($O$18)</formula1>
    </dataValidation>
    <dataValidation type="custom" allowBlank="1" showInputMessage="1" showErrorMessage="1" error="Please enter a number or leave the cell empty if the figure is not available" sqref="N18">
      <formula1>ISNUMBER($N$18)</formula1>
    </dataValidation>
    <dataValidation type="custom" allowBlank="1" showInputMessage="1" showErrorMessage="1" error="Please enter a number or leave the cell empty if the figure is not available" sqref="M18">
      <formula1>ISNUMBER($M$18)</formula1>
    </dataValidation>
    <dataValidation type="custom" allowBlank="1" showInputMessage="1" showErrorMessage="1" error="Please enter a number or leave the cell empty if the figure is not available" sqref="AE17">
      <formula1>ISNUMBER($AE$17)</formula1>
    </dataValidation>
    <dataValidation type="custom" allowBlank="1" showInputMessage="1" showErrorMessage="1" error="Please enter a number or leave the cell empty if the figure is not available" sqref="AD17">
      <formula1>ISNUMBER($AD$17)</formula1>
    </dataValidation>
    <dataValidation type="custom" allowBlank="1" showInputMessage="1" showErrorMessage="1" error="Please enter a number or leave the cell empty if the figure is not available" sqref="AC17">
      <formula1>ISNUMBER($AC$17)</formula1>
    </dataValidation>
    <dataValidation type="custom" allowBlank="1" showInputMessage="1" showErrorMessage="1" error="Please enter a number or leave the cell empty if the figure is not available" sqref="AB17">
      <formula1>ISNUMBER($AB$17)</formula1>
    </dataValidation>
    <dataValidation type="custom" allowBlank="1" showInputMessage="1" showErrorMessage="1" error="Please enter a number or leave the cell empty if the figure is not available" sqref="AA17">
      <formula1>ISNUMBER($AA$17)</formula1>
    </dataValidation>
    <dataValidation type="custom" allowBlank="1" showInputMessage="1" showErrorMessage="1" error="Please enter a number or leave the cell empty if the figure is not available" sqref="Z17">
      <formula1>ISNUMBER($Z$17)</formula1>
    </dataValidation>
    <dataValidation type="custom" allowBlank="1" showInputMessage="1" showErrorMessage="1" error="Please enter a number or leave the cell empty if the figure is not available" sqref="Y17">
      <formula1>ISNUMBER($Y$17)</formula1>
    </dataValidation>
    <dataValidation type="custom" allowBlank="1" showInputMessage="1" showErrorMessage="1" error="Please enter a number or leave the cell empty if the figure is not available" sqref="X17">
      <formula1>ISNUMBER($X$17)</formula1>
    </dataValidation>
    <dataValidation type="custom" allowBlank="1" showInputMessage="1" showErrorMessage="1" error="Please enter a number or leave the cell empty if the figure is not available" sqref="W17">
      <formula1>ISNUMBER($W$17)</formula1>
    </dataValidation>
    <dataValidation type="custom" allowBlank="1" showInputMessage="1" showErrorMessage="1" error="Please enter a number or leave the cell empty if the figure is not available" sqref="V17">
      <formula1>ISNUMBER($V$17)</formula1>
    </dataValidation>
    <dataValidation type="custom" allowBlank="1" showInputMessage="1" showErrorMessage="1" error="Please enter a number or leave the cell empty if the figure is not available" sqref="U17">
      <formula1>ISNUMBER($U$17)</formula1>
    </dataValidation>
    <dataValidation type="custom" allowBlank="1" showInputMessage="1" showErrorMessage="1" error="Please enter a number or leave the cell empty if the figure is not available" sqref="T17">
      <formula1>ISNUMBER($T$17)</formula1>
    </dataValidation>
    <dataValidation type="custom" allowBlank="1" showInputMessage="1" showErrorMessage="1" error="Please enter a number or leave the cell empty if the figure is not available" sqref="S17">
      <formula1>ISNUMBER($S$17)</formula1>
    </dataValidation>
    <dataValidation type="custom" allowBlank="1" showInputMessage="1" showErrorMessage="1" error="Please enter a number or leave the cell empty if the figure is not available" sqref="R17">
      <formula1>ISNUMBER($R$17)</formula1>
    </dataValidation>
    <dataValidation type="custom" allowBlank="1" showInputMessage="1" showErrorMessage="1" error="Please enter a number or leave the cell empty if the figure is not available" sqref="Q17">
      <formula1>ISNUMBER($Q$17)</formula1>
    </dataValidation>
    <dataValidation type="custom" allowBlank="1" showInputMessage="1" showErrorMessage="1" error="Please enter a number or leave the cell empty if the figure is not available" sqref="P17">
      <formula1>ISNUMBER($P$17)</formula1>
    </dataValidation>
    <dataValidation type="custom" allowBlank="1" showInputMessage="1" showErrorMessage="1" error="Please enter a number or leave the cell empty if the figure is not available" sqref="O17">
      <formula1>ISNUMBER($O$17)</formula1>
    </dataValidation>
    <dataValidation type="custom" allowBlank="1" showInputMessage="1" showErrorMessage="1" error="Please enter a number or leave the cell empty if the figure is not available" sqref="N17">
      <formula1>ISNUMBER($N$17)</formula1>
    </dataValidation>
    <dataValidation type="custom" allowBlank="1" showInputMessage="1" showErrorMessage="1" error="Please enter a number or leave the cell empty if the figure is not available" sqref="M17">
      <formula1>ISNUMBER($M$17)</formula1>
    </dataValidation>
    <dataValidation type="custom" allowBlank="1" showInputMessage="1" showErrorMessage="1" error="Please enter a number or leave the cell empty if the figure is not available" sqref="AE15">
      <formula1>ISNUMBER($AE$15)</formula1>
    </dataValidation>
    <dataValidation type="custom" allowBlank="1" showInputMessage="1" showErrorMessage="1" error="Please enter a number or leave the cell empty if the figure is not available" sqref="AD15">
      <formula1>ISNUMBER($AD$15)</formula1>
    </dataValidation>
    <dataValidation type="custom" allowBlank="1" showInputMessage="1" showErrorMessage="1" error="Please enter a number or leave the cell empty if the figure is not available" sqref="AC15">
      <formula1>ISNUMBER($AC$15)</formula1>
    </dataValidation>
    <dataValidation type="custom" allowBlank="1" showInputMessage="1" showErrorMessage="1" error="Please enter a number or leave the cell empty if the figure is not available" sqref="AB15">
      <formula1>ISNUMBER($AB$15)</formula1>
    </dataValidation>
    <dataValidation type="custom" allowBlank="1" showInputMessage="1" showErrorMessage="1" error="Please enter a number or leave the cell empty if the figure is not available" sqref="AA15">
      <formula1>ISNUMBER($AA$15)</formula1>
    </dataValidation>
    <dataValidation type="custom" allowBlank="1" showInputMessage="1" showErrorMessage="1" error="Please enter a number or leave the cell empty if the figure is not available" sqref="Z15">
      <formula1>ISNUMBER($Z$15)</formula1>
    </dataValidation>
    <dataValidation type="custom" allowBlank="1" showInputMessage="1" showErrorMessage="1" error="Please enter a number or leave the cell empty if the figure is not available" sqref="Y15">
      <formula1>ISNUMBER($Y$15)</formula1>
    </dataValidation>
    <dataValidation type="custom" allowBlank="1" showInputMessage="1" showErrorMessage="1" error="Please enter a number or leave the cell empty if the figure is not available" sqref="X15">
      <formula1>ISNUMBER($X$15)</formula1>
    </dataValidation>
    <dataValidation type="custom" allowBlank="1" showInputMessage="1" showErrorMessage="1" error="Please enter a number or leave the cell empty if the figure is not available" sqref="W15">
      <formula1>ISNUMBER($W$15)</formula1>
    </dataValidation>
    <dataValidation type="custom" allowBlank="1" showInputMessage="1" showErrorMessage="1" error="Please enter a number or leave the cell empty if the figure is not available" sqref="V15">
      <formula1>ISNUMBER($V$15)</formula1>
    </dataValidation>
    <dataValidation type="custom" allowBlank="1" showInputMessage="1" showErrorMessage="1" error="Please enter a number or leave the cell empty if the figure is not available" sqref="U15">
      <formula1>ISNUMBER($U$15)</formula1>
    </dataValidation>
    <dataValidation type="custom" allowBlank="1" showInputMessage="1" showErrorMessage="1" error="Please enter a number or leave the cell empty if the figure is not available" sqref="T15">
      <formula1>ISNUMBER($T$15)</formula1>
    </dataValidation>
    <dataValidation type="custom" allowBlank="1" showInputMessage="1" showErrorMessage="1" error="Please enter a number or leave the cell empty if the figure is not available" sqref="S15">
      <formula1>ISNUMBER($S$15)</formula1>
    </dataValidation>
    <dataValidation type="custom" allowBlank="1" showInputMessage="1" showErrorMessage="1" error="Please enter a number or leave the cell empty if the figure is not available" sqref="R15">
      <formula1>ISNUMBER($R$15)</formula1>
    </dataValidation>
    <dataValidation type="custom" allowBlank="1" showInputMessage="1" showErrorMessage="1" error="Please enter a number or leave the cell empty if the figure is not available" sqref="Q15">
      <formula1>ISNUMBER($Q$15)</formula1>
    </dataValidation>
    <dataValidation type="custom" allowBlank="1" showInputMessage="1" showErrorMessage="1" error="Please enter a number or leave the cell empty if the figure is not available" sqref="P15">
      <formula1>ISNUMBER($P$15)</formula1>
    </dataValidation>
    <dataValidation type="custom" allowBlank="1" showInputMessage="1" showErrorMessage="1" error="Please enter a number or leave the cell empty if the figure is not available" sqref="O15">
      <formula1>ISNUMBER($O$15)</formula1>
    </dataValidation>
    <dataValidation type="custom" allowBlank="1" showInputMessage="1" showErrorMessage="1" error="Please enter a number or leave the cell empty if the figure is not available" sqref="N15">
      <formula1>ISNUMBER($N$15)</formula1>
    </dataValidation>
    <dataValidation type="custom" allowBlank="1" showInputMessage="1" showErrorMessage="1" error="Please enter a number or leave the cell empty if the figure is not available" sqref="M15">
      <formula1>ISNUMBER($M$15)</formula1>
    </dataValidation>
    <dataValidation type="custom" allowBlank="1" showInputMessage="1" showErrorMessage="1" error="Please enter a number or leave the cell empty if the figure is not available" sqref="AE12:AE13">
      <formula1>ISNUMBER($AE$12)</formula1>
    </dataValidation>
    <dataValidation type="custom" allowBlank="1" showInputMessage="1" showErrorMessage="1" error="Please enter a number or leave the cell empty if the figure is not available" sqref="AD12:AD13">
      <formula1>ISNUMBER($AD$12)</formula1>
    </dataValidation>
    <dataValidation type="custom" allowBlank="1" showInputMessage="1" showErrorMessage="1" error="Please enter a number or leave the cell empty if the figure is not available" sqref="AC12:AC13">
      <formula1>ISNUMBER($AC$12)</formula1>
    </dataValidation>
    <dataValidation type="custom" allowBlank="1" showInputMessage="1" showErrorMessage="1" error="Please enter a number or leave the cell empty if the figure is not available" sqref="AB12:AB13">
      <formula1>ISNUMBER($AB$12)</formula1>
    </dataValidation>
    <dataValidation type="custom" allowBlank="1" showInputMessage="1" showErrorMessage="1" error="Please enter a number or leave the cell empty if the figure is not available" sqref="AA12:AA13">
      <formula1>ISNUMBER($AA$12)</formula1>
    </dataValidation>
    <dataValidation type="custom" allowBlank="1" showInputMessage="1" showErrorMessage="1" error="Please enter a number or leave the cell empty if the figure is not available" sqref="Z12:Z13">
      <formula1>ISNUMBER($Z$12)</formula1>
    </dataValidation>
    <dataValidation type="custom" allowBlank="1" showInputMessage="1" showErrorMessage="1" error="Please enter a number or leave the cell empty if the figure is not available" sqref="Y12:Y13">
      <formula1>ISNUMBER($Y$12)</formula1>
    </dataValidation>
    <dataValidation type="custom" allowBlank="1" showInputMessage="1" showErrorMessage="1" error="Please enter a number or leave the cell empty if the figure is not available" sqref="X12:X13">
      <formula1>ISNUMBER($X$12)</formula1>
    </dataValidation>
    <dataValidation type="custom" allowBlank="1" showInputMessage="1" showErrorMessage="1" error="Please enter a number or leave the cell empty if the figure is not available" sqref="W12:W13">
      <formula1>ISNUMBER($W$12)</formula1>
    </dataValidation>
    <dataValidation type="custom" allowBlank="1" showInputMessage="1" showErrorMessage="1" error="Please enter a number or leave the cell empty if the figure is not available" sqref="V12:V13">
      <formula1>ISNUMBER($V$12)</formula1>
    </dataValidation>
    <dataValidation type="custom" allowBlank="1" showInputMessage="1" showErrorMessage="1" error="Please enter a number or leave the cell empty if the figure is not available" sqref="U12:U13">
      <formula1>ISNUMBER($U$12)</formula1>
    </dataValidation>
    <dataValidation type="custom" allowBlank="1" showInputMessage="1" showErrorMessage="1" error="Please enter a number or leave the cell empty if the figure is not available" sqref="T12:T13">
      <formula1>ISNUMBER($T$12)</formula1>
    </dataValidation>
    <dataValidation type="custom" allowBlank="1" showInputMessage="1" showErrorMessage="1" error="Please enter a number or leave the cell empty if the figure is not available" sqref="S12:S13">
      <formula1>ISNUMBER($S$12)</formula1>
    </dataValidation>
    <dataValidation type="custom" allowBlank="1" showInputMessage="1" showErrorMessage="1" error="Please enter a number or leave the cell empty if the figure is not available" sqref="R12:R13">
      <formula1>ISNUMBER($R$12)</formula1>
    </dataValidation>
    <dataValidation type="custom" allowBlank="1" showInputMessage="1" showErrorMessage="1" error="Please enter a number or leave the cell empty if the figure is not available" sqref="Q12:Q13">
      <formula1>ISNUMBER($Q$12)</formula1>
    </dataValidation>
    <dataValidation type="custom" allowBlank="1" showInputMessage="1" showErrorMessage="1" error="Please enter a number or leave the cell empty if the figure is not available" sqref="P12:P13">
      <formula1>ISNUMBER($P$12)</formula1>
    </dataValidation>
    <dataValidation type="custom" allowBlank="1" showInputMessage="1" showErrorMessage="1" error="Please enter a number or leave the cell empty if the figure is not available" sqref="O12:O13">
      <formula1>ISNUMBER($O$12)</formula1>
    </dataValidation>
    <dataValidation type="custom" allowBlank="1" showInputMessage="1" showErrorMessage="1" error="Please enter a number or leave the cell empty if the figure is not available" sqref="N12:N13">
      <formula1>ISNUMBER($N$12)</formula1>
    </dataValidation>
    <dataValidation type="custom" allowBlank="1" showInputMessage="1" showErrorMessage="1" error="Please enter a number or leave the cell empty if the figure is not available" sqref="M12:M13">
      <formula1>ISNUMBER($M$12)</formula1>
    </dataValidation>
    <dataValidation type="custom" allowBlank="1" showInputMessage="1" showErrorMessage="1" error="Please enter a number or leave the cell empty if the figure is not available" sqref="AE30 AE6">
      <formula1>ISNUMBER($AE$30)</formula1>
    </dataValidation>
    <dataValidation type="custom" allowBlank="1" showInputMessage="1" showErrorMessage="1" error="Please enter a number or leave the cell empty if the figure is not available" sqref="AD30 AD6">
      <formula1>ISNUMBER($AD$30)</formula1>
    </dataValidation>
    <dataValidation type="custom" allowBlank="1" showInputMessage="1" showErrorMessage="1" error="Please enter a number or leave the cell empty if the figure is not available" sqref="AC30 AC6">
      <formula1>ISNUMBER($AC$30)</formula1>
    </dataValidation>
    <dataValidation type="custom" allowBlank="1" showInputMessage="1" showErrorMessage="1" error="Please enter a number or leave the cell empty if the figure is not available" sqref="AB30 AB6">
      <formula1>ISNUMBER($AB$30)</formula1>
    </dataValidation>
    <dataValidation type="custom" allowBlank="1" showInputMessage="1" showErrorMessage="1" error="Please enter a number or leave the cell empty if the figure is not available" sqref="AA30 AA6">
      <formula1>ISNUMBER($AA$30)</formula1>
    </dataValidation>
    <dataValidation type="custom" allowBlank="1" showInputMessage="1" showErrorMessage="1" error="Please enter a number or leave the cell empty if the figure is not available" sqref="Z30 Z6">
      <formula1>ISNUMBER($Z$30)</formula1>
    </dataValidation>
    <dataValidation type="custom" allowBlank="1" showInputMessage="1" showErrorMessage="1" error="Please enter a number or leave the cell empty if the figure is not available" sqref="Y30 Y6">
      <formula1>ISNUMBER($Y$30)</formula1>
    </dataValidation>
    <dataValidation type="custom" allowBlank="1" showInputMessage="1" showErrorMessage="1" error="Please enter a number or leave the cell empty if the figure is not available" sqref="X30 X6">
      <formula1>ISNUMBER($X$30)</formula1>
    </dataValidation>
    <dataValidation type="custom" allowBlank="1" showInputMessage="1" showErrorMessage="1" error="Please enter a number or leave the cell empty if the figure is not available" sqref="W30 W6">
      <formula1>ISNUMBER($W$30)</formula1>
    </dataValidation>
    <dataValidation type="custom" allowBlank="1" showInputMessage="1" showErrorMessage="1" error="Please enter a number or leave the cell empty if the figure is not available" sqref="V30 V6">
      <formula1>ISNUMBER($V$30)</formula1>
    </dataValidation>
    <dataValidation type="custom" allowBlank="1" showInputMessage="1" showErrorMessage="1" error="Please enter a number or leave the cell empty if the figure is not available" sqref="U30 U6">
      <formula1>ISNUMBER($U$30)</formula1>
    </dataValidation>
    <dataValidation type="custom" allowBlank="1" showInputMessage="1" showErrorMessage="1" error="Please enter a number or leave the cell empty if the figure is not available" sqref="T30 T6">
      <formula1>ISNUMBER($T$30)</formula1>
    </dataValidation>
    <dataValidation type="custom" allowBlank="1" showInputMessage="1" showErrorMessage="1" error="Please enter a number or leave the cell empty if the figure is not available" sqref="S30 S6">
      <formula1>ISNUMBER($S$30)</formula1>
    </dataValidation>
    <dataValidation type="custom" allowBlank="1" showInputMessage="1" showErrorMessage="1" error="Please enter a number or leave the cell empty if the figure is not available" sqref="R30 R6">
      <formula1>ISNUMBER($R$30)</formula1>
    </dataValidation>
    <dataValidation type="custom" allowBlank="1" showInputMessage="1" showErrorMessage="1" error="Please enter a number or leave the cell empty if the figure is not available" sqref="Q30 Q6">
      <formula1>ISNUMBER($Q$30)</formula1>
    </dataValidation>
    <dataValidation type="custom" allowBlank="1" showInputMessage="1" showErrorMessage="1" error="Please enter a number or leave the cell empty if the figure is not available" sqref="P30 P6">
      <formula1>ISNUMBER($P$30)</formula1>
    </dataValidation>
    <dataValidation type="custom" allowBlank="1" showInputMessage="1" showErrorMessage="1" error="Please enter a number or leave the cell empty if the figure is not available" sqref="O30 O6">
      <formula1>ISNUMBER($O$30)</formula1>
    </dataValidation>
    <dataValidation type="custom" allowBlank="1" showInputMessage="1" showErrorMessage="1" error="Please enter a number or leave the cell empty if the figure is not available" sqref="N30 N6">
      <formula1>ISNUMBER($N$30)</formula1>
    </dataValidation>
    <dataValidation type="custom" allowBlank="1" showInputMessage="1" showErrorMessage="1" error="Please enter a number or leave the cell empty if the figure is not available" sqref="M30 M6">
      <formula1>ISNUMBER($M$30)</formula1>
    </dataValidation>
    <dataValidation type="list" allowBlank="1" showInputMessage="1" showErrorMessage="1" sqref="K6 K24 K12:K13 K15 K17:K19 K30 K26:K27 K32">
      <formula1>"Fishers,Vessel owners,Both or Ambiguous,-"</formula1>
    </dataValidation>
    <dataValidation type="list" allowBlank="1" showInputMessage="1" showErrorMessage="1" sqref="J6 J24 J12:J13 J15 J17:J19 J30 J26:J27 J32">
      <formula1>"Minimum requirements,Maximum requirements,Both,None,-"</formula1>
    </dataValidation>
    <dataValidation type="list" allowBlank="1" showInputMessage="1" showErrorMessage="1" sqref="I6 I24 I12:I13 I15 I17:I19 I30 I26:I27 I32">
      <formula1>"Species,Fishing gear,Area,None,-"</formula1>
    </dataValidation>
    <dataValidation type="list" allowBlank="1" showInputMessage="1" showErrorMessage="1" sqref="G6 G24 G12:G13 G15 G17:G19 G30 G26:G27 G32">
      <formula1>"Maximum,Minimum,None,Both,-"</formula1>
    </dataValidation>
    <dataValidation type="list" allowBlank="1" showInputMessage="1" showErrorMessage="1" sqref="H6 F6 L62 L67:L68 L64:L65 L76 L15 H15 F15 F17:F19 H17:H19 L17:L19 F24 H24 L24 L37:L39 L42:L44 F32 L46:L47 L57:L60 L51:L54 F12:F13 H12:H13 L12:L13 L49 H32 L6 F30 H30 L30 H26:H27 F26:F27 L26:L27 L32">
      <formula1>"Yes,No,-"</formula1>
    </dataValidation>
    <dataValidation allowBlank="1" showInputMessage="1" prompt="When the programme started?" sqref="D5"/>
    <dataValidation allowBlank="1" showInputMessage="1" prompt="Is the support restricted to specific species or gear or area?" sqref="I5"/>
    <dataValidation allowBlank="1" showInputMessage="1" prompt="Is private co-financing an explicit condition of the support?" sqref="L5"/>
    <dataValidation allowBlank="1" showInputMessage="1" prompt="Who is the recipient of the support?" sqref="K5"/>
    <dataValidation allowBlank="1" showInputMessage="1" prompt="Does a minimum and/or a maximum requirement for vessel length apply?" sqref="J5"/>
    <dataValidation allowBlank="1" showInputMessage="1" prompt="Is there any fishing behaviour constraints required to be eligible for the support?" sqref="H5"/>
    <dataValidation allowBlank="1" showInputMessage="1" prompt="Is there any income or effort threshold required to be eligible for the support?" sqref="G5"/>
    <dataValidation allowBlank="1" showInputMessage="1" prompt="Is the support production-linked?_x000a_" sqref="F5"/>
    <dataValidation allowBlank="1" showInputMessage="1" prompt=" When the programme ended (if terminated)?" sqref="E5"/>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D450"/>
  <sheetViews>
    <sheetView zoomScaleNormal="100" workbookViewId="0"/>
  </sheetViews>
  <sheetFormatPr defaultColWidth="9.140625" defaultRowHeight="12.75" customHeight="1" x14ac:dyDescent="0.2"/>
  <cols>
    <col min="1" max="1" width="3.7109375" style="11" customWidth="1"/>
    <col min="2" max="2" width="70.7109375" style="11" customWidth="1"/>
    <col min="3" max="3" width="20.7109375" style="17" customWidth="1"/>
    <col min="4" max="4" width="70.7109375" style="17" customWidth="1"/>
    <col min="5" max="16384" width="9.140625" style="11"/>
  </cols>
  <sheetData>
    <row r="2" spans="2:4" ht="33" customHeight="1" x14ac:dyDescent="0.2">
      <c r="B2" s="101" t="s">
        <v>60</v>
      </c>
      <c r="C2" s="35"/>
      <c r="D2" s="35"/>
    </row>
    <row r="3" spans="2:4" ht="15" customHeight="1" x14ac:dyDescent="0.2">
      <c r="B3" s="102" t="s">
        <v>217</v>
      </c>
      <c r="C3" s="103"/>
      <c r="D3" s="104"/>
    </row>
    <row r="4" spans="2:4" ht="12.75" customHeight="1" x14ac:dyDescent="0.2">
      <c r="B4" s="105" t="s">
        <v>219</v>
      </c>
      <c r="C4" s="106"/>
      <c r="D4" s="107"/>
    </row>
    <row r="5" spans="2:4" x14ac:dyDescent="0.2">
      <c r="B5" s="19"/>
      <c r="C5" s="20"/>
      <c r="D5" s="20"/>
    </row>
    <row r="6" spans="2:4" ht="12.75" customHeight="1" x14ac:dyDescent="0.2">
      <c r="B6" s="111" t="str">
        <f>'DATA (NAT)'!$C$30</f>
        <v>Fuel tax concessions (Denmark)</v>
      </c>
      <c r="C6" s="110"/>
      <c r="D6" s="114"/>
    </row>
    <row r="7" spans="2:4" ht="12.75" customHeight="1" x14ac:dyDescent="0.2">
      <c r="B7" s="112" t="str">
        <f>'DATA (NAT)'!$B$30</f>
        <v>FTC_DNK1</v>
      </c>
      <c r="C7" s="108"/>
      <c r="D7" s="115"/>
    </row>
    <row r="8" spans="2:4" ht="25.5" customHeight="1" x14ac:dyDescent="0.2">
      <c r="B8" s="113" t="s">
        <v>187</v>
      </c>
      <c r="C8" s="109"/>
      <c r="D8" s="116"/>
    </row>
    <row r="9" spans="2:4" x14ac:dyDescent="0.2">
      <c r="B9" s="117" t="s">
        <v>80</v>
      </c>
      <c r="C9" s="24" t="s">
        <v>81</v>
      </c>
      <c r="D9" s="118" t="s">
        <v>82</v>
      </c>
    </row>
    <row r="10" spans="2:4" x14ac:dyDescent="0.2">
      <c r="B10" s="119" t="s">
        <v>83</v>
      </c>
      <c r="C10" s="22" t="str">
        <f>'DATA (NAT)'!$F$30</f>
        <v>Yes</v>
      </c>
      <c r="D10" s="120"/>
    </row>
    <row r="11" spans="2:4" x14ac:dyDescent="0.2">
      <c r="B11" s="119" t="s">
        <v>84</v>
      </c>
      <c r="C11" s="22" t="str">
        <f>'DATA (NAT)'!$G$30</f>
        <v>None</v>
      </c>
      <c r="D11" s="120"/>
    </row>
    <row r="12" spans="2:4" x14ac:dyDescent="0.2">
      <c r="B12" s="119" t="s">
        <v>146</v>
      </c>
      <c r="C12" s="22" t="str">
        <f>'DATA (NAT)'!$H$30</f>
        <v>No</v>
      </c>
      <c r="D12" s="120"/>
    </row>
    <row r="13" spans="2:4" x14ac:dyDescent="0.2">
      <c r="B13" s="119" t="s">
        <v>85</v>
      </c>
      <c r="C13" s="22" t="str">
        <f>'DATA (NAT)'!$I$30</f>
        <v>None</v>
      </c>
      <c r="D13" s="120"/>
    </row>
    <row r="14" spans="2:4" x14ac:dyDescent="0.2">
      <c r="B14" s="119" t="s">
        <v>86</v>
      </c>
      <c r="C14" s="22" t="str">
        <f>'DATA (NAT)'!$J$30</f>
        <v>None</v>
      </c>
      <c r="D14" s="120"/>
    </row>
    <row r="15" spans="2:4" x14ac:dyDescent="0.2">
      <c r="B15" s="119" t="s">
        <v>87</v>
      </c>
      <c r="C15" s="22" t="str">
        <f>'DATA (NAT)'!$K$30</f>
        <v>Vessel owners</v>
      </c>
      <c r="D15" s="120"/>
    </row>
    <row r="16" spans="2:4" x14ac:dyDescent="0.2">
      <c r="B16" s="121" t="s">
        <v>88</v>
      </c>
      <c r="C16" s="122" t="str">
        <f>'DATA (NAT)'!$L$30</f>
        <v>No</v>
      </c>
      <c r="D16" s="123"/>
    </row>
    <row r="17" spans="2:4" x14ac:dyDescent="0.2">
      <c r="B17" s="21"/>
      <c r="C17" s="22"/>
      <c r="D17" s="23"/>
    </row>
    <row r="18" spans="2:4" ht="12.75" customHeight="1" x14ac:dyDescent="0.2">
      <c r="B18" s="105" t="s">
        <v>218</v>
      </c>
      <c r="C18" s="106"/>
      <c r="D18" s="107"/>
    </row>
    <row r="19" spans="2:4" ht="15" customHeight="1" x14ac:dyDescent="0.2">
      <c r="B19" s="163"/>
      <c r="C19" s="164"/>
      <c r="D19" s="165"/>
    </row>
    <row r="20" spans="2:4" ht="15" customHeight="1" x14ac:dyDescent="0.2">
      <c r="B20" s="102" t="s">
        <v>220</v>
      </c>
      <c r="C20" s="103"/>
      <c r="D20" s="104"/>
    </row>
    <row r="21" spans="2:4" ht="12.75" customHeight="1" x14ac:dyDescent="0.2">
      <c r="B21" s="105" t="s">
        <v>46</v>
      </c>
      <c r="C21" s="106"/>
      <c r="D21" s="107"/>
    </row>
    <row r="22" spans="2:4" ht="12.75" customHeight="1" x14ac:dyDescent="0.2">
      <c r="B22" s="124" t="s">
        <v>47</v>
      </c>
      <c r="C22" s="125"/>
      <c r="D22" s="126"/>
    </row>
    <row r="23" spans="2:4" ht="12.75" customHeight="1" x14ac:dyDescent="0.2">
      <c r="B23" s="124" t="s">
        <v>48</v>
      </c>
      <c r="C23" s="125"/>
      <c r="D23" s="126"/>
    </row>
    <row r="24" spans="2:4" ht="12.75" customHeight="1" x14ac:dyDescent="0.2">
      <c r="B24" s="127" t="s">
        <v>221</v>
      </c>
      <c r="C24" s="128"/>
      <c r="D24" s="129"/>
    </row>
    <row r="25" spans="2:4" x14ac:dyDescent="0.2">
      <c r="B25" s="26"/>
      <c r="C25" s="27"/>
      <c r="D25" s="28"/>
    </row>
    <row r="26" spans="2:4" ht="12.75" customHeight="1" x14ac:dyDescent="0.2">
      <c r="B26" s="111" t="str">
        <f>'DATA (NAT)'!$C$12</f>
        <v>EFF_axis1_art 27.2: Special Assistance for Young Fishermen (Socio-economic compensation for the management of the fleet) (Denmark)</v>
      </c>
      <c r="C26" s="110"/>
      <c r="D26" s="114"/>
    </row>
    <row r="27" spans="2:4" ht="12.75" customHeight="1" x14ac:dyDescent="0.2">
      <c r="B27" s="112" t="str">
        <f>'DATA (NAT)'!$B$12</f>
        <v>IFINP_FIX_V_DNK1</v>
      </c>
      <c r="C27" s="108"/>
      <c r="D27" s="115"/>
    </row>
    <row r="28" spans="2:4" ht="25.5" customHeight="1" x14ac:dyDescent="0.2">
      <c r="B28" s="113" t="s">
        <v>151</v>
      </c>
      <c r="C28" s="109"/>
      <c r="D28" s="116"/>
    </row>
    <row r="29" spans="2:4" x14ac:dyDescent="0.2">
      <c r="B29" s="117" t="s">
        <v>80</v>
      </c>
      <c r="C29" s="29" t="s">
        <v>81</v>
      </c>
      <c r="D29" s="130" t="s">
        <v>82</v>
      </c>
    </row>
    <row r="30" spans="2:4" x14ac:dyDescent="0.2">
      <c r="B30" s="131" t="s">
        <v>83</v>
      </c>
      <c r="C30" s="27" t="str">
        <f>'DATA (NAT)'!$F$12</f>
        <v>No</v>
      </c>
      <c r="D30" s="120"/>
    </row>
    <row r="31" spans="2:4" x14ac:dyDescent="0.2">
      <c r="B31" s="131" t="s">
        <v>84</v>
      </c>
      <c r="C31" s="27" t="str">
        <f>'DATA (NAT)'!$G$12</f>
        <v>Minimum</v>
      </c>
      <c r="D31" s="120" t="s">
        <v>147</v>
      </c>
    </row>
    <row r="32" spans="2:4" x14ac:dyDescent="0.2">
      <c r="B32" s="131" t="s">
        <v>146</v>
      </c>
      <c r="C32" s="27" t="str">
        <f>'DATA (NAT)'!$H$12</f>
        <v>No</v>
      </c>
      <c r="D32" s="120"/>
    </row>
    <row r="33" spans="2:4" x14ac:dyDescent="0.2">
      <c r="B33" s="131" t="s">
        <v>85</v>
      </c>
      <c r="C33" s="27" t="str">
        <f>'DATA (NAT)'!$I$12</f>
        <v>None</v>
      </c>
      <c r="D33" s="120"/>
    </row>
    <row r="34" spans="2:4" ht="25.5" x14ac:dyDescent="0.2">
      <c r="B34" s="131" t="s">
        <v>86</v>
      </c>
      <c r="C34" s="27" t="str">
        <f>'DATA (NAT)'!$J$12</f>
        <v>Maximum requirements</v>
      </c>
      <c r="D34" s="120" t="s">
        <v>148</v>
      </c>
    </row>
    <row r="35" spans="2:4" ht="38.25" x14ac:dyDescent="0.2">
      <c r="B35" s="131" t="s">
        <v>87</v>
      </c>
      <c r="C35" s="27" t="str">
        <f>'DATA (NAT)'!$K$12</f>
        <v>Vessel owners</v>
      </c>
      <c r="D35" s="120" t="s">
        <v>149</v>
      </c>
    </row>
    <row r="36" spans="2:4" ht="25.5" x14ac:dyDescent="0.2">
      <c r="B36" s="132" t="s">
        <v>88</v>
      </c>
      <c r="C36" s="133" t="str">
        <f>'DATA (NAT)'!$L$12</f>
        <v>Yes</v>
      </c>
      <c r="D36" s="123" t="s">
        <v>152</v>
      </c>
    </row>
    <row r="37" spans="2:4" x14ac:dyDescent="0.2">
      <c r="B37" s="26"/>
      <c r="C37" s="27"/>
      <c r="D37" s="33"/>
    </row>
    <row r="38" spans="2:4" ht="12.75" customHeight="1" x14ac:dyDescent="0.2">
      <c r="B38" s="111" t="str">
        <f>'DATA (NAT)'!$C$13</f>
        <v>Assistance for Young Fishermen - group exemption (Denmark)</v>
      </c>
      <c r="C38" s="110"/>
      <c r="D38" s="114"/>
    </row>
    <row r="39" spans="2:4" ht="12.75" customHeight="1" x14ac:dyDescent="0.2">
      <c r="B39" s="112" t="str">
        <f>'DATA (NAT)'!$B$13</f>
        <v>IFINP_FIX_V_DNK2</v>
      </c>
      <c r="C39" s="108"/>
      <c r="D39" s="115"/>
    </row>
    <row r="40" spans="2:4" ht="63.75" customHeight="1" x14ac:dyDescent="0.2">
      <c r="B40" s="113" t="s">
        <v>188</v>
      </c>
      <c r="C40" s="109"/>
      <c r="D40" s="116"/>
    </row>
    <row r="41" spans="2:4" x14ac:dyDescent="0.2">
      <c r="B41" s="117" t="s">
        <v>80</v>
      </c>
      <c r="C41" s="29" t="s">
        <v>81</v>
      </c>
      <c r="D41" s="134" t="s">
        <v>82</v>
      </c>
    </row>
    <row r="42" spans="2:4" x14ac:dyDescent="0.2">
      <c r="B42" s="131" t="s">
        <v>83</v>
      </c>
      <c r="C42" s="27" t="str">
        <f>'DATA (NAT)'!$F$13</f>
        <v>No</v>
      </c>
      <c r="D42" s="120"/>
    </row>
    <row r="43" spans="2:4" x14ac:dyDescent="0.2">
      <c r="B43" s="131" t="s">
        <v>84</v>
      </c>
      <c r="C43" s="27" t="str">
        <f>'DATA (NAT)'!$G$13</f>
        <v>Minimum</v>
      </c>
      <c r="D43" s="120"/>
    </row>
    <row r="44" spans="2:4" x14ac:dyDescent="0.2">
      <c r="B44" s="131" t="s">
        <v>146</v>
      </c>
      <c r="C44" s="27" t="str">
        <f>'DATA (NAT)'!$H$13</f>
        <v>No</v>
      </c>
      <c r="D44" s="120"/>
    </row>
    <row r="45" spans="2:4" x14ac:dyDescent="0.2">
      <c r="B45" s="131" t="s">
        <v>85</v>
      </c>
      <c r="C45" s="27" t="str">
        <f>'DATA (NAT)'!$I$13</f>
        <v>None</v>
      </c>
      <c r="D45" s="120"/>
    </row>
    <row r="46" spans="2:4" ht="25.5" x14ac:dyDescent="0.2">
      <c r="B46" s="131" t="s">
        <v>86</v>
      </c>
      <c r="C46" s="27" t="str">
        <f>'DATA (NAT)'!$J$13</f>
        <v>Maximum requirements</v>
      </c>
      <c r="D46" s="120" t="s">
        <v>148</v>
      </c>
    </row>
    <row r="47" spans="2:4" ht="38.25" x14ac:dyDescent="0.2">
      <c r="B47" s="131" t="s">
        <v>87</v>
      </c>
      <c r="C47" s="27" t="str">
        <f>'DATA (NAT)'!$K$13</f>
        <v>Vessel owners</v>
      </c>
      <c r="D47" s="120" t="s">
        <v>149</v>
      </c>
    </row>
    <row r="48" spans="2:4" ht="25.5" x14ac:dyDescent="0.2">
      <c r="B48" s="132" t="s">
        <v>88</v>
      </c>
      <c r="C48" s="133" t="str">
        <f>'DATA (NAT)'!$L$13</f>
        <v>Yes</v>
      </c>
      <c r="D48" s="123" t="s">
        <v>172</v>
      </c>
    </row>
    <row r="49" spans="2:4" x14ac:dyDescent="0.2">
      <c r="B49" s="26"/>
      <c r="C49" s="27"/>
      <c r="D49" s="28"/>
    </row>
    <row r="50" spans="2:4" ht="12.75" customHeight="1" x14ac:dyDescent="0.2">
      <c r="B50" s="135" t="s">
        <v>76</v>
      </c>
      <c r="C50" s="136"/>
      <c r="D50" s="137"/>
    </row>
    <row r="51" spans="2:4" x14ac:dyDescent="0.2">
      <c r="B51" s="26"/>
      <c r="C51" s="27"/>
      <c r="D51" s="28"/>
    </row>
    <row r="52" spans="2:4" ht="12.75" customHeight="1" x14ac:dyDescent="0.2">
      <c r="B52" s="111" t="str">
        <f>'DATA (NAT)'!$C$15</f>
        <v>EFF_axis1_art 25: Investments on board fishing vessels and selectivity (Denmark)</v>
      </c>
      <c r="C52" s="110"/>
      <c r="D52" s="114"/>
    </row>
    <row r="53" spans="2:4" ht="12.75" customHeight="1" x14ac:dyDescent="0.2">
      <c r="B53" s="112" t="str">
        <f>'DATA (NAT)'!$B$15</f>
        <v>IFINP_FIX_M_DNK1</v>
      </c>
      <c r="C53" s="108"/>
      <c r="D53" s="115"/>
    </row>
    <row r="54" spans="2:4" ht="114.75" customHeight="1" x14ac:dyDescent="0.2">
      <c r="B54" s="113" t="s">
        <v>153</v>
      </c>
      <c r="C54" s="109"/>
      <c r="D54" s="116"/>
    </row>
    <row r="55" spans="2:4" x14ac:dyDescent="0.2">
      <c r="B55" s="117" t="s">
        <v>80</v>
      </c>
      <c r="C55" s="29" t="s">
        <v>81</v>
      </c>
      <c r="D55" s="130" t="s">
        <v>82</v>
      </c>
    </row>
    <row r="56" spans="2:4" x14ac:dyDescent="0.2">
      <c r="B56" s="131" t="s">
        <v>83</v>
      </c>
      <c r="C56" s="27" t="str">
        <f>'DATA (NAT)'!$F$15</f>
        <v>No</v>
      </c>
      <c r="D56" s="120"/>
    </row>
    <row r="57" spans="2:4" x14ac:dyDescent="0.2">
      <c r="B57" s="131" t="s">
        <v>84</v>
      </c>
      <c r="C57" s="27" t="str">
        <f>'DATA (NAT)'!$G$15</f>
        <v>None</v>
      </c>
      <c r="D57" s="120"/>
    </row>
    <row r="58" spans="2:4" ht="25.5" x14ac:dyDescent="0.2">
      <c r="B58" s="131" t="s">
        <v>146</v>
      </c>
      <c r="C58" s="27" t="str">
        <f>'DATA (NAT)'!$H$15</f>
        <v>Yes</v>
      </c>
      <c r="D58" s="120" t="s">
        <v>150</v>
      </c>
    </row>
    <row r="59" spans="2:4" x14ac:dyDescent="0.2">
      <c r="B59" s="131" t="s">
        <v>85</v>
      </c>
      <c r="C59" s="27" t="str">
        <f>'DATA (NAT)'!$I$15</f>
        <v>None</v>
      </c>
      <c r="D59" s="120"/>
    </row>
    <row r="60" spans="2:4" x14ac:dyDescent="0.2">
      <c r="B60" s="131" t="s">
        <v>86</v>
      </c>
      <c r="C60" s="27" t="str">
        <f>'DATA (NAT)'!$J$15</f>
        <v>None</v>
      </c>
      <c r="D60" s="120"/>
    </row>
    <row r="61" spans="2:4" x14ac:dyDescent="0.2">
      <c r="B61" s="131" t="s">
        <v>87</v>
      </c>
      <c r="C61" s="27" t="str">
        <f>'DATA (NAT)'!$K$15</f>
        <v>Vessel owners</v>
      </c>
      <c r="D61" s="120"/>
    </row>
    <row r="62" spans="2:4" x14ac:dyDescent="0.2">
      <c r="B62" s="132" t="s">
        <v>88</v>
      </c>
      <c r="C62" s="133" t="str">
        <f>'DATA (NAT)'!$L$15</f>
        <v>Yes</v>
      </c>
      <c r="D62" s="123"/>
    </row>
    <row r="63" spans="2:4" x14ac:dyDescent="0.2">
      <c r="B63" s="26"/>
      <c r="C63" s="27"/>
      <c r="D63" s="28"/>
    </row>
    <row r="64" spans="2:4" ht="12.75" customHeight="1" x14ac:dyDescent="0.2">
      <c r="B64" s="135" t="s">
        <v>75</v>
      </c>
      <c r="C64" s="136"/>
      <c r="D64" s="137"/>
    </row>
    <row r="65" spans="2:4" x14ac:dyDescent="0.2">
      <c r="B65" s="26"/>
      <c r="C65" s="27"/>
      <c r="D65" s="28"/>
    </row>
    <row r="66" spans="2:4" ht="12.75" customHeight="1" x14ac:dyDescent="0.2">
      <c r="B66" s="111" t="str">
        <f>'DATA (NAT)'!$C$17</f>
        <v>EMFF_art 38: Limiting the impact of fishing on the marine environment and adapting fishing to the protection of species (Denmark)</v>
      </c>
      <c r="C66" s="110"/>
      <c r="D66" s="114"/>
    </row>
    <row r="67" spans="2:4" ht="12.75" customHeight="1" x14ac:dyDescent="0.2">
      <c r="B67" s="112" t="str">
        <f>'DATA (NAT)'!$B$17</f>
        <v>IFINP_FIX_O_DNK1</v>
      </c>
      <c r="C67" s="108"/>
      <c r="D67" s="115"/>
    </row>
    <row r="68" spans="2:4" ht="114.75" customHeight="1" x14ac:dyDescent="0.2">
      <c r="B68" s="113" t="s">
        <v>189</v>
      </c>
      <c r="C68" s="109"/>
      <c r="D68" s="116"/>
    </row>
    <row r="69" spans="2:4" x14ac:dyDescent="0.2">
      <c r="B69" s="117" t="s">
        <v>80</v>
      </c>
      <c r="C69" s="29" t="s">
        <v>81</v>
      </c>
      <c r="D69" s="130" t="s">
        <v>82</v>
      </c>
    </row>
    <row r="70" spans="2:4" x14ac:dyDescent="0.2">
      <c r="B70" s="131" t="s">
        <v>83</v>
      </c>
      <c r="C70" s="27" t="str">
        <f>'DATA (NAT)'!$F$17</f>
        <v>No</v>
      </c>
      <c r="D70" s="138"/>
    </row>
    <row r="71" spans="2:4" x14ac:dyDescent="0.2">
      <c r="B71" s="131" t="s">
        <v>84</v>
      </c>
      <c r="C71" s="27" t="str">
        <f>'DATA (NAT)'!$G$17</f>
        <v>Minimum</v>
      </c>
      <c r="D71" s="138"/>
    </row>
    <row r="72" spans="2:4" ht="51" x14ac:dyDescent="0.2">
      <c r="B72" s="131" t="s">
        <v>146</v>
      </c>
      <c r="C72" s="27" t="str">
        <f>'DATA (NAT)'!$H$17</f>
        <v>Yes</v>
      </c>
      <c r="D72" s="138" t="s">
        <v>173</v>
      </c>
    </row>
    <row r="73" spans="2:4" x14ac:dyDescent="0.2">
      <c r="B73" s="131" t="s">
        <v>85</v>
      </c>
      <c r="C73" s="27" t="str">
        <f>'DATA (NAT)'!$I$17</f>
        <v>Fishing gear</v>
      </c>
      <c r="D73" s="138"/>
    </row>
    <row r="74" spans="2:4" x14ac:dyDescent="0.2">
      <c r="B74" s="131" t="s">
        <v>86</v>
      </c>
      <c r="C74" s="27" t="str">
        <f>'DATA (NAT)'!$J$17</f>
        <v>-</v>
      </c>
      <c r="D74" s="138"/>
    </row>
    <row r="75" spans="2:4" x14ac:dyDescent="0.2">
      <c r="B75" s="131" t="s">
        <v>87</v>
      </c>
      <c r="C75" s="27" t="str">
        <f>'DATA (NAT)'!$K$17</f>
        <v>Vessel owners</v>
      </c>
      <c r="D75" s="138"/>
    </row>
    <row r="76" spans="2:4" x14ac:dyDescent="0.2">
      <c r="B76" s="132" t="s">
        <v>88</v>
      </c>
      <c r="C76" s="133" t="str">
        <f>'DATA (NAT)'!$L$17</f>
        <v>Yes</v>
      </c>
      <c r="D76" s="139"/>
    </row>
    <row r="77" spans="2:4" x14ac:dyDescent="0.2">
      <c r="B77" s="26"/>
      <c r="C77" s="27"/>
      <c r="D77" s="28"/>
    </row>
    <row r="78" spans="2:4" ht="12.75" customHeight="1" x14ac:dyDescent="0.2">
      <c r="B78" s="111" t="str">
        <f>'DATA (NAT)'!$C$18</f>
        <v>EMFF_art 42.a: Investments that add value to fishery products (Denmark)</v>
      </c>
      <c r="C78" s="110"/>
      <c r="D78" s="114"/>
    </row>
    <row r="79" spans="2:4" ht="12.75" customHeight="1" x14ac:dyDescent="0.2">
      <c r="B79" s="112" t="str">
        <f>'DATA (NAT)'!$B$18</f>
        <v>IFINP_FIX_O_DNK2</v>
      </c>
      <c r="C79" s="108"/>
      <c r="D79" s="115"/>
    </row>
    <row r="80" spans="2:4" ht="51" customHeight="1" x14ac:dyDescent="0.2">
      <c r="B80" s="113" t="s">
        <v>178</v>
      </c>
      <c r="C80" s="109"/>
      <c r="D80" s="116"/>
    </row>
    <row r="81" spans="2:4" x14ac:dyDescent="0.2">
      <c r="B81" s="117" t="s">
        <v>80</v>
      </c>
      <c r="C81" s="29" t="s">
        <v>81</v>
      </c>
      <c r="D81" s="130" t="s">
        <v>82</v>
      </c>
    </row>
    <row r="82" spans="2:4" x14ac:dyDescent="0.2">
      <c r="B82" s="131" t="s">
        <v>83</v>
      </c>
      <c r="C82" s="27" t="str">
        <f>'DATA (NAT)'!$F$18</f>
        <v>No</v>
      </c>
      <c r="D82" s="138"/>
    </row>
    <row r="83" spans="2:4" x14ac:dyDescent="0.2">
      <c r="B83" s="131" t="s">
        <v>84</v>
      </c>
      <c r="C83" s="27" t="str">
        <f>'DATA (NAT)'!$G$18</f>
        <v>Minimum</v>
      </c>
      <c r="D83" s="138"/>
    </row>
    <row r="84" spans="2:4" x14ac:dyDescent="0.2">
      <c r="B84" s="131" t="s">
        <v>146</v>
      </c>
      <c r="C84" s="27" t="str">
        <f>'DATA (NAT)'!$H$18</f>
        <v>Yes</v>
      </c>
      <c r="D84" s="138"/>
    </row>
    <row r="85" spans="2:4" x14ac:dyDescent="0.2">
      <c r="B85" s="131" t="s">
        <v>85</v>
      </c>
      <c r="C85" s="27" t="str">
        <f>'DATA (NAT)'!$I$18</f>
        <v>-</v>
      </c>
      <c r="D85" s="138"/>
    </row>
    <row r="86" spans="2:4" x14ac:dyDescent="0.2">
      <c r="B86" s="131" t="s">
        <v>86</v>
      </c>
      <c r="C86" s="27" t="str">
        <f>'DATA (NAT)'!$J$18</f>
        <v>-</v>
      </c>
      <c r="D86" s="138"/>
    </row>
    <row r="87" spans="2:4" x14ac:dyDescent="0.2">
      <c r="B87" s="131" t="s">
        <v>87</v>
      </c>
      <c r="C87" s="27" t="str">
        <f>'DATA (NAT)'!$K$18</f>
        <v>Vessel owners</v>
      </c>
      <c r="D87" s="138"/>
    </row>
    <row r="88" spans="2:4" x14ac:dyDescent="0.2">
      <c r="B88" s="132" t="s">
        <v>88</v>
      </c>
      <c r="C88" s="133" t="str">
        <f>'DATA (NAT)'!$L$18</f>
        <v>Yes</v>
      </c>
      <c r="D88" s="139"/>
    </row>
    <row r="89" spans="2:4" x14ac:dyDescent="0.2">
      <c r="B89" s="26"/>
      <c r="C89" s="27"/>
      <c r="D89" s="28"/>
    </row>
    <row r="90" spans="2:4" ht="12.75" customHeight="1" x14ac:dyDescent="0.2">
      <c r="B90" s="111" t="str">
        <f>'DATA (NAT)'!$C$19</f>
        <v>EMFF_art 42.b: Innovative investments on board that improve the quality of the fishery products (Denmark)</v>
      </c>
      <c r="C90" s="110"/>
      <c r="D90" s="114"/>
    </row>
    <row r="91" spans="2:4" ht="12.75" customHeight="1" x14ac:dyDescent="0.2">
      <c r="B91" s="112" t="str">
        <f>'DATA (NAT)'!$B$19</f>
        <v>IFINP_FIX_O_DNK3</v>
      </c>
      <c r="C91" s="108"/>
      <c r="D91" s="115"/>
    </row>
    <row r="92" spans="2:4" ht="63.75" customHeight="1" x14ac:dyDescent="0.2">
      <c r="B92" s="113" t="s">
        <v>179</v>
      </c>
      <c r="C92" s="109"/>
      <c r="D92" s="116"/>
    </row>
    <row r="93" spans="2:4" x14ac:dyDescent="0.2">
      <c r="B93" s="117" t="s">
        <v>80</v>
      </c>
      <c r="C93" s="29" t="s">
        <v>81</v>
      </c>
      <c r="D93" s="130" t="s">
        <v>82</v>
      </c>
    </row>
    <row r="94" spans="2:4" x14ac:dyDescent="0.2">
      <c r="B94" s="131" t="s">
        <v>83</v>
      </c>
      <c r="C94" s="27" t="str">
        <f>'DATA (NAT)'!$F$19</f>
        <v>No</v>
      </c>
      <c r="D94" s="138"/>
    </row>
    <row r="95" spans="2:4" x14ac:dyDescent="0.2">
      <c r="B95" s="131" t="s">
        <v>84</v>
      </c>
      <c r="C95" s="27" t="str">
        <f>'DATA (NAT)'!$G$19</f>
        <v>Minimum</v>
      </c>
      <c r="D95" s="138"/>
    </row>
    <row r="96" spans="2:4" ht="38.25" x14ac:dyDescent="0.2">
      <c r="B96" s="131" t="s">
        <v>146</v>
      </c>
      <c r="C96" s="27" t="str">
        <f>'DATA (NAT)'!$H$19</f>
        <v>Yes</v>
      </c>
      <c r="D96" s="138" t="s">
        <v>154</v>
      </c>
    </row>
    <row r="97" spans="2:4" ht="25.5" x14ac:dyDescent="0.2">
      <c r="B97" s="131" t="s">
        <v>85</v>
      </c>
      <c r="C97" s="27" t="str">
        <f>'DATA (NAT)'!$I$19</f>
        <v>Fishing gear</v>
      </c>
      <c r="D97" s="138" t="s">
        <v>155</v>
      </c>
    </row>
    <row r="98" spans="2:4" x14ac:dyDescent="0.2">
      <c r="B98" s="131" t="s">
        <v>86</v>
      </c>
      <c r="C98" s="27" t="str">
        <f>'DATA (NAT)'!$J$19</f>
        <v>-</v>
      </c>
      <c r="D98" s="138"/>
    </row>
    <row r="99" spans="2:4" x14ac:dyDescent="0.2">
      <c r="B99" s="131" t="s">
        <v>87</v>
      </c>
      <c r="C99" s="27" t="str">
        <f>'DATA (NAT)'!$K$19</f>
        <v>Vessel owners</v>
      </c>
      <c r="D99" s="138"/>
    </row>
    <row r="100" spans="2:4" x14ac:dyDescent="0.2">
      <c r="B100" s="132" t="s">
        <v>88</v>
      </c>
      <c r="C100" s="133" t="str">
        <f>'DATA (NAT)'!$L$19</f>
        <v>Yes</v>
      </c>
      <c r="D100" s="139"/>
    </row>
    <row r="101" spans="2:4" x14ac:dyDescent="0.2">
      <c r="B101" s="26"/>
      <c r="C101" s="27"/>
      <c r="D101" s="28"/>
    </row>
    <row r="102" spans="2:4" ht="12.75" customHeight="1" x14ac:dyDescent="0.2">
      <c r="B102" s="140" t="s">
        <v>49</v>
      </c>
      <c r="C102" s="141"/>
      <c r="D102" s="142"/>
    </row>
    <row r="103" spans="2:4" s="18" customFormat="1" ht="12.75" customHeight="1" x14ac:dyDescent="0.2">
      <c r="B103" s="143" t="s">
        <v>50</v>
      </c>
      <c r="C103" s="144"/>
      <c r="D103" s="145"/>
    </row>
    <row r="104" spans="2:4" s="18" customFormat="1" ht="12.75" customHeight="1" x14ac:dyDescent="0.2">
      <c r="B104" s="143" t="s">
        <v>51</v>
      </c>
      <c r="C104" s="144"/>
      <c r="D104" s="145"/>
    </row>
    <row r="105" spans="2:4" ht="12.75" customHeight="1" x14ac:dyDescent="0.2">
      <c r="B105" s="105" t="s">
        <v>52</v>
      </c>
      <c r="C105" s="106"/>
      <c r="D105" s="107"/>
    </row>
    <row r="106" spans="2:4" x14ac:dyDescent="0.2">
      <c r="B106" s="21"/>
      <c r="C106" s="22"/>
      <c r="D106" s="23"/>
    </row>
    <row r="107" spans="2:4" ht="12.75" customHeight="1" x14ac:dyDescent="0.2">
      <c r="B107" s="111" t="str">
        <f>'DATA (NAT)'!$C$24</f>
        <v>EFF_axis1_art 23: Public aid for permanent cessation of fishing activities (Denmark)</v>
      </c>
      <c r="C107" s="110"/>
      <c r="D107" s="114"/>
    </row>
    <row r="108" spans="2:4" ht="12.75" customHeight="1" x14ac:dyDescent="0.2">
      <c r="B108" s="112" t="str">
        <f>'DATA (NAT)'!$B$24</f>
        <v>IFRPC_DNK1</v>
      </c>
      <c r="C108" s="108"/>
      <c r="D108" s="115"/>
    </row>
    <row r="109" spans="2:4" ht="63.75" customHeight="1" x14ac:dyDescent="0.2">
      <c r="B109" s="113" t="s">
        <v>156</v>
      </c>
      <c r="C109" s="109"/>
      <c r="D109" s="116"/>
    </row>
    <row r="110" spans="2:4" x14ac:dyDescent="0.2">
      <c r="B110" s="117" t="s">
        <v>80</v>
      </c>
      <c r="C110" s="24" t="s">
        <v>81</v>
      </c>
      <c r="D110" s="146" t="s">
        <v>82</v>
      </c>
    </row>
    <row r="111" spans="2:4" x14ac:dyDescent="0.2">
      <c r="B111" s="119" t="s">
        <v>83</v>
      </c>
      <c r="C111" s="22" t="str">
        <f>'DATA (NAT)'!$F$24</f>
        <v>No</v>
      </c>
      <c r="D111" s="120"/>
    </row>
    <row r="112" spans="2:4" x14ac:dyDescent="0.2">
      <c r="B112" s="119" t="s">
        <v>84</v>
      </c>
      <c r="C112" s="22" t="str">
        <f>'DATA (NAT)'!$G$24</f>
        <v>None</v>
      </c>
      <c r="D112" s="120"/>
    </row>
    <row r="113" spans="2:4" x14ac:dyDescent="0.2">
      <c r="B113" s="119" t="s">
        <v>146</v>
      </c>
      <c r="C113" s="22" t="str">
        <f>'DATA (NAT)'!$H$24</f>
        <v>Yes</v>
      </c>
      <c r="D113" s="120"/>
    </row>
    <row r="114" spans="2:4" x14ac:dyDescent="0.2">
      <c r="B114" s="119" t="s">
        <v>85</v>
      </c>
      <c r="C114" s="22" t="str">
        <f>'DATA (NAT)'!$I$24</f>
        <v>None</v>
      </c>
      <c r="D114" s="120"/>
    </row>
    <row r="115" spans="2:4" x14ac:dyDescent="0.2">
      <c r="B115" s="119" t="s">
        <v>86</v>
      </c>
      <c r="C115" s="22" t="str">
        <f>'DATA (NAT)'!$J$24</f>
        <v>None</v>
      </c>
      <c r="D115" s="120"/>
    </row>
    <row r="116" spans="2:4" x14ac:dyDescent="0.2">
      <c r="B116" s="119" t="s">
        <v>87</v>
      </c>
      <c r="C116" s="22" t="str">
        <f>'DATA (NAT)'!$K$24</f>
        <v>Vessel owners</v>
      </c>
      <c r="D116" s="120"/>
    </row>
    <row r="117" spans="2:4" x14ac:dyDescent="0.2">
      <c r="B117" s="121" t="s">
        <v>88</v>
      </c>
      <c r="C117" s="122" t="str">
        <f>'DATA (NAT)'!$L$24</f>
        <v>No</v>
      </c>
      <c r="D117" s="123"/>
    </row>
    <row r="118" spans="2:4" x14ac:dyDescent="0.2">
      <c r="B118" s="21"/>
      <c r="C118" s="22"/>
      <c r="D118" s="23"/>
    </row>
    <row r="119" spans="2:4" ht="12.75" customHeight="1" x14ac:dyDescent="0.2">
      <c r="B119" s="140" t="s">
        <v>53</v>
      </c>
      <c r="C119" s="141"/>
      <c r="D119" s="142"/>
    </row>
    <row r="120" spans="2:4" x14ac:dyDescent="0.2">
      <c r="B120" s="21"/>
      <c r="C120" s="22"/>
      <c r="D120" s="23"/>
    </row>
    <row r="121" spans="2:4" ht="12.75" customHeight="1" x14ac:dyDescent="0.2">
      <c r="B121" s="111" t="str">
        <f>'DATA (NAT)'!$C$26</f>
        <v>De minimis-compensation to cod fishermen in the Baltic Sea (Denmark)</v>
      </c>
      <c r="C121" s="110"/>
      <c r="D121" s="114"/>
    </row>
    <row r="122" spans="2:4" ht="12.75" customHeight="1" x14ac:dyDescent="0.2">
      <c r="B122" s="112" t="str">
        <f>'DATA (NAT)'!$B$26</f>
        <v>IFMSC_DNK1</v>
      </c>
      <c r="C122" s="108"/>
      <c r="D122" s="115"/>
    </row>
    <row r="123" spans="2:4" ht="38.25" customHeight="1" x14ac:dyDescent="0.2">
      <c r="B123" s="113" t="s">
        <v>190</v>
      </c>
      <c r="C123" s="109"/>
      <c r="D123" s="116"/>
    </row>
    <row r="124" spans="2:4" x14ac:dyDescent="0.2">
      <c r="B124" s="117" t="s">
        <v>80</v>
      </c>
      <c r="C124" s="24" t="s">
        <v>81</v>
      </c>
      <c r="D124" s="146" t="s">
        <v>82</v>
      </c>
    </row>
    <row r="125" spans="2:4" x14ac:dyDescent="0.2">
      <c r="B125" s="119" t="s">
        <v>83</v>
      </c>
      <c r="C125" s="22" t="str">
        <f>'DATA (NAT)'!$F$26</f>
        <v>Yes</v>
      </c>
      <c r="D125" s="120"/>
    </row>
    <row r="126" spans="2:4" x14ac:dyDescent="0.2">
      <c r="B126" s="119" t="s">
        <v>84</v>
      </c>
      <c r="C126" s="22" t="str">
        <f>'DATA (NAT)'!$G$26</f>
        <v>Both</v>
      </c>
      <c r="D126" s="120"/>
    </row>
    <row r="127" spans="2:4" x14ac:dyDescent="0.2">
      <c r="B127" s="119" t="s">
        <v>146</v>
      </c>
      <c r="C127" s="22" t="str">
        <f>'DATA (NAT)'!$H$26</f>
        <v>-</v>
      </c>
      <c r="D127" s="120"/>
    </row>
    <row r="128" spans="2:4" x14ac:dyDescent="0.2">
      <c r="B128" s="119" t="s">
        <v>85</v>
      </c>
      <c r="C128" s="22" t="str">
        <f>'DATA (NAT)'!$I$26</f>
        <v>Species</v>
      </c>
      <c r="D128" s="120"/>
    </row>
    <row r="129" spans="2:4" x14ac:dyDescent="0.2">
      <c r="B129" s="119" t="s">
        <v>86</v>
      </c>
      <c r="C129" s="22" t="str">
        <f>'DATA (NAT)'!$J$26</f>
        <v>-</v>
      </c>
      <c r="D129" s="120"/>
    </row>
    <row r="130" spans="2:4" x14ac:dyDescent="0.2">
      <c r="B130" s="119" t="s">
        <v>87</v>
      </c>
      <c r="C130" s="22" t="str">
        <f>'DATA (NAT)'!$K$26</f>
        <v>-</v>
      </c>
      <c r="D130" s="120"/>
    </row>
    <row r="131" spans="2:4" x14ac:dyDescent="0.2">
      <c r="B131" s="121" t="s">
        <v>88</v>
      </c>
      <c r="C131" s="122" t="str">
        <f>'DATA (NAT)'!$L$26</f>
        <v>-</v>
      </c>
      <c r="D131" s="123"/>
    </row>
    <row r="132" spans="2:4" x14ac:dyDescent="0.2">
      <c r="B132" s="21"/>
      <c r="C132" s="22"/>
      <c r="D132" s="23"/>
    </row>
    <row r="133" spans="2:4" ht="12.75" customHeight="1" x14ac:dyDescent="0.2">
      <c r="B133" s="111" t="str">
        <f>'DATA (NAT)'!$C$27</f>
        <v>Storage aid (Denmark)</v>
      </c>
      <c r="C133" s="110"/>
      <c r="D133" s="114"/>
    </row>
    <row r="134" spans="2:4" ht="12.75" customHeight="1" x14ac:dyDescent="0.2">
      <c r="B134" s="112" t="str">
        <f>'DATA (NAT)'!$B$27</f>
        <v>IFMSC_DNK2</v>
      </c>
      <c r="C134" s="108"/>
      <c r="D134" s="115"/>
    </row>
    <row r="135" spans="2:4" ht="51" customHeight="1" x14ac:dyDescent="0.2">
      <c r="B135" s="113" t="s">
        <v>191</v>
      </c>
      <c r="C135" s="109"/>
      <c r="D135" s="116"/>
    </row>
    <row r="136" spans="2:4" x14ac:dyDescent="0.2">
      <c r="B136" s="117" t="s">
        <v>80</v>
      </c>
      <c r="C136" s="24" t="s">
        <v>81</v>
      </c>
      <c r="D136" s="146" t="s">
        <v>82</v>
      </c>
    </row>
    <row r="137" spans="2:4" x14ac:dyDescent="0.2">
      <c r="B137" s="119" t="s">
        <v>83</v>
      </c>
      <c r="C137" s="22" t="str">
        <f>'DATA (NAT)'!$F$27</f>
        <v>Yes</v>
      </c>
      <c r="D137" s="120"/>
    </row>
    <row r="138" spans="2:4" x14ac:dyDescent="0.2">
      <c r="B138" s="119" t="s">
        <v>84</v>
      </c>
      <c r="C138" s="22" t="str">
        <f>'DATA (NAT)'!$G$27</f>
        <v>None</v>
      </c>
      <c r="D138" s="120"/>
    </row>
    <row r="139" spans="2:4" x14ac:dyDescent="0.2">
      <c r="B139" s="119" t="s">
        <v>146</v>
      </c>
      <c r="C139" s="22" t="str">
        <f>'DATA (NAT)'!$H$27</f>
        <v>No</v>
      </c>
      <c r="D139" s="120"/>
    </row>
    <row r="140" spans="2:4" x14ac:dyDescent="0.2">
      <c r="B140" s="119" t="s">
        <v>85</v>
      </c>
      <c r="C140" s="22" t="str">
        <f>'DATA (NAT)'!$I$27</f>
        <v>Species</v>
      </c>
      <c r="D140" s="120"/>
    </row>
    <row r="141" spans="2:4" x14ac:dyDescent="0.2">
      <c r="B141" s="119" t="s">
        <v>86</v>
      </c>
      <c r="C141" s="22" t="str">
        <f>'DATA (NAT)'!$J$27</f>
        <v>None</v>
      </c>
      <c r="D141" s="120"/>
    </row>
    <row r="142" spans="2:4" x14ac:dyDescent="0.2">
      <c r="B142" s="119" t="s">
        <v>87</v>
      </c>
      <c r="C142" s="22" t="str">
        <f>'DATA (NAT)'!$K$27</f>
        <v>Vessel owners</v>
      </c>
      <c r="D142" s="120"/>
    </row>
    <row r="143" spans="2:4" x14ac:dyDescent="0.2">
      <c r="B143" s="121" t="s">
        <v>88</v>
      </c>
      <c r="C143" s="122" t="str">
        <f>'DATA (NAT)'!$L$27</f>
        <v>No</v>
      </c>
      <c r="D143" s="123"/>
    </row>
    <row r="144" spans="2:4" x14ac:dyDescent="0.2">
      <c r="B144" s="21"/>
      <c r="C144" s="22"/>
      <c r="D144" s="23"/>
    </row>
    <row r="145" spans="2:4" ht="15" customHeight="1" x14ac:dyDescent="0.2">
      <c r="B145" s="147" t="s">
        <v>12</v>
      </c>
      <c r="C145" s="148"/>
      <c r="D145" s="149"/>
    </row>
    <row r="146" spans="2:4" ht="12.75" customHeight="1" x14ac:dyDescent="0.2">
      <c r="B146" s="143" t="s">
        <v>14</v>
      </c>
      <c r="C146" s="144"/>
      <c r="D146" s="145"/>
    </row>
    <row r="147" spans="2:4" ht="12.75" customHeight="1" x14ac:dyDescent="0.2">
      <c r="B147" s="143" t="s">
        <v>16</v>
      </c>
      <c r="C147" s="144"/>
      <c r="D147" s="145"/>
    </row>
    <row r="148" spans="2:4" ht="12.75" customHeight="1" x14ac:dyDescent="0.2">
      <c r="B148" s="124" t="s">
        <v>18</v>
      </c>
      <c r="C148" s="125"/>
      <c r="D148" s="126"/>
    </row>
    <row r="149" spans="2:4" x14ac:dyDescent="0.2">
      <c r="B149" s="25"/>
      <c r="C149" s="22"/>
      <c r="D149" s="23"/>
    </row>
    <row r="150" spans="2:4" ht="12.75" customHeight="1" x14ac:dyDescent="0.2">
      <c r="B150" s="111" t="str">
        <f>'DATA (NAT)'!$C$37</f>
        <v>EFF_axis3_art 39: Fishing ports, landing sites and shelters (Denmark)</v>
      </c>
      <c r="C150" s="110"/>
      <c r="D150" s="114"/>
    </row>
    <row r="151" spans="2:4" ht="12.75" customHeight="1" x14ac:dyDescent="0.2">
      <c r="B151" s="112" t="str">
        <f>'DATA (NAT)'!$B$37</f>
        <v>GSINF_CAP_DNK1</v>
      </c>
      <c r="C151" s="108"/>
      <c r="D151" s="115"/>
    </row>
    <row r="152" spans="2:4" ht="38.25" customHeight="1" x14ac:dyDescent="0.2">
      <c r="B152" s="113" t="s">
        <v>180</v>
      </c>
      <c r="C152" s="109"/>
      <c r="D152" s="116"/>
    </row>
    <row r="153" spans="2:4" x14ac:dyDescent="0.2">
      <c r="B153" s="117" t="s">
        <v>80</v>
      </c>
      <c r="C153" s="24" t="s">
        <v>81</v>
      </c>
      <c r="D153" s="146" t="s">
        <v>82</v>
      </c>
    </row>
    <row r="154" spans="2:4" x14ac:dyDescent="0.2">
      <c r="B154" s="150" t="s">
        <v>83</v>
      </c>
      <c r="C154" s="22" t="str">
        <f>'DATA (NAT)'!$F$37</f>
        <v>-</v>
      </c>
      <c r="D154" s="120"/>
    </row>
    <row r="155" spans="2:4" x14ac:dyDescent="0.2">
      <c r="B155" s="150" t="s">
        <v>84</v>
      </c>
      <c r="C155" s="22" t="str">
        <f>'DATA (NAT)'!$G$37</f>
        <v>-</v>
      </c>
      <c r="D155" s="120"/>
    </row>
    <row r="156" spans="2:4" x14ac:dyDescent="0.2">
      <c r="B156" s="150" t="s">
        <v>146</v>
      </c>
      <c r="C156" s="22" t="str">
        <f>'DATA (NAT)'!$H$37</f>
        <v>-</v>
      </c>
      <c r="D156" s="120"/>
    </row>
    <row r="157" spans="2:4" x14ac:dyDescent="0.2">
      <c r="B157" s="150" t="s">
        <v>85</v>
      </c>
      <c r="C157" s="22" t="str">
        <f>'DATA (NAT)'!$I$37</f>
        <v>-</v>
      </c>
      <c r="D157" s="120"/>
    </row>
    <row r="158" spans="2:4" x14ac:dyDescent="0.2">
      <c r="B158" s="150" t="s">
        <v>86</v>
      </c>
      <c r="C158" s="22" t="str">
        <f>'DATA (NAT)'!$J$37</f>
        <v>-</v>
      </c>
      <c r="D158" s="120"/>
    </row>
    <row r="159" spans="2:4" x14ac:dyDescent="0.2">
      <c r="B159" s="150" t="s">
        <v>87</v>
      </c>
      <c r="C159" s="22" t="str">
        <f>'DATA (NAT)'!$K$37</f>
        <v>-</v>
      </c>
      <c r="D159" s="120"/>
    </row>
    <row r="160" spans="2:4" x14ac:dyDescent="0.2">
      <c r="B160" s="151" t="s">
        <v>88</v>
      </c>
      <c r="C160" s="122" t="str">
        <f>'DATA (NAT)'!$L$37</f>
        <v>Yes</v>
      </c>
      <c r="D160" s="123"/>
    </row>
    <row r="161" spans="2:4" x14ac:dyDescent="0.2">
      <c r="B161" s="25"/>
      <c r="C161" s="22"/>
      <c r="D161" s="23"/>
    </row>
    <row r="162" spans="2:4" ht="38.25" customHeight="1" x14ac:dyDescent="0.2">
      <c r="B162" s="111" t="str">
        <f>'DATA (NAT)'!$C$38</f>
        <v>EMFF_art 43.1 and art 43.3: Fishing ports, landing sites, auction halls, shelters, facilities for waste and marine litter collection - investments to increase the quality, control and traceability of the products landed, and the energy efficiency; to contribute to environmental protection and to improve safety and working conditions (Denmark)</v>
      </c>
      <c r="C162" s="110"/>
      <c r="D162" s="114"/>
    </row>
    <row r="163" spans="2:4" ht="12.75" customHeight="1" x14ac:dyDescent="0.2">
      <c r="B163" s="112" t="str">
        <f>'DATA (NAT)'!$B$38</f>
        <v>GSINF_CAP_DNK2</v>
      </c>
      <c r="C163" s="108"/>
      <c r="D163" s="115"/>
    </row>
    <row r="164" spans="2:4" ht="38.25" customHeight="1" x14ac:dyDescent="0.2">
      <c r="B164" s="113" t="s">
        <v>192</v>
      </c>
      <c r="C164" s="109"/>
      <c r="D164" s="116"/>
    </row>
    <row r="165" spans="2:4" x14ac:dyDescent="0.2">
      <c r="B165" s="117" t="s">
        <v>80</v>
      </c>
      <c r="C165" s="24" t="s">
        <v>81</v>
      </c>
      <c r="D165" s="146" t="s">
        <v>82</v>
      </c>
    </row>
    <row r="166" spans="2:4" x14ac:dyDescent="0.2">
      <c r="B166" s="150" t="s">
        <v>83</v>
      </c>
      <c r="C166" s="22" t="str">
        <f>'DATA (NAT)'!$F$38</f>
        <v>-</v>
      </c>
      <c r="D166" s="120"/>
    </row>
    <row r="167" spans="2:4" x14ac:dyDescent="0.2">
      <c r="B167" s="150" t="s">
        <v>84</v>
      </c>
      <c r="C167" s="22" t="str">
        <f>'DATA (NAT)'!$G$38</f>
        <v>-</v>
      </c>
      <c r="D167" s="120"/>
    </row>
    <row r="168" spans="2:4" x14ac:dyDescent="0.2">
      <c r="B168" s="150" t="s">
        <v>146</v>
      </c>
      <c r="C168" s="22" t="str">
        <f>'DATA (NAT)'!$H$38</f>
        <v>-</v>
      </c>
      <c r="D168" s="120"/>
    </row>
    <row r="169" spans="2:4" x14ac:dyDescent="0.2">
      <c r="B169" s="150" t="s">
        <v>85</v>
      </c>
      <c r="C169" s="22" t="str">
        <f>'DATA (NAT)'!$I$38</f>
        <v>-</v>
      </c>
      <c r="D169" s="120"/>
    </row>
    <row r="170" spans="2:4" x14ac:dyDescent="0.2">
      <c r="B170" s="150" t="s">
        <v>86</v>
      </c>
      <c r="C170" s="22" t="str">
        <f>'DATA (NAT)'!$J$38</f>
        <v>-</v>
      </c>
      <c r="D170" s="120"/>
    </row>
    <row r="171" spans="2:4" x14ac:dyDescent="0.2">
      <c r="B171" s="150" t="s">
        <v>87</v>
      </c>
      <c r="C171" s="22" t="str">
        <f>'DATA (NAT)'!$K$38</f>
        <v>-</v>
      </c>
      <c r="D171" s="120" t="s">
        <v>174</v>
      </c>
    </row>
    <row r="172" spans="2:4" x14ac:dyDescent="0.2">
      <c r="B172" s="151" t="s">
        <v>88</v>
      </c>
      <c r="C172" s="122" t="str">
        <f>'DATA (NAT)'!$L$38</f>
        <v>Yes</v>
      </c>
      <c r="D172" s="123"/>
    </row>
    <row r="173" spans="2:4" x14ac:dyDescent="0.2">
      <c r="B173" s="25"/>
      <c r="C173" s="22"/>
      <c r="D173" s="23"/>
    </row>
    <row r="174" spans="2:4" ht="12.75" customHeight="1" x14ac:dyDescent="0.2">
      <c r="B174" s="111" t="str">
        <f>'DATA (NAT)'!$C$39</f>
        <v>EMFF_art 43.2: Fishing ports, landing sites, auction halls and shelters - investments to facilitate compliance with the obligation to land all catches (Denmark)</v>
      </c>
      <c r="C174" s="110"/>
      <c r="D174" s="114"/>
    </row>
    <row r="175" spans="2:4" ht="12.75" customHeight="1" x14ac:dyDescent="0.2">
      <c r="B175" s="112" t="str">
        <f>'DATA (NAT)'!$B$39</f>
        <v>GSINF_CAP_DNK3</v>
      </c>
      <c r="C175" s="108"/>
      <c r="D175" s="115"/>
    </row>
    <row r="176" spans="2:4" ht="38.25" customHeight="1" x14ac:dyDescent="0.2">
      <c r="B176" s="113" t="s">
        <v>193</v>
      </c>
      <c r="C176" s="109"/>
      <c r="D176" s="116"/>
    </row>
    <row r="177" spans="2:4" x14ac:dyDescent="0.2">
      <c r="B177" s="117" t="s">
        <v>80</v>
      </c>
      <c r="C177" s="24" t="s">
        <v>81</v>
      </c>
      <c r="D177" s="146" t="s">
        <v>82</v>
      </c>
    </row>
    <row r="178" spans="2:4" x14ac:dyDescent="0.2">
      <c r="B178" s="150" t="s">
        <v>83</v>
      </c>
      <c r="C178" s="22" t="str">
        <f>'DATA (NAT)'!$F$39</f>
        <v>-</v>
      </c>
      <c r="D178" s="120"/>
    </row>
    <row r="179" spans="2:4" x14ac:dyDescent="0.2">
      <c r="B179" s="150" t="s">
        <v>84</v>
      </c>
      <c r="C179" s="22" t="str">
        <f>'DATA (NAT)'!$G$39</f>
        <v>-</v>
      </c>
      <c r="D179" s="120"/>
    </row>
    <row r="180" spans="2:4" x14ac:dyDescent="0.2">
      <c r="B180" s="150" t="s">
        <v>146</v>
      </c>
      <c r="C180" s="22" t="str">
        <f>'DATA (NAT)'!$H$39</f>
        <v>-</v>
      </c>
      <c r="D180" s="120"/>
    </row>
    <row r="181" spans="2:4" x14ac:dyDescent="0.2">
      <c r="B181" s="150" t="s">
        <v>85</v>
      </c>
      <c r="C181" s="22" t="str">
        <f>'DATA (NAT)'!$I$39</f>
        <v>-</v>
      </c>
      <c r="D181" s="120"/>
    </row>
    <row r="182" spans="2:4" x14ac:dyDescent="0.2">
      <c r="B182" s="150" t="s">
        <v>86</v>
      </c>
      <c r="C182" s="22" t="str">
        <f>'DATA (NAT)'!$J$39</f>
        <v>-</v>
      </c>
      <c r="D182" s="120"/>
    </row>
    <row r="183" spans="2:4" x14ac:dyDescent="0.2">
      <c r="B183" s="150" t="s">
        <v>87</v>
      </c>
      <c r="C183" s="22" t="str">
        <f>'DATA (NAT)'!$K$39</f>
        <v>-</v>
      </c>
      <c r="D183" s="120"/>
    </row>
    <row r="184" spans="2:4" x14ac:dyDescent="0.2">
      <c r="B184" s="151" t="s">
        <v>88</v>
      </c>
      <c r="C184" s="122" t="str">
        <f>'DATA (NAT)'!$L$39</f>
        <v>Yes</v>
      </c>
      <c r="D184" s="123"/>
    </row>
    <row r="185" spans="2:4" x14ac:dyDescent="0.2">
      <c r="B185" s="25"/>
      <c r="C185" s="22"/>
      <c r="D185" s="23"/>
    </row>
    <row r="186" spans="2:4" ht="12.75" customHeight="1" x14ac:dyDescent="0.2">
      <c r="B186" s="152" t="s">
        <v>20</v>
      </c>
      <c r="C186" s="153"/>
      <c r="D186" s="154"/>
    </row>
    <row r="187" spans="2:4" ht="12.75" customHeight="1" x14ac:dyDescent="0.2">
      <c r="B187" s="143" t="s">
        <v>22</v>
      </c>
      <c r="C187" s="144"/>
      <c r="D187" s="145"/>
    </row>
    <row r="188" spans="2:4" x14ac:dyDescent="0.2">
      <c r="B188" s="31"/>
      <c r="C188" s="22"/>
      <c r="D188" s="23"/>
    </row>
    <row r="189" spans="2:4" ht="12.75" customHeight="1" x14ac:dyDescent="0.2">
      <c r="B189" s="111" t="str">
        <f>'DATA (NAT)'!$C$42</f>
        <v>EMFF_art 66: Production and marketing plans (Denmark)</v>
      </c>
      <c r="C189" s="110"/>
      <c r="D189" s="114"/>
    </row>
    <row r="190" spans="2:4" ht="12.75" customHeight="1" x14ac:dyDescent="0.2">
      <c r="B190" s="112" t="str">
        <f>'DATA (NAT)'!$B$42</f>
        <v>GSMKG_DNK1</v>
      </c>
      <c r="C190" s="108"/>
      <c r="D190" s="115"/>
    </row>
    <row r="191" spans="2:4" ht="38.25" customHeight="1" x14ac:dyDescent="0.2">
      <c r="B191" s="113" t="s">
        <v>177</v>
      </c>
      <c r="C191" s="109"/>
      <c r="D191" s="116"/>
    </row>
    <row r="192" spans="2:4" x14ac:dyDescent="0.2">
      <c r="B192" s="117" t="s">
        <v>80</v>
      </c>
      <c r="C192" s="24" t="s">
        <v>81</v>
      </c>
      <c r="D192" s="146" t="s">
        <v>82</v>
      </c>
    </row>
    <row r="193" spans="2:4" x14ac:dyDescent="0.2">
      <c r="B193" s="155" t="s">
        <v>83</v>
      </c>
      <c r="C193" s="22" t="str">
        <f>'DATA (NAT)'!$F$42</f>
        <v>-</v>
      </c>
      <c r="D193" s="138"/>
    </row>
    <row r="194" spans="2:4" x14ac:dyDescent="0.2">
      <c r="B194" s="155" t="s">
        <v>84</v>
      </c>
      <c r="C194" s="22" t="str">
        <f>'DATA (NAT)'!$G$42</f>
        <v>-</v>
      </c>
      <c r="D194" s="138"/>
    </row>
    <row r="195" spans="2:4" x14ac:dyDescent="0.2">
      <c r="B195" s="155" t="s">
        <v>146</v>
      </c>
      <c r="C195" s="22" t="str">
        <f>'DATA (NAT)'!$H$42</f>
        <v>-</v>
      </c>
      <c r="D195" s="138"/>
    </row>
    <row r="196" spans="2:4" x14ac:dyDescent="0.2">
      <c r="B196" s="155" t="s">
        <v>85</v>
      </c>
      <c r="C196" s="22" t="str">
        <f>'DATA (NAT)'!$I$42</f>
        <v>-</v>
      </c>
      <c r="D196" s="138"/>
    </row>
    <row r="197" spans="2:4" x14ac:dyDescent="0.2">
      <c r="B197" s="155" t="s">
        <v>86</v>
      </c>
      <c r="C197" s="22" t="str">
        <f>'DATA (NAT)'!$J$42</f>
        <v>-</v>
      </c>
      <c r="D197" s="138"/>
    </row>
    <row r="198" spans="2:4" x14ac:dyDescent="0.2">
      <c r="B198" s="155" t="s">
        <v>87</v>
      </c>
      <c r="C198" s="22" t="str">
        <f>'DATA (NAT)'!$K$42</f>
        <v>-</v>
      </c>
      <c r="D198" s="138"/>
    </row>
    <row r="199" spans="2:4" x14ac:dyDescent="0.2">
      <c r="B199" s="156" t="s">
        <v>88</v>
      </c>
      <c r="C199" s="122" t="str">
        <f>'DATA (NAT)'!$L$42</f>
        <v>Yes</v>
      </c>
      <c r="D199" s="139"/>
    </row>
    <row r="200" spans="2:4" x14ac:dyDescent="0.2">
      <c r="B200" s="31"/>
      <c r="C200" s="22"/>
      <c r="D200" s="23"/>
    </row>
    <row r="201" spans="2:4" ht="12.75" customHeight="1" x14ac:dyDescent="0.2">
      <c r="B201" s="111" t="str">
        <f>'DATA (NAT)'!$C$43</f>
        <v>EMFF_art 68: Marketing measures (Denmark)</v>
      </c>
      <c r="C201" s="110"/>
      <c r="D201" s="114"/>
    </row>
    <row r="202" spans="2:4" ht="12.75" customHeight="1" x14ac:dyDescent="0.2">
      <c r="B202" s="112" t="str">
        <f>'DATA (NAT)'!$B$43</f>
        <v>GSMKG_DNK2</v>
      </c>
      <c r="C202" s="108"/>
      <c r="D202" s="115"/>
    </row>
    <row r="203" spans="2:4" ht="38.25" customHeight="1" x14ac:dyDescent="0.2">
      <c r="B203" s="113" t="s">
        <v>194</v>
      </c>
      <c r="C203" s="109"/>
      <c r="D203" s="116"/>
    </row>
    <row r="204" spans="2:4" x14ac:dyDescent="0.2">
      <c r="B204" s="117" t="s">
        <v>80</v>
      </c>
      <c r="C204" s="24" t="s">
        <v>81</v>
      </c>
      <c r="D204" s="146" t="s">
        <v>82</v>
      </c>
    </row>
    <row r="205" spans="2:4" x14ac:dyDescent="0.2">
      <c r="B205" s="155" t="s">
        <v>83</v>
      </c>
      <c r="C205" s="22" t="str">
        <f>'DATA (NAT)'!$F$43</f>
        <v>-</v>
      </c>
      <c r="D205" s="138"/>
    </row>
    <row r="206" spans="2:4" x14ac:dyDescent="0.2">
      <c r="B206" s="155" t="s">
        <v>84</v>
      </c>
      <c r="C206" s="22" t="str">
        <f>'DATA (NAT)'!$G$43</f>
        <v>-</v>
      </c>
      <c r="D206" s="138"/>
    </row>
    <row r="207" spans="2:4" x14ac:dyDescent="0.2">
      <c r="B207" s="155" t="s">
        <v>146</v>
      </c>
      <c r="C207" s="22" t="str">
        <f>'DATA (NAT)'!$H$43</f>
        <v>-</v>
      </c>
      <c r="D207" s="138"/>
    </row>
    <row r="208" spans="2:4" x14ac:dyDescent="0.2">
      <c r="B208" s="155" t="s">
        <v>85</v>
      </c>
      <c r="C208" s="22" t="str">
        <f>'DATA (NAT)'!$I$43</f>
        <v>-</v>
      </c>
      <c r="D208" s="138"/>
    </row>
    <row r="209" spans="2:4" x14ac:dyDescent="0.2">
      <c r="B209" s="155" t="s">
        <v>86</v>
      </c>
      <c r="C209" s="22" t="str">
        <f>'DATA (NAT)'!$J$43</f>
        <v>-</v>
      </c>
      <c r="D209" s="138"/>
    </row>
    <row r="210" spans="2:4" x14ac:dyDescent="0.2">
      <c r="B210" s="155" t="s">
        <v>87</v>
      </c>
      <c r="C210" s="22" t="str">
        <f>'DATA (NAT)'!$K$43</f>
        <v>-</v>
      </c>
      <c r="D210" s="138"/>
    </row>
    <row r="211" spans="2:4" x14ac:dyDescent="0.2">
      <c r="B211" s="156" t="s">
        <v>88</v>
      </c>
      <c r="C211" s="122" t="str">
        <f>'DATA (NAT)'!$L$43</f>
        <v>Yes</v>
      </c>
      <c r="D211" s="139"/>
    </row>
    <row r="212" spans="2:4" x14ac:dyDescent="0.2">
      <c r="B212" s="31"/>
      <c r="C212" s="22"/>
      <c r="D212" s="23"/>
    </row>
    <row r="213" spans="2:4" ht="12.75" customHeight="1" x14ac:dyDescent="0.2">
      <c r="B213" s="111" t="str">
        <f>'DATA (NAT)'!$C$44</f>
        <v>EFF_axis3_art 40: Development of new markets and promotional campaigns (Denmark)</v>
      </c>
      <c r="C213" s="110"/>
      <c r="D213" s="114"/>
    </row>
    <row r="214" spans="2:4" ht="12.75" customHeight="1" x14ac:dyDescent="0.2">
      <c r="B214" s="112" t="str">
        <f>'DATA (NAT)'!$B$44</f>
        <v>GSMKG_DNK3</v>
      </c>
      <c r="C214" s="108"/>
      <c r="D214" s="115"/>
    </row>
    <row r="215" spans="2:4" ht="12.75" customHeight="1" x14ac:dyDescent="0.2">
      <c r="B215" s="113" t="s">
        <v>176</v>
      </c>
      <c r="C215" s="109"/>
      <c r="D215" s="116"/>
    </row>
    <row r="216" spans="2:4" x14ac:dyDescent="0.2">
      <c r="B216" s="117" t="s">
        <v>80</v>
      </c>
      <c r="C216" s="24" t="s">
        <v>81</v>
      </c>
      <c r="D216" s="146" t="s">
        <v>82</v>
      </c>
    </row>
    <row r="217" spans="2:4" x14ac:dyDescent="0.2">
      <c r="B217" s="155" t="s">
        <v>83</v>
      </c>
      <c r="C217" s="22" t="str">
        <f>'DATA (NAT)'!$F$44</f>
        <v>-</v>
      </c>
      <c r="D217" s="138"/>
    </row>
    <row r="218" spans="2:4" x14ac:dyDescent="0.2">
      <c r="B218" s="155" t="s">
        <v>84</v>
      </c>
      <c r="C218" s="22" t="str">
        <f>'DATA (NAT)'!$G$44</f>
        <v>-</v>
      </c>
      <c r="D218" s="138"/>
    </row>
    <row r="219" spans="2:4" x14ac:dyDescent="0.2">
      <c r="B219" s="155" t="s">
        <v>146</v>
      </c>
      <c r="C219" s="22" t="str">
        <f>'DATA (NAT)'!$H$44</f>
        <v>-</v>
      </c>
      <c r="D219" s="138"/>
    </row>
    <row r="220" spans="2:4" x14ac:dyDescent="0.2">
      <c r="B220" s="155" t="s">
        <v>85</v>
      </c>
      <c r="C220" s="22" t="str">
        <f>'DATA (NAT)'!$I$44</f>
        <v>-</v>
      </c>
      <c r="D220" s="138"/>
    </row>
    <row r="221" spans="2:4" x14ac:dyDescent="0.2">
      <c r="B221" s="155" t="s">
        <v>86</v>
      </c>
      <c r="C221" s="22" t="str">
        <f>'DATA (NAT)'!$J$44</f>
        <v>-</v>
      </c>
      <c r="D221" s="138"/>
    </row>
    <row r="222" spans="2:4" x14ac:dyDescent="0.2">
      <c r="B222" s="155" t="s">
        <v>87</v>
      </c>
      <c r="C222" s="22" t="str">
        <f>'DATA (NAT)'!$K$44</f>
        <v>-</v>
      </c>
      <c r="D222" s="138"/>
    </row>
    <row r="223" spans="2:4" x14ac:dyDescent="0.2">
      <c r="B223" s="156" t="s">
        <v>88</v>
      </c>
      <c r="C223" s="122" t="str">
        <f>'DATA (NAT)'!$L$44</f>
        <v>-</v>
      </c>
      <c r="D223" s="139"/>
    </row>
    <row r="224" spans="2:4" x14ac:dyDescent="0.2">
      <c r="B224" s="31"/>
      <c r="C224" s="22"/>
      <c r="D224" s="23"/>
    </row>
    <row r="225" spans="2:4" ht="12.75" customHeight="1" x14ac:dyDescent="0.2">
      <c r="B225" s="157" t="s">
        <v>24</v>
      </c>
      <c r="C225" s="158"/>
      <c r="D225" s="159"/>
    </row>
    <row r="226" spans="2:4" x14ac:dyDescent="0.2">
      <c r="B226" s="31"/>
      <c r="C226" s="22"/>
      <c r="D226" s="23"/>
    </row>
    <row r="227" spans="2:4" ht="12.75" customHeight="1" x14ac:dyDescent="0.2">
      <c r="B227" s="111" t="str">
        <f>'DATA (NAT)'!$C$46</f>
        <v>EFF_axis4_art 45: Sustainable development of fishing areas (Denmark)</v>
      </c>
      <c r="C227" s="110"/>
      <c r="D227" s="114"/>
    </row>
    <row r="228" spans="2:4" ht="12.75" customHeight="1" x14ac:dyDescent="0.2">
      <c r="B228" s="112" t="str">
        <f>'DATA (NAT)'!$B$46</f>
        <v>GSCOM_DNK1</v>
      </c>
      <c r="C228" s="108"/>
      <c r="D228" s="115"/>
    </row>
    <row r="229" spans="2:4" ht="25.5" customHeight="1" x14ac:dyDescent="0.2">
      <c r="B229" s="113" t="s">
        <v>157</v>
      </c>
      <c r="C229" s="109"/>
      <c r="D229" s="116"/>
    </row>
    <row r="230" spans="2:4" x14ac:dyDescent="0.2">
      <c r="B230" s="117" t="s">
        <v>80</v>
      </c>
      <c r="C230" s="24" t="s">
        <v>81</v>
      </c>
      <c r="D230" s="146" t="s">
        <v>82</v>
      </c>
    </row>
    <row r="231" spans="2:4" x14ac:dyDescent="0.2">
      <c r="B231" s="155" t="s">
        <v>83</v>
      </c>
      <c r="C231" s="22" t="str">
        <f>'DATA (NAT)'!$F$46</f>
        <v>-</v>
      </c>
      <c r="D231" s="120"/>
    </row>
    <row r="232" spans="2:4" x14ac:dyDescent="0.2">
      <c r="B232" s="155" t="s">
        <v>84</v>
      </c>
      <c r="C232" s="22" t="str">
        <f>'DATA (NAT)'!$G$46</f>
        <v>-</v>
      </c>
      <c r="D232" s="120"/>
    </row>
    <row r="233" spans="2:4" x14ac:dyDescent="0.2">
      <c r="B233" s="155" t="s">
        <v>146</v>
      </c>
      <c r="C233" s="22" t="str">
        <f>'DATA (NAT)'!$H$46</f>
        <v>-</v>
      </c>
      <c r="D233" s="120"/>
    </row>
    <row r="234" spans="2:4" x14ac:dyDescent="0.2">
      <c r="B234" s="155" t="s">
        <v>85</v>
      </c>
      <c r="C234" s="22" t="str">
        <f>'DATA (NAT)'!$I$46</f>
        <v>-</v>
      </c>
      <c r="D234" s="120"/>
    </row>
    <row r="235" spans="2:4" x14ac:dyDescent="0.2">
      <c r="B235" s="155" t="s">
        <v>86</v>
      </c>
      <c r="C235" s="22" t="str">
        <f>'DATA (NAT)'!$J$46</f>
        <v>-</v>
      </c>
      <c r="D235" s="120"/>
    </row>
    <row r="236" spans="2:4" x14ac:dyDescent="0.2">
      <c r="B236" s="155" t="s">
        <v>87</v>
      </c>
      <c r="C236" s="22" t="str">
        <f>'DATA (NAT)'!$K$46</f>
        <v>-</v>
      </c>
      <c r="D236" s="120"/>
    </row>
    <row r="237" spans="2:4" x14ac:dyDescent="0.2">
      <c r="B237" s="156" t="s">
        <v>88</v>
      </c>
      <c r="C237" s="122" t="str">
        <f>'DATA (NAT)'!$L$46</f>
        <v>-</v>
      </c>
      <c r="D237" s="123"/>
    </row>
    <row r="238" spans="2:4" x14ac:dyDescent="0.2">
      <c r="B238" s="31"/>
      <c r="C238" s="22"/>
      <c r="D238" s="23"/>
    </row>
    <row r="239" spans="2:4" ht="12.75" customHeight="1" x14ac:dyDescent="0.2">
      <c r="B239" s="111" t="str">
        <f>'DATA (NAT)'!$C$47</f>
        <v>EMFF_art 62 to 64: Support to fishing communities (Denmark)</v>
      </c>
      <c r="C239" s="110"/>
      <c r="D239" s="114"/>
    </row>
    <row r="240" spans="2:4" ht="12.75" customHeight="1" x14ac:dyDescent="0.2">
      <c r="B240" s="112" t="str">
        <f>'DATA (NAT)'!$B$47</f>
        <v>GSCOM_DNK2</v>
      </c>
      <c r="C240" s="108"/>
      <c r="D240" s="115"/>
    </row>
    <row r="241" spans="2:4" ht="38.25" customHeight="1" x14ac:dyDescent="0.2">
      <c r="B241" s="113" t="s">
        <v>198</v>
      </c>
      <c r="C241" s="109"/>
      <c r="D241" s="116"/>
    </row>
    <row r="242" spans="2:4" x14ac:dyDescent="0.2">
      <c r="B242" s="117" t="s">
        <v>80</v>
      </c>
      <c r="C242" s="24" t="s">
        <v>81</v>
      </c>
      <c r="D242" s="146" t="s">
        <v>82</v>
      </c>
    </row>
    <row r="243" spans="2:4" x14ac:dyDescent="0.2">
      <c r="B243" s="155" t="s">
        <v>83</v>
      </c>
      <c r="C243" s="22" t="str">
        <f>'DATA (NAT)'!$F$47</f>
        <v>-</v>
      </c>
      <c r="D243" s="120"/>
    </row>
    <row r="244" spans="2:4" x14ac:dyDescent="0.2">
      <c r="B244" s="155" t="s">
        <v>84</v>
      </c>
      <c r="C244" s="22" t="str">
        <f>'DATA (NAT)'!$G$47</f>
        <v>-</v>
      </c>
      <c r="D244" s="120"/>
    </row>
    <row r="245" spans="2:4" x14ac:dyDescent="0.2">
      <c r="B245" s="155" t="s">
        <v>146</v>
      </c>
      <c r="C245" s="22" t="str">
        <f>'DATA (NAT)'!$H$47</f>
        <v>-</v>
      </c>
      <c r="D245" s="120"/>
    </row>
    <row r="246" spans="2:4" x14ac:dyDescent="0.2">
      <c r="B246" s="155" t="s">
        <v>85</v>
      </c>
      <c r="C246" s="22" t="str">
        <f>'DATA (NAT)'!$I$47</f>
        <v>-</v>
      </c>
      <c r="D246" s="120"/>
    </row>
    <row r="247" spans="2:4" x14ac:dyDescent="0.2">
      <c r="B247" s="155" t="s">
        <v>86</v>
      </c>
      <c r="C247" s="22" t="str">
        <f>'DATA (NAT)'!$J$47</f>
        <v>-</v>
      </c>
      <c r="D247" s="120"/>
    </row>
    <row r="248" spans="2:4" x14ac:dyDescent="0.2">
      <c r="B248" s="155" t="s">
        <v>87</v>
      </c>
      <c r="C248" s="22" t="str">
        <f>'DATA (NAT)'!$K$47</f>
        <v>-</v>
      </c>
      <c r="D248" s="120"/>
    </row>
    <row r="249" spans="2:4" x14ac:dyDescent="0.2">
      <c r="B249" s="156" t="s">
        <v>88</v>
      </c>
      <c r="C249" s="122" t="str">
        <f>'DATA (NAT)'!$L$47</f>
        <v>-</v>
      </c>
      <c r="D249" s="123"/>
    </row>
    <row r="250" spans="2:4" x14ac:dyDescent="0.2">
      <c r="B250" s="31"/>
      <c r="C250" s="22"/>
      <c r="D250" s="23"/>
    </row>
    <row r="251" spans="2:4" ht="12.75" customHeight="1" x14ac:dyDescent="0.2">
      <c r="B251" s="157" t="s">
        <v>26</v>
      </c>
      <c r="C251" s="158"/>
      <c r="D251" s="159"/>
    </row>
    <row r="252" spans="2:4" x14ac:dyDescent="0.2">
      <c r="B252" s="30"/>
      <c r="C252" s="27"/>
      <c r="D252" s="32"/>
    </row>
    <row r="253" spans="2:4" ht="12.75" customHeight="1" x14ac:dyDescent="0.2">
      <c r="B253" s="111" t="str">
        <f>'DATA (NAT)'!$C$49</f>
        <v>Education and training of employees in the fishing sector financed by levy on value of landings (Denmark)</v>
      </c>
      <c r="C253" s="110"/>
      <c r="D253" s="114"/>
    </row>
    <row r="254" spans="2:4" ht="12.75" customHeight="1" x14ac:dyDescent="0.2">
      <c r="B254" s="112" t="str">
        <f>'DATA (NAT)'!$B$49</f>
        <v>GSEDU_DNK1</v>
      </c>
      <c r="C254" s="108"/>
      <c r="D254" s="115"/>
    </row>
    <row r="255" spans="2:4" ht="25.5" customHeight="1" x14ac:dyDescent="0.2">
      <c r="B255" s="113" t="s">
        <v>186</v>
      </c>
      <c r="C255" s="109"/>
      <c r="D255" s="116"/>
    </row>
    <row r="256" spans="2:4" x14ac:dyDescent="0.2">
      <c r="B256" s="117" t="s">
        <v>80</v>
      </c>
      <c r="C256" s="29" t="s">
        <v>81</v>
      </c>
      <c r="D256" s="160" t="s">
        <v>82</v>
      </c>
    </row>
    <row r="257" spans="2:4" x14ac:dyDescent="0.2">
      <c r="B257" s="155" t="s">
        <v>83</v>
      </c>
      <c r="C257" s="27" t="str">
        <f>'DATA (NAT)'!$F$49</f>
        <v>-</v>
      </c>
      <c r="D257" s="161"/>
    </row>
    <row r="258" spans="2:4" x14ac:dyDescent="0.2">
      <c r="B258" s="155" t="s">
        <v>84</v>
      </c>
      <c r="C258" s="27" t="str">
        <f>'DATA (NAT)'!$G$49</f>
        <v>-</v>
      </c>
      <c r="D258" s="161"/>
    </row>
    <row r="259" spans="2:4" x14ac:dyDescent="0.2">
      <c r="B259" s="155" t="s">
        <v>146</v>
      </c>
      <c r="C259" s="27" t="str">
        <f>'DATA (NAT)'!$H$49</f>
        <v>-</v>
      </c>
      <c r="D259" s="161"/>
    </row>
    <row r="260" spans="2:4" x14ac:dyDescent="0.2">
      <c r="B260" s="155" t="s">
        <v>85</v>
      </c>
      <c r="C260" s="27" t="str">
        <f>'DATA (NAT)'!$I$49</f>
        <v>-</v>
      </c>
      <c r="D260" s="161"/>
    </row>
    <row r="261" spans="2:4" x14ac:dyDescent="0.2">
      <c r="B261" s="155" t="s">
        <v>86</v>
      </c>
      <c r="C261" s="27" t="str">
        <f>'DATA (NAT)'!$J$49</f>
        <v>-</v>
      </c>
      <c r="D261" s="161"/>
    </row>
    <row r="262" spans="2:4" x14ac:dyDescent="0.2">
      <c r="B262" s="155" t="s">
        <v>87</v>
      </c>
      <c r="C262" s="27" t="str">
        <f>'DATA (NAT)'!$K$49</f>
        <v>-</v>
      </c>
      <c r="D262" s="161"/>
    </row>
    <row r="263" spans="2:4" x14ac:dyDescent="0.2">
      <c r="B263" s="156" t="s">
        <v>88</v>
      </c>
      <c r="C263" s="133" t="str">
        <f>'DATA (NAT)'!$L$49</f>
        <v>Yes</v>
      </c>
      <c r="D263" s="162"/>
    </row>
    <row r="264" spans="2:4" x14ac:dyDescent="0.2">
      <c r="B264" s="31"/>
      <c r="C264" s="27"/>
      <c r="D264" s="28"/>
    </row>
    <row r="265" spans="2:4" ht="12.75" customHeight="1" x14ac:dyDescent="0.2">
      <c r="B265" s="157" t="s">
        <v>78</v>
      </c>
      <c r="C265" s="158"/>
      <c r="D265" s="159"/>
    </row>
    <row r="266" spans="2:4" x14ac:dyDescent="0.2">
      <c r="B266" s="31"/>
      <c r="C266" s="27"/>
      <c r="D266" s="28"/>
    </row>
    <row r="267" spans="2:4" ht="12.75" customHeight="1" x14ac:dyDescent="0.2">
      <c r="B267" s="111" t="str">
        <f>'DATA (NAT)'!$C$51</f>
        <v>Research Services (Denmark)</v>
      </c>
      <c r="C267" s="110"/>
      <c r="D267" s="114"/>
    </row>
    <row r="268" spans="2:4" ht="12.75" customHeight="1" x14ac:dyDescent="0.2">
      <c r="B268" s="112" t="str">
        <f>'DATA (NAT)'!$B$51</f>
        <v>GSRND_DNK1</v>
      </c>
      <c r="C268" s="108"/>
      <c r="D268" s="115"/>
    </row>
    <row r="269" spans="2:4" ht="102" customHeight="1" x14ac:dyDescent="0.2">
      <c r="B269" s="113" t="s">
        <v>158</v>
      </c>
      <c r="C269" s="109"/>
      <c r="D269" s="116"/>
    </row>
    <row r="270" spans="2:4" x14ac:dyDescent="0.2">
      <c r="B270" s="117" t="s">
        <v>80</v>
      </c>
      <c r="C270" s="29" t="s">
        <v>81</v>
      </c>
      <c r="D270" s="130" t="s">
        <v>82</v>
      </c>
    </row>
    <row r="271" spans="2:4" x14ac:dyDescent="0.2">
      <c r="B271" s="155" t="s">
        <v>83</v>
      </c>
      <c r="C271" s="27" t="str">
        <f>'DATA (NAT)'!$F$51</f>
        <v>-</v>
      </c>
      <c r="D271" s="120"/>
    </row>
    <row r="272" spans="2:4" x14ac:dyDescent="0.2">
      <c r="B272" s="155" t="s">
        <v>84</v>
      </c>
      <c r="C272" s="27" t="str">
        <f>'DATA (NAT)'!$G$51</f>
        <v>-</v>
      </c>
      <c r="D272" s="120"/>
    </row>
    <row r="273" spans="2:4" x14ac:dyDescent="0.2">
      <c r="B273" s="155" t="s">
        <v>146</v>
      </c>
      <c r="C273" s="27" t="str">
        <f>'DATA (NAT)'!$H$51</f>
        <v>-</v>
      </c>
      <c r="D273" s="120"/>
    </row>
    <row r="274" spans="2:4" x14ac:dyDescent="0.2">
      <c r="B274" s="155" t="s">
        <v>85</v>
      </c>
      <c r="C274" s="27" t="str">
        <f>'DATA (NAT)'!$I$51</f>
        <v>-</v>
      </c>
      <c r="D274" s="120"/>
    </row>
    <row r="275" spans="2:4" x14ac:dyDescent="0.2">
      <c r="B275" s="155" t="s">
        <v>86</v>
      </c>
      <c r="C275" s="27" t="str">
        <f>'DATA (NAT)'!$J$51</f>
        <v>-</v>
      </c>
      <c r="D275" s="120"/>
    </row>
    <row r="276" spans="2:4" x14ac:dyDescent="0.2">
      <c r="B276" s="155" t="s">
        <v>87</v>
      </c>
      <c r="C276" s="27" t="str">
        <f>'DATA (NAT)'!$K$51</f>
        <v>-</v>
      </c>
      <c r="D276" s="120"/>
    </row>
    <row r="277" spans="2:4" x14ac:dyDescent="0.2">
      <c r="B277" s="156" t="s">
        <v>88</v>
      </c>
      <c r="C277" s="133" t="str">
        <f>'DATA (NAT)'!$L$51</f>
        <v>-</v>
      </c>
      <c r="D277" s="123"/>
    </row>
    <row r="278" spans="2:4" x14ac:dyDescent="0.2">
      <c r="B278" s="31"/>
      <c r="C278" s="27"/>
      <c r="D278" s="28"/>
    </row>
    <row r="279" spans="2:4" ht="12.75" customHeight="1" x14ac:dyDescent="0.2">
      <c r="B279" s="111" t="str">
        <f>'DATA (NAT)'!$C$52</f>
        <v>EMFF_art 26: Innovation (Denmark)</v>
      </c>
      <c r="C279" s="110"/>
      <c r="D279" s="114"/>
    </row>
    <row r="280" spans="2:4" ht="12.75" customHeight="1" x14ac:dyDescent="0.2">
      <c r="B280" s="112" t="str">
        <f>'DATA (NAT)'!$B$52</f>
        <v>GSRND_DNK2</v>
      </c>
      <c r="C280" s="108"/>
      <c r="D280" s="115"/>
    </row>
    <row r="281" spans="2:4" ht="38.25" customHeight="1" x14ac:dyDescent="0.2">
      <c r="B281" s="113" t="s">
        <v>159</v>
      </c>
      <c r="C281" s="109"/>
      <c r="D281" s="116"/>
    </row>
    <row r="282" spans="2:4" x14ac:dyDescent="0.2">
      <c r="B282" s="117" t="s">
        <v>80</v>
      </c>
      <c r="C282" s="29" t="s">
        <v>81</v>
      </c>
      <c r="D282" s="130" t="s">
        <v>82</v>
      </c>
    </row>
    <row r="283" spans="2:4" x14ac:dyDescent="0.2">
      <c r="B283" s="155" t="s">
        <v>83</v>
      </c>
      <c r="C283" s="27" t="str">
        <f>'DATA (NAT)'!$F$52</f>
        <v>-</v>
      </c>
      <c r="D283" s="120"/>
    </row>
    <row r="284" spans="2:4" x14ac:dyDescent="0.2">
      <c r="B284" s="155" t="s">
        <v>84</v>
      </c>
      <c r="C284" s="27" t="str">
        <f>'DATA (NAT)'!$G$52</f>
        <v>-</v>
      </c>
      <c r="D284" s="120"/>
    </row>
    <row r="285" spans="2:4" x14ac:dyDescent="0.2">
      <c r="B285" s="155" t="s">
        <v>146</v>
      </c>
      <c r="C285" s="27" t="str">
        <f>'DATA (NAT)'!$H$52</f>
        <v>-</v>
      </c>
      <c r="D285" s="120"/>
    </row>
    <row r="286" spans="2:4" x14ac:dyDescent="0.2">
      <c r="B286" s="155" t="s">
        <v>85</v>
      </c>
      <c r="C286" s="27" t="str">
        <f>'DATA (NAT)'!$I$52</f>
        <v>-</v>
      </c>
      <c r="D286" s="120"/>
    </row>
    <row r="287" spans="2:4" x14ac:dyDescent="0.2">
      <c r="B287" s="155" t="s">
        <v>86</v>
      </c>
      <c r="C287" s="27" t="str">
        <f>'DATA (NAT)'!$J$52</f>
        <v>-</v>
      </c>
      <c r="D287" s="120"/>
    </row>
    <row r="288" spans="2:4" x14ac:dyDescent="0.2">
      <c r="B288" s="155" t="s">
        <v>87</v>
      </c>
      <c r="C288" s="27" t="str">
        <f>'DATA (NAT)'!$K$52</f>
        <v>-</v>
      </c>
      <c r="D288" s="120"/>
    </row>
    <row r="289" spans="2:4" x14ac:dyDescent="0.2">
      <c r="B289" s="156" t="s">
        <v>88</v>
      </c>
      <c r="C289" s="133" t="str">
        <f>'DATA (NAT)'!$L$52</f>
        <v>-</v>
      </c>
      <c r="D289" s="123"/>
    </row>
    <row r="290" spans="2:4" x14ac:dyDescent="0.2">
      <c r="B290" s="31"/>
      <c r="C290" s="27"/>
      <c r="D290" s="28"/>
    </row>
    <row r="291" spans="2:4" ht="12.75" customHeight="1" x14ac:dyDescent="0.2">
      <c r="B291" s="111" t="str">
        <f>'DATA (NAT)'!$C$53</f>
        <v>EMFF_art 28: Partnerships between fishermen and scientists (Denmark)</v>
      </c>
      <c r="C291" s="110"/>
      <c r="D291" s="114"/>
    </row>
    <row r="292" spans="2:4" ht="12.75" customHeight="1" x14ac:dyDescent="0.2">
      <c r="B292" s="112" t="str">
        <f>'DATA (NAT)'!$B$53</f>
        <v>GSRND_DNK3</v>
      </c>
      <c r="C292" s="108"/>
      <c r="D292" s="115"/>
    </row>
    <row r="293" spans="2:4" ht="38.25" customHeight="1" x14ac:dyDescent="0.2">
      <c r="B293" s="113" t="s">
        <v>181</v>
      </c>
      <c r="C293" s="109"/>
      <c r="D293" s="116"/>
    </row>
    <row r="294" spans="2:4" x14ac:dyDescent="0.2">
      <c r="B294" s="117" t="s">
        <v>80</v>
      </c>
      <c r="C294" s="29" t="s">
        <v>81</v>
      </c>
      <c r="D294" s="130" t="s">
        <v>82</v>
      </c>
    </row>
    <row r="295" spans="2:4" x14ac:dyDescent="0.2">
      <c r="B295" s="155" t="s">
        <v>83</v>
      </c>
      <c r="C295" s="27" t="str">
        <f>'DATA (NAT)'!$F$53</f>
        <v>-</v>
      </c>
      <c r="D295" s="120"/>
    </row>
    <row r="296" spans="2:4" x14ac:dyDescent="0.2">
      <c r="B296" s="155" t="s">
        <v>84</v>
      </c>
      <c r="C296" s="27" t="str">
        <f>'DATA (NAT)'!$G$53</f>
        <v>-</v>
      </c>
      <c r="D296" s="120"/>
    </row>
    <row r="297" spans="2:4" x14ac:dyDescent="0.2">
      <c r="B297" s="155" t="s">
        <v>146</v>
      </c>
      <c r="C297" s="27" t="str">
        <f>'DATA (NAT)'!$H$53</f>
        <v>-</v>
      </c>
      <c r="D297" s="120"/>
    </row>
    <row r="298" spans="2:4" x14ac:dyDescent="0.2">
      <c r="B298" s="155" t="s">
        <v>85</v>
      </c>
      <c r="C298" s="27" t="str">
        <f>'DATA (NAT)'!$I$53</f>
        <v>-</v>
      </c>
      <c r="D298" s="120"/>
    </row>
    <row r="299" spans="2:4" x14ac:dyDescent="0.2">
      <c r="B299" s="155" t="s">
        <v>86</v>
      </c>
      <c r="C299" s="27" t="str">
        <f>'DATA (NAT)'!$J$53</f>
        <v>-</v>
      </c>
      <c r="D299" s="120"/>
    </row>
    <row r="300" spans="2:4" x14ac:dyDescent="0.2">
      <c r="B300" s="155" t="s">
        <v>87</v>
      </c>
      <c r="C300" s="27" t="str">
        <f>'DATA (NAT)'!$K$53</f>
        <v>-</v>
      </c>
      <c r="D300" s="120"/>
    </row>
    <row r="301" spans="2:4" x14ac:dyDescent="0.2">
      <c r="B301" s="156" t="s">
        <v>88</v>
      </c>
      <c r="C301" s="133" t="str">
        <f>'DATA (NAT)'!$L$53</f>
        <v>-</v>
      </c>
      <c r="D301" s="123"/>
    </row>
    <row r="302" spans="2:4" x14ac:dyDescent="0.2">
      <c r="B302" s="31"/>
      <c r="C302" s="27"/>
      <c r="D302" s="28"/>
    </row>
    <row r="303" spans="2:4" ht="12.75" customHeight="1" x14ac:dyDescent="0.2">
      <c r="B303" s="111" t="str">
        <f>'DATA (NAT)'!$C$54</f>
        <v>EFF_axis3_art 41 Pilot projects (Denmark)</v>
      </c>
      <c r="C303" s="110"/>
      <c r="D303" s="114"/>
    </row>
    <row r="304" spans="2:4" ht="12.75" customHeight="1" x14ac:dyDescent="0.2">
      <c r="B304" s="112" t="str">
        <f>'DATA (NAT)'!$B$54</f>
        <v>GSRND_DNK4</v>
      </c>
      <c r="C304" s="108"/>
      <c r="D304" s="115"/>
    </row>
    <row r="305" spans="2:4" ht="140.25" customHeight="1" x14ac:dyDescent="0.2">
      <c r="B305" s="113" t="s">
        <v>195</v>
      </c>
      <c r="C305" s="109"/>
      <c r="D305" s="116"/>
    </row>
    <row r="306" spans="2:4" x14ac:dyDescent="0.2">
      <c r="B306" s="117" t="s">
        <v>80</v>
      </c>
      <c r="C306" s="29" t="s">
        <v>81</v>
      </c>
      <c r="D306" s="130" t="s">
        <v>82</v>
      </c>
    </row>
    <row r="307" spans="2:4" x14ac:dyDescent="0.2">
      <c r="B307" s="155" t="s">
        <v>83</v>
      </c>
      <c r="C307" s="27" t="str">
        <f>'DATA (NAT)'!$F$54</f>
        <v>-</v>
      </c>
      <c r="D307" s="120"/>
    </row>
    <row r="308" spans="2:4" x14ac:dyDescent="0.2">
      <c r="B308" s="155" t="s">
        <v>84</v>
      </c>
      <c r="C308" s="27" t="str">
        <f>'DATA (NAT)'!$G$54</f>
        <v>-</v>
      </c>
      <c r="D308" s="120"/>
    </row>
    <row r="309" spans="2:4" x14ac:dyDescent="0.2">
      <c r="B309" s="155" t="s">
        <v>146</v>
      </c>
      <c r="C309" s="27" t="str">
        <f>'DATA (NAT)'!$H$54</f>
        <v>-</v>
      </c>
      <c r="D309" s="120"/>
    </row>
    <row r="310" spans="2:4" x14ac:dyDescent="0.2">
      <c r="B310" s="155" t="s">
        <v>85</v>
      </c>
      <c r="C310" s="27" t="str">
        <f>'DATA (NAT)'!$I$54</f>
        <v>-</v>
      </c>
      <c r="D310" s="120"/>
    </row>
    <row r="311" spans="2:4" x14ac:dyDescent="0.2">
      <c r="B311" s="155" t="s">
        <v>86</v>
      </c>
      <c r="C311" s="27" t="str">
        <f>'DATA (NAT)'!$J$54</f>
        <v>-</v>
      </c>
      <c r="D311" s="120"/>
    </row>
    <row r="312" spans="2:4" x14ac:dyDescent="0.2">
      <c r="B312" s="155" t="s">
        <v>87</v>
      </c>
      <c r="C312" s="27" t="str">
        <f>'DATA (NAT)'!$K$54</f>
        <v>-</v>
      </c>
      <c r="D312" s="120"/>
    </row>
    <row r="313" spans="2:4" x14ac:dyDescent="0.2">
      <c r="B313" s="156" t="s">
        <v>88</v>
      </c>
      <c r="C313" s="133" t="str">
        <f>'DATA (NAT)'!$L$54</f>
        <v>-</v>
      </c>
      <c r="D313" s="123"/>
    </row>
    <row r="314" spans="2:4" x14ac:dyDescent="0.2">
      <c r="B314" s="31"/>
      <c r="C314" s="27"/>
      <c r="D314" s="28"/>
    </row>
    <row r="315" spans="2:4" ht="12.75" customHeight="1" x14ac:dyDescent="0.2">
      <c r="B315" s="157" t="s">
        <v>54</v>
      </c>
      <c r="C315" s="158"/>
      <c r="D315" s="159"/>
    </row>
    <row r="316" spans="2:4" ht="12.75" customHeight="1" x14ac:dyDescent="0.2">
      <c r="B316" s="124" t="s">
        <v>79</v>
      </c>
      <c r="C316" s="125"/>
      <c r="D316" s="126"/>
    </row>
    <row r="317" spans="2:4" x14ac:dyDescent="0.2">
      <c r="B317" s="25"/>
      <c r="C317" s="27"/>
      <c r="D317" s="28"/>
    </row>
    <row r="318" spans="2:4" ht="12.75" customHeight="1" x14ac:dyDescent="0.2">
      <c r="B318" s="111" t="str">
        <f>'DATA (NAT)'!$C$57</f>
        <v>Management expenditures (Denmark)</v>
      </c>
      <c r="C318" s="110"/>
      <c r="D318" s="114"/>
    </row>
    <row r="319" spans="2:4" ht="12.75" customHeight="1" x14ac:dyDescent="0.2">
      <c r="B319" s="112" t="str">
        <f>'DATA (NAT)'!$B$57</f>
        <v>GSMNG_EXP_DNK1</v>
      </c>
      <c r="C319" s="108"/>
      <c r="D319" s="115"/>
    </row>
    <row r="320" spans="2:4" ht="12.75" customHeight="1" x14ac:dyDescent="0.2">
      <c r="B320" s="113" t="s">
        <v>175</v>
      </c>
      <c r="C320" s="109"/>
      <c r="D320" s="116"/>
    </row>
    <row r="321" spans="2:4" x14ac:dyDescent="0.2">
      <c r="B321" s="117" t="s">
        <v>80</v>
      </c>
      <c r="C321" s="29" t="s">
        <v>81</v>
      </c>
      <c r="D321" s="130" t="s">
        <v>82</v>
      </c>
    </row>
    <row r="322" spans="2:4" x14ac:dyDescent="0.2">
      <c r="B322" s="150" t="s">
        <v>83</v>
      </c>
      <c r="C322" s="27" t="str">
        <f>'DATA (NAT)'!$F$57</f>
        <v>-</v>
      </c>
      <c r="D322" s="120"/>
    </row>
    <row r="323" spans="2:4" x14ac:dyDescent="0.2">
      <c r="B323" s="150" t="s">
        <v>84</v>
      </c>
      <c r="C323" s="27" t="str">
        <f>'DATA (NAT)'!$G$57</f>
        <v>-</v>
      </c>
      <c r="D323" s="120"/>
    </row>
    <row r="324" spans="2:4" x14ac:dyDescent="0.2">
      <c r="B324" s="150" t="s">
        <v>146</v>
      </c>
      <c r="C324" s="27" t="str">
        <f>'DATA (NAT)'!$H$57</f>
        <v>-</v>
      </c>
      <c r="D324" s="120"/>
    </row>
    <row r="325" spans="2:4" x14ac:dyDescent="0.2">
      <c r="B325" s="150" t="s">
        <v>85</v>
      </c>
      <c r="C325" s="27" t="str">
        <f>'DATA (NAT)'!$I$57</f>
        <v>-</v>
      </c>
      <c r="D325" s="120"/>
    </row>
    <row r="326" spans="2:4" x14ac:dyDescent="0.2">
      <c r="B326" s="150" t="s">
        <v>86</v>
      </c>
      <c r="C326" s="27" t="str">
        <f>'DATA (NAT)'!$J$57</f>
        <v>-</v>
      </c>
      <c r="D326" s="120"/>
    </row>
    <row r="327" spans="2:4" x14ac:dyDescent="0.2">
      <c r="B327" s="150" t="s">
        <v>87</v>
      </c>
      <c r="C327" s="27" t="str">
        <f>'DATA (NAT)'!$K$57</f>
        <v>-</v>
      </c>
      <c r="D327" s="120"/>
    </row>
    <row r="328" spans="2:4" x14ac:dyDescent="0.2">
      <c r="B328" s="151" t="s">
        <v>88</v>
      </c>
      <c r="C328" s="133" t="str">
        <f>'DATA (NAT)'!$L$57</f>
        <v>-</v>
      </c>
      <c r="D328" s="123"/>
    </row>
    <row r="329" spans="2:4" x14ac:dyDescent="0.2">
      <c r="B329" s="25"/>
      <c r="C329" s="27"/>
      <c r="D329" s="28"/>
    </row>
    <row r="330" spans="2:4" ht="12.75" customHeight="1" x14ac:dyDescent="0.2">
      <c r="B330" s="111" t="str">
        <f>'DATA (NAT)'!$C$58</f>
        <v>EMFF_art 37: Support for the design and implementation of conservation measures and regional cooperation (Denmark)</v>
      </c>
      <c r="C330" s="110"/>
      <c r="D330" s="114"/>
    </row>
    <row r="331" spans="2:4" ht="12.75" customHeight="1" x14ac:dyDescent="0.2">
      <c r="B331" s="112" t="str">
        <f>'DATA (NAT)'!$B$58</f>
        <v>GSMNG_EXP_DNK2</v>
      </c>
      <c r="C331" s="108"/>
      <c r="D331" s="115"/>
    </row>
    <row r="332" spans="2:4" ht="12.75" customHeight="1" x14ac:dyDescent="0.2">
      <c r="B332" s="113" t="s">
        <v>182</v>
      </c>
      <c r="C332" s="109"/>
      <c r="D332" s="116"/>
    </row>
    <row r="333" spans="2:4" x14ac:dyDescent="0.2">
      <c r="B333" s="117" t="s">
        <v>80</v>
      </c>
      <c r="C333" s="29" t="s">
        <v>81</v>
      </c>
      <c r="D333" s="130" t="s">
        <v>82</v>
      </c>
    </row>
    <row r="334" spans="2:4" x14ac:dyDescent="0.2">
      <c r="B334" s="150" t="s">
        <v>83</v>
      </c>
      <c r="C334" s="27" t="str">
        <f>'DATA (NAT)'!$F$58</f>
        <v>-</v>
      </c>
      <c r="D334" s="120"/>
    </row>
    <row r="335" spans="2:4" x14ac:dyDescent="0.2">
      <c r="B335" s="150" t="s">
        <v>84</v>
      </c>
      <c r="C335" s="27" t="str">
        <f>'DATA (NAT)'!$G$58</f>
        <v>-</v>
      </c>
      <c r="D335" s="120"/>
    </row>
    <row r="336" spans="2:4" x14ac:dyDescent="0.2">
      <c r="B336" s="150" t="s">
        <v>146</v>
      </c>
      <c r="C336" s="27" t="str">
        <f>'DATA (NAT)'!$H$58</f>
        <v>-</v>
      </c>
      <c r="D336" s="120"/>
    </row>
    <row r="337" spans="2:4" x14ac:dyDescent="0.2">
      <c r="B337" s="150" t="s">
        <v>85</v>
      </c>
      <c r="C337" s="27" t="str">
        <f>'DATA (NAT)'!$I$58</f>
        <v>-</v>
      </c>
      <c r="D337" s="120"/>
    </row>
    <row r="338" spans="2:4" x14ac:dyDescent="0.2">
      <c r="B338" s="150" t="s">
        <v>86</v>
      </c>
      <c r="C338" s="27" t="str">
        <f>'DATA (NAT)'!$J$58</f>
        <v>-</v>
      </c>
      <c r="D338" s="120"/>
    </row>
    <row r="339" spans="2:4" x14ac:dyDescent="0.2">
      <c r="B339" s="150" t="s">
        <v>87</v>
      </c>
      <c r="C339" s="27" t="str">
        <f>'DATA (NAT)'!$K$58</f>
        <v>-</v>
      </c>
      <c r="D339" s="120"/>
    </row>
    <row r="340" spans="2:4" x14ac:dyDescent="0.2">
      <c r="B340" s="151" t="s">
        <v>88</v>
      </c>
      <c r="C340" s="133" t="str">
        <f>'DATA (NAT)'!$L$58</f>
        <v>-</v>
      </c>
      <c r="D340" s="123"/>
    </row>
    <row r="341" spans="2:4" x14ac:dyDescent="0.2">
      <c r="B341" s="25"/>
      <c r="C341" s="27"/>
      <c r="D341" s="28"/>
    </row>
    <row r="342" spans="2:4" ht="12.75" customHeight="1" x14ac:dyDescent="0.2">
      <c r="B342" s="111" t="str">
        <f>'DATA (NAT)'!$C$59</f>
        <v>EMFF_art 40.1.c: Protection and restoration of marine biodiversity – contribution to a better management or conservation of marine biological resources (Denmark)</v>
      </c>
      <c r="C342" s="110"/>
      <c r="D342" s="114"/>
    </row>
    <row r="343" spans="2:4" ht="12.75" customHeight="1" x14ac:dyDescent="0.2">
      <c r="B343" s="112" t="str">
        <f>'DATA (NAT)'!$B$59</f>
        <v>GSMNG_EXP_DNK3</v>
      </c>
      <c r="C343" s="108"/>
      <c r="D343" s="115"/>
    </row>
    <row r="344" spans="2:4" ht="25.5" customHeight="1" x14ac:dyDescent="0.2">
      <c r="B344" s="113" t="s">
        <v>197</v>
      </c>
      <c r="C344" s="109"/>
      <c r="D344" s="116"/>
    </row>
    <row r="345" spans="2:4" x14ac:dyDescent="0.2">
      <c r="B345" s="117" t="s">
        <v>80</v>
      </c>
      <c r="C345" s="29" t="s">
        <v>81</v>
      </c>
      <c r="D345" s="130" t="s">
        <v>82</v>
      </c>
    </row>
    <row r="346" spans="2:4" x14ac:dyDescent="0.2">
      <c r="B346" s="150" t="s">
        <v>83</v>
      </c>
      <c r="C346" s="27" t="str">
        <f>'DATA (NAT)'!$F$59</f>
        <v>-</v>
      </c>
      <c r="D346" s="120"/>
    </row>
    <row r="347" spans="2:4" x14ac:dyDescent="0.2">
      <c r="B347" s="150" t="s">
        <v>84</v>
      </c>
      <c r="C347" s="27" t="str">
        <f>'DATA (NAT)'!$G$59</f>
        <v>-</v>
      </c>
      <c r="D347" s="120"/>
    </row>
    <row r="348" spans="2:4" x14ac:dyDescent="0.2">
      <c r="B348" s="150" t="s">
        <v>146</v>
      </c>
      <c r="C348" s="27" t="str">
        <f>'DATA (NAT)'!$H$59</f>
        <v>-</v>
      </c>
      <c r="D348" s="120"/>
    </row>
    <row r="349" spans="2:4" x14ac:dyDescent="0.2">
      <c r="B349" s="150" t="s">
        <v>85</v>
      </c>
      <c r="C349" s="27" t="str">
        <f>'DATA (NAT)'!$I$59</f>
        <v>-</v>
      </c>
      <c r="D349" s="120"/>
    </row>
    <row r="350" spans="2:4" x14ac:dyDescent="0.2">
      <c r="B350" s="150" t="s">
        <v>86</v>
      </c>
      <c r="C350" s="27" t="str">
        <f>'DATA (NAT)'!$J$59</f>
        <v>-</v>
      </c>
      <c r="D350" s="120"/>
    </row>
    <row r="351" spans="2:4" x14ac:dyDescent="0.2">
      <c r="B351" s="150" t="s">
        <v>87</v>
      </c>
      <c r="C351" s="27" t="str">
        <f>'DATA (NAT)'!$K$59</f>
        <v>-</v>
      </c>
      <c r="D351" s="120"/>
    </row>
    <row r="352" spans="2:4" x14ac:dyDescent="0.2">
      <c r="B352" s="151" t="s">
        <v>88</v>
      </c>
      <c r="C352" s="133" t="str">
        <f>'DATA (NAT)'!$L$59</f>
        <v>-</v>
      </c>
      <c r="D352" s="123"/>
    </row>
    <row r="353" spans="2:4" x14ac:dyDescent="0.2">
      <c r="B353" s="25"/>
      <c r="C353" s="27"/>
      <c r="D353" s="28"/>
    </row>
    <row r="354" spans="2:4" ht="12.75" customHeight="1" x14ac:dyDescent="0.2">
      <c r="B354" s="111" t="str">
        <f>'DATA (NAT)'!$C$60</f>
        <v>EMFF_art 77: Data collection (Denmark)</v>
      </c>
      <c r="C354" s="110"/>
      <c r="D354" s="114"/>
    </row>
    <row r="355" spans="2:4" ht="12.75" customHeight="1" x14ac:dyDescent="0.2">
      <c r="B355" s="112" t="str">
        <f>'DATA (NAT)'!$B$60</f>
        <v>GSMNG_EXP_DNK4</v>
      </c>
      <c r="C355" s="108"/>
      <c r="D355" s="115"/>
    </row>
    <row r="356" spans="2:4" ht="25.5" customHeight="1" x14ac:dyDescent="0.2">
      <c r="B356" s="113" t="s">
        <v>196</v>
      </c>
      <c r="C356" s="109"/>
      <c r="D356" s="116"/>
    </row>
    <row r="357" spans="2:4" x14ac:dyDescent="0.2">
      <c r="B357" s="117" t="s">
        <v>80</v>
      </c>
      <c r="C357" s="29" t="s">
        <v>81</v>
      </c>
      <c r="D357" s="130" t="s">
        <v>82</v>
      </c>
    </row>
    <row r="358" spans="2:4" x14ac:dyDescent="0.2">
      <c r="B358" s="150" t="s">
        <v>83</v>
      </c>
      <c r="C358" s="27" t="str">
        <f>'DATA (NAT)'!$F$60</f>
        <v>-</v>
      </c>
      <c r="D358" s="120"/>
    </row>
    <row r="359" spans="2:4" x14ac:dyDescent="0.2">
      <c r="B359" s="150" t="s">
        <v>84</v>
      </c>
      <c r="C359" s="27" t="str">
        <f>'DATA (NAT)'!$G$60</f>
        <v>-</v>
      </c>
      <c r="D359" s="120"/>
    </row>
    <row r="360" spans="2:4" x14ac:dyDescent="0.2">
      <c r="B360" s="150" t="s">
        <v>146</v>
      </c>
      <c r="C360" s="27" t="str">
        <f>'DATA (NAT)'!$H$60</f>
        <v>-</v>
      </c>
      <c r="D360" s="120"/>
    </row>
    <row r="361" spans="2:4" x14ac:dyDescent="0.2">
      <c r="B361" s="150" t="s">
        <v>85</v>
      </c>
      <c r="C361" s="27" t="str">
        <f>'DATA (NAT)'!$I$60</f>
        <v>-</v>
      </c>
      <c r="D361" s="120"/>
    </row>
    <row r="362" spans="2:4" x14ac:dyDescent="0.2">
      <c r="B362" s="150" t="s">
        <v>86</v>
      </c>
      <c r="C362" s="27" t="str">
        <f>'DATA (NAT)'!$J$60</f>
        <v>-</v>
      </c>
      <c r="D362" s="120"/>
    </row>
    <row r="363" spans="2:4" x14ac:dyDescent="0.2">
      <c r="B363" s="150" t="s">
        <v>87</v>
      </c>
      <c r="C363" s="27" t="str">
        <f>'DATA (NAT)'!$K$60</f>
        <v>-</v>
      </c>
      <c r="D363" s="120"/>
    </row>
    <row r="364" spans="2:4" x14ac:dyDescent="0.2">
      <c r="B364" s="151" t="s">
        <v>88</v>
      </c>
      <c r="C364" s="133" t="str">
        <f>'DATA (NAT)'!$L$60</f>
        <v>-</v>
      </c>
      <c r="D364" s="123"/>
    </row>
    <row r="365" spans="2:4" x14ac:dyDescent="0.2">
      <c r="B365" s="25"/>
      <c r="C365" s="27"/>
      <c r="D365" s="28"/>
    </row>
    <row r="366" spans="2:4" ht="12.75" customHeight="1" x14ac:dyDescent="0.2">
      <c r="B366" s="152" t="s">
        <v>31</v>
      </c>
      <c r="C366" s="153"/>
      <c r="D366" s="154"/>
    </row>
    <row r="367" spans="2:4" x14ac:dyDescent="0.2">
      <c r="B367" s="25"/>
      <c r="C367" s="27"/>
      <c r="D367" s="28"/>
    </row>
    <row r="368" spans="2:4" ht="12.75" customHeight="1" x14ac:dyDescent="0.2">
      <c r="B368" s="111" t="str">
        <f>'DATA (NAT)'!$C$62</f>
        <v>EFF_axis3_art 38: Support to protect and develop aquatic fauna and flora (Denmark)</v>
      </c>
      <c r="C368" s="110"/>
      <c r="D368" s="114"/>
    </row>
    <row r="369" spans="2:4" ht="12.75" customHeight="1" x14ac:dyDescent="0.2">
      <c r="B369" s="112" t="str">
        <f>'DATA (NAT)'!$B$62</f>
        <v>GSMNG_STK_DNK1</v>
      </c>
      <c r="C369" s="108"/>
      <c r="D369" s="115"/>
    </row>
    <row r="370" spans="2:4" ht="76.5" customHeight="1" x14ac:dyDescent="0.2">
      <c r="B370" s="113" t="s">
        <v>160</v>
      </c>
      <c r="C370" s="109"/>
      <c r="D370" s="116"/>
    </row>
    <row r="371" spans="2:4" x14ac:dyDescent="0.2">
      <c r="B371" s="117" t="s">
        <v>80</v>
      </c>
      <c r="C371" s="29" t="s">
        <v>81</v>
      </c>
      <c r="D371" s="130" t="s">
        <v>82</v>
      </c>
    </row>
    <row r="372" spans="2:4" x14ac:dyDescent="0.2">
      <c r="B372" s="150" t="s">
        <v>83</v>
      </c>
      <c r="C372" s="27" t="str">
        <f>'DATA (NAT)'!$F$62</f>
        <v>-</v>
      </c>
      <c r="D372" s="120"/>
    </row>
    <row r="373" spans="2:4" x14ac:dyDescent="0.2">
      <c r="B373" s="150" t="s">
        <v>84</v>
      </c>
      <c r="C373" s="27" t="str">
        <f>'DATA (NAT)'!$G$62</f>
        <v>-</v>
      </c>
      <c r="D373" s="120"/>
    </row>
    <row r="374" spans="2:4" x14ac:dyDescent="0.2">
      <c r="B374" s="150" t="s">
        <v>146</v>
      </c>
      <c r="C374" s="27" t="str">
        <f>'DATA (NAT)'!$H$62</f>
        <v>-</v>
      </c>
      <c r="D374" s="120"/>
    </row>
    <row r="375" spans="2:4" x14ac:dyDescent="0.2">
      <c r="B375" s="150" t="s">
        <v>85</v>
      </c>
      <c r="C375" s="27" t="str">
        <f>'DATA (NAT)'!$I$62</f>
        <v>-</v>
      </c>
      <c r="D375" s="120"/>
    </row>
    <row r="376" spans="2:4" x14ac:dyDescent="0.2">
      <c r="B376" s="150" t="s">
        <v>86</v>
      </c>
      <c r="C376" s="27" t="str">
        <f>'DATA (NAT)'!$J$62</f>
        <v>-</v>
      </c>
      <c r="D376" s="120"/>
    </row>
    <row r="377" spans="2:4" x14ac:dyDescent="0.2">
      <c r="B377" s="150" t="s">
        <v>87</v>
      </c>
      <c r="C377" s="27" t="str">
        <f>'DATA (NAT)'!$K$62</f>
        <v>-</v>
      </c>
      <c r="D377" s="120"/>
    </row>
    <row r="378" spans="2:4" x14ac:dyDescent="0.2">
      <c r="B378" s="151" t="s">
        <v>88</v>
      </c>
      <c r="C378" s="133" t="str">
        <f>'DATA (NAT)'!$L$62</f>
        <v>No</v>
      </c>
      <c r="D378" s="123"/>
    </row>
    <row r="379" spans="2:4" x14ac:dyDescent="0.2">
      <c r="B379" s="25"/>
      <c r="C379" s="27"/>
      <c r="D379" s="28"/>
    </row>
    <row r="380" spans="2:4" ht="12.75" customHeight="1" x14ac:dyDescent="0.2">
      <c r="B380" s="152" t="s">
        <v>33</v>
      </c>
      <c r="C380" s="153"/>
      <c r="D380" s="154"/>
    </row>
    <row r="381" spans="2:4" x14ac:dyDescent="0.2">
      <c r="B381" s="25"/>
      <c r="C381" s="27"/>
      <c r="D381" s="28"/>
    </row>
    <row r="382" spans="2:4" ht="12.75" customHeight="1" x14ac:dyDescent="0.2">
      <c r="B382" s="111" t="str">
        <f>'DATA (NAT)'!$C$64</f>
        <v>Enforcement expenditures (Denmark)</v>
      </c>
      <c r="C382" s="110"/>
      <c r="D382" s="114"/>
    </row>
    <row r="383" spans="2:4" ht="12.75" customHeight="1" x14ac:dyDescent="0.2">
      <c r="B383" s="112" t="str">
        <f>'DATA (NAT)'!$B$64</f>
        <v>GSMNG_ENF_DNK1</v>
      </c>
      <c r="C383" s="108"/>
      <c r="D383" s="115"/>
    </row>
    <row r="384" spans="2:4" ht="12.75" customHeight="1" x14ac:dyDescent="0.2">
      <c r="B384" s="113" t="s">
        <v>185</v>
      </c>
      <c r="C384" s="109"/>
      <c r="D384" s="116"/>
    </row>
    <row r="385" spans="2:4" x14ac:dyDescent="0.2">
      <c r="B385" s="117" t="s">
        <v>80</v>
      </c>
      <c r="C385" s="29" t="s">
        <v>81</v>
      </c>
      <c r="D385" s="130" t="s">
        <v>82</v>
      </c>
    </row>
    <row r="386" spans="2:4" x14ac:dyDescent="0.2">
      <c r="B386" s="150" t="s">
        <v>83</v>
      </c>
      <c r="C386" s="27" t="str">
        <f>'DATA (NAT)'!$F$64</f>
        <v>-</v>
      </c>
      <c r="D386" s="120"/>
    </row>
    <row r="387" spans="2:4" x14ac:dyDescent="0.2">
      <c r="B387" s="150" t="s">
        <v>84</v>
      </c>
      <c r="C387" s="27" t="str">
        <f>'DATA (NAT)'!$G$64</f>
        <v>-</v>
      </c>
      <c r="D387" s="120"/>
    </row>
    <row r="388" spans="2:4" x14ac:dyDescent="0.2">
      <c r="B388" s="150" t="s">
        <v>146</v>
      </c>
      <c r="C388" s="27" t="str">
        <f>'DATA (NAT)'!$H$64</f>
        <v>-</v>
      </c>
      <c r="D388" s="120"/>
    </row>
    <row r="389" spans="2:4" x14ac:dyDescent="0.2">
      <c r="B389" s="150" t="s">
        <v>85</v>
      </c>
      <c r="C389" s="27" t="str">
        <f>'DATA (NAT)'!$I$64</f>
        <v>-</v>
      </c>
      <c r="D389" s="120"/>
    </row>
    <row r="390" spans="2:4" x14ac:dyDescent="0.2">
      <c r="B390" s="150" t="s">
        <v>86</v>
      </c>
      <c r="C390" s="27" t="str">
        <f>'DATA (NAT)'!$J$64</f>
        <v>-</v>
      </c>
      <c r="D390" s="120"/>
    </row>
    <row r="391" spans="2:4" x14ac:dyDescent="0.2">
      <c r="B391" s="150" t="s">
        <v>87</v>
      </c>
      <c r="C391" s="27" t="str">
        <f>'DATA (NAT)'!$K$64</f>
        <v>-</v>
      </c>
      <c r="D391" s="120"/>
    </row>
    <row r="392" spans="2:4" x14ac:dyDescent="0.2">
      <c r="B392" s="151" t="s">
        <v>88</v>
      </c>
      <c r="C392" s="133" t="str">
        <f>'DATA (NAT)'!$L$64</f>
        <v>-</v>
      </c>
      <c r="D392" s="123"/>
    </row>
    <row r="393" spans="2:4" x14ac:dyDescent="0.2">
      <c r="B393" s="25"/>
      <c r="C393" s="27"/>
      <c r="D393" s="33"/>
    </row>
    <row r="394" spans="2:4" ht="12.75" customHeight="1" x14ac:dyDescent="0.2">
      <c r="B394" s="111" t="str">
        <f>'DATA (NAT)'!$C$65</f>
        <v>EMFF_art 76: Control and enforcement (Denmark)</v>
      </c>
      <c r="C394" s="110"/>
      <c r="D394" s="114"/>
    </row>
    <row r="395" spans="2:4" ht="12.75" customHeight="1" x14ac:dyDescent="0.2">
      <c r="B395" s="112" t="str">
        <f>'DATA (NAT)'!$B$65</f>
        <v>GSMNG_ENF_DNK2</v>
      </c>
      <c r="C395" s="108"/>
      <c r="D395" s="115"/>
    </row>
    <row r="396" spans="2:4" ht="12.75" customHeight="1" x14ac:dyDescent="0.2">
      <c r="B396" s="113" t="s">
        <v>184</v>
      </c>
      <c r="C396" s="109"/>
      <c r="D396" s="116"/>
    </row>
    <row r="397" spans="2:4" x14ac:dyDescent="0.2">
      <c r="B397" s="117" t="s">
        <v>80</v>
      </c>
      <c r="C397" s="29" t="s">
        <v>81</v>
      </c>
      <c r="D397" s="134" t="s">
        <v>82</v>
      </c>
    </row>
    <row r="398" spans="2:4" x14ac:dyDescent="0.2">
      <c r="B398" s="150" t="s">
        <v>83</v>
      </c>
      <c r="C398" s="27" t="str">
        <f>'DATA (NAT)'!$F$65</f>
        <v>-</v>
      </c>
      <c r="D398" s="120"/>
    </row>
    <row r="399" spans="2:4" x14ac:dyDescent="0.2">
      <c r="B399" s="150" t="s">
        <v>84</v>
      </c>
      <c r="C399" s="27" t="str">
        <f>'DATA (NAT)'!$G$65</f>
        <v>-</v>
      </c>
      <c r="D399" s="120"/>
    </row>
    <row r="400" spans="2:4" x14ac:dyDescent="0.2">
      <c r="B400" s="150" t="s">
        <v>146</v>
      </c>
      <c r="C400" s="27" t="str">
        <f>'DATA (NAT)'!$H$65</f>
        <v>-</v>
      </c>
      <c r="D400" s="120"/>
    </row>
    <row r="401" spans="2:4" x14ac:dyDescent="0.2">
      <c r="B401" s="150" t="s">
        <v>85</v>
      </c>
      <c r="C401" s="27" t="str">
        <f>'DATA (NAT)'!$I$65</f>
        <v>-</v>
      </c>
      <c r="D401" s="120"/>
    </row>
    <row r="402" spans="2:4" x14ac:dyDescent="0.2">
      <c r="B402" s="150" t="s">
        <v>86</v>
      </c>
      <c r="C402" s="27" t="str">
        <f>'DATA (NAT)'!$J$65</f>
        <v>-</v>
      </c>
      <c r="D402" s="120"/>
    </row>
    <row r="403" spans="2:4" x14ac:dyDescent="0.2">
      <c r="B403" s="150" t="s">
        <v>87</v>
      </c>
      <c r="C403" s="27" t="str">
        <f>'DATA (NAT)'!$K$65</f>
        <v>-</v>
      </c>
      <c r="D403" s="120"/>
    </row>
    <row r="404" spans="2:4" x14ac:dyDescent="0.2">
      <c r="B404" s="151" t="s">
        <v>88</v>
      </c>
      <c r="C404" s="133" t="str">
        <f>'DATA (NAT)'!$L$65</f>
        <v>-</v>
      </c>
      <c r="D404" s="123"/>
    </row>
    <row r="405" spans="2:4" x14ac:dyDescent="0.2">
      <c r="B405" s="25"/>
      <c r="C405" s="27"/>
      <c r="D405" s="28"/>
    </row>
    <row r="406" spans="2:4" ht="12.75" customHeight="1" x14ac:dyDescent="0.2">
      <c r="B406" s="157" t="s">
        <v>35</v>
      </c>
      <c r="C406" s="158"/>
      <c r="D406" s="159"/>
    </row>
    <row r="407" spans="2:4" x14ac:dyDescent="0.2">
      <c r="B407" s="31"/>
      <c r="C407" s="27"/>
      <c r="D407" s="28"/>
    </row>
    <row r="408" spans="2:4" ht="12.75" customHeight="1" x14ac:dyDescent="0.2">
      <c r="B408" s="111" t="str">
        <f>'DATA (NAT)'!$C$67</f>
        <v>EFF_axis3_art 37: Collective actions (Denmark)</v>
      </c>
      <c r="C408" s="110"/>
      <c r="D408" s="114"/>
    </row>
    <row r="409" spans="2:4" ht="12.75" customHeight="1" x14ac:dyDescent="0.2">
      <c r="B409" s="112" t="str">
        <f>'DATA (NAT)'!$B$67</f>
        <v>GSMSC_DNK1</v>
      </c>
      <c r="C409" s="108"/>
      <c r="D409" s="115"/>
    </row>
    <row r="410" spans="2:4" ht="178.5" customHeight="1" x14ac:dyDescent="0.2">
      <c r="B410" s="113" t="s">
        <v>161</v>
      </c>
      <c r="C410" s="109"/>
      <c r="D410" s="116"/>
    </row>
    <row r="411" spans="2:4" x14ac:dyDescent="0.2">
      <c r="B411" s="117" t="s">
        <v>80</v>
      </c>
      <c r="C411" s="29" t="s">
        <v>81</v>
      </c>
      <c r="D411" s="130" t="s">
        <v>82</v>
      </c>
    </row>
    <row r="412" spans="2:4" x14ac:dyDescent="0.2">
      <c r="B412" s="155" t="s">
        <v>83</v>
      </c>
      <c r="C412" s="27" t="str">
        <f>'DATA (NAT)'!$F$67</f>
        <v>-</v>
      </c>
      <c r="D412" s="120"/>
    </row>
    <row r="413" spans="2:4" x14ac:dyDescent="0.2">
      <c r="B413" s="155" t="s">
        <v>84</v>
      </c>
      <c r="C413" s="27" t="str">
        <f>'DATA (NAT)'!$G$67</f>
        <v>-</v>
      </c>
      <c r="D413" s="120"/>
    </row>
    <row r="414" spans="2:4" x14ac:dyDescent="0.2">
      <c r="B414" s="155" t="s">
        <v>146</v>
      </c>
      <c r="C414" s="27" t="str">
        <f>'DATA (NAT)'!$H$67</f>
        <v>-</v>
      </c>
      <c r="D414" s="120"/>
    </row>
    <row r="415" spans="2:4" x14ac:dyDescent="0.2">
      <c r="B415" s="155" t="s">
        <v>85</v>
      </c>
      <c r="C415" s="27" t="str">
        <f>'DATA (NAT)'!$I$67</f>
        <v>-</v>
      </c>
      <c r="D415" s="120"/>
    </row>
    <row r="416" spans="2:4" x14ac:dyDescent="0.2">
      <c r="B416" s="155" t="s">
        <v>86</v>
      </c>
      <c r="C416" s="27" t="str">
        <f>'DATA (NAT)'!$J$67</f>
        <v>-</v>
      </c>
      <c r="D416" s="120"/>
    </row>
    <row r="417" spans="2:4" x14ac:dyDescent="0.2">
      <c r="B417" s="155" t="s">
        <v>87</v>
      </c>
      <c r="C417" s="27" t="str">
        <f>'DATA (NAT)'!$K$67</f>
        <v>-</v>
      </c>
      <c r="D417" s="120"/>
    </row>
    <row r="418" spans="2:4" x14ac:dyDescent="0.2">
      <c r="B418" s="156" t="s">
        <v>88</v>
      </c>
      <c r="C418" s="133" t="str">
        <f>'DATA (NAT)'!$L$67</f>
        <v>-</v>
      </c>
      <c r="D418" s="123"/>
    </row>
    <row r="419" spans="2:4" x14ac:dyDescent="0.2">
      <c r="B419" s="31"/>
      <c r="C419" s="27"/>
      <c r="D419" s="33"/>
    </row>
    <row r="420" spans="2:4" ht="15" customHeight="1" x14ac:dyDescent="0.2">
      <c r="B420" s="147" t="s">
        <v>37</v>
      </c>
      <c r="C420" s="148"/>
      <c r="D420" s="149"/>
    </row>
    <row r="421" spans="2:4" ht="12.75" customHeight="1" x14ac:dyDescent="0.2">
      <c r="B421" s="143" t="s">
        <v>55</v>
      </c>
      <c r="C421" s="144"/>
      <c r="D421" s="145"/>
    </row>
    <row r="422" spans="2:4" ht="12.75" customHeight="1" x14ac:dyDescent="0.2">
      <c r="B422" s="143" t="s">
        <v>56</v>
      </c>
      <c r="C422" s="144"/>
      <c r="D422" s="145"/>
    </row>
    <row r="423" spans="2:4" ht="12.75" customHeight="1" x14ac:dyDescent="0.2">
      <c r="B423" s="143" t="s">
        <v>57</v>
      </c>
      <c r="C423" s="144"/>
      <c r="D423" s="145"/>
    </row>
    <row r="424" spans="2:4" x14ac:dyDescent="0.2">
      <c r="B424" s="30"/>
      <c r="C424" s="27"/>
      <c r="D424" s="32"/>
    </row>
    <row r="425" spans="2:4" ht="12.75" customHeight="1" x14ac:dyDescent="0.2">
      <c r="B425" s="111" t="str">
        <f>'DATA (NAT)'!$C$73</f>
        <v>Cost Recovery Charges, for management, research and enforcement (Denmark)</v>
      </c>
      <c r="C425" s="110"/>
      <c r="D425" s="114"/>
    </row>
    <row r="426" spans="2:4" ht="12.75" customHeight="1" x14ac:dyDescent="0.2">
      <c r="B426" s="112" t="str">
        <f>'DATA (NAT)'!$B$73</f>
        <v>FCRMG_DNK1</v>
      </c>
      <c r="C426" s="108"/>
      <c r="D426" s="115"/>
    </row>
    <row r="427" spans="2:4" ht="12.75" customHeight="1" x14ac:dyDescent="0.2">
      <c r="B427" s="113" t="s">
        <v>162</v>
      </c>
      <c r="C427" s="109"/>
      <c r="D427" s="116"/>
    </row>
    <row r="428" spans="2:4" x14ac:dyDescent="0.2">
      <c r="B428" s="117" t="s">
        <v>80</v>
      </c>
      <c r="C428" s="29" t="s">
        <v>81</v>
      </c>
      <c r="D428" s="160" t="s">
        <v>82</v>
      </c>
    </row>
    <row r="429" spans="2:4" x14ac:dyDescent="0.2">
      <c r="B429" s="155" t="s">
        <v>83</v>
      </c>
      <c r="C429" s="27" t="str">
        <f>'DATA (NAT)'!$F$73</f>
        <v>-</v>
      </c>
      <c r="D429" s="120"/>
    </row>
    <row r="430" spans="2:4" x14ac:dyDescent="0.2">
      <c r="B430" s="155" t="s">
        <v>84</v>
      </c>
      <c r="C430" s="27" t="str">
        <f>'DATA (NAT)'!$G$73</f>
        <v>-</v>
      </c>
      <c r="D430" s="120"/>
    </row>
    <row r="431" spans="2:4" x14ac:dyDescent="0.2">
      <c r="B431" s="155" t="s">
        <v>146</v>
      </c>
      <c r="C431" s="27" t="str">
        <f>'DATA (NAT)'!$H$73</f>
        <v>-</v>
      </c>
      <c r="D431" s="120"/>
    </row>
    <row r="432" spans="2:4" x14ac:dyDescent="0.2">
      <c r="B432" s="155" t="s">
        <v>85</v>
      </c>
      <c r="C432" s="27" t="str">
        <f>'DATA (NAT)'!$I$73</f>
        <v>-</v>
      </c>
      <c r="D432" s="120"/>
    </row>
    <row r="433" spans="2:4" x14ac:dyDescent="0.2">
      <c r="B433" s="155" t="s">
        <v>86</v>
      </c>
      <c r="C433" s="27" t="str">
        <f>'DATA (NAT)'!$J$73</f>
        <v>-</v>
      </c>
      <c r="D433" s="120"/>
    </row>
    <row r="434" spans="2:4" x14ac:dyDescent="0.2">
      <c r="B434" s="155" t="s">
        <v>87</v>
      </c>
      <c r="C434" s="27" t="str">
        <f>'DATA (NAT)'!$K$73</f>
        <v>-</v>
      </c>
      <c r="D434" s="120"/>
    </row>
    <row r="435" spans="2:4" x14ac:dyDescent="0.2">
      <c r="B435" s="156" t="s">
        <v>88</v>
      </c>
      <c r="C435" s="133" t="str">
        <f>'DATA (NAT)'!$L$73</f>
        <v>-</v>
      </c>
      <c r="D435" s="123"/>
    </row>
    <row r="436" spans="2:4" x14ac:dyDescent="0.2">
      <c r="B436" s="31"/>
      <c r="C436" s="27"/>
      <c r="D436" s="28"/>
    </row>
    <row r="437" spans="2:4" ht="12.75" customHeight="1" x14ac:dyDescent="0.2">
      <c r="B437" s="157" t="s">
        <v>71</v>
      </c>
      <c r="C437" s="158"/>
      <c r="D437" s="159"/>
    </row>
    <row r="438" spans="2:4" ht="12.75" customHeight="1" x14ac:dyDescent="0.2">
      <c r="B438" s="143" t="s">
        <v>70</v>
      </c>
      <c r="C438" s="144"/>
      <c r="D438" s="145"/>
    </row>
    <row r="439" spans="2:4" x14ac:dyDescent="0.2">
      <c r="B439" s="34"/>
      <c r="C439" s="27"/>
      <c r="D439" s="27"/>
    </row>
    <row r="440" spans="2:4" ht="12.75" customHeight="1" x14ac:dyDescent="0.2">
      <c r="B440" s="111" t="str">
        <f>'DATA (NAT)'!$C$76</f>
        <v>Levy on value of landings financing education and training (Denmark)</v>
      </c>
      <c r="C440" s="110"/>
      <c r="D440" s="114"/>
    </row>
    <row r="441" spans="2:4" ht="12.75" customHeight="1" x14ac:dyDescent="0.2">
      <c r="B441" s="112" t="str">
        <f>'DATA (NAT)'!$B$76</f>
        <v>FCROT_DNK1</v>
      </c>
      <c r="C441" s="108"/>
      <c r="D441" s="115"/>
    </row>
    <row r="442" spans="2:4" ht="38.25" customHeight="1" x14ac:dyDescent="0.2">
      <c r="B442" s="113" t="s">
        <v>199</v>
      </c>
      <c r="C442" s="109"/>
      <c r="D442" s="116"/>
    </row>
    <row r="443" spans="2:4" x14ac:dyDescent="0.2">
      <c r="B443" s="117" t="s">
        <v>80</v>
      </c>
      <c r="C443" s="29" t="s">
        <v>81</v>
      </c>
      <c r="D443" s="160" t="s">
        <v>82</v>
      </c>
    </row>
    <row r="444" spans="2:4" x14ac:dyDescent="0.2">
      <c r="B444" s="155" t="s">
        <v>83</v>
      </c>
      <c r="C444" s="27" t="str">
        <f>'DATA (NAT)'!$F$76</f>
        <v>-</v>
      </c>
      <c r="D444" s="161"/>
    </row>
    <row r="445" spans="2:4" x14ac:dyDescent="0.2">
      <c r="B445" s="155" t="s">
        <v>84</v>
      </c>
      <c r="C445" s="27" t="str">
        <f>'DATA (NAT)'!$G$76</f>
        <v>-</v>
      </c>
      <c r="D445" s="161"/>
    </row>
    <row r="446" spans="2:4" x14ac:dyDescent="0.2">
      <c r="B446" s="155" t="s">
        <v>146</v>
      </c>
      <c r="C446" s="27" t="str">
        <f>'DATA (NAT)'!$H$76</f>
        <v>-</v>
      </c>
      <c r="D446" s="161"/>
    </row>
    <row r="447" spans="2:4" x14ac:dyDescent="0.2">
      <c r="B447" s="155" t="s">
        <v>85</v>
      </c>
      <c r="C447" s="27" t="str">
        <f>'DATA (NAT)'!$I$76</f>
        <v>-</v>
      </c>
      <c r="D447" s="161"/>
    </row>
    <row r="448" spans="2:4" x14ac:dyDescent="0.2">
      <c r="B448" s="155" t="s">
        <v>86</v>
      </c>
      <c r="C448" s="27" t="str">
        <f>'DATA (NAT)'!$J$76</f>
        <v>-</v>
      </c>
      <c r="D448" s="161"/>
    </row>
    <row r="449" spans="2:4" x14ac:dyDescent="0.2">
      <c r="B449" s="155" t="s">
        <v>87</v>
      </c>
      <c r="C449" s="27" t="str">
        <f>'DATA (NAT)'!$K$76</f>
        <v>-</v>
      </c>
      <c r="D449" s="161"/>
    </row>
    <row r="450" spans="2:4" x14ac:dyDescent="0.2">
      <c r="B450" s="156" t="s">
        <v>88</v>
      </c>
      <c r="C450" s="133" t="str">
        <f>'DATA (NAT)'!$L$76</f>
        <v>-</v>
      </c>
      <c r="D450" s="162"/>
    </row>
  </sheetData>
  <sheetProtection formatColumns="0" formatRows="0"/>
  <mergeCells count="135">
    <mergeCell ref="B440:D440"/>
    <mergeCell ref="B441:D441"/>
    <mergeCell ref="B442:D442"/>
    <mergeCell ref="B394:D394"/>
    <mergeCell ref="B395:D395"/>
    <mergeCell ref="B396:D396"/>
    <mergeCell ref="B2:D2"/>
    <mergeCell ref="B3:D3"/>
    <mergeCell ref="B18:D18"/>
    <mergeCell ref="B4:D4"/>
    <mergeCell ref="B26:D26"/>
    <mergeCell ref="B27:D27"/>
    <mergeCell ref="B6:D6"/>
    <mergeCell ref="B7:D7"/>
    <mergeCell ref="B8:D8"/>
    <mergeCell ref="B187:D187"/>
    <mergeCell ref="B225:D225"/>
    <mergeCell ref="B148:D148"/>
    <mergeCell ref="B186:D186"/>
    <mergeCell ref="B53:D53"/>
    <mergeCell ref="B54:D54"/>
    <mergeCell ref="B28:D28"/>
    <mergeCell ref="B38:D38"/>
    <mergeCell ref="B39:D39"/>
    <mergeCell ref="B40:D40"/>
    <mergeCell ref="B64:D64"/>
    <mergeCell ref="B20:D20"/>
    <mergeCell ref="B21:D21"/>
    <mergeCell ref="B22:D22"/>
    <mergeCell ref="B23:D23"/>
    <mergeCell ref="B24:D24"/>
    <mergeCell ref="B50:D50"/>
    <mergeCell ref="B52:D52"/>
    <mergeCell ref="B66:D66"/>
    <mergeCell ref="B67:D67"/>
    <mergeCell ref="B119:D119"/>
    <mergeCell ref="B109:D109"/>
    <mergeCell ref="B107:D107"/>
    <mergeCell ref="B108:D108"/>
    <mergeCell ref="B104:D104"/>
    <mergeCell ref="B103:D103"/>
    <mergeCell ref="B80:D80"/>
    <mergeCell ref="B90:D90"/>
    <mergeCell ref="B91:D91"/>
    <mergeCell ref="B92:D92"/>
    <mergeCell ref="B102:D102"/>
    <mergeCell ref="B105:D105"/>
    <mergeCell ref="B68:D68"/>
    <mergeCell ref="B78:D78"/>
    <mergeCell ref="B79:D79"/>
    <mergeCell ref="B145:D145"/>
    <mergeCell ref="B146:D146"/>
    <mergeCell ref="B147:D147"/>
    <mergeCell ref="B133:D133"/>
    <mergeCell ref="B134:D134"/>
    <mergeCell ref="B135:D135"/>
    <mergeCell ref="B121:D121"/>
    <mergeCell ref="B122:D122"/>
    <mergeCell ref="B123:D123"/>
    <mergeCell ref="B175:D175"/>
    <mergeCell ref="B176:D176"/>
    <mergeCell ref="B152:D152"/>
    <mergeCell ref="B162:D162"/>
    <mergeCell ref="B163:D163"/>
    <mergeCell ref="B164:D164"/>
    <mergeCell ref="B174:D174"/>
    <mergeCell ref="B150:D150"/>
    <mergeCell ref="B151:D151"/>
    <mergeCell ref="B202:D202"/>
    <mergeCell ref="B203:D203"/>
    <mergeCell ref="B213:D213"/>
    <mergeCell ref="B214:D214"/>
    <mergeCell ref="B215:D215"/>
    <mergeCell ref="B189:D189"/>
    <mergeCell ref="B190:D190"/>
    <mergeCell ref="B191:D191"/>
    <mergeCell ref="B201:D201"/>
    <mergeCell ref="B267:D267"/>
    <mergeCell ref="B268:D268"/>
    <mergeCell ref="B269:D269"/>
    <mergeCell ref="B279:D279"/>
    <mergeCell ref="B265:D265"/>
    <mergeCell ref="B251:D251"/>
    <mergeCell ref="B240:D240"/>
    <mergeCell ref="B241:D241"/>
    <mergeCell ref="B227:D227"/>
    <mergeCell ref="B228:D228"/>
    <mergeCell ref="B229:D229"/>
    <mergeCell ref="B239:D239"/>
    <mergeCell ref="B253:D253"/>
    <mergeCell ref="B254:D254"/>
    <mergeCell ref="B255:D255"/>
    <mergeCell ref="B318:D318"/>
    <mergeCell ref="B315:D315"/>
    <mergeCell ref="B316:D316"/>
    <mergeCell ref="B303:D303"/>
    <mergeCell ref="B304:D304"/>
    <mergeCell ref="B305:D305"/>
    <mergeCell ref="B280:D280"/>
    <mergeCell ref="B281:D281"/>
    <mergeCell ref="B291:D291"/>
    <mergeCell ref="B292:D292"/>
    <mergeCell ref="B293:D293"/>
    <mergeCell ref="B366:D366"/>
    <mergeCell ref="B356:D356"/>
    <mergeCell ref="B342:D342"/>
    <mergeCell ref="B343:D343"/>
    <mergeCell ref="B344:D344"/>
    <mergeCell ref="B354:D354"/>
    <mergeCell ref="B355:D355"/>
    <mergeCell ref="B319:D319"/>
    <mergeCell ref="B320:D320"/>
    <mergeCell ref="B330:D330"/>
    <mergeCell ref="B331:D331"/>
    <mergeCell ref="B332:D332"/>
    <mergeCell ref="B410:D410"/>
    <mergeCell ref="B408:D408"/>
    <mergeCell ref="B409:D409"/>
    <mergeCell ref="B406:D406"/>
    <mergeCell ref="B382:D382"/>
    <mergeCell ref="B383:D383"/>
    <mergeCell ref="B384:D384"/>
    <mergeCell ref="B380:D380"/>
    <mergeCell ref="B368:D368"/>
    <mergeCell ref="B369:D369"/>
    <mergeCell ref="B370:D370"/>
    <mergeCell ref="B437:D437"/>
    <mergeCell ref="B438:D438"/>
    <mergeCell ref="B426:D426"/>
    <mergeCell ref="B427:D427"/>
    <mergeCell ref="B425:D425"/>
    <mergeCell ref="B422:D422"/>
    <mergeCell ref="B423:D423"/>
    <mergeCell ref="B420:D420"/>
    <mergeCell ref="B421:D42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
  <sheetViews>
    <sheetView workbookViewId="0"/>
  </sheetViews>
  <sheetFormatPr defaultRowHeight="12.75" x14ac:dyDescent="0.2"/>
  <cols>
    <col min="1" max="1" width="23.42578125" style="98" bestFit="1" customWidth="1"/>
    <col min="2" max="16384" width="9.140625" style="98"/>
  </cols>
  <sheetData>
    <row r="1" spans="1:21" x14ac:dyDescent="0.2">
      <c r="A1" s="99"/>
      <c r="B1" s="99">
        <v>2000</v>
      </c>
      <c r="C1" s="99">
        <v>2001</v>
      </c>
      <c r="D1" s="99">
        <v>2002</v>
      </c>
      <c r="E1" s="99">
        <v>2003</v>
      </c>
      <c r="F1" s="99">
        <v>2004</v>
      </c>
      <c r="G1" s="99">
        <v>2005</v>
      </c>
      <c r="H1" s="99">
        <v>2006</v>
      </c>
      <c r="I1" s="99">
        <v>2007</v>
      </c>
      <c r="J1" s="99">
        <v>2008</v>
      </c>
      <c r="K1" s="99">
        <v>2009</v>
      </c>
      <c r="L1" s="99">
        <v>2010</v>
      </c>
      <c r="M1" s="99">
        <v>2011</v>
      </c>
      <c r="N1" s="99">
        <v>2012</v>
      </c>
      <c r="O1" s="99">
        <v>2013</v>
      </c>
      <c r="P1" s="99">
        <v>2014</v>
      </c>
      <c r="Q1" s="99">
        <v>2015</v>
      </c>
      <c r="R1" s="99">
        <v>2016</v>
      </c>
      <c r="S1" s="99">
        <v>2017</v>
      </c>
      <c r="T1" s="99">
        <v>2018</v>
      </c>
      <c r="U1" s="99">
        <v>2019</v>
      </c>
    </row>
    <row r="2" spans="1:21" x14ac:dyDescent="0.2">
      <c r="A2" s="100" t="s">
        <v>215</v>
      </c>
      <c r="B2" s="100">
        <v>8.0880280600257208</v>
      </c>
      <c r="C2" s="100">
        <v>8.3208134374281109</v>
      </c>
      <c r="D2" s="100">
        <v>7.8842754597659104</v>
      </c>
      <c r="E2" s="100">
        <v>6.5770017838796502</v>
      </c>
      <c r="F2" s="100">
        <v>5.9875613532705296</v>
      </c>
      <c r="G2" s="100">
        <v>5.99609258501585</v>
      </c>
      <c r="H2" s="100">
        <v>5.9430109420647197</v>
      </c>
      <c r="I2" s="100">
        <v>5.4427553814851199</v>
      </c>
      <c r="J2" s="100">
        <v>5.0989469816060904</v>
      </c>
      <c r="K2" s="100">
        <v>5.3594171121149401</v>
      </c>
      <c r="L2" s="100">
        <v>5.6217565123282496</v>
      </c>
      <c r="M2" s="100">
        <v>5.3569261889077104</v>
      </c>
      <c r="N2" s="100">
        <v>5.78994374098124</v>
      </c>
      <c r="O2" s="100">
        <v>5.6177536801242196</v>
      </c>
      <c r="P2" s="100">
        <v>5.6187277396637203</v>
      </c>
      <c r="Q2" s="100">
        <v>6.72540849888638</v>
      </c>
      <c r="R2" s="100">
        <v>6.7307831388418302</v>
      </c>
      <c r="S2" s="100">
        <v>6.6017930881799396</v>
      </c>
      <c r="T2" s="100">
        <v>6.3135382469100998</v>
      </c>
      <c r="U2" s="100">
        <v>6.6692303005207396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 (NAT)</vt:lpstr>
      <vt:lpstr>DATA (USD)</vt:lpstr>
      <vt:lpstr>METADATA</vt:lpstr>
      <vt:lpstr>Exchange rates</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CERASA Fabiana</dc:creator>
  <cp:lastModifiedBy>CERASA Fabiana</cp:lastModifiedBy>
  <cp:lastPrinted>2016-10-06T15:54:44Z</cp:lastPrinted>
  <dcterms:created xsi:type="dcterms:W3CDTF">2015-11-27T14:28:43Z</dcterms:created>
  <dcterms:modified xsi:type="dcterms:W3CDTF">2020-06-03T17:09:16Z</dcterms:modified>
</cp:coreProperties>
</file>