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0720" windowHeight="11655"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47"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<sst xmlns="http://schemas.openxmlformats.org/spreadsheetml/2006/main" count="995" uniqueCount="671">
  <si>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</si>
  <si>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</si>
  <si>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</si>
  <si>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</si>
  <si>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</si>
  <si>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</si>
  <si>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</si>
  <si>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</si>
  <si>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</si>
  <si>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</si>
  <si>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</si>
  <si>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</si>
  <si>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</si>
  <si>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</si>
  <si>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</si>
  <si>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</si>
  <si>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</si>
  <si>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</si>
  <si>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</si>
  <si>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</si>
  <si>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</si>
  <si>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</si>
  <si>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</si>
  <si>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</si>
  <si>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</si>
  <si>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</si>
  <si>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</si>
  <si>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</si>
  <si>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</si>
  <si>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</si>
  <si>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</si>
  <si>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</si>
  <si>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</si>
  <si>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</si>
  <si>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</si>
  <si>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</si>
  <si>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</si>
  <si>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</si>
  <si>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</si>
  <si>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</si>
  <si>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</si>
  <si>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</si>
  <si>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</si>
  <si>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</si>
  <si>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</si>
  <si>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</si>
  <si>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</si>
  <si>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</si>
  <si>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</si>
  <si>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</si>
  <si>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</si>
  <si>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</si>
  <si>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</si>
  <si>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</si>
  <si>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</si>
  <si>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</si>
  <si>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</si>
  <si>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</si>
  <si>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</si>
  <si>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</si>
  <si>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</si>
  <si>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</si>
  <si>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</si>
  <si>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</si>
  <si>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</si>
  <si>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</si>
  <si>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</si>
  <si>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</si>
  <si>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</si>
  <si>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</si>
  <si>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</si>
  <si>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</si>
  <si>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</si>
  <si>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</si>
  <si>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</si>
  <si>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</si>
  <si>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</si>
  <si>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</si>
  <si>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</si>
  <si>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</si>
  <si>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</si>
  <si>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</si>
  <si>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</si>
  <si>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</si>
  <si>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</si>
  <si>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</si>
  <si>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</si>
  <si>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</si>
  <si>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</si>
  <si>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</si>
  <si>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</si>
  <si>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</si>
  <si>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</si>
  <si>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</si>
  <si>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</si>
  <si>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</si>
  <si>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</si>
  <si>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</si>
  <si>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</si>
  <si>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</si>
  <si>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</si>
  <si>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</si>
  <si>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</si>
  <si>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</si>
  <si>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</si>
  <si>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</si>
  <si>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</si>
  <si>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</si>
  <si>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</si>
  <si>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</si>
  <si>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</si>
  <si>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</si>
  <si>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</si>
  <si>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</si>
  <si>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</si>
  <si>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</si>
  <si>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</si>
  <si>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</si>
  <si>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</si>
  <si>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</si>
  <si>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</si>
  <si>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</si>
  <si>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</si>
  <si>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</si>
  <si>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</si>
  <si>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</si>
  <si>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</si>
  <si>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</si>
  <si>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</si>
  <si>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</si>
  <si>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</si>
  <si>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</si>
  <si>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</si>
  <si>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</si>
  <si>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</si>
  <si>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</si>
  <si>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</si>
  <si>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</si>
  <si>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</si>
  <si>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</si>
  <si>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</si>
  <si>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</si>
  <si>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</si>
  <si>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</si>
  <si>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</si>
  <si>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</si>
  <si>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</si>
  <si>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</si>
  <si>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</si>
  <si>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</si>
  <si>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</si>
  <si>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</si>
  <si>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</si>
  <si>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</si>
  <si>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</si>
  <si>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</si>
  <si>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</si>
  <si>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</si>
  <si>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</si>
  <si>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</si>
  <si>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</si>
  <si>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</si>
  <si>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</si>
  <si>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</si>
  <si>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</si>
  <si>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</si>
  <si>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</si>
  <si>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</si>
  <si>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</si>
  <si>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</si>
  <si>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</si>
  <si>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</si>
  <si>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</si>
  <si>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</si>
  <si>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</si>
  <si>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</si>
  <si>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</si>
  <si>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</si>
  <si>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</si>
  <si>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</si>
  <si>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</si>
  <si>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</si>
  <si>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</si>
  <si>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</si>
  <si>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</si>
  <si>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</si>
  <si>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</si>
  <si>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</si>
  <si>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</si>
  <si>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</si>
  <si>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</si>
  <si>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</si>
  <si>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</si>
  <si>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</si>
  <si>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</si>
  <si>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</si>
  <si>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</si>
  <si>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</si>
  <si>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</si>
  <si>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</si>
  <si>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</si>
  <si>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</si>
  <si>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</si>
  <si>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</si>
  <si>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</si>
  <si>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</si>
  <si>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</si>
  <si>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</si>
  <si>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</si>
  <si>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</si>
  <si>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</si>
  <si>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</si>
  <si>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</si>
  <si>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</si>
  <si>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</si>
  <si>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</si>
  <si>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</si>
  <si>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</si>
  <si>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</si>
  <si>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</si>
  <si>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</si>
  <si>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</si>
  <si>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</si>
  <si>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</si>
  <si>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</si>
  <si>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</si>
  <si>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</si>
  <si>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</si>
  <si>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</si>
  <si>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</si>
  <si>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</si>
  <si>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</si>
  <si>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</si>
  <si>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</si>
  <si>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</si>
  <si>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</si>
  <si>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</si>
  <si>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</si>
  <si>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</si>
  <si>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</si>
  <si>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</si>
  <si>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</si>
  <si>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</si>
  <si>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</si>
  <si>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</si>
  <si>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</si>
  <si>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</si>
  <si>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</si>
  <si>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</si>
  <si>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</si>
  <si>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</si>
  <si>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</si>
  <si>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</si>
  <si>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</si>
  <si>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</si>
  <si>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</si>
  <si>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</si>
  <si>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</si>
  <si>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</si>
  <si>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</si>
  <si>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</si>
  <si>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</si>
  <si>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</si>
  <si>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</si>
  <si>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</si>
  <si>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</si>
  <si>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</si>
  <si>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</si>
  <si>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</si>
  <si>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</si>
  <si>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</si>
  <si>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</si>
  <si>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</si>
  <si>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</si>
  <si>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</si>
  <si>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</si>
  <si>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</si>
  <si>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</si>
  <si>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</si>
  <si>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</si>
  <si>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</si>
  <si>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</si>
  <si>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</si>
  <si>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</si>
  <si>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</si>
  <si>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</si>
  <si>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</si>
  <si>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</si>
  <si>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</si>
  <si>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</si>
  <si>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</si>
  <si>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</si>
  <si>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</si>
  <si>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</si>
  <si>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</si>
  <si>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</si>
  <si>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</si>
  <si>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</si>
  <si>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</si>
  <si>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</si>
  <si>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</si>
  <si>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</si>
  <si>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</si>
  <si>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</si>
  <si>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</si>
  <si>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</si>
  <si>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</si>
  <si>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</si>
  <si>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</si>
  <si>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</si>
  <si>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</si>
  <si>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</si>
  <si>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</si>
  <si>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</si>
  <si>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</si>
  <si>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</si>
  <si>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</si>
  <si>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</si>
  <si>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</si>
  <si>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</si>
  <si>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</si>
  <si>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</si>
  <si>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</si>
  <si>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</si>
  <si>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</si>
  <si>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</si>
  <si>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</si>
  <si>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</si>
  <si>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</si>
  <si>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</si>
  <si>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</si>
  <si>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</si>
  <si>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</si>
  <si>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</si>
  <si>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</si>
  <si>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</si>
  <si>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</si>
  <si>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</si>
  <si>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</si>
  <si>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</si>
  <si>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</si>
  <si>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</si>
  <si>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</si>
  <si>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</si>
  <si>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</si>
  <si>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</si>
  <si>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</si>
  <si>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</si>
  <si>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</si>
  <si>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</si>
  <si>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</si>
  <si>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</si>
  <si>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</si>
  <si>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</si>
  <si>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</si>
  <si>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</si>
  <si>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</si>
  <si>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</si>
  <si>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</si>
  <si>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</si>
  <si>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</si>
  <si>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</si>
  <si>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</si>
  <si>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</si>
  <si>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</si>
  <si>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</si>
  <si>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</si>
  <si>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</si>
  <si>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</si>
  <si>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</si>
  <si>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</si>
  <si>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</si>
  <si>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</si>
  <si>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</si>
  <si>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</si>
  <si>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</si>
  <si>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</si>
  <si>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</si>
  <si>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</si>
  <si>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</si>
  <si>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</si>
  <si>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</si>
  <si>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</si>
  <si>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</si>
  <si>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</si>
  <si>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</si>
  <si>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</si>
  <si>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</si>
  <si>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Annual accounts of central, provincial and local governments</t>
  </si>
  <si>
    <t xml:space="preserve">Annual records of spending financed by these governments, large part of activities (some activities delegated to (non-market) public corporations and funds) </t>
  </si>
  <si>
    <t>Public administrative records</t>
  </si>
  <si>
    <t>HF.1.1/HF.1.2.1* (financing all HC, except HC.9; all HP, except HP.9)</t>
  </si>
  <si>
    <t xml:space="preserve">6 months (at least preliminary data) by regulation </t>
  </si>
  <si>
    <t xml:space="preserve">annual </t>
  </si>
  <si>
    <t>for data adjustments/manipulation see I.2 Estimation Methods</t>
  </si>
  <si>
    <t>Financial report of public corporations</t>
  </si>
  <si>
    <t>Annual records on activity and spending financed by (non-market) public corporations; coverage 100% of all activity</t>
  </si>
  <si>
    <t>Financial reports</t>
  </si>
  <si>
    <t>annual</t>
  </si>
  <si>
    <t>Financial report of government funds (especially State Health Funds)</t>
  </si>
  <si>
    <t>Annual records on activity and spending financed by public funds; coverage 100% of all activity</t>
  </si>
  <si>
    <t>Annual accounts of social security funds</t>
  </si>
  <si>
    <t>Annual records on spending financed by social security funds; coverage 100% of all activity</t>
  </si>
  <si>
    <t>Annual data on various administrative variables (beds, costs, transfers, etc.) for hospitals, coverage ~100% of units</t>
  </si>
  <si>
    <t xml:space="preserve">HF.2.2 (financing HC.1; HP.1) and HF.3 (HC.1; HP.1), also used for quota and extrapolation (see estimation methods), plausibility checks, etc. </t>
  </si>
  <si>
    <t>Annual report of the Austrian Insurance Association</t>
  </si>
  <si>
    <t>Annual records on spending of all (supplementary) voluntary health insurance corporation; coverage ~100% of all activity</t>
  </si>
  <si>
    <t>National Accounts (expenditure account)</t>
  </si>
  <si>
    <t>Final consumption expenditure of households in National Accounts classified by COICOP (06 Health). Data sources herein are National Accounts calculations, household budget surveys, statistics of the Austrian Chamber of Pharmacists, statistics of the Austrian Association of Opticians, hospital statistics provided by Ministry of Health, accounts of social security funds, service charge of (supplementary) voluntary health insurance, etc.;
coverage ~100% of all activity</t>
  </si>
  <si>
    <t>Other</t>
  </si>
  <si>
    <t>6 months (preliminary data)</t>
  </si>
  <si>
    <t xml:space="preserve">Final consumption expenditure of governments/(non-market) public corporations in National Accounts classified by COFOG (07 Health); coverage 100% of all activity </t>
  </si>
  <si>
    <t>3 months (preliminary data)</t>
  </si>
  <si>
    <t>Final consumption expenditure of non-profit institutions (S.15), coverage ~100% of units, activity partly estimated by other data sources</t>
  </si>
  <si>
    <t>Non-profit institutions (S.15) register</t>
  </si>
  <si>
    <t>SHA-relevant non-profit institutions are chosen (activity partly estimated by other data sources) and final consumption is calculated for SHA-relevant units out of information on expenditure and revenues of these units included in this registry</t>
  </si>
  <si>
    <t>Surveys/censuses</t>
  </si>
  <si>
    <t>HF.2.2 (financing HC.1, HC.2, HC.3, HC.4, HC.6; HP.3, HP.4, HP.6)</t>
  </si>
  <si>
    <t>Wage Tax Statistics</t>
  </si>
  <si>
    <t xml:space="preserve">Usage: for estimation of final consumption expenditure of SHA-relevant non-profit institutions (S.15) coverage ~100% of all activity </t>
  </si>
  <si>
    <t>HF.2.2 (financing HC.2, HC.3, HC.4, HC.6; HP.3,HP.4, HP.6)</t>
  </si>
  <si>
    <t>used for estimations for 1990-2003</t>
  </si>
  <si>
    <t>12 months</t>
  </si>
  <si>
    <t>Nationals Accounts (supply and use tables)</t>
  </si>
  <si>
    <t xml:space="preserve">Usage: intermediate consumption of health care services within corporations (occupational health care);coverage ~100% of all activity </t>
  </si>
  <si>
    <t>HF.2.3 (financing HC6; HP.8)</t>
  </si>
  <si>
    <t>36 months</t>
  </si>
  <si>
    <t>Survey on provision of long-term care carried out  by Ministry of Social Affairs, Generations and Consumer Protection</t>
  </si>
  <si>
    <t>Usage: for estimation of final consumption expenditure of households long term care at home, coverage depends on province</t>
  </si>
  <si>
    <t>HF.3 (financing HC.3; HP.3)</t>
  </si>
  <si>
    <t>1990-2003</t>
  </si>
  <si>
    <t>publication: 2004</t>
  </si>
  <si>
    <t>Survey on the costs of long-term care carried out by Vienna University of Economics and Business</t>
  </si>
  <si>
    <t>Usage: for estimation of final consumption expenditure of households long term care at home; coverage depends on province</t>
  </si>
  <si>
    <t xml:space="preserve">HF.3 (financing HC.3; HP.3) </t>
  </si>
  <si>
    <t>publication: 2006</t>
  </si>
  <si>
    <t xml:space="preserve">Yearly report on long-term care by the Federal Ministry of Labour, Social Affairs, Health and Consumer Protection </t>
  </si>
  <si>
    <t>Usage: for estimation of final consumption expenditure of households for long term care at home (HC.3.4); coverage depends on province</t>
  </si>
  <si>
    <t>Survey on nursing and residential care facilities carried out by the Vienna University of Economics and Business</t>
  </si>
  <si>
    <t>Usage: for estimation of final consumption expenditure of households for in-patient long term care, coverage around 25% of all activity (extrapolation to 100%)</t>
  </si>
  <si>
    <t>HF.3 (financing HC.3; HP.2)</t>
  </si>
  <si>
    <t>1990-2004</t>
  </si>
  <si>
    <t>publication: 2003</t>
  </si>
  <si>
    <t>Statistics on compensation of health care employees within judiciary by Federal Ministry of Justice</t>
  </si>
  <si>
    <t xml:space="preserve">Usage: expenditure for health care personnel within judiciary; coverage 100% of all activity </t>
  </si>
  <si>
    <t>HF.1.1 (financing HC.1, HP.8)</t>
  </si>
  <si>
    <t>6 months</t>
  </si>
  <si>
    <t>Usage: estimation of health care expenditure within the military forces, coverage unknown</t>
  </si>
  <si>
    <t>HF.1.1 (financing HC.1; HP.1, HP.3, HP.8)</t>
  </si>
  <si>
    <t>pilot estimation: 2003
ad-hoc estimation:2013, 2014</t>
  </si>
  <si>
    <t>Usage: estimation of public expenditure for 24-hour nursing care services</t>
  </si>
  <si>
    <t>HF.1.1 and HF.3 (financing HC.3, HP.3)</t>
  </si>
  <si>
    <t>Survey (internet and literature inquiry) on prices of 24-hour nursing providers/agencies by Statistics Austria-SHA Team</t>
  </si>
  <si>
    <t>Usage: estimation of expenditure for 24-hour nursing care services</t>
  </si>
  <si>
    <t>HF.3 (financing HC.3, HP.3)</t>
  </si>
  <si>
    <t xml:space="preserve">Gross fixed capital formation of governments/(non-market) public corporations (S.13) in National Accounts (NA) classified by COFOG (07 Health) and of non-profit institutions (S.15) in NA classified by NACE 86 and parts of NACE 87 and of corporations (S.11, S.14) in NA classified by NACE 86 and parts of NACE 87; coverage 100% of all activity </t>
  </si>
  <si>
    <t>3/6 months (preliminary data)</t>
  </si>
  <si>
    <t>Regular reports of provincial governments on activities and spending for social protection</t>
  </si>
  <si>
    <t>HF.1.1 (financing HC.1, HC.2, HC.3; HP.1, HP.2, HP.3), HF.3 (financing HC.3, HP.3)</t>
  </si>
  <si>
    <t>not uniform</t>
  </si>
  <si>
    <t>mostly annual</t>
  </si>
  <si>
    <t>Rest of the World accounts</t>
  </si>
  <si>
    <t>Mirror data on private consumption of dental services abroad from travel statistics</t>
  </si>
  <si>
    <t>HF.3 (financing HC.1; HP.9)</t>
  </si>
  <si>
    <t>irregular update</t>
  </si>
  <si>
    <t xml:space="preserve">Final consumption expenditure of long-term care facilities (CPA 87-88), coverage ~100% of units </t>
  </si>
  <si>
    <t>Information on long-term care beds and beds for social care in long-term care institutions</t>
  </si>
  <si>
    <t>Member registry of the Austrian economic chambers</t>
  </si>
  <si>
    <t>Number of registered care-givers providing 24-hour nursing care</t>
  </si>
  <si>
    <t>3 months</t>
  </si>
  <si>
    <t>Public and private expenditure on health care and long-term care</t>
  </si>
  <si>
    <t xml:space="preserve">HF.1.1 (financing HC.1-HC.3; HP.1-HP.3) and HF.3 (financing HC.3; HP.3) </t>
  </si>
  <si>
    <t>Statistics Austria: Statistics on long-term care</t>
  </si>
  <si>
    <t xml:space="preserve">HF.1.1 (financing HC.3; HP.2-HP.3) and HF.3 (financing HC.3; HP.3) </t>
  </si>
  <si>
    <t>Several detailed informations from Main association of Austrian social insurances</t>
  </si>
  <si>
    <t>Annual data on various administrative variables (costs of detailed positions of financial accounts,  total revenues of physicians, health care relevant quotas, expenditure on medical goods and medicines, number of consultations with physicians  etc.) from the Austrian social insurances</t>
  </si>
  <si>
    <t>6 -12 months depending on data source</t>
  </si>
  <si>
    <t>Statistics Austria: tax statistics</t>
  </si>
  <si>
    <t>Value added tax statistics of enterprises in NACE-sector 869</t>
  </si>
  <si>
    <t>6 months (at least preliminary data</t>
  </si>
  <si>
    <t>* several reclassifications due to switch from HF-financing agents  to HF-financing schemes (see also V Revised Data)</t>
  </si>
  <si>
    <t>HP.1xHF.1 splitting HC.1.1-HC.1.3</t>
  </si>
  <si>
    <t>Pro-rating/Utilisation key</t>
  </si>
  <si>
    <t>HP.1xHF.3 splitting HC.1.1-HC.1.3</t>
  </si>
  <si>
    <t xml:space="preserve">Total expenditure of HF.3 for hospitals is based on final consumption of households in National Accounts (several data sources) and split by HC.1.1/HC.1.2/HC.1.3 hospital revenue data stemming from annual hospital statistics provided by Ministry of Health from 1997 until 2008 and then extrapolated forth and back in time-series. </t>
  </si>
  <si>
    <t>HF.3xHC.3.4xHP.3.5</t>
  </si>
  <si>
    <t>Interpolation/Extrapolation</t>
  </si>
  <si>
    <t xml:space="preserve">(HF.1.1+HF.3)xHC.3.4xHP.3.5 </t>
  </si>
  <si>
    <t>HF.3xHC.3.1xHP.2</t>
  </si>
  <si>
    <t xml:space="preserve">HF.1.1 splitting HC.1.1, HC.1.3; HP.1.1, HP.3.1, HP.8.2 </t>
  </si>
  <si>
    <t>HF.2.2xHC.2.1xHP.2</t>
  </si>
  <si>
    <t xml:space="preserve">For NPISH residential long-term rehabilitation care facilities only the number of beds are known. This number of beds is put in relation to the number of beds for all NPISH-owned acute care hospitals (part of HP.1.1) and then multiplied by expenditure data of NPISH-owned acute care hospitals (part of HP.1.1). </t>
  </si>
  <si>
    <t>HF.2.2xHC.1.1xHP.1.1</t>
  </si>
  <si>
    <t>HF.2.3xHC6xHP.8</t>
  </si>
  <si>
    <t>HF.1.1 splitting HC.3.1, HC.3.4; HP.2, HP.8</t>
  </si>
  <si>
    <t>A fraction of long-term care allowance is transfered directly to long-term-care facilities to cover part of their costs. This amount is obtained from additional information from the Austrian main association of social security funds. However, as there is no information on this amount before 2014 the share of long-term care allowanced transfered directly to HP.2 is held constant (in line with the share observed 2014-2016).</t>
  </si>
  <si>
    <t>HF.1.1xHP.2 splitting HC.3.1, HC.3.2</t>
  </si>
  <si>
    <t>The expenditure information on day cases of long-term care in HP.2 is obtained from Statistic Austria's statistics on long-term care from 2011 onwards. For 2004-2010, this amount is estmitated out of the expenditure on inpatient long-term care in HP.2, using the ratio of expenditure on inpatient long-term care to day cases of long-term care in HP.2 from 2011-2016, where this ratio is slightly decreases from 2011 backwards to reflect the growing importance of day cases of long-term care in the Austrian long-term care system.</t>
  </si>
  <si>
    <t>HK.1 x HP.2</t>
  </si>
  <si>
    <t>A register of all Austrian long-term care facilities is used to estimate the HC.3-part of investments of residential long-term care facilities (HP.2). The number of HC.3 relevant long-term care beds is put in relation to the number of all (nursing care and hostel) beds in residential long-term care facilities (HP.2) and then multiplied by capital expenditure data of this facilities.</t>
  </si>
  <si>
    <t>HF.1.1xHP.7.2</t>
  </si>
  <si>
    <t>all</t>
  </si>
  <si>
    <t>From 1990 health expenditure is calculated according to SHA, for earlier reporting years only national accounts estimates are available. The break between 1989 and 1990 therefore occurs due to the change from SNA definitions to SHA definitions.</t>
  </si>
  <si>
    <t>all HCxHF.3 combinations (except HC.3.1)</t>
  </si>
  <si>
    <t xml:space="preserve">In Sept. 2014 national accounts were revised according to ESA 2010 for all years after 1994. SHA uses national accounts data for final consumption of private households, which are subject to ESA 1995 from 1990-1994 and to ESA 2010 from 1995-2016. </t>
  </si>
  <si>
    <t>HC.1.3.1, HC.1.3.3 and HC.1.3, HC.4 financed by HF.3 and HC.1.1, HC.1.2</t>
  </si>
  <si>
    <t xml:space="preserve">From 2004 health expenditure is calculated in more detail. Until then the majority of outpatient health expenditure had been allocated to HC.1.3.1. Due to detailled examination thereafter, larger amounts of health expenditure have been classified under HC.1.3.3. Furthermore, HC.4.1 and HC.4.2 financed by HF.3  was disentangled from HC.1.3xHF.3 and HC.1.2 was separated from HC.1.1. </t>
  </si>
  <si>
    <t>HC.6 and HC1.3.3 financed by HF.1.1 and HF.1.2 
HP.2 and HP.1.3 financed by all HF
additional HC.6</t>
  </si>
  <si>
    <t>all HC except HC.5, HC.9; all HP except HP.5, HP.9; financed by HF.1.1
all HC except HC.9; all HP except HP.2; financed by HF.1.2 
HC.1, HC.5, HC.7; HP.3, HP.5, HP.7; financed by HF.2.1 HC.1-4, HC.6; HP.1-4, HP.6; financed by HF.2.2
HC.6; HP.8; financed by HF.2.3 (2004-2010)
HC.1-6; HP.1-5, HP.9; financed by HF.3</t>
  </si>
  <si>
    <t>24-hour nursing care in Austria is "legalised" since 2007 as restrictions on working times were liberalized to enable this form of nursing care. At the same time, a public support measure for financing this form of nursing care was introduced. The estimation of private expenditure on 24-hour nursing care uses both the number of registered care-givers as well as the amount of the public support measure. As data for 2007 is considered only to be partial the estimation is carried out only for the years 2008 onwards. However, even before 2007 this form of nursing care in Austria was practiced but could not be estimated due to missing data on this "shadow economy" before 2007.</t>
  </si>
  <si>
    <t>see III. Core classifications for details.</t>
  </si>
  <si>
    <t>utilisation of income tax deductibles are not assigned to government schemes and conditional cash transfers for (dominantly) medical goods (HC.5) are reported as OOP.</t>
  </si>
  <si>
    <t xml:space="preserve">A few professional groups (e.g. lawyers, notaries) are allowed to opt out of the public system (HF.1.2.1) and choose a compulsory private health insurance (HF.1.2.2). The Austrian Insurance Association collects all expenditure of private health insurance corporations, which consist to an overwhelmingly large part (estimated around 98%) on expenditure associated with volantary health insurance (HF.2.1). The expenditure of these categories can not be separated, therefore all private health insurance expenditure is assigned to HF.2.1. </t>
  </si>
  <si>
    <t>HF.1.3 does not exist</t>
  </si>
  <si>
    <t xml:space="preserve">HF.3 Household out-of-pocket payment is in large parts calculated according to the domestic concept (including exports, excluding imports health goods and services) and not for all residents, irrespective of the location of transaction. </t>
  </si>
  <si>
    <t>HF.3.1 Out-of-pocket excluding cost-sharing is calculated for internal consistency as the difference between HF.3 Household out-of-pocket payment and HF.3.2 Cost-sharing with third-party payers.  It may, nevertheless,include cost-sharing with third-party payers (other than Social Health Insurance schemes)</t>
  </si>
  <si>
    <t xml:space="preserve">Data are only available for cost-sharing with social health insurance, cost-sharing with government schemes or other third-party payers can not be distinguished from HF.3.1. </t>
  </si>
  <si>
    <t>expenditure of HC.1.4 is to a large extend reported in HC.1.3.1 and HC.1.3.9</t>
  </si>
  <si>
    <t xml:space="preserve">expenditure for HC.3.3 services are most often recorded as HC.1.3.1 and HC.1.3.9. </t>
  </si>
  <si>
    <t>for OOP expenditure relating to transportation of conventional vehicles (e.g. taxi)</t>
  </si>
  <si>
    <t>expenditure for prescibed medicines, which is not reimbursed by social health insurance schemes (HF.1.2.1), is found in category OTC medicine (HC.5.1.2)</t>
  </si>
  <si>
    <t>for medicines purchased via internet and illegally purchased medicines</t>
  </si>
  <si>
    <t>expenditure reported in HP.1.1</t>
  </si>
  <si>
    <t>aggregated data - HP.2</t>
  </si>
  <si>
    <t>Mostly reported under HP.3, HP.5.2 and HP.5.9. We may not rule out that part of this expenditure is also missing.</t>
  </si>
  <si>
    <t>OOP expenditure for several medical services (except dental services)</t>
  </si>
  <si>
    <t>·         …..</t>
  </si>
  <si>
    <t>·         ….</t>
  </si>
  <si>
    <t>Type</t>
  </si>
  <si>
    <t>Estimation</t>
  </si>
  <si>
    <t>I. Data sources</t>
  </si>
  <si>
    <t>Balancing item/Residual method</t>
  </si>
  <si>
    <t>Austria</t>
  </si>
  <si>
    <t>HF.1.1 splitting (HC.1.1+HC.1.2+HC.1.3.3)x HP.1 and HK.1.1</t>
  </si>
  <si>
    <t>Statistics Austria: Statistics on social assistance</t>
  </si>
  <si>
    <t>HF.1.1/HF.1.2.1* (financing all HC, except HC.5, HC.9; all HP, except HP.5, HP.8 and HP.9) and HF.3 (financing HC.3; HP.3)</t>
  </si>
  <si>
    <t>HF.2.1.2 (financing HC.1, HC.2, HC.4, HC.5, HC.6; HP.1, HP.3, HP.4, HP.5, HP.9)</t>
  </si>
  <si>
    <t>HF.2.1.2 splitting HC.5.1.1-HC.5.1.3, HC.5.2.1; HP.5.1, HP.5.2 by HF.3-quota
HF.2.1.2 splitting HC.1.3.1, HC.1.3.3, HC.2.3, HC.4.1, HC.4.2, HC.5.2.2-HC.5.2.9, HC.6; HP.3.1.1, HP.3.1.3, HP.3.4, HP.4.2, HP.5.2, HP.5.9 by HF.1.2.1-shares</t>
  </si>
  <si>
    <t xml:space="preserve">The annual report of the Austrian Insurance Association provides only data for pharmaceuticals and other non-durables (HC.5.1)  and therapeutic appliances (HC.5.2). The former total is split by data of OOP expenditures of households into HC.5.1.1-HC.5.1.3; HP.5.1 and the latter (HC.5.2.1; HP.5.2) is also approximated by the share taken from OOP expenditure. The rest of HC.5.2 is split by expenditure-data of social security funds into HC.5.2.2-HC.5.2.9; HP.5.2,HP.5.9. Also, the expenditure of private health insurances on health care services provided by physiciansis is split into HC.1.3.1, HC.1.3.3, HC.2.3, HC.4.1, HC.4.2, HC.6; HP.3.1.1, HP.3.1.3, HP.3.4, HP.4.2 based on the shares of social insurance expenditure for these categories from 2015 onwards. </t>
  </si>
  <si>
    <r>
      <t>Results of the survey on nursing and residential care facilities carried out by the Vienna University of Economics and Business (2003) are used to estimate OOP expenditure (HF.3) for residential long-term care facilities of the year 2002. That result is extrapolated (</t>
    </r>
    <r>
      <rPr>
        <i/>
        <sz val="8"/>
        <rFont val="Arial"/>
        <family val="2"/>
      </rPr>
      <t>back in time-series 1990-2003) by the development of final consumption expenditure of households for in-patient social services in National Accounts (detailed data on COICOP, Social protection)</t>
    </r>
  </si>
  <si>
    <t>Used for pro-rating of SHA-relevant private expenditure in long-term care institutions (see estimation methods)</t>
  </si>
  <si>
    <t>Estimation of recipients of 24-hour nursing care (see estimation methods)</t>
  </si>
  <si>
    <t>Used for quota (see estimation methods)</t>
  </si>
  <si>
    <t>Used for health care relevant quota (see estimation methods)</t>
  </si>
  <si>
    <t>Data according to SHA 2011 is now available from 2004 onwards for Austria. In the course of the SHA 2011 introduction (in several waves) several revisions due to new information and revisions in data sources (e.g. major revision in National accounts in 2017) were implemented.</t>
  </si>
  <si>
    <t>only HC.5.1 available</t>
  </si>
  <si>
    <t>HF.1.2.1/HF.1.1* (financing all HC, except HC.9; all HP) and HF.3.2 (financing HC.1, HC.2, HC.4, HC.5; HP.1, HP.3, HP.4, HP.5)</t>
  </si>
  <si>
    <t>HF.1.1/HF.1.2.1* (financing all HC, except HC.9; HP.1, HP.3, HP.4, HP.5, HP.6, HP.7, HP.8)</t>
  </si>
  <si>
    <t>Last conducted in 2019</t>
  </si>
  <si>
    <r>
      <t>We can only derive a total for expenditure on out-patient care by HF.3 from National Accounts data (COICOP categories). This total is split into the categories HC.1.3.1/HC.1.3.3/HC.1.3.9/HC.2.1/HC.2.3/HC.4.1/HC.4.2/HC.6 as well as HP.1.3/HP.2</t>
    </r>
    <r>
      <rPr>
        <i/>
        <sz val="8"/>
        <rFont val="Arial"/>
        <family val="2"/>
      </rPr>
      <t>/HP.3.1.1/HP.3.1.3/HP.3.3/HP.3.4/HP.4.2 most often by the shares of expenditure of social health insurance for these categories and/or on the basis of value added tax data from the tax statistics. Also, expenditure of HF.3 on HC.1.3.2 is split into HP.3.2 and HP.3.4  and HC.5.2 (except HC.5.2.1) on HP.5.2 and HP.5.9 on the basis of social health insurance expenditure.</t>
    </r>
  </si>
  <si>
    <r>
      <t>HF.3 (without HF.3.2) splitting HC.1.3.1, HC.1.3.2, HC.1.3.3, HC.1.3.9, HC.2.1,HC.2.3, HC.4.1, HC.4.2, HC.5.2 (except HC.5.2.1), HC.6; HP.1.3, HP.2</t>
    </r>
    <r>
      <rPr>
        <i/>
        <sz val="8"/>
        <rFont val="Arial"/>
        <family val="2"/>
      </rPr>
      <t>,HP.3.1.1, HP.3.1.3, HP.3.2, HP.3.3, HP.3.4, HP.4.2, HP.5.2, HP.5.9 by HF.1.2.1-shares and/or on the basis of value added tax data</t>
    </r>
  </si>
  <si>
    <t>The long-care-term allowance is classified as HF.1.1.1 due to its mode of participation but is administrated by the social insurance funds. The administration costs associated with the long-term care allowance were identified and separated and classified as administration costs of social health insurance agencies.</t>
  </si>
  <si>
    <r>
      <t>health administration of Ministries other than Ministry of Health</t>
    </r>
    <r>
      <rPr>
        <sz val="8"/>
        <color indexed="8"/>
        <rFont val="Arial"/>
        <family val="2"/>
      </rPr>
      <t xml:space="preserve">, state government health administration </t>
    </r>
  </si>
  <si>
    <t>HF.2.2 splitting HC.1.3.9, HC.2.3, HC.3.4, HC.4.3, HC.6; HP.3.3, HP.3.4, HP.3.5, HP.4.1, HP.6</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</si>
  <si>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</si>
  <si>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</si>
  <si>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</si>
  <si>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</si>
  <si>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</si>
  <si>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</si>
  <si>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</si>
  <si>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</si>
  <si>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</si>
  <si>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</si>
  <si>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HF.1.1 (financing HC.1, HC.2, HC.3, HC.6, HC.7; HP.1, HP.2, HP.3, HP.6, HP.7) and HF.3 (financing HC.3; HP.3)</t>
  </si>
  <si>
    <t xml:space="preserve">Annual hospital statistics provided by Federal Ministry of Social Affairs, Health, Care and Consumer Protection </t>
  </si>
  <si>
    <t>Statistics on expenditure of federal and provincial governments for 24-hour nursing care allowance services by official nursing care level  (Federal Ministry of Social Affairs, Health, Care and Consumer Protection &amp; provincial governments of Lower Austria, Vorarlberg &amp; Burgenland)</t>
  </si>
  <si>
    <t xml:space="preserve">Total expenditure of HF.1 for hospitals (HP.1) is based on annual accounts of HF.1.1/HF.1.2.1, financial reports of government funds, financial reports of public coorporations and regular reports of local governments. This sum is split by HC.1.1/HC.1.2/HC.1.3 cost data stemming from annual hospital statistics provided by Ministry of Social Affairs, Health, Care and Consumer Protection. </t>
  </si>
  <si>
    <t>HF.1.1 spending includes a share of capital transfers to hospitals, which is estimated by financial reports  (and expert opinion) of public hospital corporations and annual hospital statistics provided by Ministry of Social Affairs, Health, Care and Consumer Protection and accounted for in HK.1.1</t>
  </si>
  <si>
    <t xml:space="preserve">Occupational health care estimates stem from National Accounts (supply and use tables), whereby intermediate consumption of health care services within corporations is taken as proxy. Years before 2010 are calculated by using the development of National Accounts' production (P.1) of NACE Rev.2, offices of general medical practitioners and medical specialists. </t>
  </si>
  <si>
    <t>Central government (Bund) - funded by general government revenues</t>
  </si>
  <si>
    <t>·         Ministry of Defense (Verteidigungsministerium) - funded by general government revenues</t>
  </si>
  <si>
    <t>·         Ministry of Justice (Justizministerium) - funded by general government revenues</t>
  </si>
  <si>
    <t>·         Fund Healthy Austria (Fonds Gesundes Österreich) - mainly funded by government transfers</t>
  </si>
  <si>
    <t>·         Family Compensation Fund (Familienlastenausgleichsfonds – FLAF) - funded by general government revenues</t>
  </si>
  <si>
    <t>·         Austrian Agency for Health and Food (Österreichische Agentur für Gesundheit und Ernährungssicherheit - AGES) - mainly funded by government transfers</t>
  </si>
  <si>
    <t>Provincial government (Länder) - funded by general government revenues &amp; transfers from central government</t>
  </si>
  <si>
    <t>·         Social Welfare (Sozialhilfe) - funded by general government revenues &amp; transfers from central government</t>
  </si>
  <si>
    <t>·         Handicapped Aid (Behindertenhilfe) - funded by general government revenues &amp; transfers from central government</t>
  </si>
  <si>
    <t>·         Viennese Health Promotion (Wiener Gesundheitsförderung – WIG) - funded by transfers from regional government</t>
  </si>
  <si>
    <t>Local government (Gemeinden) - funded by general government revenues &amp; transfers from central and regional government</t>
  </si>
  <si>
    <t>·         Social Welfare (Sozialhilfe) - funded by general government revenues &amp; transfers from central and regional government</t>
  </si>
  <si>
    <t>·         Handicapped Aid (Behindertenhilfe) - funded by general government revenues &amp; transfers from central and regional government</t>
  </si>
  <si>
    <t>·         Ministry of Social Affairs, Health, Care and Consumer Protection (Gesundheitsministerium)- funded by general government revenues</t>
  </si>
  <si>
    <t>Retirement pension insurance (PVA) - mainly funded by employer and employee contributions; government transfers &amp; transfers from other social insurance funds involved</t>
  </si>
  <si>
    <t>Accident insurance (AUVA) - mainly funded by employer contributions; government transfers &amp; transfers from other social insurance funds involved</t>
  </si>
  <si>
    <t>Other insurance entities (SO Einheiten) - mainly funded by government transfers &amp; transfers from social insurance funds &amp; other domestic revenues</t>
  </si>
  <si>
    <t>Public welfare agencies (KFA) - mainly funded by employer and employee contributions; government transfers involved</t>
  </si>
  <si>
    <t>Fund for the financing of private hospitals (PRIKRAF) - funded by transfers from social insurance funds</t>
  </si>
  <si>
    <t>Private health insurances (Private Krankenversicherung) - funded by voluntary individual contributions</t>
  </si>
  <si>
    <t>Hospitals of religious order (Ordensspitäler) - mainly funded by government transfers, government subsidies &amp; donations</t>
  </si>
  <si>
    <t>Ambulance and transportation organisations like Red Cross (Rettungsorganisationen) - mainly funded by government transfers, government subsidies &amp; donations</t>
  </si>
  <si>
    <t>Institutions for prevention (Präventionseinrichtungen) - mainly funded by government transfers, government subsidies &amp; donations</t>
  </si>
  <si>
    <t>NPISHs providing ambulatory care (zB ambulante Suchtkrankenhilfe) - mainly funded by government transfers, government subsidies &amp; donations</t>
  </si>
  <si>
    <t>NPISHs providing home-based long-term care (medizinische Hauskrankenpflege) - mainly funded by government transfers, government subsidies &amp; donations</t>
  </si>
  <si>
    <t>NPISHs providing inpatient rehabilitative care (Wohn- und Pflegeheime) - mainly funded by government transfers, government subsidies &amp; donations</t>
  </si>
  <si>
    <t>Public and private enterprises (Unternehmen) - funded by corporations</t>
  </si>
  <si>
    <t>Co-payments with social insurances (Kostenbeteiligungen mit den Sozialversicherungsträgern) - funded by households</t>
  </si>
  <si>
    <t>Household out-of-pocket payments (Private Ausgaben „aus der eigenen Tasche“) - funded by households</t>
  </si>
  <si>
    <t>HF.3.2 splitting HC.1.3.1-HC.1.3.3; HP.3.1.1, HP.3.1.3, HP.3.2 and parts of HC.1.3.1, HC.1.3.2, HC.1.3.3, HC.1.3.9, HC.4.3, HC.5.1, HC.5.2.1-HC.5.2.9; HP.3.1.1, HP.3.1.3, HP.3.2, HP.3.3, HP.4.1, HP.5.1, HP.5.2, HP.5.9</t>
  </si>
  <si>
    <t>HF..1.1xHC.3.4xHP.3.5</t>
  </si>
  <si>
    <t>In 2020, a COVID-19 bonus payment for 24-hour nursing care-givers was financed by HF.1.1.Since this service comprises a large share of social long-term care, the expenditure is multiplied by the share of means-tested nursing care hours per month (official care levels used for the calculation of care allowance) to hours per months.</t>
  </si>
  <si>
    <t>Expenditure for HC.COV.1 are included in HC.1.1, HP.1, HF.1.1</t>
  </si>
  <si>
    <t>Statistics and several detailed information from Main association of Austrian social insurances</t>
  </si>
  <si>
    <t>Data on various variables regarding COVID-19 related expenditure (detailed information about positions of annual accounts, refunding process from central to provincial government, etc.)</t>
  </si>
  <si>
    <t>Data on various variables regarding COVID-19 related expenditure (e.g. detailed information about positions of annual accounts, etc.)</t>
  </si>
  <si>
    <t xml:space="preserve"> COVID-19 related treatment costs in several other settings are included in current health expenditure but could not be identified seperately and are therefore not included in HC.COV.1.</t>
  </si>
  <si>
    <t>Expenditure for COVID-19 tests financed by private housholds (HF.3) and for tests as part of a curative treatment in hospitals are included in current health expenditure but could not be identified seperately and are therefore not included in HC.COV.2.</t>
  </si>
  <si>
    <r>
      <t>Data on cost-sharing with social insurances is taken directly from the annual accounts of social security funds. As for HF.1.2.1, some splits are only possible by apportioning by number of cases (service charge split on HC.1.3.1,HC.1.3.2, HC.1.3.3; HP.3.1.1, HP.3.1.3, HP.3.2)</t>
    </r>
    <r>
      <rPr>
        <i/>
        <sz val="8"/>
        <rFont val="Arial"/>
        <family val="2"/>
      </rPr>
      <t xml:space="preserve"> or by</t>
    </r>
    <r>
      <rPr>
        <i/>
        <sz val="8"/>
        <rFont val="Arial"/>
        <family val="2"/>
      </rPr>
      <t xml:space="preserve"> additional detailed expenditure data from the main association of social insurance funds (parts of HC.1.3.1, HC.1.3.2, HC.1.3.3, HC.1.3.9, HC.4.3, HC.5.1, HC.5.2.1-HC.5.2.9; HP.3.1.1, HP.3.1.3, HP.3.2, HP.3.3,HP.4.1, HP.5.1, HP.5.2, HP.5.9)</t>
    </r>
  </si>
  <si>
    <t>Annual accounts and additional information of central government and provincial governments</t>
  </si>
  <si>
    <t>Annual accounts and additional information of central government and provincial governments and of social security funds</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</si>
  <si>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</si>
  <si>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</si>
  <si>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r>
      <t>Final consumption expenditure of provincial and partly local governments as well as private households (2004-202</t>
    </r>
    <r>
      <rPr>
        <i/>
        <sz val="8"/>
        <color indexed="10"/>
        <rFont val="Arial"/>
        <family val="2"/>
      </rPr>
      <t>1</t>
    </r>
    <r>
      <rPr>
        <i/>
        <sz val="8"/>
        <rFont val="Arial"/>
        <family val="2"/>
      </rPr>
      <t>), coverage depends on province</t>
    </r>
  </si>
  <si>
    <t>Publication of the Federal Ministry of Social Affairs, Health, Care and Consumer Protection on long-term care facilities</t>
  </si>
  <si>
    <t>Expenditure for HC.COV.3 are included in HC.6.2, in HP.3, HP.5, HP.6 and HP.8 financed by HF.1.1.</t>
  </si>
  <si>
    <t>Annual accounts and additional information of central government and provincial governments and National Accounts data</t>
  </si>
  <si>
    <t>Expenditure for HC.COV.4 are included in HC.5.1 in HP.5, HP.6 (only relevant for 2021) and HP.8 financed by HF.1.1 and HF.3.</t>
  </si>
  <si>
    <r>
      <t>Expenditure for HC.COV.5 are included in HC.1, HC.2, HC.3, HC.4 and HC.6 in HP.1-HP.4 and HP.6-HP.</t>
    </r>
    <r>
      <rPr>
        <i/>
        <sz val="8"/>
        <color indexed="10"/>
        <rFont val="Arial"/>
        <family val="2"/>
      </rPr>
      <t>7</t>
    </r>
    <r>
      <rPr>
        <i/>
        <strike/>
        <sz val="8"/>
        <color indexed="10"/>
        <rFont val="Arial"/>
        <family val="2"/>
      </rPr>
      <t>8</t>
    </r>
    <r>
      <rPr>
        <i/>
        <sz val="8"/>
        <rFont val="Arial"/>
        <family val="2"/>
      </rPr>
      <t xml:space="preserve"> financed by HF.1.1 and HF.1.2.1.</t>
    </r>
  </si>
  <si>
    <t>HC.COV.3 covers public spending for procurement and administration of COVID-19 vaccines, including logistics and distribution expenses.</t>
  </si>
  <si>
    <t>Austrian Health insurance (ÖGK) - mainly funded by employer and employee contributions; government transfers &amp; transfers from other social insurance funds involved</t>
  </si>
  <si>
    <t>Insurance for civil servants, railway and mining industry (BVAEB) - mainly funded by employer and employee contributions; government transfers &amp; transfers from other social insurance funds involved</t>
  </si>
  <si>
    <t>Social Insurance for self-employed (SVS) - mainly funded by contributions from self-employed; government transfers &amp; transfers from other social insurance funds involved</t>
  </si>
  <si>
    <t>for occupational health care expenditure for the entire public administration as well as for hospitals, medical practices and residential long-term care facilities
Since allocation of current health expenditure for HC.6 by 2nd digit categories is currently a work in progress, the reported classification is preliminary. There might be revisions in the future.</t>
  </si>
  <si>
    <r>
      <t>2004-202</t>
    </r>
    <r>
      <rPr>
        <i/>
        <sz val="8"/>
        <color indexed="10"/>
        <rFont val="Arial"/>
        <family val="2"/>
      </rPr>
      <t>1</t>
    </r>
  </si>
  <si>
    <r>
      <t>The most recent time series for Austria consists of health expenditure recorded according to SHA 1.0 from 1990 to 2003. From 2004 to 202</t>
    </r>
    <r>
      <rPr>
        <i/>
        <sz val="8"/>
        <color indexed="10"/>
        <rFont val="Arial"/>
        <family val="2"/>
      </rPr>
      <t>1</t>
    </r>
    <r>
      <rPr>
        <i/>
        <sz val="8"/>
        <rFont val="Arial"/>
        <family val="2"/>
      </rPr>
      <t xml:space="preserve"> SHA 2011 methodology is used.</t>
    </r>
  </si>
  <si>
    <t xml:space="preserve">Survey on provision of long-term care carried out by Ministry of Social Affairs, Generations and Consumer Protection (2004) and Survey on the costs of long-term care carried out by Vienna University of Economics and Business (2006) are used to estimate the base years of OOP expenditure (HF.3) for home-based long-term care (HC.3.4). These results are extrapolated (back in time-series 1990-2004) by the development of hours worked within mobile care services (social and health care services according to yearly reports on long-term care by the Federal Ministry of Social Affairs, Health, Care and Consumer Protection). </t>
  </si>
  <si>
    <t>Based on an internet and literature inquiry the overall expenditure for 24-hour nursing care services was estimated for Austria, using the number of registered care-givers and costs per day as basis for the estimates of the number of persons receiving 24-hour nursing care. Since this service comprises a large share of social long-term care, the expenditure is multiplied by the share of means-tested nursing care hours per month (official care levels used for the calculation of care allowance) to hours per months. The distribution of care levels is taken from the statistics on 24-hour nursing care allowance (provided by Federal Ministry of Social Affairs, Health, Care and Consumer Protection). This result is then reduced by the nursing care relevant share of 24-hour nursing care allowance (that is financed by HF.1.1 and is also reduced by applying the share of means-tested nursing care hours per month to hours per month to obtain the nursing care relevant share of these transfers to households) and categorised as HF.3/HC.3.4/HP.3.5.</t>
  </si>
  <si>
    <r>
      <t>A pilot survey on expenditure for health care within the military forces was conducted by Federal Ministry of Defence and Sports in 2003. A follow-up estimation of expenditure for the years 2013 and 2014 was conducted by the Ministry 2015. These data points were then inter- and extrapolated for the whole time series 1990-202</t>
    </r>
    <r>
      <rPr>
        <i/>
        <sz val="8"/>
        <color indexed="10"/>
        <rFont val="Arial"/>
        <family val="2"/>
      </rPr>
      <t>1</t>
    </r>
    <r>
      <rPr>
        <i/>
        <sz val="8"/>
        <rFont val="Arial"/>
        <family val="2"/>
      </rPr>
      <t xml:space="preserve"> by the overall consumption expenditure of the Ministry. </t>
    </r>
  </si>
  <si>
    <r>
      <t>NPISH-owned acute care hospitals are dominantly financed by governments and social security funds (HF.1). A minor share of deficit financing remains to be an obligation of NPISHs. The amount had been recorded from 1997 until 202</t>
    </r>
    <r>
      <rPr>
        <i/>
        <sz val="8"/>
        <color indexed="10"/>
        <rFont val="Arial"/>
        <family val="2"/>
      </rPr>
      <t>1</t>
    </r>
    <r>
      <rPr>
        <i/>
        <sz val="8"/>
        <rFont val="Arial"/>
        <family val="2"/>
      </rPr>
      <t xml:space="preserve"> although the amount has been recorded in a slightly different way after 2008, leading to a minor break in these time series. For years before 2008, the results were extrapolated by linear trending.</t>
    </r>
  </si>
  <si>
    <r>
      <t>SHA-relevant NPISHs providing out-patient curative (HC.1.3.9/HP.3.4) and rehabilitative care (HC.2.3/HP.3.3), home-based long-term care (HC.3.4/HP.3.5), patient transportation (HC.4.3/HP.4.1) and prevention (HC.6/HP.6) are identified via Non-profit institutions (S.15) register. Until the data submission in 2017, SHA-relevant units were matched with wage tax data to arrive at final consumption expenditure (P.3) of NPISHs. The non-profit institutions (S.15) register is only available from 2004 onwards. Earlier years were extrapolated by the development of all units' P.3 in the relevant subcategory of NACE Rev.2, social work activities. Now, for the years 2004-202</t>
    </r>
    <r>
      <rPr>
        <i/>
        <sz val="8"/>
        <color indexed="10"/>
        <rFont val="Arial"/>
        <family val="2"/>
      </rPr>
      <t>1</t>
    </r>
    <r>
      <rPr>
        <i/>
        <sz val="8"/>
        <rFont val="Arial"/>
        <family val="2"/>
      </rPr>
      <t xml:space="preserve"> another calculation approach was introduced: We were able to calculate the final consumption of the SHA-relevant units at unit-level directly out of the revenue and expenditure informations provided by the Non-profit institutions (S.15) registry. However, the estimation of the years before 2004 is still based on the "old" method. </t>
    </r>
  </si>
  <si>
    <t>For one province (Lower Austria) data on home-based long-term care (used both for calculating HF.1 and HF.3 expenditures) includes expenditure on social assistence. To adress this, the share of  expendtiure on home-based long-term care to home-based long-term care and social assistence of other provinces, for which this data was available, was applied to the expenditure in Lower Austria.</t>
  </si>
  <si>
    <t>Potential further private spending (e.g. for pharmaceuticals by private households) are included in current health expenditure but could not be identified seperately and are therefore not included in HC.COV.4. Expenses for personal protective equipment by employeers (non-health) for their staff could not be identified and are therefore not included in current health expenditure.</t>
  </si>
  <si>
    <t>HC.COV.4 covers
- public spending for personal protective equipment for public non-health staff, for the use in schools, in the judiciary, etc.
- spending of private households for personal protective equipment</t>
  </si>
  <si>
    <t>In 2021: HF.1.1 splitting parts of HC.1.1, HC.1.3, HC.2.1, HC.3.1, HC.3.4, HC.4,3, HC.6.1, HC.6.3; HP.1.1, HP.1.3, HP.2.1, HP.3.5, HP.4.1, HP.6</t>
  </si>
  <si>
    <t xml:space="preserve">In 2021, some COVID-19 related expenditure financed by HF.1.1 could only be derived by substracting identified expenditure items from an aggregate of COVID-19 expenditures and distributing the residual among several spending items by the expenditure structure of the identified items. </t>
  </si>
  <si>
    <t>HC.COV.1 only covers public spending for COVID-19 pharmaceuticals used in hospitals as part of COVID-19 related treatment and public spending for treatment costs in temporary hospitals for COVID-19 patients.</t>
  </si>
  <si>
    <t>HC.COV.5 covers public spending for
- personal protective equipment for health staff
- additional COVID-19 related public spending for hospitals (payments to hospitals, bonus payments to staff, safety measures)
- additional COVID-19 related public spending for LTC (bonus payments to staff, alternative care facilities, saftey measures)
- additional COVID-19 related public spending for patient transport (transport of COVID-19 patients, bonus payments to staff, additional spending on civilian community service (Zivildienst))
- information campaigns and hotlines
- regional emergency task forces
- non-refundable subsidy to health care providers for remaining open during the pandemic.
- ...</t>
  </si>
  <si>
    <t>In Austria, vaccinations against COVID-19 started on 27 December 2020, consequently the related expenditure is minor in 2020. Advance payments for vaccines which were made in 2020 are not included in current health expenditure 2020 as they mainly concern vaccinations in 2021. Spending for vaccinations against COVID-19 are therefore not included in current health expenditure 2020.</t>
  </si>
  <si>
    <t>Expenditure for HC.COV.2 are included in HC.6.3 and HC.6.5 in HP.1, HP.3, HP.4, HP.5 (only relevant for 2021), HP.6 and HP.8 financed by HF.1.1 and HF.1.2.1.</t>
  </si>
  <si>
    <t>HC.COV.2 covers public spending for 
- COVID-19 tests (antigen and PCR) for suspected COVID-19 cases, population wide screenings and screenings for specific population groups (e.g. schools, tourism, etc.). Procurement costs of the tests, costs of the testing procedure, as well as laboratory costs and administrative costs are included.
- contact tracing
- quarantining and survaillance of positive COVID-19 cases in temporary hospitals</t>
  </si>
  <si>
    <r>
      <t xml:space="preserve">Revised data since last official data submission JHAQ 2022 (28th March 2022 via eDAMIS) 
Revisions:
</t>
    </r>
    <r>
      <rPr>
        <sz val="10"/>
        <rFont val="Arial"/>
        <family val="2"/>
      </rPr>
      <t xml:space="preserve">
All revisions for years 2019 and 2020 were due to final or updated data, new information and insights and/or re-calculated quotas.</t>
    </r>
    <r>
      <rPr>
        <b/>
        <sz val="10"/>
        <rFont val="Arial"/>
        <family val="2"/>
      </rPr>
      <t xml:space="preserve">
</t>
    </r>
    <r>
      <rPr>
        <sz val="10"/>
        <rFont val="Arial"/>
        <family val="2"/>
      </rPr>
      <t>Concerning the year 2020, in-depth examinations of the COVID-19 Accounting Guidelines resulted in a reclassification of public expenses for personal protective equipment for the use in different non-health settings from HC.6.6 to HC.5.1 and from HC.COV.5 to HC.COV.4, respectively.</t>
    </r>
  </si>
  <si>
    <t xml:space="preserve">Data are routinely revised annually for the latest 2-3 years, as all data are expected to be final at that time. 
Data are often revised for longer or even for the whole time-series, if fundamental changes in methodology take place (e.g. ESA 2010 implementation)
Data for the most recent year (2021) are preliminary. </t>
  </si>
  <si>
    <r>
      <t>HF.1.1 (financing all HC except HC.7 and HC.9; all HP except</t>
    </r>
    <r>
      <rPr>
        <i/>
        <strike/>
        <sz val="8"/>
        <color indexed="10"/>
        <rFont val="Arial"/>
        <family val="2"/>
      </rPr>
      <t xml:space="preserve"> </t>
    </r>
    <r>
      <rPr>
        <i/>
        <sz val="8"/>
        <rFont val="Arial"/>
        <family val="2"/>
      </rPr>
      <t>HP.9)</t>
    </r>
  </si>
  <si>
    <t>2020-2021</t>
  </si>
  <si>
    <t>2004-2021</t>
  </si>
  <si>
    <t>HF.1.2.1 (financing HC.1, HC.6; HP.3 and HP.4) and HF.1.1 (financing HC.1, HC.2, HC.4, HC.6; HP.3, HP.4, HP.5, HP.6)</t>
  </si>
  <si>
    <t>Statistics, reports and several detailed information from central and provincial government</t>
  </si>
  <si>
    <t>1990-2021</t>
  </si>
  <si>
    <t>various-2021</t>
  </si>
  <si>
    <t>1997-2021</t>
  </si>
  <si>
    <t>2005-2021</t>
  </si>
  <si>
    <t>2008-2021</t>
  </si>
  <si>
    <t>HF.1.1 (1990-2021), HF.3 (2004-2021)</t>
  </si>
  <si>
    <t>2000-2021</t>
  </si>
  <si>
    <t>2011-2021</t>
  </si>
  <si>
    <t>HF.3 (financing HC.1-HC.6; HP.1-HP.5, HP.8) and HF.2.1.2 (financing HC.7; HP.7)</t>
  </si>
  <si>
    <t>HF.2.2 (1990-2004: financing HC.1-HC.4, HC.6; HP.2-HP.4, HP.6 / 2004-2021: financing HC.2;HP.2)</t>
  </si>
  <si>
    <r>
      <t>Annual accounts of social security funds are provided in detail. Nevertheless, some splits are only possible by apportioning by number of cases (service charge split on parts of HC.1.3.1, HC.1.3.2, HC.1.3.3; HP.3.1.1, HP.3.1.3, HP.3.2), by health care relevant quota (parts of HC.2.1, HC.7.2; HP.1.3, HP.7.2), by revenues of physicians (parts of HC.1.3.1, HC.1.3.2, HC.1.3.3, HC.2.3, HC.4.1, HC.4.2; HP.3.1.1, HP.3.1.3, HP.3.2, HP.4.2) or by additional detailed expenditure data from the main association of social insurance funds (parts of HC.1.1, HC.1.3.1, HC.1.3.2, HC.1.3.3, HC.1.3.9, HC.2.1, HC.4.3, HC.5.1, HC.5.2.1-HC.5.2.9, HC.6; HP.1.1, HP.1.3, HP.3.1.1, HP.3.1.3, HP.3.2, HP.3.3, HP.3.4, HP.4.1, HP.5.1, HP.5.2, HP.5.9, HP.9). In 2020 and 2021, some COVID-19 related spending items in relation to testing</t>
    </r>
    <r>
      <rPr>
        <i/>
        <strike/>
        <sz val="8"/>
        <rFont val="Arial"/>
        <family val="2"/>
      </rPr>
      <t xml:space="preserve"> </t>
    </r>
    <r>
      <rPr>
        <i/>
        <sz val="8"/>
        <rFont val="Arial"/>
        <family val="2"/>
      </rPr>
      <t>are split by using additional expenditure data from the main association of social insurance funds (HC.6.3; HP.3.1, HP.4.2).</t>
    </r>
  </si>
  <si>
    <t>HF.1.2.1 splitting parts of HC.1.3.1-HC.1.3.3; HP.3.1.1, HP.3.1.3, HP.3.2 and parts of HC.2.1, HC.7.2; HP.1.3, HP.7.2 and parts of HC.1.3.1-HC.1.3.3, HC.2.3, HC.4.1, HC.4.2; HP.3.1.1, HP.3.1.3, HP.3.2, HP.4.2 and parts of HC.1.1, HC.1.3.1, HC.1.3.2, HC.1.3.3, HC.1.3.9, HC.2.1, HC.4.3, HC.5.1, HC.5.2.1-HC.5.2.9, HC.6; HP.1.1, HP.1.3, HP.3.1.1, HP.3.1.3, HP.3.2, HP.3.3, HP.3.4, HP.4.1, HP.5.1, HP.5.2, HP.5.9, HP.9
In addition for 2020 &amp; 2021: parts of HC.6.3; HP.3.1, HP.4.2</t>
  </si>
  <si>
    <t>HF.1.1 splitting HC.1.3.1-HC.1.3.3, HC.6; HP.3.1.1, HP.3.1.3, HP.3.2, HP.3.4 by HF.1.2.1-shares &amp; quota
In addition for 2020 and 2021: HC.1.3.1-HC.1.3.9, HC.1.4, HC.2.3, HC.3.4, HC.4.2; HC.6; HP.3.1-HP.3.5, HP.4.2, HP.5.1</t>
  </si>
  <si>
    <t>Some HF.1.1 spending items are obtained by using the annual accounts data of social security funds, which are split in HC.1.3.1-HC.1.3.3, HC.6 and HP.3.1.1, HP.3.1.3, HP.3.2, HP.3.4 by shares and quotas of HF.1.2.1-data (see above). Also, health care expenditure out of social assistance is split into HC.1.3.1,HC.1.3.3; HP.3.1.1, HP.3.1.3 by using HF.1.2.1-quotas. In 2020 and 2021, some COVID-19 related spending items are split by using additional expenditure data from the main association of social insurance funds (HC.1.3.1-HC.1.3.9, HC.1.4, HC.2.3, HC.3.4, HC.4.2 HC.6; HP.3.1-HP.3.5, HP.4.2, HP.5.1).</t>
  </si>
  <si>
    <t>HF.1.1 splitting HC.1.1, HC.1.2, HC.1.3.3, HC.2.1, HC.6, HC.7.1; HP.1.1, HP.1.3, HP.2.1, HP.6, HP.7.1
In addition for 2020 and 2021: parts of HC.3.1, HC.3.4, HC.4.3; HP.3.5, HP.4.1</t>
  </si>
  <si>
    <t>In 2020 and 2021: HF.1.1 splitting parts of HC.1.1, HC.3.1, HC.3.4, HC.6.2, HC.6.3, HC.6.5; HP.1.1, HP.2.1, HP.3.5, HP.8.2</t>
  </si>
  <si>
    <t>For some HF.1.1 spending items, some splits are only possible by applying additional info obtained from reports, additional cost data etc. (HC.1.1, HC.1.2, HC.1.3.3, HC.2.1, HC.6, HC.7.1; HP.1.1, HP.1.3, HP.2.1, HP.6, HP.7.1). In 2020 and 2021, expenditure of HF.1.1 for personal protective equipment related to COVID-19 for several health providers is mostly only available as a total and is distributed among HC.1.1, HC.1.3, HC.2.1, HC.3.1, HC.3.4, HC.4.3 and HP.1.1, HP.1.3, HP.2.1, HP.3.5, HP.4.1 applying the expenditure structure of these items of 2020.</t>
  </si>
  <si>
    <t>In 2020 and 2021, for some COVID-19 related expenditure financed by HF.1.1, some splits are only possible by the interpretation of additional non-monetary information of central government and provincial governments. More precisely, this concerns assistance of military service for vaccinations, testing and contact tracing (HC.6.2, HC.6.3, HC.6.5; HP.8.2), treatment vs. quarantining in temporary hospitals (HC.1.1, HC.6.5; HP.1.1), expenditure for inpatient vs. home-based long-term care (HC.3.1, HC.3.4; HP.2.1, HP.3.5).</t>
  </si>
  <si>
    <t>As input into National Accounts calculations Statistics Austria has data on the revenue and expenditure structure of institutions classified in CPA 87-88. Therefore, it is possible to calculate the individual consumption expenditure (P.31) for nursing and residential care facilities directly per institution. To do so, the output (P.1) of each of these institutions is calculated and the social transfers in kind (D.632) are subtracted to obtain the individual consumption expenditure (P.31). Additionally, the ratio of long-term care to social housing beds were obtained by an annual publication by the Federal Ministry of Social Affairs, Health, Care and Consumer Protection. This ratio was applied on individual consumption expenditure (P.31) of nursing and residential care facilities to obtain only the long-term care associated and therefore SHA-relevant fraction of P.31. Furthermore, payments out of the long-term care allowance that are directly transfered to nursing and residential care facilities to cover part of the associated costs are deducted. However, this method based on detailed data could only be applied for the years 2008-2020. For the years 2004-2007 and 2021 the results are extrapolated (forth and back) by the development of final consumption expenditure of households for in-patient social services in National Accounts (detailed data on COICOP, Social protection).</t>
  </si>
  <si>
    <t>Statistics on expenditure for health care within the military forces by Federal Ministry of Defence</t>
  </si>
  <si>
    <t>Changes in comparison to methodological notes sent on 28.03.2022 via eDAMIS are highlighted in red.</t>
  </si>
  <si>
    <t>Expenditure of HC.6.3 is reported in HC.6.4. At the moment, we do not have any information to split them. From 2020 onwards, HC.6.3 only covers expenditure regarding COVID-19.</t>
  </si>
  <si>
    <t>From 2020 onwards, HC.6.6 only covers expenditure regarding COVID-19.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</si>
</sst>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809]dd\ mmmm\ yyyy"/>
    <numFmt numFmtId="180" formatCode="[$-F800]dddd\,\ mmmm\ dd\,\ yyyy"/>
  </numFmts>
  <fonts count="96">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sz val="9"/>
      <name val="Verdana"/>
      <family val="2"/>
    </font>
    <font>
      <i/>
      <sz val="10"/>
      <name val="Arial"/>
      <family val="2"/>
    </font>
    <font>
      <sz val="8"/>
      <color indexed="8"/>
      <name val="Arial"/>
      <family val="2"/>
    </font>
    <font>
      <i/>
      <sz val="8"/>
      <color indexed="10"/>
      <name val="Arial"/>
      <family val="2"/>
    </font>
    <font>
      <i/>
      <strike/>
      <sz val="8"/>
      <color indexed="10"/>
      <name val="Arial"/>
      <family val="2"/>
    </font>
    <font>
      <i/>
      <strike/>
      <sz val="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1"/>
      <color indexed="8"/>
      <name val="Calibri"/>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i/>
      <sz val="8"/>
      <color indexed="40"/>
      <name val="Arial"/>
      <family val="2"/>
    </font>
    <font>
      <sz val="8"/>
      <color indexed="10"/>
      <name val="Arial"/>
      <family val="2"/>
    </font>
    <font>
      <strike/>
      <sz val="8"/>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
      <i/>
      <sz val="8"/>
      <color rgb="FFFF0000"/>
      <name val="Arial"/>
      <family val="2"/>
    </font>
    <font>
      <i/>
      <sz val="8"/>
      <color rgb="FF00B0F0"/>
      <name val="Arial"/>
      <family val="2"/>
    </font>
    <font>
      <sz val="8"/>
      <color rgb="FFFF0000"/>
      <name val="Arial"/>
      <family val="2"/>
    </font>
    <font>
      <strike/>
      <sz val="8"/>
      <color rgb="FFFF0000"/>
      <name val="Arial"/>
      <family val="2"/>
    </font>
    <font>
      <i/>
      <strike/>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hair">
        <color theme="4"/>
      </bottom>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color indexed="63"/>
      </top>
      <bottom style="thick"/>
    </border>
    <border>
      <left style="thick"/>
      <right style="hair">
        <color theme="4"/>
      </right>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style="hair">
        <color theme="4"/>
      </right>
      <top style="thick"/>
      <bottom/>
    </border>
    <border>
      <left style="hair">
        <color theme="4"/>
      </left>
      <right style="hair">
        <color theme="4"/>
      </right>
      <top style="thick"/>
      <bottom style="thick"/>
    </border>
    <border>
      <left style="thick"/>
      <right style="thick"/>
      <top>
        <color indexed="63"/>
      </top>
      <bottom style="hair">
        <color theme="4"/>
      </bottom>
    </border>
    <border>
      <left style="thick"/>
      <right style="hair">
        <color theme="4"/>
      </right>
      <top/>
      <bottom/>
    </border>
    <border>
      <left style="thick"/>
      <right style="thick"/>
      <top style="hair">
        <color theme="4"/>
      </top>
      <bottom style="hair">
        <color theme="4"/>
      </bottom>
    </border>
    <border>
      <left style="thick"/>
      <right style="thick"/>
      <top style="hair">
        <color theme="4"/>
      </top>
      <bottom style="thick"/>
    </border>
    <border>
      <left style="thick"/>
      <right style="thick"/>
      <top style="hair">
        <color theme="4"/>
      </top>
      <bottom>
        <color indexed="63"/>
      </bottom>
    </border>
    <border>
      <left style="hair">
        <color theme="4"/>
      </left>
      <right style="hair">
        <color theme="4"/>
      </right>
      <top style="hair">
        <color theme="3" tint="0.39998000860214233"/>
      </top>
      <bottom style="thick"/>
    </border>
    <border>
      <left style="thick"/>
      <right style="hair">
        <color theme="4"/>
      </right>
      <top style="thick"/>
      <bottom style="thick"/>
    </border>
    <border>
      <left style="hair">
        <color theme="4"/>
      </left>
      <right/>
      <top style="hair">
        <color theme="4"/>
      </top>
      <bottom style="thick"/>
    </border>
    <border>
      <left/>
      <right/>
      <top style="hair">
        <color theme="4"/>
      </top>
      <bottom style="thick"/>
    </border>
    <border>
      <left style="hair">
        <color theme="4"/>
      </left>
      <right/>
      <top style="hair">
        <color theme="4"/>
      </top>
      <bottom style="hair">
        <color theme="4"/>
      </bottom>
    </border>
    <border>
      <left style="hair">
        <color theme="4"/>
      </left>
      <right/>
      <top style="thick"/>
      <bottom style="hair">
        <color theme="4"/>
      </bottom>
    </border>
    <border>
      <left/>
      <right/>
      <top style="thick"/>
      <bottom style="hair">
        <color theme="4"/>
      </bottom>
    </border>
    <border>
      <left/>
      <right style="thick"/>
      <top style="thick"/>
      <bottom style="thick"/>
    </border>
    <border>
      <left/>
      <right/>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7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4"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8">
    <xf numFmtId="0" fontId="0" fillId="0" borderId="0" xfId="0" applyAlignment="1">
      <alignment/>
    </xf>
    <xf numFmtId="0" fontId="79" fillId="0" borderId="0" xfId="0" applyFont="1" applyAlignment="1">
      <alignment/>
    </xf>
    <xf numFmtId="0" fontId="79"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9" fillId="33" borderId="0" xfId="0" applyFont="1" applyFill="1" applyBorder="1" applyAlignment="1">
      <alignment vertical="center"/>
    </xf>
    <xf numFmtId="0" fontId="4" fillId="33" borderId="0" xfId="60" applyFont="1" applyFill="1" applyBorder="1">
      <alignment/>
      <protection/>
    </xf>
    <xf numFmtId="0" fontId="79" fillId="33" borderId="0" xfId="0" applyFont="1" applyFill="1" applyAlignment="1">
      <alignment/>
    </xf>
    <xf numFmtId="0" fontId="79" fillId="33" borderId="0" xfId="0" applyFont="1" applyFill="1" applyBorder="1" applyAlignment="1">
      <alignment/>
    </xf>
    <xf numFmtId="0" fontId="80" fillId="33" borderId="0" xfId="0" applyFont="1" applyFill="1" applyAlignment="1">
      <alignment horizontal="center" vertical="center"/>
    </xf>
    <xf numFmtId="0" fontId="19" fillId="33" borderId="0" xfId="52" applyFont="1" applyFill="1" applyAlignment="1" applyProtection="1">
      <alignment horizontal="right"/>
      <protection/>
    </xf>
    <xf numFmtId="0" fontId="81" fillId="20" borderId="0"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7" fillId="2" borderId="11" xfId="0" applyFont="1" applyFill="1" applyBorder="1" applyAlignment="1">
      <alignment/>
    </xf>
    <xf numFmtId="0" fontId="0" fillId="2" borderId="11" xfId="0" applyFill="1" applyBorder="1" applyAlignment="1">
      <alignment/>
    </xf>
    <xf numFmtId="0" fontId="0" fillId="33" borderId="0" xfId="0" applyFill="1" applyBorder="1" applyAlignment="1">
      <alignment/>
    </xf>
    <xf numFmtId="0" fontId="77" fillId="33" borderId="0" xfId="0" applyFont="1" applyFill="1" applyAlignment="1">
      <alignment horizontal="center" vertical="center" wrapText="1"/>
    </xf>
    <xf numFmtId="0" fontId="77" fillId="33" borderId="0" xfId="0" applyFont="1" applyFill="1" applyAlignment="1">
      <alignment horizontal="left"/>
    </xf>
    <xf numFmtId="0" fontId="77" fillId="33" borderId="0" xfId="0" applyFont="1" applyFill="1" applyAlignment="1">
      <alignment/>
    </xf>
    <xf numFmtId="0" fontId="77" fillId="33" borderId="0" xfId="0" applyFont="1" applyFill="1" applyAlignment="1">
      <alignment horizontal="center" vertical="center"/>
    </xf>
    <xf numFmtId="0" fontId="82"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14" fillId="2" borderId="15"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14" fillId="2" borderId="13" xfId="60" applyFont="1" applyFill="1" applyBorder="1" applyAlignment="1">
      <alignment horizontal="left" vertical="center" wrapText="1"/>
      <protection/>
    </xf>
    <xf numFmtId="0" fontId="83" fillId="20" borderId="0" xfId="0" applyFont="1" applyFill="1" applyBorder="1" applyAlignment="1">
      <alignment vertical="center"/>
    </xf>
    <xf numFmtId="0" fontId="0" fillId="20" borderId="0" xfId="0" applyFill="1" applyBorder="1" applyAlignment="1">
      <alignment/>
    </xf>
    <xf numFmtId="0" fontId="77" fillId="33" borderId="0" xfId="0" applyFont="1" applyFill="1" applyBorder="1" applyAlignment="1">
      <alignment/>
    </xf>
    <xf numFmtId="0" fontId="82" fillId="2" borderId="13" xfId="0" applyFont="1" applyFill="1" applyBorder="1" applyAlignment="1">
      <alignment horizontal="center" vertical="center"/>
    </xf>
    <xf numFmtId="0" fontId="3" fillId="2" borderId="16" xfId="0" applyFont="1" applyFill="1" applyBorder="1" applyAlignment="1">
      <alignment horizontal="left" vertical="center" indent="2"/>
    </xf>
    <xf numFmtId="0" fontId="2" fillId="2" borderId="13" xfId="0" applyFont="1" applyFill="1" applyBorder="1" applyAlignment="1">
      <alignment horizontal="left" vertical="center"/>
    </xf>
    <xf numFmtId="0" fontId="81" fillId="20" borderId="17" xfId="0" applyFont="1" applyFill="1" applyBorder="1" applyAlignment="1">
      <alignment horizontal="center" vertical="center"/>
    </xf>
    <xf numFmtId="0" fontId="81" fillId="20" borderId="18" xfId="0" applyFont="1" applyFill="1" applyBorder="1" applyAlignment="1">
      <alignment horizontal="center" vertical="center"/>
    </xf>
    <xf numFmtId="0" fontId="81" fillId="20" borderId="15"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7" applyFont="1" applyFill="1" applyBorder="1" applyAlignment="1">
      <alignment horizontal="left" vertical="center" indent="2"/>
      <protection/>
    </xf>
    <xf numFmtId="0" fontId="2" fillId="2" borderId="16"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9" fillId="2" borderId="0" xfId="0" applyFont="1" applyFill="1" applyBorder="1" applyAlignment="1">
      <alignment/>
    </xf>
    <xf numFmtId="0" fontId="79" fillId="2" borderId="0" xfId="0" applyFont="1" applyFill="1" applyBorder="1" applyAlignment="1">
      <alignment wrapText="1"/>
    </xf>
    <xf numFmtId="0" fontId="3" fillId="33" borderId="22" xfId="0" applyFont="1" applyFill="1" applyBorder="1" applyAlignment="1">
      <alignment horizontal="center" vertical="center"/>
    </xf>
    <xf numFmtId="0" fontId="3" fillId="2" borderId="23"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7"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79" fillId="33" borderId="26" xfId="0" applyFont="1" applyFill="1" applyBorder="1" applyAlignment="1">
      <alignment horizontal="left" vertical="center" wrapText="1"/>
    </xf>
    <xf numFmtId="0" fontId="0" fillId="2" borderId="0" xfId="0" applyFill="1" applyBorder="1" applyAlignment="1">
      <alignment/>
    </xf>
    <xf numFmtId="0" fontId="84" fillId="2" borderId="25" xfId="60" applyFont="1" applyFill="1" applyBorder="1" applyAlignment="1">
      <alignment horizontal="left" vertical="center" wrapText="1"/>
      <protection/>
    </xf>
    <xf numFmtId="0" fontId="84" fillId="2" borderId="27" xfId="60" applyFont="1" applyFill="1" applyBorder="1" applyAlignment="1">
      <alignment horizontal="left" vertical="center" wrapText="1"/>
      <protection/>
    </xf>
    <xf numFmtId="0" fontId="84" fillId="2" borderId="23"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0" fillId="33" borderId="22"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vertical="center"/>
    </xf>
    <xf numFmtId="0" fontId="85" fillId="2" borderId="16" xfId="0" applyFont="1" applyFill="1" applyBorder="1" applyAlignment="1">
      <alignment horizontal="center" vertical="center" wrapText="1"/>
    </xf>
    <xf numFmtId="0" fontId="80" fillId="20" borderId="0" xfId="0" applyFont="1" applyFill="1" applyBorder="1" applyAlignment="1">
      <alignment horizontal="center" vertical="center"/>
    </xf>
    <xf numFmtId="0" fontId="84" fillId="2" borderId="33" xfId="0" applyFont="1" applyFill="1" applyBorder="1" applyAlignment="1">
      <alignment horizontal="left" vertical="center" wrapText="1"/>
    </xf>
    <xf numFmtId="0" fontId="14" fillId="2" borderId="15" xfId="60" applyFont="1" applyFill="1" applyBorder="1" applyAlignment="1">
      <alignment horizontal="left" vertical="center" wrapText="1"/>
      <protection/>
    </xf>
    <xf numFmtId="0" fontId="84" fillId="2" borderId="23" xfId="60" applyFont="1" applyFill="1" applyBorder="1" applyAlignment="1">
      <alignment horizontal="left" vertical="center" wrapText="1"/>
      <protection/>
    </xf>
    <xf numFmtId="0" fontId="83" fillId="20" borderId="0" xfId="61" applyFont="1" applyFill="1" applyBorder="1" applyAlignment="1">
      <alignment vertical="center" wrapText="1"/>
      <protection/>
    </xf>
    <xf numFmtId="0" fontId="83" fillId="0" borderId="0" xfId="61" applyFont="1" applyFill="1" applyBorder="1" applyAlignment="1">
      <alignment vertical="center" wrapText="1"/>
      <protection/>
    </xf>
    <xf numFmtId="0" fontId="0" fillId="0" borderId="0" xfId="0" applyFill="1" applyAlignment="1">
      <alignment/>
    </xf>
    <xf numFmtId="0" fontId="83" fillId="33" borderId="0" xfId="61" applyFont="1" applyFill="1" applyBorder="1" applyAlignment="1">
      <alignment vertical="center" wrapText="1"/>
      <protection/>
    </xf>
    <xf numFmtId="0" fontId="77" fillId="33" borderId="0" xfId="0" applyFont="1" applyFill="1" applyAlignment="1">
      <alignment wrapText="1"/>
    </xf>
    <xf numFmtId="0" fontId="81" fillId="20" borderId="18" xfId="0" applyFont="1" applyFill="1" applyBorder="1" applyAlignment="1">
      <alignment horizontal="center" vertical="center" wrapText="1"/>
    </xf>
    <xf numFmtId="0" fontId="84" fillId="2" borderId="34" xfId="60" applyFont="1" applyFill="1" applyBorder="1" applyAlignment="1">
      <alignment horizontal="left" vertical="center" wrapText="1"/>
      <protection/>
    </xf>
    <xf numFmtId="0" fontId="3" fillId="2" borderId="13" xfId="0" applyFont="1" applyFill="1" applyBorder="1" applyAlignment="1">
      <alignment horizontal="left" vertical="center"/>
    </xf>
    <xf numFmtId="0" fontId="0" fillId="33" borderId="35" xfId="0" applyFill="1" applyBorder="1" applyAlignment="1">
      <alignment horizontal="right"/>
    </xf>
    <xf numFmtId="0" fontId="82" fillId="2" borderId="13" xfId="0" applyFont="1" applyFill="1" applyBorder="1" applyAlignment="1">
      <alignment vertical="center"/>
    </xf>
    <xf numFmtId="0" fontId="82" fillId="2" borderId="12" xfId="0" applyFont="1" applyFill="1" applyBorder="1" applyAlignment="1">
      <alignment vertical="center" wrapText="1"/>
    </xf>
    <xf numFmtId="0" fontId="84" fillId="2" borderId="36" xfId="0" applyFont="1" applyFill="1" applyBorder="1" applyAlignment="1">
      <alignment vertical="center" wrapText="1"/>
    </xf>
    <xf numFmtId="0" fontId="84" fillId="2" borderId="30" xfId="0" applyFont="1" applyFill="1" applyBorder="1" applyAlignment="1">
      <alignment vertical="center" wrapText="1"/>
    </xf>
    <xf numFmtId="0" fontId="77" fillId="33" borderId="0" xfId="0" applyFont="1" applyFill="1" applyAlignment="1" quotePrefix="1">
      <alignment horizontal="left" indent="2"/>
    </xf>
    <xf numFmtId="0" fontId="0" fillId="20" borderId="0" xfId="0" applyFill="1" applyAlignment="1">
      <alignment/>
    </xf>
    <xf numFmtId="0" fontId="79" fillId="33" borderId="37" xfId="0" applyFont="1" applyFill="1" applyBorder="1" applyAlignment="1">
      <alignment horizontal="left" vertical="center" wrapText="1"/>
    </xf>
    <xf numFmtId="0" fontId="79" fillId="33" borderId="38" xfId="0" applyFont="1" applyFill="1" applyBorder="1" applyAlignment="1">
      <alignment horizontal="left" vertical="center" wrapText="1"/>
    </xf>
    <xf numFmtId="0" fontId="79" fillId="33" borderId="31" xfId="0" applyFont="1" applyFill="1" applyBorder="1" applyAlignment="1">
      <alignment horizontal="left" vertical="center" wrapText="1"/>
    </xf>
    <xf numFmtId="0" fontId="79" fillId="33" borderId="39"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80" fillId="20" borderId="0" xfId="0" applyFont="1" applyFill="1" applyBorder="1" applyAlignment="1">
      <alignment horizontal="center" vertical="center"/>
    </xf>
    <xf numFmtId="0" fontId="86" fillId="2" borderId="0" xfId="0" applyFont="1" applyFill="1" applyAlignment="1">
      <alignment horizontal="left" vertical="center" wrapText="1"/>
    </xf>
    <xf numFmtId="0" fontId="87" fillId="33" borderId="40" xfId="0" applyFont="1" applyFill="1" applyBorder="1" applyAlignment="1">
      <alignment horizontal="left" vertical="center" wrapText="1"/>
    </xf>
    <xf numFmtId="0" fontId="87" fillId="33" borderId="41" xfId="0" applyFont="1" applyFill="1" applyBorder="1" applyAlignment="1">
      <alignment vertical="center"/>
    </xf>
    <xf numFmtId="0" fontId="16" fillId="2" borderId="16" xfId="60" applyFont="1" applyFill="1" applyBorder="1" applyAlignment="1">
      <alignment horizontal="left" vertical="center" wrapText="1"/>
      <protection/>
    </xf>
    <xf numFmtId="0" fontId="16" fillId="2" borderId="0" xfId="0" applyFont="1" applyFill="1" applyAlignment="1">
      <alignment wrapText="1"/>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77" fillId="0" borderId="0" xfId="0" applyFont="1" applyAlignment="1">
      <alignment/>
    </xf>
    <xf numFmtId="0" fontId="88" fillId="0" borderId="0" xfId="0" applyFont="1" applyAlignment="1">
      <alignment/>
    </xf>
    <xf numFmtId="0" fontId="88" fillId="0" borderId="0" xfId="0" applyFont="1" applyAlignment="1">
      <alignment horizontal="right"/>
    </xf>
    <xf numFmtId="0" fontId="88" fillId="0" borderId="44" xfId="0" applyFont="1" applyBorder="1" applyAlignment="1">
      <alignment horizontal="right"/>
    </xf>
    <xf numFmtId="0" fontId="88" fillId="0" borderId="44" xfId="0" applyFont="1" applyBorder="1" applyAlignment="1">
      <alignment/>
    </xf>
    <xf numFmtId="0" fontId="89" fillId="0" borderId="44" xfId="0" applyFont="1" applyBorder="1" applyAlignment="1">
      <alignment/>
    </xf>
    <xf numFmtId="0" fontId="90" fillId="0" borderId="0" xfId="0" applyFont="1" applyAlignment="1">
      <alignment/>
    </xf>
    <xf numFmtId="14" fontId="0" fillId="33" borderId="45" xfId="0" applyNumberFormat="1" applyFill="1" applyBorder="1" applyAlignment="1">
      <alignment horizontal="center" vertical="center"/>
    </xf>
    <xf numFmtId="14" fontId="0" fillId="33" borderId="46" xfId="0" applyNumberFormat="1" applyFill="1" applyBorder="1" applyAlignment="1">
      <alignment horizontal="center" vertical="center"/>
    </xf>
    <xf numFmtId="0" fontId="5" fillId="0" borderId="29" xfId="60" applyFont="1" applyFill="1" applyBorder="1" applyAlignment="1">
      <alignment horizontal="left" vertical="center" wrapText="1"/>
      <protection/>
    </xf>
    <xf numFmtId="0" fontId="5" fillId="0" borderId="33" xfId="60" applyFont="1" applyFill="1" applyBorder="1" applyAlignment="1">
      <alignment horizontal="left" vertical="center" wrapText="1"/>
      <protection/>
    </xf>
    <xf numFmtId="0" fontId="5" fillId="0" borderId="26" xfId="60" applyFont="1" applyFill="1" applyBorder="1" applyAlignment="1">
      <alignment horizontal="left" vertical="center" wrapText="1"/>
      <protection/>
    </xf>
    <xf numFmtId="0" fontId="5" fillId="0" borderId="42" xfId="60" applyFont="1" applyFill="1" applyBorder="1" applyAlignment="1">
      <alignment horizontal="left" vertical="center" wrapText="1"/>
      <protection/>
    </xf>
    <xf numFmtId="178" fontId="5" fillId="0" borderId="33" xfId="60" applyNumberFormat="1" applyFont="1" applyFill="1" applyBorder="1" applyAlignment="1">
      <alignment horizontal="left" vertical="center" wrapText="1"/>
      <protection/>
    </xf>
    <xf numFmtId="0" fontId="5" fillId="0" borderId="43" xfId="60" applyFont="1" applyFill="1" applyBorder="1" applyAlignment="1">
      <alignment horizontal="left" vertical="center" wrapText="1"/>
      <protection/>
    </xf>
    <xf numFmtId="0" fontId="5" fillId="0" borderId="30" xfId="60" applyFont="1" applyFill="1" applyBorder="1" applyAlignment="1">
      <alignment horizontal="left" vertical="center" wrapText="1"/>
      <protection/>
    </xf>
    <xf numFmtId="0" fontId="5" fillId="0" borderId="31" xfId="60" applyFont="1" applyFill="1" applyBorder="1" applyAlignment="1">
      <alignment horizontal="left" vertical="center" wrapText="1"/>
      <protection/>
    </xf>
    <xf numFmtId="0" fontId="27" fillId="0" borderId="0" xfId="0" applyFont="1" applyFill="1" applyAlignment="1">
      <alignment vertical="center"/>
    </xf>
    <xf numFmtId="0" fontId="5" fillId="33" borderId="47"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33" xfId="0" applyFont="1" applyFill="1" applyBorder="1" applyAlignment="1">
      <alignment horizontal="left" vertical="center"/>
    </xf>
    <xf numFmtId="0" fontId="84" fillId="2" borderId="17" xfId="0" applyFont="1" applyFill="1" applyBorder="1" applyAlignment="1">
      <alignment horizontal="center" vertical="center" wrapText="1"/>
    </xf>
    <xf numFmtId="0" fontId="84" fillId="2" borderId="18" xfId="0" applyFont="1" applyFill="1" applyBorder="1" applyAlignment="1">
      <alignment horizontal="left" vertical="center"/>
    </xf>
    <xf numFmtId="0" fontId="5" fillId="33" borderId="48"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4" fillId="33" borderId="35" xfId="0" applyFont="1" applyFill="1" applyBorder="1" applyAlignment="1">
      <alignment horizontal="left" vertical="top" wrapText="1"/>
    </xf>
    <xf numFmtId="0" fontId="87" fillId="33" borderId="49" xfId="0" applyFont="1" applyFill="1" applyBorder="1" applyAlignment="1">
      <alignment horizontal="left" vertical="center" wrapText="1"/>
    </xf>
    <xf numFmtId="0" fontId="87" fillId="33" borderId="35"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8" fillId="0" borderId="44" xfId="0" applyFont="1" applyBorder="1" applyAlignment="1">
      <alignment/>
    </xf>
    <xf numFmtId="0" fontId="84" fillId="2" borderId="18"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33" borderId="28" xfId="0" applyFont="1" applyFill="1" applyBorder="1" applyAlignment="1">
      <alignment horizontal="left" vertical="center" wrapText="1"/>
    </xf>
    <xf numFmtId="0" fontId="5" fillId="33" borderId="5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34" xfId="0" applyFont="1" applyFill="1" applyBorder="1" applyAlignment="1">
      <alignment horizontal="left" vertical="center"/>
    </xf>
    <xf numFmtId="0" fontId="79" fillId="0" borderId="26" xfId="0" applyFont="1" applyFill="1" applyBorder="1" applyAlignment="1">
      <alignment horizontal="left" vertical="center" wrapText="1"/>
    </xf>
    <xf numFmtId="0" fontId="3" fillId="2" borderId="0" xfId="0" applyFont="1" applyFill="1" applyBorder="1" applyAlignment="1">
      <alignment/>
    </xf>
    <xf numFmtId="0" fontId="3" fillId="2" borderId="0" xfId="0" applyFont="1" applyFill="1" applyBorder="1" applyAlignment="1">
      <alignment wrapText="1"/>
    </xf>
    <xf numFmtId="0" fontId="3" fillId="33" borderId="31" xfId="0" applyFont="1" applyFill="1" applyBorder="1" applyAlignment="1">
      <alignment horizontal="left" vertical="center" wrapText="1"/>
    </xf>
    <xf numFmtId="0" fontId="5" fillId="0" borderId="22" xfId="60" applyFont="1" applyFill="1" applyBorder="1" applyAlignment="1">
      <alignment horizontal="left" vertical="center" wrapText="1"/>
      <protection/>
    </xf>
    <xf numFmtId="0" fontId="5" fillId="0" borderId="22" xfId="0" applyFont="1" applyFill="1" applyBorder="1" applyAlignment="1">
      <alignment horizontal="left" vertical="center" wrapText="1"/>
    </xf>
    <xf numFmtId="0" fontId="89" fillId="33" borderId="0" xfId="0" applyFont="1" applyFill="1" applyAlignment="1">
      <alignment wrapText="1"/>
    </xf>
    <xf numFmtId="0" fontId="87" fillId="33" borderId="51" xfId="0" applyFont="1" applyFill="1" applyBorder="1" applyAlignment="1">
      <alignment horizontal="left" vertical="center" wrapText="1"/>
    </xf>
    <xf numFmtId="0" fontId="87" fillId="33" borderId="52" xfId="0" applyFont="1" applyFill="1" applyBorder="1" applyAlignment="1">
      <alignment vertical="center" wrapText="1"/>
    </xf>
    <xf numFmtId="0" fontId="80" fillId="20" borderId="0"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41" xfId="0" applyFont="1" applyFill="1" applyBorder="1" applyAlignment="1">
      <alignment vertical="center"/>
    </xf>
    <xf numFmtId="0" fontId="5" fillId="33" borderId="40"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33" borderId="41" xfId="0" applyFont="1" applyFill="1" applyBorder="1" applyAlignment="1">
      <alignment vertical="center" wrapText="1"/>
    </xf>
    <xf numFmtId="0" fontId="5" fillId="33" borderId="52" xfId="0" applyFont="1" applyFill="1" applyBorder="1" applyAlignment="1">
      <alignment horizontal="left" vertical="center" wrapText="1"/>
    </xf>
    <xf numFmtId="0" fontId="91" fillId="33" borderId="49" xfId="0" applyFont="1" applyFill="1" applyBorder="1" applyAlignment="1">
      <alignment horizontal="left" vertical="center" wrapText="1"/>
    </xf>
    <xf numFmtId="0" fontId="87" fillId="33" borderId="53" xfId="0" applyFont="1" applyFill="1" applyBorder="1" applyAlignment="1">
      <alignment horizontal="left" vertical="center" wrapText="1"/>
    </xf>
    <xf numFmtId="0" fontId="92" fillId="33" borderId="53" xfId="0" applyFont="1" applyFill="1" applyBorder="1" applyAlignment="1">
      <alignment horizontal="left" vertical="center" wrapText="1"/>
    </xf>
    <xf numFmtId="0" fontId="93" fillId="0" borderId="20" xfId="0" applyFont="1" applyFill="1" applyBorder="1" applyAlignment="1">
      <alignment horizontal="center" vertical="center"/>
    </xf>
    <xf numFmtId="0" fontId="94" fillId="0" borderId="38" xfId="0" applyFont="1" applyFill="1" applyBorder="1" applyAlignment="1">
      <alignment horizontal="left" vertical="center" wrapText="1"/>
    </xf>
    <xf numFmtId="0" fontId="94" fillId="0" borderId="26" xfId="0" applyFont="1" applyFill="1" applyBorder="1" applyAlignment="1">
      <alignment horizontal="left" vertical="center" wrapText="1"/>
    </xf>
    <xf numFmtId="0" fontId="3" fillId="0" borderId="20" xfId="0" applyFont="1" applyFill="1" applyBorder="1" applyAlignment="1">
      <alignment horizontal="center" vertical="center"/>
    </xf>
    <xf numFmtId="0" fontId="5" fillId="33" borderId="43" xfId="0" applyFont="1" applyFill="1" applyBorder="1" applyAlignment="1">
      <alignment horizontal="center" vertical="center" wrapText="1"/>
    </xf>
    <xf numFmtId="0" fontId="5" fillId="33" borderId="54" xfId="0" applyFont="1" applyFill="1" applyBorder="1" applyAlignment="1">
      <alignment horizontal="left" vertical="center" wrapText="1"/>
    </xf>
    <xf numFmtId="0" fontId="5" fillId="0" borderId="55" xfId="0" applyFont="1" applyFill="1" applyBorder="1" applyAlignment="1">
      <alignment horizontal="center" vertical="center" wrapText="1"/>
    </xf>
    <xf numFmtId="0" fontId="95" fillId="33" borderId="4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6" fillId="0" borderId="35" xfId="0" applyFont="1" applyFill="1" applyBorder="1" applyAlignment="1">
      <alignment horizontal="left" vertical="top" wrapText="1"/>
    </xf>
    <xf numFmtId="0" fontId="80" fillId="20" borderId="0" xfId="0" applyFont="1" applyFill="1" applyAlignment="1">
      <alignment horizontal="center" vertical="center"/>
    </xf>
    <xf numFmtId="0" fontId="77" fillId="2" borderId="0" xfId="0" applyFont="1" applyFill="1" applyAlignment="1">
      <alignment horizontal="left"/>
    </xf>
    <xf numFmtId="0" fontId="83" fillId="20" borderId="0" xfId="0" applyFont="1" applyFill="1" applyAlignment="1">
      <alignment horizontal="center" vertical="center"/>
    </xf>
    <xf numFmtId="0" fontId="80"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83" fillId="20" borderId="0" xfId="60" applyFont="1" applyFill="1" applyBorder="1" applyAlignment="1">
      <alignment horizontal="left" vertical="center" wrapText="1"/>
      <protection/>
    </xf>
    <xf numFmtId="0" fontId="82" fillId="2" borderId="24" xfId="0" applyFont="1" applyFill="1" applyBorder="1" applyAlignment="1">
      <alignment horizontal="left" vertical="center"/>
    </xf>
    <xf numFmtId="0" fontId="82" fillId="2" borderId="11" xfId="0" applyFont="1" applyFill="1" applyBorder="1" applyAlignment="1">
      <alignment horizontal="left" vertical="center"/>
    </xf>
    <xf numFmtId="0" fontId="84" fillId="2" borderId="56" xfId="0" applyFont="1" applyFill="1" applyBorder="1" applyAlignment="1">
      <alignment horizontal="left" vertical="center" wrapText="1"/>
    </xf>
    <xf numFmtId="0" fontId="84" fillId="2"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33" borderId="59" xfId="0" applyFont="1" applyFill="1" applyBorder="1" applyAlignment="1">
      <alignment horizontal="left" vertical="center" wrapText="1"/>
    </xf>
    <xf numFmtId="0" fontId="5" fillId="33" borderId="60"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80" fillId="20" borderId="0" xfId="0" applyFont="1" applyFill="1" applyBorder="1" applyAlignment="1">
      <alignment horizontal="center" vertical="center"/>
    </xf>
    <xf numFmtId="0" fontId="82" fillId="2" borderId="24" xfId="0" applyFont="1" applyFill="1" applyBorder="1" applyAlignment="1">
      <alignment horizontal="center" vertical="center"/>
    </xf>
    <xf numFmtId="0" fontId="82" fillId="2" borderId="11" xfId="0" applyFont="1" applyFill="1" applyBorder="1" applyAlignment="1">
      <alignment horizontal="center" vertical="center"/>
    </xf>
    <xf numFmtId="0" fontId="84" fillId="2" borderId="25" xfId="0" applyFont="1" applyFill="1" applyBorder="1" applyAlignment="1">
      <alignment horizontal="left" vertical="center" wrapText="1"/>
    </xf>
    <xf numFmtId="0" fontId="84" fillId="2" borderId="23"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61" xfId="0" applyFont="1" applyFill="1" applyBorder="1" applyAlignment="1">
      <alignment horizontal="left" vertical="center" wrapText="1"/>
    </xf>
    <xf numFmtId="0" fontId="0" fillId="33" borderId="32" xfId="0" applyFill="1" applyBorder="1" applyAlignment="1">
      <alignment horizontal="left" vertical="top" wrapText="1"/>
    </xf>
    <xf numFmtId="0" fontId="0" fillId="33" borderId="62" xfId="0" applyFill="1" applyBorder="1" applyAlignment="1">
      <alignment horizontal="left" vertical="top" wrapText="1"/>
    </xf>
    <xf numFmtId="0" fontId="0" fillId="33" borderId="61" xfId="0" applyFill="1" applyBorder="1" applyAlignment="1">
      <alignment horizontal="left" vertical="top" wrapText="1"/>
    </xf>
    <xf numFmtId="0" fontId="5" fillId="33" borderId="58"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77" fillId="33" borderId="0" xfId="0" applyFont="1" applyFill="1" applyAlignment="1">
      <alignment horizontal="left" wrapText="1"/>
    </xf>
    <xf numFmtId="0" fontId="5" fillId="33" borderId="56"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5" fillId="33" borderId="53" xfId="0" applyFont="1" applyFill="1" applyBorder="1" applyAlignment="1">
      <alignment horizontal="left" vertical="center" wrapText="1"/>
    </xf>
    <xf numFmtId="0" fontId="4" fillId="33" borderId="43" xfId="0" applyFont="1" applyFill="1" applyBorder="1" applyAlignment="1">
      <alignment horizontal="center"/>
    </xf>
    <xf numFmtId="0" fontId="4" fillId="33" borderId="63" xfId="0" applyFont="1" applyFill="1" applyBorder="1" applyAlignment="1">
      <alignment horizontal="left" vertical="top" wrapText="1"/>
    </xf>
    <xf numFmtId="0" fontId="4" fillId="33" borderId="64" xfId="0" applyFont="1" applyFill="1" applyBorder="1" applyAlignment="1">
      <alignment horizontal="left" vertical="top" wrapText="1"/>
    </xf>
    <xf numFmtId="0" fontId="4" fillId="33" borderId="65" xfId="0" applyFont="1" applyFill="1" applyBorder="1" applyAlignment="1">
      <alignment horizontal="left" vertical="top" wrapText="1"/>
    </xf>
    <xf numFmtId="0" fontId="4" fillId="33" borderId="66"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67" xfId="0" applyFont="1" applyFill="1" applyBorder="1" applyAlignment="1">
      <alignment horizontal="left" vertical="top" wrapText="1"/>
    </xf>
    <xf numFmtId="0" fontId="4" fillId="33" borderId="68"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31" xfId="0"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8</xdr:col>
      <xdr:colOff>685800</xdr:colOff>
      <xdr:row>23</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486400" y="161925"/>
          <a:ext cx="2971800"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1">
      <selection activeCell="B6" sqref="B6:D6"/>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8"/>
      <c r="B1" s="18"/>
      <c r="C1" s="18"/>
      <c r="D1" s="18"/>
      <c r="E1" s="18"/>
      <c r="F1" s="18"/>
      <c r="G1" s="18"/>
      <c r="H1" s="18"/>
      <c r="I1" s="18"/>
      <c r="J1" s="18"/>
    </row>
    <row r="2" spans="1:10" ht="37.5" customHeight="1">
      <c r="A2" s="18"/>
      <c r="B2" s="182" t="s">
        <v>180</v>
      </c>
      <c r="C2" s="182"/>
      <c r="D2" s="182"/>
      <c r="E2" s="18"/>
      <c r="F2" s="18"/>
      <c r="G2" s="18"/>
      <c r="H2" s="18"/>
      <c r="I2" s="18"/>
      <c r="J2" s="18"/>
    </row>
    <row r="3" spans="1:10" ht="13.5" thickBot="1">
      <c r="A3" s="18"/>
      <c r="B3" s="18"/>
      <c r="C3" s="18"/>
      <c r="D3" s="18"/>
      <c r="E3" s="18"/>
      <c r="F3" s="18"/>
      <c r="G3" s="18"/>
      <c r="H3" s="18"/>
      <c r="I3" s="18"/>
      <c r="J3" s="18"/>
    </row>
    <row r="4" spans="1:10" ht="14.25" thickBot="1" thickTop="1">
      <c r="A4" s="18"/>
      <c r="B4" s="20" t="s">
        <v>181</v>
      </c>
      <c r="C4" s="21"/>
      <c r="D4" s="89" t="s">
        <v>532</v>
      </c>
      <c r="E4" s="18"/>
      <c r="F4" s="18"/>
      <c r="G4" s="18"/>
      <c r="H4" s="18"/>
      <c r="I4" s="18"/>
      <c r="J4" s="18"/>
    </row>
    <row r="5" spans="1:10" ht="13.5" thickTop="1">
      <c r="A5" s="18"/>
      <c r="B5" s="18"/>
      <c r="C5" s="18"/>
      <c r="D5" s="65"/>
      <c r="E5" s="18"/>
      <c r="F5" s="18"/>
      <c r="G5" s="18"/>
      <c r="H5" s="18"/>
      <c r="I5" s="18"/>
      <c r="J5" s="18"/>
    </row>
    <row r="6" spans="1:10" ht="31.5" customHeight="1" thickBot="1">
      <c r="A6" s="18"/>
      <c r="B6" s="183" t="s">
        <v>182</v>
      </c>
      <c r="C6" s="183"/>
      <c r="D6" s="183"/>
      <c r="E6" s="18"/>
      <c r="F6" s="18"/>
      <c r="G6" s="18"/>
      <c r="H6" s="18"/>
      <c r="I6" s="18"/>
      <c r="J6" s="18"/>
    </row>
    <row r="7" spans="1:10" ht="13.5" thickTop="1">
      <c r="A7" s="18"/>
      <c r="B7" s="219" t="s">
        <v>668</v>
      </c>
      <c r="C7" s="220"/>
      <c r="D7" s="221"/>
      <c r="E7" s="18"/>
      <c r="F7" s="18"/>
      <c r="G7" s="18"/>
      <c r="H7" s="18"/>
      <c r="I7" s="18"/>
      <c r="J7" s="18"/>
    </row>
    <row r="8" spans="1:10" ht="12.75">
      <c r="A8" s="18"/>
      <c r="B8" s="222"/>
      <c r="C8" s="223"/>
      <c r="D8" s="224"/>
      <c r="E8" s="18"/>
      <c r="F8" s="18"/>
      <c r="G8" s="18"/>
      <c r="H8" s="18"/>
      <c r="I8" s="18"/>
      <c r="J8" s="18"/>
    </row>
    <row r="9" spans="1:10" ht="12.75">
      <c r="A9" s="18"/>
      <c r="B9" s="222"/>
      <c r="C9" s="223"/>
      <c r="D9" s="224"/>
      <c r="E9" s="18"/>
      <c r="F9" s="18"/>
      <c r="G9" s="18"/>
      <c r="H9" s="18"/>
      <c r="I9" s="18"/>
      <c r="J9" s="18"/>
    </row>
    <row r="10" spans="1:10" ht="12.75">
      <c r="A10" s="18"/>
      <c r="B10" s="222"/>
      <c r="C10" s="223"/>
      <c r="D10" s="224"/>
      <c r="E10" s="18"/>
      <c r="F10" s="18"/>
      <c r="G10" s="18"/>
      <c r="H10" s="18"/>
      <c r="I10" s="18"/>
      <c r="J10" s="18"/>
    </row>
    <row r="11" spans="1:10" ht="12.75">
      <c r="A11" s="18"/>
      <c r="B11" s="222"/>
      <c r="C11" s="223"/>
      <c r="D11" s="224"/>
      <c r="E11" s="18"/>
      <c r="F11" s="18"/>
      <c r="G11" s="18"/>
      <c r="H11" s="18"/>
      <c r="I11" s="18"/>
      <c r="J11" s="18"/>
    </row>
    <row r="12" spans="1:10" ht="12.75">
      <c r="A12" s="18"/>
      <c r="B12" s="222"/>
      <c r="C12" s="223"/>
      <c r="D12" s="224"/>
      <c r="E12" s="18"/>
      <c r="F12" s="18"/>
      <c r="G12" s="18"/>
      <c r="H12" s="18"/>
      <c r="I12" s="18"/>
      <c r="J12" s="18"/>
    </row>
    <row r="13" spans="1:10" ht="12.75">
      <c r="A13" s="18"/>
      <c r="B13" s="222"/>
      <c r="C13" s="223"/>
      <c r="D13" s="224"/>
      <c r="E13" s="18"/>
      <c r="F13" s="18"/>
      <c r="G13" s="18"/>
      <c r="H13" s="18"/>
      <c r="I13" s="18"/>
      <c r="J13" s="18"/>
    </row>
    <row r="14" spans="1:10" ht="12.75">
      <c r="A14" s="18"/>
      <c r="B14" s="222"/>
      <c r="C14" s="223"/>
      <c r="D14" s="224"/>
      <c r="E14" s="18"/>
      <c r="F14" s="18"/>
      <c r="G14" s="18"/>
      <c r="H14" s="18"/>
      <c r="I14" s="18"/>
      <c r="J14" s="18"/>
    </row>
    <row r="15" spans="1:10" ht="12.75">
      <c r="A15" s="18"/>
      <c r="B15" s="222"/>
      <c r="C15" s="223"/>
      <c r="D15" s="224"/>
      <c r="E15" s="18"/>
      <c r="F15" s="18"/>
      <c r="G15" s="18"/>
      <c r="H15" s="18"/>
      <c r="I15" s="18"/>
      <c r="J15" s="18"/>
    </row>
    <row r="16" spans="1:10" ht="12.75">
      <c r="A16" s="18"/>
      <c r="B16" s="222"/>
      <c r="C16" s="223"/>
      <c r="D16" s="224"/>
      <c r="E16" s="18"/>
      <c r="F16" s="18"/>
      <c r="G16" s="18"/>
      <c r="H16" s="18"/>
      <c r="I16" s="18"/>
      <c r="J16" s="18"/>
    </row>
    <row r="17" spans="1:10" ht="12.75" customHeight="1">
      <c r="A17" s="18"/>
      <c r="B17" s="222"/>
      <c r="C17" s="223"/>
      <c r="D17" s="224"/>
      <c r="E17" s="18"/>
      <c r="F17" s="184" t="s">
        <v>612</v>
      </c>
      <c r="G17" s="184"/>
      <c r="H17" s="184"/>
      <c r="I17" s="184"/>
      <c r="J17" s="18"/>
    </row>
    <row r="18" spans="1:10" ht="12.75">
      <c r="A18" s="18"/>
      <c r="B18" s="222"/>
      <c r="C18" s="223"/>
      <c r="D18" s="224"/>
      <c r="E18" s="18"/>
      <c r="F18" s="184"/>
      <c r="G18" s="184"/>
      <c r="H18" s="184"/>
      <c r="I18" s="184"/>
      <c r="J18" s="18"/>
    </row>
    <row r="19" spans="1:10" ht="12.75">
      <c r="A19" s="18"/>
      <c r="B19" s="222"/>
      <c r="C19" s="223"/>
      <c r="D19" s="224"/>
      <c r="E19" s="18"/>
      <c r="F19" s="18"/>
      <c r="G19" s="18"/>
      <c r="H19" s="18"/>
      <c r="I19" s="18"/>
      <c r="J19" s="18"/>
    </row>
    <row r="20" spans="1:6" ht="12.75" hidden="1">
      <c r="A20" s="18"/>
      <c r="B20" s="222"/>
      <c r="C20" s="223"/>
      <c r="D20" s="224"/>
      <c r="E20" s="18"/>
      <c r="F20" s="18"/>
    </row>
    <row r="21" spans="1:6" ht="12.75" hidden="1">
      <c r="A21" s="18"/>
      <c r="B21" s="222"/>
      <c r="C21" s="223"/>
      <c r="D21" s="224"/>
      <c r="E21" s="18"/>
      <c r="F21" s="18"/>
    </row>
    <row r="22" spans="1:10" ht="12.75">
      <c r="A22" s="18"/>
      <c r="B22" s="222"/>
      <c r="C22" s="223"/>
      <c r="D22" s="224"/>
      <c r="E22" s="18"/>
      <c r="F22" s="18"/>
      <c r="G22" s="18"/>
      <c r="H22" s="18"/>
      <c r="I22" s="18"/>
      <c r="J22" s="18"/>
    </row>
    <row r="23" spans="1:10" ht="12.75">
      <c r="A23" s="18"/>
      <c r="B23" s="222"/>
      <c r="C23" s="223"/>
      <c r="D23" s="224"/>
      <c r="E23" s="18"/>
      <c r="F23" s="18"/>
      <c r="G23" s="18"/>
      <c r="H23" s="18"/>
      <c r="I23" s="18"/>
      <c r="J23" s="18"/>
    </row>
    <row r="24" spans="1:10" ht="13.5" thickBot="1">
      <c r="A24" s="18"/>
      <c r="B24" s="225"/>
      <c r="C24" s="226"/>
      <c r="D24" s="227"/>
      <c r="E24" s="18"/>
      <c r="F24" s="18"/>
      <c r="G24" s="18"/>
      <c r="H24" s="18"/>
      <c r="I24" s="18"/>
      <c r="J24" s="18"/>
    </row>
    <row r="25" spans="1:10" ht="13.5" thickTop="1">
      <c r="A25" s="18"/>
      <c r="B25" s="18"/>
      <c r="C25" s="18"/>
      <c r="D25" s="18"/>
      <c r="E25" s="18"/>
      <c r="F25" s="18"/>
      <c r="G25" s="18"/>
      <c r="H25" s="18"/>
      <c r="I25" s="18"/>
      <c r="J25" s="1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1" ht="12.75" customHeight="1"/>
    <row r="102" ht="12.75" customHeight="1"/>
    <row r="103" ht="12.75" customHeight="1"/>
    <row r="104" ht="12.75" customHeight="1"/>
    <row r="105" ht="12.75" customHeight="1"/>
    <row r="106" ht="12.75" customHeight="1"/>
    <row r="107" ht="12.75" customHeight="1"/>
  </sheetData>
  <sheetProtection/>
  <mergeCells count="4">
    <mergeCell ref="B2:D2"/>
    <mergeCell ref="B6:D6"/>
    <mergeCell ref="B7:D24"/>
    <mergeCell ref="F17:I18"/>
  </mergeCells>
  <printOptions/>
  <pageMargins left="0.7" right="0.7" top="0.75" bottom="0.75" header="0.3" footer="0.3"/>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5"/>
  <sheetViews>
    <sheetView showGridLines="0" zoomScalePageLayoutView="0" workbookViewId="0" topLeftCell="A1">
      <selection activeCell="B27" sqref="B27"/>
    </sheetView>
  </sheetViews>
  <sheetFormatPr defaultColWidth="0" defaultRowHeight="12.75" zeroHeight="1"/>
  <cols>
    <col min="1" max="1" width="3.00390625" style="0" bestFit="1"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85" t="s">
        <v>311</v>
      </c>
      <c r="C2" s="185"/>
      <c r="D2" s="185"/>
      <c r="E2" s="185"/>
      <c r="F2" s="185"/>
      <c r="G2" s="185"/>
      <c r="H2" s="185"/>
      <c r="I2" s="185"/>
      <c r="J2" s="4"/>
    </row>
    <row r="3" spans="1:10" ht="12.75">
      <c r="A3" s="5"/>
      <c r="B3" s="5"/>
      <c r="C3" s="5"/>
      <c r="D3" s="5"/>
      <c r="E3" s="5"/>
      <c r="F3" s="5"/>
      <c r="G3" s="5"/>
      <c r="H3" s="5"/>
      <c r="I3" s="5"/>
      <c r="J3" s="5"/>
    </row>
    <row r="4" spans="1:10" ht="12.75">
      <c r="A4" s="5"/>
      <c r="B4" s="186" t="s">
        <v>323</v>
      </c>
      <c r="C4" s="186"/>
      <c r="D4" s="186"/>
      <c r="E4" s="186"/>
      <c r="F4" s="186"/>
      <c r="G4" s="186"/>
      <c r="H4" s="186"/>
      <c r="I4" s="186"/>
      <c r="J4" s="5"/>
    </row>
    <row r="5" spans="1:10" ht="21" customHeight="1">
      <c r="A5" s="10"/>
      <c r="B5" s="187" t="s">
        <v>273</v>
      </c>
      <c r="C5" s="187"/>
      <c r="D5" s="187"/>
      <c r="E5" s="187"/>
      <c r="F5" s="187"/>
      <c r="G5" s="187"/>
      <c r="H5" s="187"/>
      <c r="I5" s="187"/>
      <c r="J5" s="10"/>
    </row>
    <row r="6" spans="1:10" ht="72">
      <c r="A6" s="10"/>
      <c r="B6" s="33" t="s">
        <v>167</v>
      </c>
      <c r="C6" s="31" t="s">
        <v>174</v>
      </c>
      <c r="D6" s="31" t="s">
        <v>306</v>
      </c>
      <c r="E6" s="31" t="s">
        <v>175</v>
      </c>
      <c r="F6" s="79" t="s">
        <v>285</v>
      </c>
      <c r="G6" s="31" t="s">
        <v>176</v>
      </c>
      <c r="H6" s="31" t="s">
        <v>177</v>
      </c>
      <c r="I6" s="31" t="s">
        <v>303</v>
      </c>
      <c r="J6" s="10"/>
    </row>
    <row r="7" spans="1:10" ht="37.5" customHeight="1" thickBot="1">
      <c r="A7" s="10"/>
      <c r="B7" s="108" t="s">
        <v>178</v>
      </c>
      <c r="C7" s="66" t="s">
        <v>168</v>
      </c>
      <c r="D7" s="66" t="s">
        <v>169</v>
      </c>
      <c r="E7" s="67" t="s">
        <v>170</v>
      </c>
      <c r="F7" s="80" t="s">
        <v>284</v>
      </c>
      <c r="G7" s="87" t="s">
        <v>171</v>
      </c>
      <c r="H7" s="67" t="s">
        <v>172</v>
      </c>
      <c r="I7" s="68" t="s">
        <v>322</v>
      </c>
      <c r="J7" s="10"/>
    </row>
    <row r="8" spans="1:10" ht="45.75" thickTop="1">
      <c r="A8" s="10"/>
      <c r="B8" s="155" t="s">
        <v>388</v>
      </c>
      <c r="C8" s="69" t="s">
        <v>389</v>
      </c>
      <c r="D8" s="69" t="s">
        <v>390</v>
      </c>
      <c r="E8" s="69" t="s">
        <v>391</v>
      </c>
      <c r="F8" s="69" t="s">
        <v>648</v>
      </c>
      <c r="G8" s="69" t="s">
        <v>392</v>
      </c>
      <c r="H8" s="69" t="s">
        <v>393</v>
      </c>
      <c r="I8" s="121" t="s">
        <v>394</v>
      </c>
      <c r="J8" s="5"/>
    </row>
    <row r="9" spans="1:10" ht="33.75">
      <c r="A9" s="10"/>
      <c r="B9" s="124" t="s">
        <v>395</v>
      </c>
      <c r="C9" s="122" t="s">
        <v>396</v>
      </c>
      <c r="D9" s="122" t="s">
        <v>397</v>
      </c>
      <c r="E9" s="122" t="s">
        <v>564</v>
      </c>
      <c r="F9" s="122" t="s">
        <v>649</v>
      </c>
      <c r="G9" s="122" t="s">
        <v>392</v>
      </c>
      <c r="H9" s="122" t="s">
        <v>398</v>
      </c>
      <c r="I9" s="123" t="s">
        <v>394</v>
      </c>
      <c r="J9" s="5"/>
    </row>
    <row r="10" spans="1:10" ht="45">
      <c r="A10" s="10"/>
      <c r="B10" s="124" t="s">
        <v>399</v>
      </c>
      <c r="C10" s="122" t="s">
        <v>400</v>
      </c>
      <c r="D10" s="122" t="s">
        <v>397</v>
      </c>
      <c r="E10" s="122" t="s">
        <v>535</v>
      </c>
      <c r="F10" s="122" t="s">
        <v>649</v>
      </c>
      <c r="G10" s="122" t="s">
        <v>392</v>
      </c>
      <c r="H10" s="122" t="s">
        <v>398</v>
      </c>
      <c r="I10" s="123" t="s">
        <v>394</v>
      </c>
      <c r="J10" s="5"/>
    </row>
    <row r="11" spans="1:10" ht="33.75">
      <c r="A11" s="10"/>
      <c r="B11" s="124" t="s">
        <v>401</v>
      </c>
      <c r="C11" s="122" t="s">
        <v>402</v>
      </c>
      <c r="D11" s="122" t="s">
        <v>390</v>
      </c>
      <c r="E11" s="122" t="s">
        <v>546</v>
      </c>
      <c r="F11" s="122" t="s">
        <v>648</v>
      </c>
      <c r="G11" s="122" t="s">
        <v>392</v>
      </c>
      <c r="H11" s="122" t="s">
        <v>398</v>
      </c>
      <c r="I11" s="123" t="s">
        <v>394</v>
      </c>
      <c r="J11" s="5"/>
    </row>
    <row r="12" spans="1:10" ht="60" customHeight="1">
      <c r="A12" s="10"/>
      <c r="B12" s="124" t="s">
        <v>565</v>
      </c>
      <c r="C12" s="122" t="s">
        <v>403</v>
      </c>
      <c r="D12" s="122" t="s">
        <v>390</v>
      </c>
      <c r="E12" s="122" t="s">
        <v>404</v>
      </c>
      <c r="F12" s="122" t="s">
        <v>650</v>
      </c>
      <c r="G12" s="122" t="s">
        <v>392</v>
      </c>
      <c r="H12" s="122" t="s">
        <v>398</v>
      </c>
      <c r="I12" s="123" t="s">
        <v>394</v>
      </c>
      <c r="J12" s="5"/>
    </row>
    <row r="13" spans="1:10" ht="56.25">
      <c r="A13" s="10"/>
      <c r="B13" s="124" t="s">
        <v>647</v>
      </c>
      <c r="C13" s="122" t="s">
        <v>604</v>
      </c>
      <c r="D13" s="122" t="s">
        <v>409</v>
      </c>
      <c r="E13" s="122" t="s">
        <v>643</v>
      </c>
      <c r="F13" s="122" t="s">
        <v>644</v>
      </c>
      <c r="G13" s="122" t="s">
        <v>410</v>
      </c>
      <c r="H13" s="122" t="s">
        <v>464</v>
      </c>
      <c r="I13" s="123" t="s">
        <v>394</v>
      </c>
      <c r="J13" s="5"/>
    </row>
    <row r="14" spans="1:10" ht="56.25">
      <c r="A14" s="10"/>
      <c r="B14" s="124" t="s">
        <v>603</v>
      </c>
      <c r="C14" s="122" t="s">
        <v>605</v>
      </c>
      <c r="D14" s="122" t="s">
        <v>409</v>
      </c>
      <c r="E14" s="122" t="s">
        <v>646</v>
      </c>
      <c r="F14" s="122" t="s">
        <v>644</v>
      </c>
      <c r="G14" s="122" t="s">
        <v>410</v>
      </c>
      <c r="H14" s="122" t="s">
        <v>464</v>
      </c>
      <c r="I14" s="123" t="s">
        <v>394</v>
      </c>
      <c r="J14" s="5"/>
    </row>
    <row r="15" spans="1:10" ht="33.75">
      <c r="A15" s="10"/>
      <c r="B15" s="124" t="s">
        <v>405</v>
      </c>
      <c r="C15" s="122" t="s">
        <v>406</v>
      </c>
      <c r="D15" s="122" t="s">
        <v>397</v>
      </c>
      <c r="E15" s="122" t="s">
        <v>536</v>
      </c>
      <c r="F15" s="122" t="s">
        <v>645</v>
      </c>
      <c r="G15" s="122" t="s">
        <v>392</v>
      </c>
      <c r="H15" s="122" t="s">
        <v>398</v>
      </c>
      <c r="I15" s="123" t="s">
        <v>394</v>
      </c>
      <c r="J15" s="5"/>
    </row>
    <row r="16" spans="1:10" ht="135">
      <c r="A16" s="10"/>
      <c r="B16" s="124" t="s">
        <v>407</v>
      </c>
      <c r="C16" s="122" t="s">
        <v>408</v>
      </c>
      <c r="D16" s="122" t="s">
        <v>409</v>
      </c>
      <c r="E16" s="122" t="s">
        <v>656</v>
      </c>
      <c r="F16" s="122" t="s">
        <v>648</v>
      </c>
      <c r="G16" s="122" t="s">
        <v>410</v>
      </c>
      <c r="H16" s="122" t="s">
        <v>398</v>
      </c>
      <c r="I16" s="123" t="s">
        <v>394</v>
      </c>
      <c r="J16" s="5"/>
    </row>
    <row r="17" spans="1:10" ht="56.25">
      <c r="A17" s="10"/>
      <c r="B17" s="124" t="s">
        <v>407</v>
      </c>
      <c r="C17" s="122" t="s">
        <v>411</v>
      </c>
      <c r="D17" s="122" t="s">
        <v>390</v>
      </c>
      <c r="E17" s="122" t="s">
        <v>547</v>
      </c>
      <c r="F17" s="122" t="s">
        <v>648</v>
      </c>
      <c r="G17" s="122" t="s">
        <v>412</v>
      </c>
      <c r="H17" s="122" t="s">
        <v>398</v>
      </c>
      <c r="I17" s="123"/>
      <c r="J17" s="5"/>
    </row>
    <row r="18" spans="1:10" ht="45">
      <c r="A18" s="10"/>
      <c r="B18" s="124" t="s">
        <v>407</v>
      </c>
      <c r="C18" s="122" t="s">
        <v>413</v>
      </c>
      <c r="D18" s="122" t="s">
        <v>409</v>
      </c>
      <c r="E18" s="122" t="s">
        <v>657</v>
      </c>
      <c r="F18" s="122" t="s">
        <v>648</v>
      </c>
      <c r="G18" s="122" t="s">
        <v>410</v>
      </c>
      <c r="H18" s="122" t="s">
        <v>398</v>
      </c>
      <c r="I18" s="123" t="s">
        <v>394</v>
      </c>
      <c r="J18" s="5"/>
    </row>
    <row r="19" spans="1:10" ht="67.5">
      <c r="A19" s="10"/>
      <c r="B19" s="124" t="s">
        <v>414</v>
      </c>
      <c r="C19" s="122" t="s">
        <v>415</v>
      </c>
      <c r="D19" s="122" t="s">
        <v>416</v>
      </c>
      <c r="E19" s="122" t="s">
        <v>417</v>
      </c>
      <c r="F19" s="122" t="s">
        <v>645</v>
      </c>
      <c r="G19" s="122" t="s">
        <v>410</v>
      </c>
      <c r="H19" s="122" t="s">
        <v>398</v>
      </c>
      <c r="I19" s="123" t="s">
        <v>394</v>
      </c>
      <c r="J19" s="5"/>
    </row>
    <row r="20" spans="1:10" ht="45">
      <c r="A20" s="10"/>
      <c r="B20" s="124" t="s">
        <v>418</v>
      </c>
      <c r="C20" s="122" t="s">
        <v>419</v>
      </c>
      <c r="D20" s="122" t="s">
        <v>390</v>
      </c>
      <c r="E20" s="122" t="s">
        <v>420</v>
      </c>
      <c r="F20" s="122" t="s">
        <v>421</v>
      </c>
      <c r="G20" s="122" t="s">
        <v>422</v>
      </c>
      <c r="H20" s="122" t="s">
        <v>398</v>
      </c>
      <c r="I20" s="123" t="s">
        <v>394</v>
      </c>
      <c r="J20" s="5"/>
    </row>
    <row r="21" spans="1:10" ht="45">
      <c r="A21" s="10"/>
      <c r="B21" s="124" t="s">
        <v>423</v>
      </c>
      <c r="C21" s="122" t="s">
        <v>424</v>
      </c>
      <c r="D21" s="122" t="s">
        <v>409</v>
      </c>
      <c r="E21" s="122" t="s">
        <v>425</v>
      </c>
      <c r="F21" s="122" t="s">
        <v>648</v>
      </c>
      <c r="G21" s="122" t="s">
        <v>426</v>
      </c>
      <c r="H21" s="122" t="s">
        <v>398</v>
      </c>
      <c r="I21" s="123" t="s">
        <v>394</v>
      </c>
      <c r="J21" s="5"/>
    </row>
    <row r="22" spans="1:10" ht="56.25">
      <c r="A22" s="10"/>
      <c r="B22" s="124" t="s">
        <v>427</v>
      </c>
      <c r="C22" s="122" t="s">
        <v>428</v>
      </c>
      <c r="D22" s="122" t="s">
        <v>416</v>
      </c>
      <c r="E22" s="122" t="s">
        <v>429</v>
      </c>
      <c r="F22" s="122" t="s">
        <v>430</v>
      </c>
      <c r="G22" s="122" t="s">
        <v>431</v>
      </c>
      <c r="H22" s="122"/>
      <c r="I22" s="123" t="s">
        <v>394</v>
      </c>
      <c r="J22" s="5"/>
    </row>
    <row r="23" spans="1:10" ht="56.25">
      <c r="A23" s="10"/>
      <c r="B23" s="124" t="s">
        <v>432</v>
      </c>
      <c r="C23" s="122" t="s">
        <v>433</v>
      </c>
      <c r="D23" s="122" t="s">
        <v>416</v>
      </c>
      <c r="E23" s="122" t="s">
        <v>434</v>
      </c>
      <c r="F23" s="122" t="s">
        <v>430</v>
      </c>
      <c r="G23" s="122" t="s">
        <v>435</v>
      </c>
      <c r="H23" s="122"/>
      <c r="I23" s="123" t="s">
        <v>394</v>
      </c>
      <c r="J23" s="5"/>
    </row>
    <row r="24" spans="1:10" ht="60" customHeight="1">
      <c r="A24" s="10"/>
      <c r="B24" s="124" t="s">
        <v>436</v>
      </c>
      <c r="C24" s="122" t="s">
        <v>437</v>
      </c>
      <c r="D24" s="122" t="s">
        <v>416</v>
      </c>
      <c r="E24" s="122" t="s">
        <v>429</v>
      </c>
      <c r="F24" s="122" t="s">
        <v>441</v>
      </c>
      <c r="G24" s="122" t="s">
        <v>171</v>
      </c>
      <c r="H24" s="122" t="s">
        <v>398</v>
      </c>
      <c r="I24" s="123" t="s">
        <v>394</v>
      </c>
      <c r="J24" s="5"/>
    </row>
    <row r="25" spans="1:10" ht="56.25">
      <c r="A25" s="10"/>
      <c r="B25" s="124" t="s">
        <v>438</v>
      </c>
      <c r="C25" s="122" t="s">
        <v>439</v>
      </c>
      <c r="D25" s="122" t="s">
        <v>416</v>
      </c>
      <c r="E25" s="122" t="s">
        <v>440</v>
      </c>
      <c r="F25" s="122" t="s">
        <v>441</v>
      </c>
      <c r="G25" s="122" t="s">
        <v>442</v>
      </c>
      <c r="H25" s="122"/>
      <c r="I25" s="123" t="s">
        <v>394</v>
      </c>
      <c r="J25" s="5"/>
    </row>
    <row r="26" spans="1:10" ht="56.25">
      <c r="A26" s="10"/>
      <c r="B26" s="124" t="s">
        <v>443</v>
      </c>
      <c r="C26" s="122" t="s">
        <v>444</v>
      </c>
      <c r="D26" s="122" t="s">
        <v>390</v>
      </c>
      <c r="E26" s="122" t="s">
        <v>445</v>
      </c>
      <c r="F26" s="122" t="s">
        <v>651</v>
      </c>
      <c r="G26" s="122" t="s">
        <v>446</v>
      </c>
      <c r="H26" s="122" t="s">
        <v>398</v>
      </c>
      <c r="I26" s="123"/>
      <c r="J26" s="5"/>
    </row>
    <row r="27" spans="1:10" ht="56.25">
      <c r="A27" s="10"/>
      <c r="B27" s="124" t="s">
        <v>667</v>
      </c>
      <c r="C27" s="122" t="s">
        <v>447</v>
      </c>
      <c r="D27" s="122" t="s">
        <v>416</v>
      </c>
      <c r="E27" s="122" t="s">
        <v>448</v>
      </c>
      <c r="F27" s="122" t="s">
        <v>648</v>
      </c>
      <c r="G27" s="122" t="s">
        <v>449</v>
      </c>
      <c r="H27" s="125"/>
      <c r="I27" s="123" t="s">
        <v>394</v>
      </c>
      <c r="J27" s="5"/>
    </row>
    <row r="28" spans="1:10" ht="152.25" customHeight="1">
      <c r="A28" s="10"/>
      <c r="B28" s="124" t="s">
        <v>566</v>
      </c>
      <c r="C28" s="122" t="s">
        <v>450</v>
      </c>
      <c r="D28" s="122" t="s">
        <v>390</v>
      </c>
      <c r="E28" s="122" t="s">
        <v>451</v>
      </c>
      <c r="F28" s="122" t="s">
        <v>652</v>
      </c>
      <c r="G28" s="122" t="s">
        <v>171</v>
      </c>
      <c r="H28" s="125" t="s">
        <v>398</v>
      </c>
      <c r="I28" s="123" t="s">
        <v>394</v>
      </c>
      <c r="J28" s="5"/>
    </row>
    <row r="29" spans="1:10" ht="67.5">
      <c r="A29" s="10"/>
      <c r="B29" s="124" t="s">
        <v>452</v>
      </c>
      <c r="C29" s="122" t="s">
        <v>453</v>
      </c>
      <c r="D29" s="122" t="s">
        <v>416</v>
      </c>
      <c r="E29" s="122" t="s">
        <v>454</v>
      </c>
      <c r="F29" s="122" t="s">
        <v>652</v>
      </c>
      <c r="G29" s="122" t="s">
        <v>548</v>
      </c>
      <c r="H29" s="125"/>
      <c r="I29" s="123" t="s">
        <v>394</v>
      </c>
      <c r="J29" s="5"/>
    </row>
    <row r="30" spans="1:10" ht="90">
      <c r="A30" s="10"/>
      <c r="B30" s="124" t="s">
        <v>407</v>
      </c>
      <c r="C30" s="122" t="s">
        <v>455</v>
      </c>
      <c r="D30" s="122" t="s">
        <v>409</v>
      </c>
      <c r="E30" s="122" t="s">
        <v>261</v>
      </c>
      <c r="F30" s="122" t="s">
        <v>648</v>
      </c>
      <c r="G30" s="122" t="s">
        <v>456</v>
      </c>
      <c r="H30" s="125" t="s">
        <v>398</v>
      </c>
      <c r="I30" s="123" t="s">
        <v>394</v>
      </c>
      <c r="J30" s="5"/>
    </row>
    <row r="31" spans="1:10" ht="45">
      <c r="A31" s="10"/>
      <c r="B31" s="124" t="s">
        <v>457</v>
      </c>
      <c r="C31" s="122" t="s">
        <v>613</v>
      </c>
      <c r="D31" s="122" t="s">
        <v>390</v>
      </c>
      <c r="E31" s="122" t="s">
        <v>458</v>
      </c>
      <c r="F31" s="122" t="s">
        <v>653</v>
      </c>
      <c r="G31" s="122" t="s">
        <v>459</v>
      </c>
      <c r="H31" s="125" t="s">
        <v>460</v>
      </c>
      <c r="I31" s="123"/>
      <c r="J31" s="5"/>
    </row>
    <row r="32" spans="1:10" ht="22.5">
      <c r="A32" s="10"/>
      <c r="B32" s="124" t="s">
        <v>461</v>
      </c>
      <c r="C32" s="122" t="s">
        <v>462</v>
      </c>
      <c r="D32" s="122" t="s">
        <v>409</v>
      </c>
      <c r="E32" s="122" t="s">
        <v>463</v>
      </c>
      <c r="F32" s="122" t="s">
        <v>645</v>
      </c>
      <c r="G32" s="122"/>
      <c r="H32" s="125" t="s">
        <v>464</v>
      </c>
      <c r="I32" s="123"/>
      <c r="J32" s="5"/>
    </row>
    <row r="33" spans="1:10" ht="33.75">
      <c r="A33" s="10"/>
      <c r="B33" s="124" t="s">
        <v>407</v>
      </c>
      <c r="C33" s="122" t="s">
        <v>465</v>
      </c>
      <c r="D33" s="122" t="s">
        <v>409</v>
      </c>
      <c r="E33" s="122" t="s">
        <v>440</v>
      </c>
      <c r="F33" s="122" t="s">
        <v>645</v>
      </c>
      <c r="G33" s="122" t="s">
        <v>410</v>
      </c>
      <c r="H33" s="125" t="s">
        <v>398</v>
      </c>
      <c r="I33" s="123" t="s">
        <v>394</v>
      </c>
      <c r="J33" s="5"/>
    </row>
    <row r="34" spans="1:10" ht="56.25">
      <c r="A34" s="10"/>
      <c r="B34" s="124" t="s">
        <v>614</v>
      </c>
      <c r="C34" s="122" t="s">
        <v>466</v>
      </c>
      <c r="D34" s="122" t="s">
        <v>416</v>
      </c>
      <c r="E34" s="122" t="s">
        <v>540</v>
      </c>
      <c r="F34" s="122" t="s">
        <v>645</v>
      </c>
      <c r="G34" s="122" t="s">
        <v>446</v>
      </c>
      <c r="H34" s="125" t="s">
        <v>398</v>
      </c>
      <c r="I34" s="123" t="s">
        <v>394</v>
      </c>
      <c r="J34" s="5"/>
    </row>
    <row r="35" spans="1:10" ht="33.75">
      <c r="A35" s="10"/>
      <c r="B35" s="124" t="s">
        <v>467</v>
      </c>
      <c r="C35" s="122" t="s">
        <v>468</v>
      </c>
      <c r="D35" s="122" t="s">
        <v>390</v>
      </c>
      <c r="E35" s="122" t="s">
        <v>541</v>
      </c>
      <c r="F35" s="122" t="s">
        <v>652</v>
      </c>
      <c r="G35" s="122" t="s">
        <v>469</v>
      </c>
      <c r="H35" s="125" t="s">
        <v>398</v>
      </c>
      <c r="I35" s="123" t="s">
        <v>394</v>
      </c>
      <c r="J35" s="5"/>
    </row>
    <row r="36" spans="1:10" ht="33.75">
      <c r="A36" s="10"/>
      <c r="B36" s="124" t="s">
        <v>534</v>
      </c>
      <c r="C36" s="122" t="s">
        <v>470</v>
      </c>
      <c r="D36" s="122" t="s">
        <v>409</v>
      </c>
      <c r="E36" s="122" t="s">
        <v>471</v>
      </c>
      <c r="F36" s="122" t="s">
        <v>654</v>
      </c>
      <c r="G36" s="122" t="s">
        <v>171</v>
      </c>
      <c r="H36" s="125" t="s">
        <v>398</v>
      </c>
      <c r="I36" s="123"/>
      <c r="J36" s="5"/>
    </row>
    <row r="37" spans="1:10" ht="33.75">
      <c r="A37" s="10"/>
      <c r="B37" s="124" t="s">
        <v>472</v>
      </c>
      <c r="C37" s="122" t="s">
        <v>470</v>
      </c>
      <c r="D37" s="122" t="s">
        <v>409</v>
      </c>
      <c r="E37" s="122" t="s">
        <v>473</v>
      </c>
      <c r="F37" s="122" t="s">
        <v>655</v>
      </c>
      <c r="G37" s="122" t="s">
        <v>171</v>
      </c>
      <c r="H37" s="125" t="s">
        <v>398</v>
      </c>
      <c r="I37" s="123"/>
      <c r="J37" s="5"/>
    </row>
    <row r="38" spans="1:10" ht="78.75">
      <c r="A38" s="10"/>
      <c r="B38" s="124" t="s">
        <v>474</v>
      </c>
      <c r="C38" s="122" t="s">
        <v>475</v>
      </c>
      <c r="D38" s="122" t="s">
        <v>409</v>
      </c>
      <c r="E38" s="122" t="s">
        <v>542</v>
      </c>
      <c r="F38" s="122" t="s">
        <v>648</v>
      </c>
      <c r="G38" s="122" t="s">
        <v>476</v>
      </c>
      <c r="H38" s="125" t="s">
        <v>398</v>
      </c>
      <c r="I38" s="123" t="s">
        <v>394</v>
      </c>
      <c r="J38" s="5"/>
    </row>
    <row r="39" spans="1:10" ht="23.25" thickBot="1">
      <c r="A39" s="10"/>
      <c r="B39" s="126" t="s">
        <v>477</v>
      </c>
      <c r="C39" s="127" t="s">
        <v>478</v>
      </c>
      <c r="D39" s="127" t="s">
        <v>390</v>
      </c>
      <c r="E39" s="127" t="s">
        <v>543</v>
      </c>
      <c r="F39" s="127" t="s">
        <v>645</v>
      </c>
      <c r="G39" s="127" t="s">
        <v>479</v>
      </c>
      <c r="H39" s="127" t="s">
        <v>398</v>
      </c>
      <c r="I39" s="128" t="s">
        <v>394</v>
      </c>
      <c r="J39" s="5"/>
    </row>
    <row r="40" spans="1:10" ht="13.5" thickTop="1">
      <c r="A40" s="5"/>
      <c r="B40" s="129" t="s">
        <v>480</v>
      </c>
      <c r="C40" s="5"/>
      <c r="D40" s="5"/>
      <c r="E40" s="5"/>
      <c r="F40" s="5"/>
      <c r="G40" s="5"/>
      <c r="H40" s="5"/>
      <c r="I40" s="14"/>
      <c r="J40" s="5"/>
    </row>
    <row r="41" spans="1:10" ht="12.75">
      <c r="A41" s="5"/>
      <c r="B41" s="5"/>
      <c r="C41" s="5"/>
      <c r="D41" s="5"/>
      <c r="E41" s="5"/>
      <c r="F41" s="5"/>
      <c r="G41" s="5"/>
      <c r="H41" s="5"/>
      <c r="I41" s="14"/>
      <c r="J41" s="5"/>
    </row>
    <row r="42" spans="1:10" ht="12.75">
      <c r="A42" s="19"/>
      <c r="B42" s="19"/>
      <c r="C42" s="19"/>
      <c r="D42" s="19"/>
      <c r="E42" s="19"/>
      <c r="F42" s="19"/>
      <c r="G42" s="19"/>
      <c r="H42" s="19"/>
      <c r="I42" s="19"/>
      <c r="J42" s="19"/>
    </row>
    <row r="43" spans="1:10" ht="12.75">
      <c r="A43" s="19"/>
      <c r="B43" s="25" t="s">
        <v>320</v>
      </c>
      <c r="C43" s="19"/>
      <c r="D43" s="19"/>
      <c r="E43" s="19"/>
      <c r="F43" s="19"/>
      <c r="G43" s="19"/>
      <c r="H43" s="19"/>
      <c r="I43" s="19"/>
      <c r="J43" s="19"/>
    </row>
    <row r="44" spans="1:10" ht="12.75">
      <c r="A44" s="19"/>
      <c r="B44" s="94" t="s">
        <v>313</v>
      </c>
      <c r="C44" s="19"/>
      <c r="D44" s="19"/>
      <c r="E44" s="19"/>
      <c r="F44" s="19"/>
      <c r="G44" s="19"/>
      <c r="H44" s="19"/>
      <c r="I44" s="19"/>
      <c r="J44" s="19"/>
    </row>
    <row r="45" spans="1:10" ht="12.75">
      <c r="A45" s="19"/>
      <c r="B45" s="94" t="s">
        <v>319</v>
      </c>
      <c r="C45" s="19"/>
      <c r="D45" s="19"/>
      <c r="E45" s="19"/>
      <c r="F45" s="19"/>
      <c r="G45" s="19"/>
      <c r="H45" s="19"/>
      <c r="I45" s="19"/>
      <c r="J45" s="19"/>
    </row>
    <row r="46" spans="1:10" ht="21" customHeight="1">
      <c r="A46" s="19"/>
      <c r="B46" s="187" t="s">
        <v>304</v>
      </c>
      <c r="C46" s="187"/>
      <c r="D46" s="187"/>
      <c r="E46" s="187"/>
      <c r="F46" s="187"/>
      <c r="G46" s="187"/>
      <c r="H46" s="187"/>
      <c r="I46" s="187"/>
      <c r="J46" s="19"/>
    </row>
    <row r="47" spans="1:10" ht="37.5" customHeight="1">
      <c r="A47" s="19"/>
      <c r="B47" s="90" t="s">
        <v>305</v>
      </c>
      <c r="C47" s="91" t="s">
        <v>307</v>
      </c>
      <c r="D47" s="188" t="s">
        <v>308</v>
      </c>
      <c r="E47" s="189"/>
      <c r="F47" s="189"/>
      <c r="G47" s="189"/>
      <c r="H47" s="189"/>
      <c r="I47" s="189"/>
      <c r="J47" s="19"/>
    </row>
    <row r="48" spans="1:10" ht="37.5" customHeight="1" thickBot="1">
      <c r="A48" s="19"/>
      <c r="B48" s="92" t="s">
        <v>314</v>
      </c>
      <c r="C48" s="93" t="s">
        <v>309</v>
      </c>
      <c r="D48" s="190" t="s">
        <v>310</v>
      </c>
      <c r="E48" s="191"/>
      <c r="F48" s="191"/>
      <c r="G48" s="191"/>
      <c r="H48" s="191"/>
      <c r="I48" s="191"/>
      <c r="J48" s="19"/>
    </row>
    <row r="49" spans="1:10" ht="23.25" thickTop="1">
      <c r="A49" s="19"/>
      <c r="B49" s="156" t="s">
        <v>481</v>
      </c>
      <c r="C49" s="130" t="s">
        <v>482</v>
      </c>
      <c r="D49" s="195" t="s">
        <v>567</v>
      </c>
      <c r="E49" s="196"/>
      <c r="F49" s="196"/>
      <c r="G49" s="196"/>
      <c r="H49" s="196"/>
      <c r="I49" s="197"/>
      <c r="J49" s="19"/>
    </row>
    <row r="50" spans="1:10" ht="22.5">
      <c r="A50" s="19"/>
      <c r="B50" s="131" t="s">
        <v>483</v>
      </c>
      <c r="C50" s="148" t="s">
        <v>482</v>
      </c>
      <c r="D50" s="192" t="s">
        <v>484</v>
      </c>
      <c r="E50" s="193"/>
      <c r="F50" s="193"/>
      <c r="G50" s="193"/>
      <c r="H50" s="193"/>
      <c r="I50" s="194"/>
      <c r="J50" s="19"/>
    </row>
    <row r="51" spans="1:10" ht="236.25">
      <c r="A51" s="19"/>
      <c r="B51" s="131" t="s">
        <v>659</v>
      </c>
      <c r="C51" s="148" t="s">
        <v>482</v>
      </c>
      <c r="D51" s="192" t="s">
        <v>658</v>
      </c>
      <c r="E51" s="193"/>
      <c r="F51" s="193"/>
      <c r="G51" s="193"/>
      <c r="H51" s="193"/>
      <c r="I51" s="194"/>
      <c r="J51" s="19"/>
    </row>
    <row r="52" spans="1:10" ht="99.75" customHeight="1">
      <c r="A52" s="19"/>
      <c r="B52" s="131" t="s">
        <v>660</v>
      </c>
      <c r="C52" s="148" t="s">
        <v>482</v>
      </c>
      <c r="D52" s="192" t="s">
        <v>661</v>
      </c>
      <c r="E52" s="193"/>
      <c r="F52" s="193"/>
      <c r="G52" s="193"/>
      <c r="H52" s="193"/>
      <c r="I52" s="194"/>
      <c r="J52" s="19"/>
    </row>
    <row r="53" spans="1:10" ht="71.25" customHeight="1">
      <c r="A53" s="19"/>
      <c r="B53" s="131" t="s">
        <v>634</v>
      </c>
      <c r="C53" s="148" t="s">
        <v>409</v>
      </c>
      <c r="D53" s="192" t="s">
        <v>635</v>
      </c>
      <c r="E53" s="193"/>
      <c r="F53" s="193"/>
      <c r="G53" s="193"/>
      <c r="H53" s="193"/>
      <c r="I53" s="194"/>
      <c r="J53" s="19"/>
    </row>
    <row r="54" spans="1:10" ht="87.75" customHeight="1">
      <c r="A54" s="19"/>
      <c r="B54" s="131" t="s">
        <v>662</v>
      </c>
      <c r="C54" s="148" t="s">
        <v>482</v>
      </c>
      <c r="D54" s="192" t="s">
        <v>664</v>
      </c>
      <c r="E54" s="193"/>
      <c r="F54" s="193"/>
      <c r="G54" s="193"/>
      <c r="H54" s="193"/>
      <c r="I54" s="194"/>
      <c r="J54" s="19"/>
    </row>
    <row r="55" spans="1:10" ht="56.25">
      <c r="A55" s="19"/>
      <c r="B55" s="131" t="s">
        <v>663</v>
      </c>
      <c r="C55" s="148" t="s">
        <v>409</v>
      </c>
      <c r="D55" s="192" t="s">
        <v>665</v>
      </c>
      <c r="E55" s="193"/>
      <c r="F55" s="193"/>
      <c r="G55" s="193"/>
      <c r="H55" s="193"/>
      <c r="I55" s="194"/>
      <c r="J55" s="19"/>
    </row>
    <row r="56" spans="1:10" ht="146.25">
      <c r="A56" s="19"/>
      <c r="B56" s="131" t="s">
        <v>550</v>
      </c>
      <c r="C56" s="132" t="s">
        <v>482</v>
      </c>
      <c r="D56" s="192" t="s">
        <v>549</v>
      </c>
      <c r="E56" s="193"/>
      <c r="F56" s="193"/>
      <c r="G56" s="193"/>
      <c r="H56" s="193"/>
      <c r="I56" s="194"/>
      <c r="J56" s="19"/>
    </row>
    <row r="57" spans="1:10" ht="112.5">
      <c r="A57" s="19"/>
      <c r="B57" s="131" t="s">
        <v>599</v>
      </c>
      <c r="C57" s="132" t="s">
        <v>482</v>
      </c>
      <c r="D57" s="192" t="s">
        <v>608</v>
      </c>
      <c r="E57" s="193"/>
      <c r="F57" s="193"/>
      <c r="G57" s="193"/>
      <c r="H57" s="193"/>
      <c r="I57" s="194"/>
      <c r="J57" s="19"/>
    </row>
    <row r="58" spans="1:10" ht="146.25">
      <c r="A58" s="19"/>
      <c r="B58" s="131" t="s">
        <v>537</v>
      </c>
      <c r="C58" s="132" t="s">
        <v>482</v>
      </c>
      <c r="D58" s="192" t="s">
        <v>538</v>
      </c>
      <c r="E58" s="193"/>
      <c r="F58" s="193"/>
      <c r="G58" s="193"/>
      <c r="H58" s="193"/>
      <c r="I58" s="194"/>
      <c r="J58" s="19"/>
    </row>
    <row r="59" spans="1:10" ht="40.5" customHeight="1">
      <c r="A59" s="19"/>
      <c r="B59" s="131" t="s">
        <v>485</v>
      </c>
      <c r="C59" s="132" t="s">
        <v>486</v>
      </c>
      <c r="D59" s="192" t="s">
        <v>626</v>
      </c>
      <c r="E59" s="193"/>
      <c r="F59" s="193"/>
      <c r="G59" s="193"/>
      <c r="H59" s="193"/>
      <c r="I59" s="194"/>
      <c r="J59" s="19"/>
    </row>
    <row r="60" spans="1:10" ht="65.25" customHeight="1">
      <c r="A60" s="19"/>
      <c r="B60" s="131" t="s">
        <v>487</v>
      </c>
      <c r="C60" s="132" t="s">
        <v>409</v>
      </c>
      <c r="D60" s="192" t="s">
        <v>627</v>
      </c>
      <c r="E60" s="193"/>
      <c r="F60" s="193"/>
      <c r="G60" s="193"/>
      <c r="H60" s="193"/>
      <c r="I60" s="194"/>
      <c r="J60" s="19"/>
    </row>
    <row r="61" spans="1:10" ht="35.25" customHeight="1">
      <c r="A61" s="19"/>
      <c r="B61" s="131" t="s">
        <v>600</v>
      </c>
      <c r="C61" s="132" t="s">
        <v>409</v>
      </c>
      <c r="D61" s="192" t="s">
        <v>601</v>
      </c>
      <c r="E61" s="193"/>
      <c r="F61" s="193"/>
      <c r="G61" s="193"/>
      <c r="H61" s="193"/>
      <c r="I61" s="194"/>
      <c r="J61" s="19"/>
    </row>
    <row r="62" spans="1:10" ht="37.5" customHeight="1">
      <c r="A62" s="19"/>
      <c r="B62" s="131" t="s">
        <v>488</v>
      </c>
      <c r="C62" s="132" t="s">
        <v>486</v>
      </c>
      <c r="D62" s="192" t="s">
        <v>539</v>
      </c>
      <c r="E62" s="193"/>
      <c r="F62" s="193"/>
      <c r="G62" s="193"/>
      <c r="H62" s="193"/>
      <c r="I62" s="194"/>
      <c r="J62" s="19"/>
    </row>
    <row r="63" spans="1:10" ht="86.25" customHeight="1">
      <c r="A63" s="19"/>
      <c r="B63" s="131" t="s">
        <v>488</v>
      </c>
      <c r="C63" s="132" t="s">
        <v>486</v>
      </c>
      <c r="D63" s="192" t="s">
        <v>666</v>
      </c>
      <c r="E63" s="193"/>
      <c r="F63" s="193"/>
      <c r="G63" s="193"/>
      <c r="H63" s="193"/>
      <c r="I63" s="194"/>
      <c r="J63" s="19"/>
    </row>
    <row r="64" spans="1:10" ht="37.5" customHeight="1">
      <c r="A64" s="19"/>
      <c r="B64" s="131" t="s">
        <v>489</v>
      </c>
      <c r="C64" s="132" t="s">
        <v>486</v>
      </c>
      <c r="D64" s="192" t="s">
        <v>628</v>
      </c>
      <c r="E64" s="193"/>
      <c r="F64" s="193"/>
      <c r="G64" s="193"/>
      <c r="H64" s="193"/>
      <c r="I64" s="194"/>
      <c r="J64" s="19"/>
    </row>
    <row r="65" spans="1:10" ht="37.5" customHeight="1">
      <c r="A65" s="19"/>
      <c r="B65" s="131" t="s">
        <v>490</v>
      </c>
      <c r="C65" s="132" t="s">
        <v>409</v>
      </c>
      <c r="D65" s="192" t="s">
        <v>491</v>
      </c>
      <c r="E65" s="193"/>
      <c r="F65" s="193"/>
      <c r="G65" s="193"/>
      <c r="H65" s="193"/>
      <c r="I65" s="194"/>
      <c r="J65" s="19"/>
    </row>
    <row r="66" spans="1:10" ht="37.5" customHeight="1">
      <c r="A66" s="19"/>
      <c r="B66" s="131" t="s">
        <v>492</v>
      </c>
      <c r="C66" s="132" t="s">
        <v>486</v>
      </c>
      <c r="D66" s="192" t="s">
        <v>629</v>
      </c>
      <c r="E66" s="193"/>
      <c r="F66" s="193"/>
      <c r="G66" s="193"/>
      <c r="H66" s="193"/>
      <c r="I66" s="194"/>
      <c r="J66" s="19"/>
    </row>
    <row r="67" spans="1:10" ht="60" customHeight="1">
      <c r="A67" s="19"/>
      <c r="B67" s="131" t="s">
        <v>553</v>
      </c>
      <c r="C67" s="132" t="s">
        <v>409</v>
      </c>
      <c r="D67" s="192" t="s">
        <v>630</v>
      </c>
      <c r="E67" s="193"/>
      <c r="F67" s="193"/>
      <c r="G67" s="193"/>
      <c r="H67" s="193"/>
      <c r="I67" s="194"/>
      <c r="J67" s="19"/>
    </row>
    <row r="68" spans="1:10" ht="37.5" customHeight="1">
      <c r="A68" s="19"/>
      <c r="B68" s="131" t="s">
        <v>493</v>
      </c>
      <c r="C68" s="132" t="s">
        <v>486</v>
      </c>
      <c r="D68" s="192" t="s">
        <v>569</v>
      </c>
      <c r="E68" s="193"/>
      <c r="F68" s="193"/>
      <c r="G68" s="193"/>
      <c r="H68" s="193"/>
      <c r="I68" s="194"/>
      <c r="J68" s="19"/>
    </row>
    <row r="69" spans="1:10" ht="31.5" customHeight="1">
      <c r="A69" s="19"/>
      <c r="B69" s="131" t="s">
        <v>487</v>
      </c>
      <c r="C69" s="132" t="s">
        <v>409</v>
      </c>
      <c r="D69" s="192" t="s">
        <v>631</v>
      </c>
      <c r="E69" s="193"/>
      <c r="F69" s="193"/>
      <c r="G69" s="193"/>
      <c r="H69" s="193"/>
      <c r="I69" s="194"/>
      <c r="J69" s="19"/>
    </row>
    <row r="70" spans="1:10" ht="31.5" customHeight="1">
      <c r="A70" s="19"/>
      <c r="B70" s="131" t="s">
        <v>494</v>
      </c>
      <c r="C70" s="132" t="s">
        <v>486</v>
      </c>
      <c r="D70" s="192" t="s">
        <v>495</v>
      </c>
      <c r="E70" s="193"/>
      <c r="F70" s="193"/>
      <c r="G70" s="193"/>
      <c r="H70" s="193"/>
      <c r="I70" s="194"/>
      <c r="J70" s="19"/>
    </row>
    <row r="71" spans="1:10" ht="37.5" customHeight="1">
      <c r="A71" s="19"/>
      <c r="B71" s="131" t="s">
        <v>496</v>
      </c>
      <c r="C71" s="132" t="s">
        <v>486</v>
      </c>
      <c r="D71" s="192" t="s">
        <v>497</v>
      </c>
      <c r="E71" s="193"/>
      <c r="F71" s="193"/>
      <c r="G71" s="193"/>
      <c r="H71" s="193"/>
      <c r="I71" s="194"/>
      <c r="J71" s="19"/>
    </row>
    <row r="72" spans="1:10" ht="32.25" customHeight="1">
      <c r="A72" s="19"/>
      <c r="B72" s="131" t="s">
        <v>498</v>
      </c>
      <c r="C72" s="148" t="s">
        <v>409</v>
      </c>
      <c r="D72" s="192" t="s">
        <v>499</v>
      </c>
      <c r="E72" s="193"/>
      <c r="F72" s="193"/>
      <c r="G72" s="193"/>
      <c r="H72" s="193"/>
      <c r="I72" s="194"/>
      <c r="J72" s="19"/>
    </row>
    <row r="73" spans="1:10" ht="37.5" customHeight="1" thickBot="1">
      <c r="A73" s="19"/>
      <c r="B73" s="149" t="s">
        <v>533</v>
      </c>
      <c r="C73" s="150" t="s">
        <v>482</v>
      </c>
      <c r="D73" s="198" t="s">
        <v>568</v>
      </c>
      <c r="E73" s="199"/>
      <c r="F73" s="199"/>
      <c r="G73" s="199"/>
      <c r="H73" s="199"/>
      <c r="I73" s="200"/>
      <c r="J73" s="19"/>
    </row>
    <row r="74" spans="1:10" ht="13.5" thickTop="1">
      <c r="A74" s="19"/>
      <c r="B74" s="19"/>
      <c r="C74" s="19"/>
      <c r="D74" s="19"/>
      <c r="E74" s="19"/>
      <c r="F74" s="19"/>
      <c r="G74" s="19"/>
      <c r="H74" s="19"/>
      <c r="I74" s="19"/>
      <c r="J74" s="19"/>
    </row>
    <row r="75" spans="1:10" ht="12.75">
      <c r="A75" s="19"/>
      <c r="B75" s="19"/>
      <c r="C75" s="19"/>
      <c r="D75" s="19"/>
      <c r="E75" s="19"/>
      <c r="F75" s="19"/>
      <c r="G75" s="19"/>
      <c r="H75" s="19"/>
      <c r="I75" s="19"/>
      <c r="J75" s="19"/>
    </row>
    <row r="82" ht="12.75"/>
    <row r="83" ht="12.75"/>
    <row r="84" ht="12.75"/>
  </sheetData>
  <sheetProtection/>
  <mergeCells count="31">
    <mergeCell ref="D56:I56"/>
    <mergeCell ref="D65:I65"/>
    <mergeCell ref="D66:I66"/>
    <mergeCell ref="D58:I58"/>
    <mergeCell ref="D59:I59"/>
    <mergeCell ref="D60:I60"/>
    <mergeCell ref="D62:I62"/>
    <mergeCell ref="D63:I63"/>
    <mergeCell ref="D64:I64"/>
    <mergeCell ref="D61:I61"/>
    <mergeCell ref="D57:I57"/>
    <mergeCell ref="D73:I73"/>
    <mergeCell ref="D69:I69"/>
    <mergeCell ref="D70:I70"/>
    <mergeCell ref="D71:I71"/>
    <mergeCell ref="D67:I67"/>
    <mergeCell ref="D68:I68"/>
    <mergeCell ref="D72:I72"/>
    <mergeCell ref="D50:I50"/>
    <mergeCell ref="D51:I51"/>
    <mergeCell ref="D52:I52"/>
    <mergeCell ref="D54:I54"/>
    <mergeCell ref="D55:I55"/>
    <mergeCell ref="D49:I49"/>
    <mergeCell ref="D53:I53"/>
    <mergeCell ref="B2:I2"/>
    <mergeCell ref="B4:I4"/>
    <mergeCell ref="B5:I5"/>
    <mergeCell ref="B46:I46"/>
    <mergeCell ref="D47:I47"/>
    <mergeCell ref="D48:I48"/>
  </mergeCells>
  <dataValidations count="2">
    <dataValidation type="list" allowBlank="1" showInputMessage="1" showErrorMessage="1" sqref="D8:D39">
      <formula1>Type</formula1>
    </dataValidation>
    <dataValidation type="list" allowBlank="1" showInputMessage="1" showErrorMessage="1" sqref="C49:C73">
      <formula1>Estimation</formula1>
    </dataValidation>
  </dataValidations>
  <printOptions/>
  <pageMargins left="0.7" right="0.7" top="0.75" bottom="0.75" header="0.3" footer="0.3"/>
  <pageSetup fitToHeight="0" fitToWidth="1" horizontalDpi="600" verticalDpi="600" orientation="landscape"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1">
      <selection activeCell="C9" sqref="C9"/>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19"/>
      <c r="B1" s="22"/>
      <c r="C1" s="19"/>
      <c r="D1" s="19"/>
      <c r="E1" s="19"/>
      <c r="F1" s="19"/>
    </row>
    <row r="2" spans="1:6" ht="26.25">
      <c r="A2" s="19"/>
      <c r="B2" s="201" t="s">
        <v>183</v>
      </c>
      <c r="C2" s="201"/>
      <c r="D2" s="201"/>
      <c r="E2" s="201"/>
      <c r="F2" s="19"/>
    </row>
    <row r="3" spans="1:6" ht="12.75">
      <c r="A3" s="19"/>
      <c r="B3" s="19"/>
      <c r="C3" s="19"/>
      <c r="D3" s="19"/>
      <c r="E3" s="19"/>
      <c r="F3" s="19"/>
    </row>
    <row r="4" spans="1:6" ht="12.75">
      <c r="A4" s="19"/>
      <c r="B4" s="19"/>
      <c r="C4" s="19"/>
      <c r="D4" s="19"/>
      <c r="E4" s="19"/>
      <c r="F4" s="19"/>
    </row>
    <row r="5" spans="1:6" ht="12.75">
      <c r="A5" s="19"/>
      <c r="B5" s="25" t="s">
        <v>275</v>
      </c>
      <c r="C5" s="19"/>
      <c r="D5" s="19"/>
      <c r="E5" s="19"/>
      <c r="F5" s="19"/>
    </row>
    <row r="6" spans="1:6" ht="21" customHeight="1">
      <c r="A6" s="19"/>
      <c r="B6" s="34" t="s">
        <v>274</v>
      </c>
      <c r="C6" s="35"/>
      <c r="D6" s="35"/>
      <c r="E6" s="35"/>
      <c r="F6" s="19"/>
    </row>
    <row r="7" spans="1:6" ht="30" customHeight="1" thickBot="1">
      <c r="A7" s="19"/>
      <c r="B7" s="19"/>
      <c r="C7" s="23" t="s">
        <v>186</v>
      </c>
      <c r="D7" s="23" t="s">
        <v>187</v>
      </c>
      <c r="E7" s="23" t="s">
        <v>188</v>
      </c>
      <c r="F7" s="19"/>
    </row>
    <row r="8" spans="1:6" ht="13.5" thickTop="1">
      <c r="A8" s="19"/>
      <c r="B8" s="24" t="s">
        <v>184</v>
      </c>
      <c r="C8" s="70">
        <v>2004</v>
      </c>
      <c r="D8" s="71">
        <v>1990</v>
      </c>
      <c r="E8" s="72">
        <v>1970</v>
      </c>
      <c r="F8" s="19"/>
    </row>
    <row r="9" spans="1:6" ht="13.5" thickBot="1">
      <c r="A9" s="19"/>
      <c r="B9" s="24" t="s">
        <v>185</v>
      </c>
      <c r="C9" s="218">
        <v>2021</v>
      </c>
      <c r="D9" s="73">
        <v>2003</v>
      </c>
      <c r="E9" s="74">
        <v>1989</v>
      </c>
      <c r="F9" s="19"/>
    </row>
    <row r="10" spans="1:6" ht="13.5" thickTop="1">
      <c r="A10" s="19"/>
      <c r="B10" s="19"/>
      <c r="C10" s="19"/>
      <c r="D10" s="19"/>
      <c r="E10" s="19"/>
      <c r="F10" s="19"/>
    </row>
    <row r="11" spans="1:6" ht="12.75">
      <c r="A11" s="19"/>
      <c r="B11" s="19"/>
      <c r="C11" s="19"/>
      <c r="D11" s="19"/>
      <c r="E11" s="19"/>
      <c r="F11" s="19"/>
    </row>
    <row r="12" spans="1:6" ht="12.75">
      <c r="A12" s="19"/>
      <c r="B12" s="25" t="s">
        <v>276</v>
      </c>
      <c r="C12" s="19"/>
      <c r="D12" s="19"/>
      <c r="E12" s="19"/>
      <c r="F12" s="19"/>
    </row>
    <row r="13" spans="1:6" ht="21" customHeight="1">
      <c r="A13" s="19"/>
      <c r="B13" s="34" t="s">
        <v>277</v>
      </c>
      <c r="C13" s="35"/>
      <c r="D13" s="35"/>
      <c r="E13" s="35"/>
      <c r="F13" s="22"/>
    </row>
    <row r="14" spans="1:6" ht="30" customHeight="1" thickBot="1">
      <c r="A14" s="19"/>
      <c r="B14" s="19"/>
      <c r="C14" s="26" t="s">
        <v>165</v>
      </c>
      <c r="D14" s="26" t="s">
        <v>289</v>
      </c>
      <c r="E14" s="26" t="s">
        <v>290</v>
      </c>
      <c r="F14" s="19"/>
    </row>
    <row r="15" spans="1:6" ht="14.25" thickBot="1" thickTop="1">
      <c r="A15" s="19"/>
      <c r="B15" s="19"/>
      <c r="C15" s="75" t="s">
        <v>382</v>
      </c>
      <c r="D15" s="119"/>
      <c r="E15" s="120"/>
      <c r="F15" s="19"/>
    </row>
    <row r="16" spans="1:6" ht="13.5" thickTop="1">
      <c r="A16" s="19"/>
      <c r="B16" s="19"/>
      <c r="C16" s="19"/>
      <c r="D16" s="19"/>
      <c r="E16" s="19"/>
      <c r="F16" s="19"/>
    </row>
    <row r="17" spans="1:6" ht="12.75">
      <c r="A17" s="19"/>
      <c r="B17" s="19"/>
      <c r="C17" s="19"/>
      <c r="D17" s="19"/>
      <c r="E17" s="19"/>
      <c r="F17" s="19"/>
    </row>
    <row r="18" spans="1:6" ht="12.75">
      <c r="A18" s="19"/>
      <c r="B18" s="43" t="s">
        <v>312</v>
      </c>
      <c r="C18" s="22"/>
      <c r="D18" s="22"/>
      <c r="E18" s="22"/>
      <c r="F18" s="19"/>
    </row>
    <row r="19" spans="1:6" ht="21" customHeight="1">
      <c r="A19" s="19"/>
      <c r="B19" s="34" t="s">
        <v>287</v>
      </c>
      <c r="C19" s="35"/>
      <c r="D19" s="35"/>
      <c r="E19" s="35"/>
      <c r="F19" s="19"/>
    </row>
    <row r="20" spans="1:6" ht="26.25" customHeight="1">
      <c r="A20" s="19"/>
      <c r="B20" s="37" t="s">
        <v>301</v>
      </c>
      <c r="C20" s="27" t="s">
        <v>288</v>
      </c>
      <c r="D20" s="202" t="s">
        <v>166</v>
      </c>
      <c r="E20" s="203"/>
      <c r="F20" s="19"/>
    </row>
    <row r="21" spans="1:6" ht="26.25" customHeight="1" thickBot="1">
      <c r="A21" s="19"/>
      <c r="B21" s="133" t="s">
        <v>302</v>
      </c>
      <c r="C21" s="134" t="s">
        <v>315</v>
      </c>
      <c r="D21" s="204" t="s">
        <v>316</v>
      </c>
      <c r="E21" s="205"/>
      <c r="F21" s="19"/>
    </row>
    <row r="22" spans="1:6" ht="37.5" customHeight="1" thickBot="1" thickTop="1">
      <c r="A22" s="19"/>
      <c r="B22" s="178" t="s">
        <v>624</v>
      </c>
      <c r="C22" s="135" t="s">
        <v>500</v>
      </c>
      <c r="D22" s="206" t="s">
        <v>551</v>
      </c>
      <c r="E22" s="207"/>
      <c r="F22" s="19"/>
    </row>
    <row r="23" spans="1:6" ht="13.5" thickTop="1">
      <c r="A23" s="19"/>
      <c r="B23" s="19"/>
      <c r="C23" s="19"/>
      <c r="D23" s="19"/>
      <c r="E23" s="19"/>
      <c r="F23" s="19"/>
    </row>
    <row r="24" spans="1:6" ht="12.75">
      <c r="A24" s="19"/>
      <c r="B24" s="19"/>
      <c r="C24" s="19"/>
      <c r="D24" s="19"/>
      <c r="E24" s="19"/>
      <c r="F24" s="19"/>
    </row>
    <row r="25" spans="1:6" ht="12.75">
      <c r="A25" s="19"/>
      <c r="B25" s="19"/>
      <c r="C25" s="19"/>
      <c r="D25" s="19"/>
      <c r="E25" s="19"/>
      <c r="F25" s="19"/>
    </row>
    <row r="26" spans="1:6" ht="12.75">
      <c r="A26" s="19"/>
      <c r="B26" s="36" t="s">
        <v>278</v>
      </c>
      <c r="C26" s="22"/>
      <c r="D26" s="22"/>
      <c r="E26" s="22"/>
      <c r="F26" s="19"/>
    </row>
    <row r="27" spans="1:6" ht="21" customHeight="1">
      <c r="A27" s="22"/>
      <c r="B27" s="34" t="s">
        <v>286</v>
      </c>
      <c r="C27" s="35"/>
      <c r="D27" s="35"/>
      <c r="E27" s="35"/>
      <c r="F27" s="19"/>
    </row>
    <row r="28" spans="1:6" ht="23.25" customHeight="1">
      <c r="A28" s="22"/>
      <c r="B28" s="37" t="s">
        <v>189</v>
      </c>
      <c r="C28" s="27" t="s">
        <v>190</v>
      </c>
      <c r="D28" s="202" t="s">
        <v>166</v>
      </c>
      <c r="E28" s="203"/>
      <c r="F28" s="19"/>
    </row>
    <row r="29" spans="1:6" ht="37.5" customHeight="1">
      <c r="A29" s="22"/>
      <c r="B29" s="76" t="s">
        <v>270</v>
      </c>
      <c r="C29" s="78" t="s">
        <v>271</v>
      </c>
      <c r="D29" s="204" t="s">
        <v>272</v>
      </c>
      <c r="E29" s="205"/>
      <c r="F29" s="19"/>
    </row>
    <row r="30" spans="1:6" ht="37.5" customHeight="1" thickBot="1">
      <c r="A30" s="22"/>
      <c r="B30" s="76" t="s">
        <v>191</v>
      </c>
      <c r="C30" s="143" t="s">
        <v>192</v>
      </c>
      <c r="D30" s="204" t="s">
        <v>269</v>
      </c>
      <c r="E30" s="205"/>
      <c r="F30" s="22"/>
    </row>
    <row r="31" spans="1:6" ht="37.5" customHeight="1" thickTop="1">
      <c r="A31" s="19"/>
      <c r="B31" s="144">
        <v>1990</v>
      </c>
      <c r="C31" s="145" t="s">
        <v>501</v>
      </c>
      <c r="D31" s="195" t="s">
        <v>502</v>
      </c>
      <c r="E31" s="197"/>
      <c r="F31" s="19"/>
    </row>
    <row r="32" spans="1:6" ht="37.5" customHeight="1">
      <c r="A32" s="19"/>
      <c r="B32" s="146">
        <v>1995</v>
      </c>
      <c r="C32" s="136" t="s">
        <v>503</v>
      </c>
      <c r="D32" s="211" t="s">
        <v>504</v>
      </c>
      <c r="E32" s="212"/>
      <c r="F32" s="19"/>
    </row>
    <row r="33" spans="1:6" ht="46.5" customHeight="1">
      <c r="A33" s="19"/>
      <c r="B33" s="147">
        <v>2004</v>
      </c>
      <c r="C33" s="136" t="s">
        <v>505</v>
      </c>
      <c r="D33" s="211" t="s">
        <v>506</v>
      </c>
      <c r="E33" s="212"/>
      <c r="F33" s="19"/>
    </row>
    <row r="34" spans="1:6" ht="37.5" customHeight="1">
      <c r="A34" s="19"/>
      <c r="B34" s="147">
        <v>2004</v>
      </c>
      <c r="C34" s="136" t="s">
        <v>507</v>
      </c>
      <c r="D34" s="211" t="s">
        <v>625</v>
      </c>
      <c r="E34" s="212"/>
      <c r="F34" s="19"/>
    </row>
    <row r="35" spans="1:6" ht="90">
      <c r="A35" s="19"/>
      <c r="B35" s="147">
        <v>2004</v>
      </c>
      <c r="C35" s="136" t="s">
        <v>508</v>
      </c>
      <c r="D35" s="211" t="s">
        <v>544</v>
      </c>
      <c r="E35" s="212"/>
      <c r="F35" s="19"/>
    </row>
    <row r="36" spans="1:6" ht="75.75" customHeight="1" thickBot="1">
      <c r="A36" s="19"/>
      <c r="B36" s="176">
        <v>2008</v>
      </c>
      <c r="C36" s="177" t="s">
        <v>485</v>
      </c>
      <c r="D36" s="214" t="s">
        <v>509</v>
      </c>
      <c r="E36" s="215"/>
      <c r="F36" s="19"/>
    </row>
    <row r="37" spans="1:6" ht="13.5" thickTop="1">
      <c r="A37" s="19"/>
      <c r="B37" s="19"/>
      <c r="C37" s="19"/>
      <c r="D37" s="19"/>
      <c r="E37" s="19"/>
      <c r="F37" s="19"/>
    </row>
    <row r="38" spans="1:6" ht="12.75">
      <c r="A38" s="19"/>
      <c r="B38" s="19"/>
      <c r="C38" s="19"/>
      <c r="D38" s="19"/>
      <c r="E38" s="19"/>
      <c r="F38" s="19"/>
    </row>
    <row r="39" spans="1:6" ht="12.75">
      <c r="A39" s="19"/>
      <c r="B39" s="19"/>
      <c r="C39" s="19"/>
      <c r="D39" s="19"/>
      <c r="E39" s="19"/>
      <c r="F39" s="19"/>
    </row>
    <row r="40" spans="1:6" ht="26.25" customHeight="1">
      <c r="A40" s="19"/>
      <c r="B40" s="213" t="s">
        <v>324</v>
      </c>
      <c r="C40" s="213"/>
      <c r="D40" s="213"/>
      <c r="E40" s="213"/>
      <c r="F40" s="19"/>
    </row>
    <row r="41" spans="1:6" ht="18.75" thickBot="1">
      <c r="A41" s="19"/>
      <c r="B41" s="34" t="s">
        <v>321</v>
      </c>
      <c r="C41" s="95"/>
      <c r="D41" s="95"/>
      <c r="E41" s="95"/>
      <c r="F41" s="19"/>
    </row>
    <row r="42" spans="1:6" ht="42.75" customHeight="1" thickBot="1" thickTop="1">
      <c r="A42" s="19"/>
      <c r="B42" s="208" t="s">
        <v>510</v>
      </c>
      <c r="C42" s="209"/>
      <c r="D42" s="209"/>
      <c r="E42" s="210"/>
      <c r="F42" s="19"/>
    </row>
    <row r="43" spans="1:6" ht="13.5" thickTop="1">
      <c r="A43" s="19"/>
      <c r="B43" s="19"/>
      <c r="C43" s="19"/>
      <c r="D43" s="19"/>
      <c r="E43" s="19"/>
      <c r="F43" s="19"/>
    </row>
    <row r="44" spans="1:6" ht="12.75">
      <c r="A44" s="19"/>
      <c r="B44" s="19"/>
      <c r="C44" s="19"/>
      <c r="D44" s="19"/>
      <c r="E44" s="19"/>
      <c r="F44" s="19"/>
    </row>
    <row r="45" spans="1:6" ht="12.75" hidden="1">
      <c r="A45" s="19"/>
      <c r="B45" s="19"/>
      <c r="C45" s="19"/>
      <c r="D45" s="19"/>
      <c r="E45" s="19"/>
      <c r="F45" s="19"/>
    </row>
    <row r="46" spans="1:6" ht="12.75" hidden="1">
      <c r="A46" s="19"/>
      <c r="B46" s="19"/>
      <c r="C46" s="19"/>
      <c r="D46" s="19"/>
      <c r="E46" s="19"/>
      <c r="F46" s="19"/>
    </row>
    <row r="263" ht="12.75"/>
    <row r="264" ht="12.75"/>
  </sheetData>
  <sheetProtection/>
  <mergeCells count="15">
    <mergeCell ref="B42:E42"/>
    <mergeCell ref="D33:E33"/>
    <mergeCell ref="D32:E32"/>
    <mergeCell ref="D35:E35"/>
    <mergeCell ref="B40:E40"/>
    <mergeCell ref="D34:E34"/>
    <mergeCell ref="D36:E36"/>
    <mergeCell ref="B2:E2"/>
    <mergeCell ref="D28:E28"/>
    <mergeCell ref="D30:E30"/>
    <mergeCell ref="D31:E31"/>
    <mergeCell ref="D29:E29"/>
    <mergeCell ref="D20:E20"/>
    <mergeCell ref="D21:E21"/>
    <mergeCell ref="D22:E22"/>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E60" sqref="E60"/>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1"/>
      <c r="B1" s="11"/>
      <c r="C1" s="11"/>
      <c r="D1" s="11"/>
      <c r="E1" s="11"/>
      <c r="F1" s="11"/>
    </row>
    <row r="2" spans="1:6" ht="26.25" customHeight="1">
      <c r="A2" s="11"/>
      <c r="B2" s="201" t="s">
        <v>179</v>
      </c>
      <c r="C2" s="201"/>
      <c r="D2" s="201"/>
      <c r="E2" s="201"/>
      <c r="F2" s="11"/>
    </row>
    <row r="3" spans="1:6" ht="228" customHeight="1">
      <c r="A3" s="11"/>
      <c r="B3" s="216" t="s">
        <v>338</v>
      </c>
      <c r="C3" s="216"/>
      <c r="D3" s="216"/>
      <c r="E3" s="216"/>
      <c r="F3" s="11"/>
    </row>
    <row r="4" spans="1:6" s="2" customFormat="1" ht="12.75" customHeight="1">
      <c r="A4" s="11"/>
      <c r="B4" s="43"/>
      <c r="C4" s="43"/>
      <c r="D4" s="43"/>
      <c r="E4" s="43"/>
      <c r="F4" s="11"/>
    </row>
    <row r="5" spans="1:6" ht="12.75">
      <c r="A5" s="11"/>
      <c r="B5" s="43" t="s">
        <v>226</v>
      </c>
      <c r="C5" s="43"/>
      <c r="D5" s="43"/>
      <c r="E5" s="43"/>
      <c r="F5" s="11"/>
    </row>
    <row r="6" spans="1:7" ht="26.25" customHeight="1" thickBot="1">
      <c r="A6" s="12"/>
      <c r="B6" s="40" t="s">
        <v>162</v>
      </c>
      <c r="C6" s="41" t="s">
        <v>161</v>
      </c>
      <c r="D6" s="86" t="s">
        <v>280</v>
      </c>
      <c r="E6" s="42" t="s">
        <v>166</v>
      </c>
      <c r="F6" s="12"/>
      <c r="G6" s="2"/>
    </row>
    <row r="7" spans="1:6" ht="33.75" customHeight="1" thickTop="1">
      <c r="A7" s="12"/>
      <c r="B7" s="39" t="s">
        <v>0</v>
      </c>
      <c r="C7" s="50" t="s">
        <v>291</v>
      </c>
      <c r="D7" s="54" t="s">
        <v>318</v>
      </c>
      <c r="E7" s="96"/>
      <c r="F7" s="12"/>
    </row>
    <row r="8" spans="1:6" ht="33.75" customHeight="1">
      <c r="A8" s="12"/>
      <c r="B8" s="28" t="s">
        <v>1</v>
      </c>
      <c r="C8" s="51" t="s">
        <v>292</v>
      </c>
      <c r="D8" s="110" t="s">
        <v>378</v>
      </c>
      <c r="E8" s="97" t="s">
        <v>511</v>
      </c>
      <c r="F8" s="11"/>
    </row>
    <row r="9" spans="1:6" ht="33.75" customHeight="1">
      <c r="A9" s="12"/>
      <c r="B9" s="29" t="s">
        <v>2</v>
      </c>
      <c r="C9" s="52" t="s">
        <v>3</v>
      </c>
      <c r="D9" s="55" t="s">
        <v>318</v>
      </c>
      <c r="E9" s="64"/>
      <c r="F9" s="11"/>
    </row>
    <row r="10" spans="1:6" ht="33.75" customHeight="1">
      <c r="A10" s="12"/>
      <c r="B10" s="44" t="s">
        <v>326</v>
      </c>
      <c r="C10" s="52" t="s">
        <v>329</v>
      </c>
      <c r="D10" s="55" t="s">
        <v>318</v>
      </c>
      <c r="E10" s="64"/>
      <c r="F10" s="11"/>
    </row>
    <row r="11" spans="1:6" ht="72" customHeight="1">
      <c r="A11" s="12"/>
      <c r="B11" s="44" t="s">
        <v>327</v>
      </c>
      <c r="C11" s="52" t="s">
        <v>330</v>
      </c>
      <c r="D11" s="55" t="s">
        <v>378</v>
      </c>
      <c r="E11" s="64" t="s">
        <v>512</v>
      </c>
      <c r="F11" s="11"/>
    </row>
    <row r="12" spans="1:6" ht="33.75" customHeight="1">
      <c r="A12" s="12"/>
      <c r="B12" s="44" t="s">
        <v>328</v>
      </c>
      <c r="C12" s="52" t="s">
        <v>331</v>
      </c>
      <c r="D12" s="55" t="s">
        <v>375</v>
      </c>
      <c r="E12" s="64" t="s">
        <v>513</v>
      </c>
      <c r="F12" s="11"/>
    </row>
    <row r="13" spans="1:6" ht="33.75" customHeight="1">
      <c r="A13" s="12"/>
      <c r="B13" s="30" t="s">
        <v>4</v>
      </c>
      <c r="C13" s="53" t="s">
        <v>5</v>
      </c>
      <c r="D13" s="55" t="s">
        <v>318</v>
      </c>
      <c r="E13" s="64"/>
      <c r="F13" s="11"/>
    </row>
    <row r="14" spans="1:6" ht="33.75" customHeight="1">
      <c r="A14" s="12"/>
      <c r="B14" s="28" t="s">
        <v>6</v>
      </c>
      <c r="C14" s="51" t="s">
        <v>7</v>
      </c>
      <c r="D14" s="55" t="s">
        <v>318</v>
      </c>
      <c r="E14" s="97"/>
      <c r="F14" s="11"/>
    </row>
    <row r="15" spans="1:6" ht="33.75" customHeight="1">
      <c r="A15" s="12"/>
      <c r="B15" s="29" t="s">
        <v>8</v>
      </c>
      <c r="C15" s="52" t="s">
        <v>293</v>
      </c>
      <c r="D15" s="55" t="s">
        <v>318</v>
      </c>
      <c r="E15" s="64"/>
      <c r="F15" s="11"/>
    </row>
    <row r="16" spans="1:6" ht="33.75" customHeight="1">
      <c r="A16" s="12"/>
      <c r="B16" s="29" t="s">
        <v>9</v>
      </c>
      <c r="C16" s="52" t="s">
        <v>294</v>
      </c>
      <c r="D16" s="55" t="s">
        <v>318</v>
      </c>
      <c r="E16" s="64"/>
      <c r="F16" s="11"/>
    </row>
    <row r="17" spans="1:6" ht="33.75" customHeight="1">
      <c r="A17" s="12"/>
      <c r="B17" s="30" t="s">
        <v>10</v>
      </c>
      <c r="C17" s="53" t="s">
        <v>11</v>
      </c>
      <c r="D17" s="55" t="s">
        <v>374</v>
      </c>
      <c r="E17" s="64" t="s">
        <v>514</v>
      </c>
      <c r="F17" s="11"/>
    </row>
    <row r="18" spans="1:6" ht="48" customHeight="1">
      <c r="A18" s="12"/>
      <c r="B18" s="28" t="s">
        <v>12</v>
      </c>
      <c r="C18" s="51" t="s">
        <v>295</v>
      </c>
      <c r="D18" s="55" t="s">
        <v>374</v>
      </c>
      <c r="E18" s="97" t="s">
        <v>515</v>
      </c>
      <c r="F18" s="11"/>
    </row>
    <row r="19" spans="1:6" ht="33.75" customHeight="1">
      <c r="A19" s="12"/>
      <c r="B19" s="29" t="s">
        <v>13</v>
      </c>
      <c r="C19" s="52" t="s">
        <v>296</v>
      </c>
      <c r="D19" s="55" t="s">
        <v>374</v>
      </c>
      <c r="E19" s="64" t="s">
        <v>516</v>
      </c>
      <c r="F19" s="11"/>
    </row>
    <row r="20" spans="1:6" ht="33.75" customHeight="1" thickBot="1">
      <c r="A20" s="12"/>
      <c r="B20" s="30" t="s">
        <v>14</v>
      </c>
      <c r="C20" s="53" t="s">
        <v>297</v>
      </c>
      <c r="D20" s="111" t="s">
        <v>375</v>
      </c>
      <c r="E20" s="99"/>
      <c r="F20" s="11"/>
    </row>
    <row r="21" spans="1:5" s="11" customFormat="1" ht="12.75" customHeight="1" thickTop="1">
      <c r="A21" s="12"/>
      <c r="B21" s="6"/>
      <c r="C21" s="7"/>
      <c r="D21" s="8"/>
      <c r="E21" s="9"/>
    </row>
    <row r="22" spans="1:5" s="11" customFormat="1" ht="12.75" customHeight="1">
      <c r="A22" s="12"/>
      <c r="B22" s="6"/>
      <c r="C22" s="7"/>
      <c r="D22" s="8"/>
      <c r="E22" s="9"/>
    </row>
    <row r="23" spans="2:5" s="11" customFormat="1" ht="12.75" customHeight="1">
      <c r="B23" s="43" t="s">
        <v>227</v>
      </c>
      <c r="C23" s="12"/>
      <c r="D23" s="12"/>
      <c r="E23" s="12"/>
    </row>
    <row r="24" spans="1:7" ht="26.25" customHeight="1" thickBot="1">
      <c r="A24" s="12"/>
      <c r="B24" s="40" t="s">
        <v>163</v>
      </c>
      <c r="C24" s="41" t="s">
        <v>161</v>
      </c>
      <c r="D24" s="86" t="s">
        <v>280</v>
      </c>
      <c r="E24" s="42" t="s">
        <v>166</v>
      </c>
      <c r="F24" s="12"/>
      <c r="G24" s="2"/>
    </row>
    <row r="25" spans="1:6" ht="33.75" customHeight="1" thickTop="1">
      <c r="A25" s="12"/>
      <c r="B25" s="39" t="s">
        <v>50</v>
      </c>
      <c r="C25" s="50" t="s">
        <v>52</v>
      </c>
      <c r="D25" s="54" t="s">
        <v>318</v>
      </c>
      <c r="E25" s="100"/>
      <c r="F25" s="11"/>
    </row>
    <row r="26" spans="1:6" ht="33.75" customHeight="1">
      <c r="A26" s="12"/>
      <c r="B26" s="28" t="s">
        <v>15</v>
      </c>
      <c r="C26" s="17" t="s">
        <v>54</v>
      </c>
      <c r="D26" s="55" t="s">
        <v>318</v>
      </c>
      <c r="E26" s="97"/>
      <c r="F26" s="11"/>
    </row>
    <row r="27" spans="1:6" ht="33.75" customHeight="1">
      <c r="A27" s="12"/>
      <c r="B27" s="29" t="s">
        <v>17</v>
      </c>
      <c r="C27" s="16" t="s">
        <v>56</v>
      </c>
      <c r="D27" s="55" t="s">
        <v>318</v>
      </c>
      <c r="E27" s="64"/>
      <c r="F27" s="11"/>
    </row>
    <row r="28" spans="1:6" ht="33.75" customHeight="1">
      <c r="A28" s="12"/>
      <c r="B28" s="29" t="s">
        <v>19</v>
      </c>
      <c r="C28" s="16" t="s">
        <v>58</v>
      </c>
      <c r="D28" s="55" t="s">
        <v>318</v>
      </c>
      <c r="E28" s="64"/>
      <c r="F28" s="11"/>
    </row>
    <row r="29" spans="1:6" ht="33.75" customHeight="1">
      <c r="A29" s="12"/>
      <c r="B29" s="44" t="s">
        <v>20</v>
      </c>
      <c r="C29" s="16" t="s">
        <v>59</v>
      </c>
      <c r="D29" s="55" t="s">
        <v>318</v>
      </c>
      <c r="E29" s="64"/>
      <c r="F29" s="11"/>
    </row>
    <row r="30" spans="1:6" ht="33.75" customHeight="1">
      <c r="A30" s="12"/>
      <c r="B30" s="44" t="s">
        <v>21</v>
      </c>
      <c r="C30" s="16" t="s">
        <v>60</v>
      </c>
      <c r="D30" s="55" t="s">
        <v>318</v>
      </c>
      <c r="E30" s="64"/>
      <c r="F30" s="11"/>
    </row>
    <row r="31" spans="1:6" ht="33.75" customHeight="1">
      <c r="A31" s="12"/>
      <c r="B31" s="45" t="s">
        <v>22</v>
      </c>
      <c r="C31" s="17" t="s">
        <v>61</v>
      </c>
      <c r="D31" s="55" t="s">
        <v>318</v>
      </c>
      <c r="E31" s="97"/>
      <c r="F31" s="11"/>
    </row>
    <row r="32" spans="1:6" ht="33.75" customHeight="1">
      <c r="A32" s="12"/>
      <c r="B32" s="45" t="s">
        <v>332</v>
      </c>
      <c r="C32" s="17" t="s">
        <v>333</v>
      </c>
      <c r="D32" s="55" t="s">
        <v>318</v>
      </c>
      <c r="E32" s="97"/>
      <c r="F32" s="11"/>
    </row>
    <row r="33" spans="1:6" ht="33.75" customHeight="1">
      <c r="A33" s="12"/>
      <c r="B33" s="29" t="s">
        <v>24</v>
      </c>
      <c r="C33" s="16" t="s">
        <v>63</v>
      </c>
      <c r="D33" s="55" t="s">
        <v>377</v>
      </c>
      <c r="E33" s="64" t="s">
        <v>517</v>
      </c>
      <c r="F33" s="11"/>
    </row>
    <row r="34" spans="1:6" ht="33.75" customHeight="1">
      <c r="A34" s="12"/>
      <c r="B34" s="30" t="s">
        <v>51</v>
      </c>
      <c r="C34" s="53" t="s">
        <v>53</v>
      </c>
      <c r="D34" s="55" t="s">
        <v>318</v>
      </c>
      <c r="E34" s="101"/>
      <c r="F34" s="11"/>
    </row>
    <row r="35" spans="1:6" ht="33.75" customHeight="1">
      <c r="A35" s="12"/>
      <c r="B35" s="28" t="s">
        <v>16</v>
      </c>
      <c r="C35" s="17" t="s">
        <v>55</v>
      </c>
      <c r="D35" s="55" t="s">
        <v>318</v>
      </c>
      <c r="E35" s="97"/>
      <c r="F35" s="11"/>
    </row>
    <row r="36" spans="1:6" ht="33.75" customHeight="1">
      <c r="A36" s="12"/>
      <c r="B36" s="29" t="s">
        <v>18</v>
      </c>
      <c r="C36" s="16" t="s">
        <v>57</v>
      </c>
      <c r="D36" s="55" t="s">
        <v>376</v>
      </c>
      <c r="E36" s="64"/>
      <c r="F36" s="11"/>
    </row>
    <row r="37" spans="1:6" ht="33.75" customHeight="1">
      <c r="A37" s="12"/>
      <c r="B37" s="29" t="s">
        <v>23</v>
      </c>
      <c r="C37" s="16" t="s">
        <v>62</v>
      </c>
      <c r="D37" s="55" t="s">
        <v>318</v>
      </c>
      <c r="E37" s="64"/>
      <c r="F37" s="11"/>
    </row>
    <row r="38" spans="1:6" ht="33.75" customHeight="1">
      <c r="A38" s="12"/>
      <c r="B38" s="29" t="s">
        <v>25</v>
      </c>
      <c r="C38" s="16" t="s">
        <v>64</v>
      </c>
      <c r="D38" s="55" t="s">
        <v>376</v>
      </c>
      <c r="E38" s="64"/>
      <c r="F38" s="11"/>
    </row>
    <row r="39" spans="1:6" ht="33.75" customHeight="1">
      <c r="A39" s="12"/>
      <c r="B39" s="30" t="s">
        <v>26</v>
      </c>
      <c r="C39" s="53" t="s">
        <v>65</v>
      </c>
      <c r="D39" s="55" t="s">
        <v>318</v>
      </c>
      <c r="E39" s="101"/>
      <c r="F39" s="11"/>
    </row>
    <row r="40" spans="1:6" ht="33.75" customHeight="1">
      <c r="A40" s="12"/>
      <c r="B40" s="28" t="s">
        <v>27</v>
      </c>
      <c r="C40" s="17" t="s">
        <v>66</v>
      </c>
      <c r="D40" s="55" t="s">
        <v>318</v>
      </c>
      <c r="E40" s="97"/>
      <c r="F40" s="11"/>
    </row>
    <row r="41" spans="1:6" ht="33.75" customHeight="1">
      <c r="A41" s="12"/>
      <c r="B41" s="29" t="s">
        <v>28</v>
      </c>
      <c r="C41" s="16" t="s">
        <v>67</v>
      </c>
      <c r="D41" s="55" t="s">
        <v>318</v>
      </c>
      <c r="E41" s="64"/>
      <c r="F41" s="11"/>
    </row>
    <row r="42" spans="1:6" ht="33.75" customHeight="1">
      <c r="A42" s="12"/>
      <c r="B42" s="29" t="s">
        <v>29</v>
      </c>
      <c r="C42" s="16" t="s">
        <v>68</v>
      </c>
      <c r="D42" s="55" t="s">
        <v>378</v>
      </c>
      <c r="E42" s="64" t="s">
        <v>518</v>
      </c>
      <c r="F42" s="11"/>
    </row>
    <row r="43" spans="1:6" ht="33.75" customHeight="1">
      <c r="A43" s="12"/>
      <c r="B43" s="29" t="s">
        <v>69</v>
      </c>
      <c r="C43" s="16" t="s">
        <v>70</v>
      </c>
      <c r="D43" s="55" t="s">
        <v>318</v>
      </c>
      <c r="E43" s="64"/>
      <c r="F43" s="11"/>
    </row>
    <row r="44" spans="1:6" ht="33.75" customHeight="1">
      <c r="A44" s="12"/>
      <c r="B44" s="30" t="s">
        <v>30</v>
      </c>
      <c r="C44" s="53" t="s">
        <v>298</v>
      </c>
      <c r="D44" s="55" t="s">
        <v>318</v>
      </c>
      <c r="E44" s="101"/>
      <c r="F44" s="11"/>
    </row>
    <row r="45" spans="1:6" ht="33.75" customHeight="1">
      <c r="A45" s="12"/>
      <c r="B45" s="28" t="s">
        <v>31</v>
      </c>
      <c r="C45" s="17" t="s">
        <v>71</v>
      </c>
      <c r="D45" s="55" t="s">
        <v>318</v>
      </c>
      <c r="E45" s="97"/>
      <c r="F45" s="11"/>
    </row>
    <row r="46" spans="1:6" ht="33.75" customHeight="1">
      <c r="A46" s="12"/>
      <c r="B46" s="29" t="s">
        <v>32</v>
      </c>
      <c r="C46" s="16" t="s">
        <v>72</v>
      </c>
      <c r="D46" s="55" t="s">
        <v>318</v>
      </c>
      <c r="E46" s="64"/>
      <c r="F46" s="11"/>
    </row>
    <row r="47" spans="1:6" ht="33.75" customHeight="1">
      <c r="A47" s="12"/>
      <c r="B47" s="29" t="s">
        <v>33</v>
      </c>
      <c r="C47" s="16" t="s">
        <v>73</v>
      </c>
      <c r="D47" s="55" t="s">
        <v>377</v>
      </c>
      <c r="E47" s="64" t="s">
        <v>519</v>
      </c>
      <c r="F47" s="11"/>
    </row>
    <row r="48" spans="1:6" ht="33.75" customHeight="1">
      <c r="A48" s="12"/>
      <c r="B48" s="30" t="s">
        <v>34</v>
      </c>
      <c r="C48" s="53" t="s">
        <v>299</v>
      </c>
      <c r="D48" s="55" t="s">
        <v>318</v>
      </c>
      <c r="E48" s="101"/>
      <c r="F48" s="11"/>
    </row>
    <row r="49" spans="1:6" ht="33.75" customHeight="1">
      <c r="A49" s="12"/>
      <c r="B49" s="28" t="s">
        <v>35</v>
      </c>
      <c r="C49" s="17" t="s">
        <v>74</v>
      </c>
      <c r="D49" s="55" t="s">
        <v>318</v>
      </c>
      <c r="E49" s="97"/>
      <c r="F49" s="11"/>
    </row>
    <row r="50" spans="1:6" ht="33.75" customHeight="1">
      <c r="A50" s="12"/>
      <c r="B50" s="44" t="s">
        <v>36</v>
      </c>
      <c r="C50" s="16" t="s">
        <v>75</v>
      </c>
      <c r="D50" s="55" t="s">
        <v>378</v>
      </c>
      <c r="E50" s="64" t="s">
        <v>520</v>
      </c>
      <c r="F50" s="11"/>
    </row>
    <row r="51" spans="1:6" ht="33.75" customHeight="1">
      <c r="A51" s="12"/>
      <c r="B51" s="44" t="s">
        <v>37</v>
      </c>
      <c r="C51" s="16" t="s">
        <v>38</v>
      </c>
      <c r="D51" s="55" t="s">
        <v>377</v>
      </c>
      <c r="E51" s="64" t="s">
        <v>521</v>
      </c>
      <c r="F51" s="11"/>
    </row>
    <row r="52" spans="1:6" ht="33.75" customHeight="1">
      <c r="A52" s="12"/>
      <c r="B52" s="44" t="s">
        <v>39</v>
      </c>
      <c r="C52" s="16" t="s">
        <v>76</v>
      </c>
      <c r="D52" s="55" t="s">
        <v>318</v>
      </c>
      <c r="E52" s="64"/>
      <c r="F52" s="11"/>
    </row>
    <row r="53" spans="1:6" ht="33.75" customHeight="1">
      <c r="A53" s="12"/>
      <c r="B53" s="29" t="s">
        <v>40</v>
      </c>
      <c r="C53" s="16" t="s">
        <v>77</v>
      </c>
      <c r="D53" s="55" t="s">
        <v>318</v>
      </c>
      <c r="E53" s="64"/>
      <c r="F53" s="11"/>
    </row>
    <row r="54" spans="1:6" ht="54" customHeight="1">
      <c r="A54" s="12"/>
      <c r="B54" s="30" t="s">
        <v>41</v>
      </c>
      <c r="C54" s="53" t="s">
        <v>78</v>
      </c>
      <c r="D54" s="55" t="s">
        <v>377</v>
      </c>
      <c r="E54" s="101" t="s">
        <v>623</v>
      </c>
      <c r="F54" s="11"/>
    </row>
    <row r="55" spans="1:6" ht="33.75" customHeight="1">
      <c r="A55" s="12"/>
      <c r="B55" s="28" t="s">
        <v>42</v>
      </c>
      <c r="C55" s="17" t="s">
        <v>79</v>
      </c>
      <c r="D55" s="172" t="s">
        <v>318</v>
      </c>
      <c r="E55" s="173"/>
      <c r="F55" s="11"/>
    </row>
    <row r="56" spans="1:6" ht="33.75" customHeight="1">
      <c r="A56" s="12"/>
      <c r="B56" s="29" t="s">
        <v>43</v>
      </c>
      <c r="C56" s="16" t="s">
        <v>80</v>
      </c>
      <c r="D56" s="172" t="s">
        <v>318</v>
      </c>
      <c r="E56" s="174"/>
      <c r="F56" s="11"/>
    </row>
    <row r="57" spans="1:6" ht="33.75" customHeight="1">
      <c r="A57" s="12"/>
      <c r="B57" s="29" t="s">
        <v>44</v>
      </c>
      <c r="C57" s="16" t="s">
        <v>81</v>
      </c>
      <c r="D57" s="175" t="s">
        <v>378</v>
      </c>
      <c r="E57" s="180" t="s">
        <v>669</v>
      </c>
      <c r="F57" s="11"/>
    </row>
    <row r="58" spans="1:6" ht="33.75" customHeight="1">
      <c r="A58" s="12"/>
      <c r="B58" s="29" t="s">
        <v>45</v>
      </c>
      <c r="C58" s="16" t="s">
        <v>82</v>
      </c>
      <c r="D58" s="172" t="s">
        <v>318</v>
      </c>
      <c r="E58" s="174"/>
      <c r="F58" s="11"/>
    </row>
    <row r="59" spans="1:6" ht="33.75" customHeight="1">
      <c r="A59" s="12"/>
      <c r="B59" s="29" t="s">
        <v>46</v>
      </c>
      <c r="C59" s="16" t="s">
        <v>83</v>
      </c>
      <c r="D59" s="172" t="s">
        <v>318</v>
      </c>
      <c r="E59" s="174"/>
      <c r="F59" s="11"/>
    </row>
    <row r="60" spans="1:6" ht="33.75" customHeight="1">
      <c r="A60" s="12"/>
      <c r="B60" s="29" t="s">
        <v>84</v>
      </c>
      <c r="C60" s="16" t="s">
        <v>85</v>
      </c>
      <c r="D60" s="175" t="s">
        <v>378</v>
      </c>
      <c r="E60" s="180" t="s">
        <v>670</v>
      </c>
      <c r="F60" s="11"/>
    </row>
    <row r="61" spans="1:6" ht="33.75" customHeight="1">
      <c r="A61" s="12"/>
      <c r="B61" s="30" t="s">
        <v>47</v>
      </c>
      <c r="C61" s="53" t="s">
        <v>86</v>
      </c>
      <c r="D61" s="55" t="s">
        <v>318</v>
      </c>
      <c r="E61" s="101"/>
      <c r="F61" s="11"/>
    </row>
    <row r="62" spans="1:6" ht="33.75" customHeight="1">
      <c r="A62" s="12"/>
      <c r="B62" s="28" t="s">
        <v>48</v>
      </c>
      <c r="C62" s="17" t="s">
        <v>87</v>
      </c>
      <c r="D62" s="55" t="s">
        <v>318</v>
      </c>
      <c r="E62" s="97"/>
      <c r="F62" s="11"/>
    </row>
    <row r="63" spans="1:6" ht="33.75" customHeight="1" thickBot="1">
      <c r="A63" s="12"/>
      <c r="B63" s="29" t="s">
        <v>49</v>
      </c>
      <c r="C63" s="16" t="s">
        <v>88</v>
      </c>
      <c r="D63" s="56" t="s">
        <v>318</v>
      </c>
      <c r="E63" s="99"/>
      <c r="F63" s="11"/>
    </row>
    <row r="64" spans="1:6" ht="33.75" customHeight="1" thickBot="1" thickTop="1">
      <c r="A64" s="12"/>
      <c r="B64" s="46" t="s">
        <v>89</v>
      </c>
      <c r="C64" s="17"/>
      <c r="D64" s="57"/>
      <c r="E64" s="58"/>
      <c r="F64" s="12"/>
    </row>
    <row r="65" spans="1:6" ht="33.75" customHeight="1" thickTop="1">
      <c r="A65" s="12"/>
      <c r="B65" s="28" t="s">
        <v>90</v>
      </c>
      <c r="C65" s="17" t="s">
        <v>91</v>
      </c>
      <c r="D65" s="59" t="s">
        <v>377</v>
      </c>
      <c r="E65" s="102" t="s">
        <v>545</v>
      </c>
      <c r="F65" s="11"/>
    </row>
    <row r="66" spans="1:6" ht="33.75" customHeight="1" thickBot="1">
      <c r="A66" s="12"/>
      <c r="B66" s="29" t="s">
        <v>92</v>
      </c>
      <c r="C66" s="16" t="s">
        <v>93</v>
      </c>
      <c r="D66" s="111" t="s">
        <v>376</v>
      </c>
      <c r="E66" s="103"/>
      <c r="F66" s="11"/>
    </row>
    <row r="67" spans="1:6" ht="33.75" customHeight="1" thickBot="1" thickTop="1">
      <c r="A67" s="12"/>
      <c r="B67" s="47" t="s">
        <v>94</v>
      </c>
      <c r="C67" s="16"/>
      <c r="D67" s="152"/>
      <c r="E67" s="153"/>
      <c r="F67" s="12"/>
    </row>
    <row r="68" spans="1:6" ht="33.75" customHeight="1" thickTop="1">
      <c r="A68" s="12"/>
      <c r="B68" s="28" t="s">
        <v>95</v>
      </c>
      <c r="C68" s="17" t="s">
        <v>96</v>
      </c>
      <c r="D68" s="54" t="s">
        <v>376</v>
      </c>
      <c r="E68" s="100"/>
      <c r="F68" s="11"/>
    </row>
    <row r="69" spans="1:6" ht="33.75" customHeight="1" thickBot="1">
      <c r="A69" s="12"/>
      <c r="B69" s="38" t="s">
        <v>97</v>
      </c>
      <c r="C69" s="60" t="s">
        <v>98</v>
      </c>
      <c r="D69" s="56" t="s">
        <v>376</v>
      </c>
      <c r="E69" s="154"/>
      <c r="F69" s="11"/>
    </row>
    <row r="70" s="11" customFormat="1" ht="12.75" customHeight="1" thickTop="1"/>
    <row r="71" s="11" customFormat="1" ht="12.75" customHeight="1"/>
    <row r="72" spans="2:5" s="11" customFormat="1" ht="12.75" customHeight="1">
      <c r="B72" s="43" t="s">
        <v>228</v>
      </c>
      <c r="C72" s="12"/>
      <c r="D72" s="12"/>
      <c r="E72" s="12"/>
    </row>
    <row r="73" spans="1:7" ht="26.25" customHeight="1" thickBot="1">
      <c r="A73" s="12"/>
      <c r="B73" s="40" t="s">
        <v>164</v>
      </c>
      <c r="C73" s="41" t="s">
        <v>161</v>
      </c>
      <c r="D73" s="86" t="s">
        <v>280</v>
      </c>
      <c r="E73" s="15" t="s">
        <v>166</v>
      </c>
      <c r="F73" s="12"/>
      <c r="G73" s="2"/>
    </row>
    <row r="74" spans="1:6" ht="33.75" customHeight="1" thickTop="1">
      <c r="A74" s="12"/>
      <c r="B74" s="39" t="s">
        <v>99</v>
      </c>
      <c r="C74" s="61" t="s">
        <v>100</v>
      </c>
      <c r="D74" s="59" t="s">
        <v>318</v>
      </c>
      <c r="E74" s="102"/>
      <c r="F74" s="11"/>
    </row>
    <row r="75" spans="1:6" ht="33.75" customHeight="1">
      <c r="A75" s="12"/>
      <c r="B75" s="48" t="s">
        <v>101</v>
      </c>
      <c r="C75" s="62" t="s">
        <v>102</v>
      </c>
      <c r="D75" s="55" t="s">
        <v>318</v>
      </c>
      <c r="E75" s="64"/>
      <c r="F75" s="11"/>
    </row>
    <row r="76" spans="1:6" ht="33.75" customHeight="1">
      <c r="A76" s="12"/>
      <c r="B76" s="48" t="s">
        <v>103</v>
      </c>
      <c r="C76" s="62" t="s">
        <v>104</v>
      </c>
      <c r="D76" s="55" t="s">
        <v>378</v>
      </c>
      <c r="E76" s="64" t="s">
        <v>522</v>
      </c>
      <c r="F76" s="11"/>
    </row>
    <row r="77" spans="1:6" ht="33.75" customHeight="1">
      <c r="A77" s="12"/>
      <c r="B77" s="48" t="s">
        <v>105</v>
      </c>
      <c r="C77" s="62" t="s">
        <v>106</v>
      </c>
      <c r="D77" s="55" t="s">
        <v>318</v>
      </c>
      <c r="E77" s="64"/>
      <c r="F77" s="11"/>
    </row>
    <row r="78" spans="1:6" ht="33.75" customHeight="1">
      <c r="A78" s="12"/>
      <c r="B78" s="30" t="s">
        <v>107</v>
      </c>
      <c r="C78" s="53" t="s">
        <v>108</v>
      </c>
      <c r="D78" s="55" t="s">
        <v>318</v>
      </c>
      <c r="E78" s="101"/>
      <c r="F78" s="11"/>
    </row>
    <row r="79" spans="1:6" ht="33.75" customHeight="1">
      <c r="A79" s="12"/>
      <c r="B79" s="48" t="s">
        <v>109</v>
      </c>
      <c r="C79" s="62" t="s">
        <v>110</v>
      </c>
      <c r="D79" s="55" t="s">
        <v>378</v>
      </c>
      <c r="E79" s="64" t="s">
        <v>523</v>
      </c>
      <c r="F79" s="11"/>
    </row>
    <row r="80" spans="1:6" ht="33.75" customHeight="1">
      <c r="A80" s="12"/>
      <c r="B80" s="48" t="s">
        <v>111</v>
      </c>
      <c r="C80" s="62" t="s">
        <v>325</v>
      </c>
      <c r="D80" s="55" t="s">
        <v>378</v>
      </c>
      <c r="E80" s="64" t="s">
        <v>523</v>
      </c>
      <c r="F80" s="11"/>
    </row>
    <row r="81" spans="1:6" ht="33.75" customHeight="1">
      <c r="A81" s="12"/>
      <c r="B81" s="48" t="s">
        <v>112</v>
      </c>
      <c r="C81" s="62" t="s">
        <v>113</v>
      </c>
      <c r="D81" s="55" t="s">
        <v>378</v>
      </c>
      <c r="E81" s="64" t="s">
        <v>523</v>
      </c>
      <c r="F81" s="11"/>
    </row>
    <row r="82" spans="1:6" ht="33.75" customHeight="1">
      <c r="A82" s="12"/>
      <c r="B82" s="30" t="s">
        <v>114</v>
      </c>
      <c r="C82" s="53" t="s">
        <v>115</v>
      </c>
      <c r="D82" s="55" t="s">
        <v>318</v>
      </c>
      <c r="E82" s="101"/>
      <c r="F82" s="11"/>
    </row>
    <row r="83" spans="1:6" ht="33.75" customHeight="1">
      <c r="A83" s="12"/>
      <c r="B83" s="48" t="s">
        <v>116</v>
      </c>
      <c r="C83" s="62" t="s">
        <v>117</v>
      </c>
      <c r="D83" s="55" t="s">
        <v>318</v>
      </c>
      <c r="E83" s="64"/>
      <c r="F83" s="11"/>
    </row>
    <row r="84" spans="1:6" ht="33.75" customHeight="1">
      <c r="A84" s="12"/>
      <c r="B84" s="48" t="s">
        <v>118</v>
      </c>
      <c r="C84" s="62" t="s">
        <v>119</v>
      </c>
      <c r="D84" s="55" t="s">
        <v>318</v>
      </c>
      <c r="E84" s="64"/>
      <c r="F84" s="11"/>
    </row>
    <row r="85" spans="1:6" ht="33.75" customHeight="1">
      <c r="A85" s="12"/>
      <c r="B85" s="48" t="s">
        <v>120</v>
      </c>
      <c r="C85" s="62" t="s">
        <v>121</v>
      </c>
      <c r="D85" s="55" t="s">
        <v>318</v>
      </c>
      <c r="E85" s="64"/>
      <c r="F85" s="11"/>
    </row>
    <row r="86" spans="1:6" ht="33.75" customHeight="1">
      <c r="A86" s="12"/>
      <c r="B86" s="48" t="s">
        <v>122</v>
      </c>
      <c r="C86" s="62" t="s">
        <v>123</v>
      </c>
      <c r="D86" s="55" t="s">
        <v>318</v>
      </c>
      <c r="E86" s="64"/>
      <c r="F86" s="11"/>
    </row>
    <row r="87" spans="1:6" ht="33.75" customHeight="1">
      <c r="A87" s="12"/>
      <c r="B87" s="48" t="s">
        <v>124</v>
      </c>
      <c r="C87" s="62" t="s">
        <v>125</v>
      </c>
      <c r="D87" s="55" t="s">
        <v>318</v>
      </c>
      <c r="E87" s="64"/>
      <c r="F87" s="11"/>
    </row>
    <row r="88" spans="1:6" ht="33.75" customHeight="1">
      <c r="A88" s="12"/>
      <c r="B88" s="30" t="s">
        <v>126</v>
      </c>
      <c r="C88" s="53" t="s">
        <v>127</v>
      </c>
      <c r="D88" s="55" t="s">
        <v>318</v>
      </c>
      <c r="E88" s="101"/>
      <c r="F88" s="11"/>
    </row>
    <row r="89" spans="1:6" ht="33.75" customHeight="1">
      <c r="A89" s="12"/>
      <c r="B89" s="48" t="s">
        <v>128</v>
      </c>
      <c r="C89" s="62" t="s">
        <v>129</v>
      </c>
      <c r="D89" s="55" t="s">
        <v>318</v>
      </c>
      <c r="E89" s="64"/>
      <c r="F89" s="11"/>
    </row>
    <row r="90" spans="1:6" ht="33.75" customHeight="1">
      <c r="A90" s="12"/>
      <c r="B90" s="48" t="s">
        <v>130</v>
      </c>
      <c r="C90" s="62" t="s">
        <v>131</v>
      </c>
      <c r="D90" s="55" t="s">
        <v>318</v>
      </c>
      <c r="E90" s="64"/>
      <c r="F90" s="11"/>
    </row>
    <row r="91" spans="1:6" ht="33.75" customHeight="1">
      <c r="A91" s="12"/>
      <c r="B91" s="48" t="s">
        <v>132</v>
      </c>
      <c r="C91" s="62" t="s">
        <v>133</v>
      </c>
      <c r="D91" s="55" t="s">
        <v>378</v>
      </c>
      <c r="E91" s="64" t="s">
        <v>524</v>
      </c>
      <c r="F91" s="11"/>
    </row>
    <row r="92" spans="1:6" ht="33.75" customHeight="1">
      <c r="A92" s="12"/>
      <c r="B92" s="30" t="s">
        <v>134</v>
      </c>
      <c r="C92" s="53" t="s">
        <v>135</v>
      </c>
      <c r="D92" s="55" t="s">
        <v>318</v>
      </c>
      <c r="E92" s="101"/>
      <c r="F92" s="11"/>
    </row>
    <row r="93" spans="1:6" ht="33.75" customHeight="1">
      <c r="A93" s="12"/>
      <c r="B93" s="48" t="s">
        <v>136</v>
      </c>
      <c r="C93" s="62" t="s">
        <v>137</v>
      </c>
      <c r="D93" s="55" t="s">
        <v>318</v>
      </c>
      <c r="E93" s="64"/>
      <c r="F93" s="11"/>
    </row>
    <row r="94" spans="1:6" ht="33.75" customHeight="1">
      <c r="A94" s="12"/>
      <c r="B94" s="48" t="s">
        <v>138</v>
      </c>
      <c r="C94" s="62" t="s">
        <v>139</v>
      </c>
      <c r="D94" s="55" t="s">
        <v>318</v>
      </c>
      <c r="E94" s="64"/>
      <c r="F94" s="11"/>
    </row>
    <row r="95" spans="1:6" ht="33.75" customHeight="1">
      <c r="A95" s="12"/>
      <c r="B95" s="48" t="s">
        <v>140</v>
      </c>
      <c r="C95" s="62" t="s">
        <v>141</v>
      </c>
      <c r="D95" s="55" t="s">
        <v>318</v>
      </c>
      <c r="E95" s="64"/>
      <c r="F95" s="11"/>
    </row>
    <row r="96" spans="1:6" ht="33.75" customHeight="1">
      <c r="A96" s="12"/>
      <c r="B96" s="30" t="s">
        <v>142</v>
      </c>
      <c r="C96" s="53" t="s">
        <v>143</v>
      </c>
      <c r="D96" s="55" t="s">
        <v>318</v>
      </c>
      <c r="E96" s="101"/>
      <c r="F96" s="11"/>
    </row>
    <row r="97" spans="1:6" ht="33.75" customHeight="1">
      <c r="A97" s="12"/>
      <c r="B97" s="30" t="s">
        <v>144</v>
      </c>
      <c r="C97" s="53" t="s">
        <v>145</v>
      </c>
      <c r="D97" s="55" t="s">
        <v>318</v>
      </c>
      <c r="E97" s="101"/>
      <c r="F97" s="11"/>
    </row>
    <row r="98" spans="1:6" ht="33.75" customHeight="1">
      <c r="A98" s="12"/>
      <c r="B98" s="48" t="s">
        <v>146</v>
      </c>
      <c r="C98" s="62" t="s">
        <v>147</v>
      </c>
      <c r="D98" s="55" t="s">
        <v>377</v>
      </c>
      <c r="E98" s="151" t="s">
        <v>552</v>
      </c>
      <c r="F98" s="11"/>
    </row>
    <row r="99" spans="1:6" ht="33.75" customHeight="1">
      <c r="A99" s="12"/>
      <c r="B99" s="48" t="s">
        <v>148</v>
      </c>
      <c r="C99" s="62" t="s">
        <v>149</v>
      </c>
      <c r="D99" s="55" t="s">
        <v>318</v>
      </c>
      <c r="E99" s="64"/>
      <c r="F99" s="11"/>
    </row>
    <row r="100" spans="1:6" ht="33.75" customHeight="1">
      <c r="A100" s="12"/>
      <c r="B100" s="48" t="s">
        <v>150</v>
      </c>
      <c r="C100" s="62" t="s">
        <v>151</v>
      </c>
      <c r="D100" s="55" t="s">
        <v>318</v>
      </c>
      <c r="E100" s="64"/>
      <c r="F100" s="11"/>
    </row>
    <row r="101" spans="1:6" ht="33.75" customHeight="1">
      <c r="A101" s="12"/>
      <c r="B101" s="48" t="s">
        <v>152</v>
      </c>
      <c r="C101" s="62" t="s">
        <v>300</v>
      </c>
      <c r="D101" s="55" t="s">
        <v>375</v>
      </c>
      <c r="E101" s="64"/>
      <c r="F101" s="11"/>
    </row>
    <row r="102" spans="1:6" ht="33.75" customHeight="1">
      <c r="A102" s="12"/>
      <c r="B102" s="30" t="s">
        <v>153</v>
      </c>
      <c r="C102" s="53" t="s">
        <v>154</v>
      </c>
      <c r="D102" s="55" t="s">
        <v>318</v>
      </c>
      <c r="E102" s="101"/>
      <c r="F102" s="11"/>
    </row>
    <row r="103" spans="1:6" ht="33.75" customHeight="1">
      <c r="A103" s="12"/>
      <c r="B103" s="48" t="s">
        <v>155</v>
      </c>
      <c r="C103" s="62" t="s">
        <v>156</v>
      </c>
      <c r="D103" s="55" t="s">
        <v>318</v>
      </c>
      <c r="E103" s="64"/>
      <c r="F103" s="11"/>
    </row>
    <row r="104" spans="1:6" ht="33.75" customHeight="1">
      <c r="A104" s="12"/>
      <c r="B104" s="48" t="s">
        <v>157</v>
      </c>
      <c r="C104" s="62" t="s">
        <v>158</v>
      </c>
      <c r="D104" s="55" t="s">
        <v>318</v>
      </c>
      <c r="E104" s="64"/>
      <c r="F104" s="11"/>
    </row>
    <row r="105" spans="1:6" ht="33.75" customHeight="1" thickBot="1">
      <c r="A105" s="12"/>
      <c r="B105" s="49" t="s">
        <v>159</v>
      </c>
      <c r="C105" s="63" t="s">
        <v>160</v>
      </c>
      <c r="D105" s="56" t="s">
        <v>377</v>
      </c>
      <c r="E105" s="103" t="s">
        <v>525</v>
      </c>
      <c r="F105" s="11"/>
    </row>
    <row r="106" spans="1:6" ht="12" thickTop="1">
      <c r="A106" s="11"/>
      <c r="B106" s="12"/>
      <c r="C106" s="12"/>
      <c r="D106" s="11"/>
      <c r="E106" s="11"/>
      <c r="F106" s="11"/>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E13" sqref="E13"/>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1"/>
      <c r="B1" s="11"/>
      <c r="C1" s="11"/>
      <c r="D1" s="11"/>
      <c r="E1" s="11"/>
      <c r="F1" s="11"/>
    </row>
    <row r="2" spans="1:6" ht="26.25" customHeight="1">
      <c r="A2" s="11"/>
      <c r="B2" s="201" t="s">
        <v>224</v>
      </c>
      <c r="C2" s="201"/>
      <c r="D2" s="201"/>
      <c r="E2" s="201"/>
      <c r="F2" s="11"/>
    </row>
    <row r="3" spans="1:6" ht="228" customHeight="1">
      <c r="A3" s="11"/>
      <c r="B3" s="216" t="s">
        <v>339</v>
      </c>
      <c r="C3" s="216"/>
      <c r="D3" s="216"/>
      <c r="E3" s="216"/>
      <c r="F3" s="11"/>
    </row>
    <row r="4" spans="1:6" s="2" customFormat="1" ht="12.75" customHeight="1">
      <c r="A4" s="11"/>
      <c r="B4" s="13"/>
      <c r="C4" s="13"/>
      <c r="D4" s="13"/>
      <c r="E4" s="13"/>
      <c r="F4" s="11"/>
    </row>
    <row r="5" spans="1:6" ht="12.75">
      <c r="A5" s="11"/>
      <c r="B5" s="43" t="s">
        <v>225</v>
      </c>
      <c r="C5" s="12"/>
      <c r="D5" s="12"/>
      <c r="E5" s="12"/>
      <c r="F5" s="11"/>
    </row>
    <row r="6" spans="1:7" ht="26.25" customHeight="1" thickBot="1">
      <c r="A6" s="12"/>
      <c r="B6" s="40" t="s">
        <v>194</v>
      </c>
      <c r="C6" s="41" t="s">
        <v>161</v>
      </c>
      <c r="D6" s="86" t="s">
        <v>280</v>
      </c>
      <c r="E6" s="42" t="s">
        <v>166</v>
      </c>
      <c r="F6" s="12"/>
      <c r="G6" s="2"/>
    </row>
    <row r="7" spans="1:6" ht="33.75" customHeight="1" thickTop="1">
      <c r="A7" s="12"/>
      <c r="B7" s="39" t="s">
        <v>193</v>
      </c>
      <c r="C7" s="50" t="s">
        <v>209</v>
      </c>
      <c r="D7" s="54" t="s">
        <v>318</v>
      </c>
      <c r="E7" s="96"/>
      <c r="F7" s="12"/>
    </row>
    <row r="8" spans="1:6" ht="33.75" customHeight="1">
      <c r="A8" s="12"/>
      <c r="B8" s="28" t="s">
        <v>195</v>
      </c>
      <c r="C8" s="51" t="s">
        <v>210</v>
      </c>
      <c r="D8" s="55" t="s">
        <v>318</v>
      </c>
      <c r="E8" s="97"/>
      <c r="F8" s="11"/>
    </row>
    <row r="9" spans="1:6" ht="33.75" customHeight="1">
      <c r="A9" s="12"/>
      <c r="B9" s="28" t="s">
        <v>196</v>
      </c>
      <c r="C9" s="51" t="s">
        <v>211</v>
      </c>
      <c r="D9" s="55" t="s">
        <v>318</v>
      </c>
      <c r="E9" s="97"/>
      <c r="F9" s="11"/>
    </row>
    <row r="10" spans="1:6" ht="33.75" customHeight="1">
      <c r="A10" s="12"/>
      <c r="B10" s="28" t="s">
        <v>197</v>
      </c>
      <c r="C10" s="51" t="s">
        <v>212</v>
      </c>
      <c r="D10" s="55" t="s">
        <v>318</v>
      </c>
      <c r="E10" s="97"/>
      <c r="F10" s="11"/>
    </row>
    <row r="11" spans="1:6" ht="33.75" customHeight="1">
      <c r="A11" s="12"/>
      <c r="B11" s="29" t="s">
        <v>198</v>
      </c>
      <c r="C11" s="52" t="s">
        <v>213</v>
      </c>
      <c r="D11" s="55" t="s">
        <v>318</v>
      </c>
      <c r="E11" s="64"/>
      <c r="F11" s="11"/>
    </row>
    <row r="12" spans="1:6" ht="33.75" customHeight="1">
      <c r="A12" s="12"/>
      <c r="B12" s="30" t="s">
        <v>199</v>
      </c>
      <c r="C12" s="53" t="s">
        <v>214</v>
      </c>
      <c r="D12" s="55" t="s">
        <v>318</v>
      </c>
      <c r="E12" s="64"/>
      <c r="F12" s="11"/>
    </row>
    <row r="13" spans="1:6" ht="33.75" customHeight="1">
      <c r="A13" s="12"/>
      <c r="B13" s="30" t="s">
        <v>200</v>
      </c>
      <c r="C13" s="53" t="s">
        <v>215</v>
      </c>
      <c r="D13" s="55" t="s">
        <v>318</v>
      </c>
      <c r="E13" s="64"/>
      <c r="F13" s="11"/>
    </row>
    <row r="14" spans="1:6" ht="33.75" customHeight="1">
      <c r="A14" s="12"/>
      <c r="B14" s="28" t="s">
        <v>201</v>
      </c>
      <c r="C14" s="51" t="s">
        <v>216</v>
      </c>
      <c r="D14" s="55" t="s">
        <v>318</v>
      </c>
      <c r="E14" s="97"/>
      <c r="F14" s="11"/>
    </row>
    <row r="15" spans="1:6" ht="33.75" customHeight="1">
      <c r="A15" s="12"/>
      <c r="B15" s="28" t="s">
        <v>202</v>
      </c>
      <c r="C15" s="51" t="s">
        <v>217</v>
      </c>
      <c r="D15" s="55" t="s">
        <v>318</v>
      </c>
      <c r="E15" s="97"/>
      <c r="F15" s="11"/>
    </row>
    <row r="16" spans="1:6" ht="33.75" customHeight="1">
      <c r="A16" s="12"/>
      <c r="B16" s="28" t="s">
        <v>203</v>
      </c>
      <c r="C16" s="51" t="s">
        <v>218</v>
      </c>
      <c r="D16" s="55" t="s">
        <v>318</v>
      </c>
      <c r="E16" s="97"/>
      <c r="F16" s="11"/>
    </row>
    <row r="17" spans="1:6" ht="33.75" customHeight="1">
      <c r="A17" s="12"/>
      <c r="B17" s="29" t="s">
        <v>204</v>
      </c>
      <c r="C17" s="52" t="s">
        <v>219</v>
      </c>
      <c r="D17" s="55" t="s">
        <v>318</v>
      </c>
      <c r="E17" s="64"/>
      <c r="F17" s="11"/>
    </row>
    <row r="18" spans="1:6" ht="33.75" customHeight="1">
      <c r="A18" s="12"/>
      <c r="B18" s="30" t="s">
        <v>205</v>
      </c>
      <c r="C18" s="53" t="s">
        <v>220</v>
      </c>
      <c r="D18" s="55" t="s">
        <v>318</v>
      </c>
      <c r="E18" s="64"/>
      <c r="F18" s="11"/>
    </row>
    <row r="19" spans="1:6" ht="33.75" customHeight="1">
      <c r="A19" s="12"/>
      <c r="B19" s="28" t="s">
        <v>356</v>
      </c>
      <c r="C19" s="51" t="s">
        <v>359</v>
      </c>
      <c r="D19" s="55" t="s">
        <v>318</v>
      </c>
      <c r="E19" s="97"/>
      <c r="F19" s="11"/>
    </row>
    <row r="20" spans="1:6" ht="33.75" customHeight="1">
      <c r="A20" s="12"/>
      <c r="B20" s="28" t="s">
        <v>357</v>
      </c>
      <c r="C20" s="51" t="s">
        <v>360</v>
      </c>
      <c r="D20" s="55" t="s">
        <v>318</v>
      </c>
      <c r="E20" s="97"/>
      <c r="F20" s="11"/>
    </row>
    <row r="21" spans="1:6" ht="33.75" customHeight="1">
      <c r="A21" s="12"/>
      <c r="B21" s="28" t="s">
        <v>358</v>
      </c>
      <c r="C21" s="51" t="s">
        <v>361</v>
      </c>
      <c r="D21" s="55" t="s">
        <v>318</v>
      </c>
      <c r="E21" s="97"/>
      <c r="F21" s="11"/>
    </row>
    <row r="22" spans="1:6" ht="33.75" customHeight="1">
      <c r="A22" s="12"/>
      <c r="B22" s="39" t="s">
        <v>206</v>
      </c>
      <c r="C22" s="50" t="s">
        <v>221</v>
      </c>
      <c r="D22" s="55" t="s">
        <v>318</v>
      </c>
      <c r="E22" s="97"/>
      <c r="F22" s="11"/>
    </row>
    <row r="23" spans="1:6" ht="33.75" customHeight="1">
      <c r="A23" s="12"/>
      <c r="B23" s="28" t="s">
        <v>371</v>
      </c>
      <c r="C23" s="51" t="s">
        <v>362</v>
      </c>
      <c r="D23" s="55" t="s">
        <v>318</v>
      </c>
      <c r="E23" s="97"/>
      <c r="F23" s="11"/>
    </row>
    <row r="24" spans="1:6" ht="33.75" customHeight="1">
      <c r="A24" s="12"/>
      <c r="B24" s="28" t="s">
        <v>372</v>
      </c>
      <c r="C24" s="51" t="s">
        <v>363</v>
      </c>
      <c r="D24" s="55" t="s">
        <v>318</v>
      </c>
      <c r="E24" s="97"/>
      <c r="F24" s="11"/>
    </row>
    <row r="25" spans="1:6" ht="33.75" customHeight="1">
      <c r="A25" s="12"/>
      <c r="B25" s="28" t="s">
        <v>373</v>
      </c>
      <c r="C25" s="51" t="s">
        <v>364</v>
      </c>
      <c r="D25" s="55" t="s">
        <v>318</v>
      </c>
      <c r="E25" s="97"/>
      <c r="F25" s="11"/>
    </row>
    <row r="26" spans="1:6" ht="33.75" customHeight="1">
      <c r="A26" s="12"/>
      <c r="B26" s="39" t="s">
        <v>207</v>
      </c>
      <c r="C26" s="50" t="s">
        <v>222</v>
      </c>
      <c r="D26" s="55" t="s">
        <v>318</v>
      </c>
      <c r="E26" s="97"/>
      <c r="F26" s="11"/>
    </row>
    <row r="27" spans="1:6" ht="33.75" customHeight="1">
      <c r="A27" s="12"/>
      <c r="B27" s="28" t="s">
        <v>368</v>
      </c>
      <c r="C27" s="51" t="s">
        <v>365</v>
      </c>
      <c r="D27" s="55" t="s">
        <v>318</v>
      </c>
      <c r="E27" s="97"/>
      <c r="F27" s="11"/>
    </row>
    <row r="28" spans="1:6" ht="33.75" customHeight="1">
      <c r="A28" s="12"/>
      <c r="B28" s="28" t="s">
        <v>369</v>
      </c>
      <c r="C28" s="51" t="s">
        <v>366</v>
      </c>
      <c r="D28" s="55" t="s">
        <v>318</v>
      </c>
      <c r="E28" s="97"/>
      <c r="F28" s="11"/>
    </row>
    <row r="29" spans="1:6" ht="33.75" customHeight="1">
      <c r="A29" s="12"/>
      <c r="B29" s="28" t="s">
        <v>370</v>
      </c>
      <c r="C29" s="51" t="s">
        <v>367</v>
      </c>
      <c r="D29" s="55" t="s">
        <v>318</v>
      </c>
      <c r="E29" s="97"/>
      <c r="F29" s="11"/>
    </row>
    <row r="30" spans="1:6" ht="33.75" customHeight="1" thickBot="1">
      <c r="A30" s="12"/>
      <c r="B30" s="39" t="s">
        <v>208</v>
      </c>
      <c r="C30" s="50" t="s">
        <v>223</v>
      </c>
      <c r="D30" s="111" t="s">
        <v>318</v>
      </c>
      <c r="E30" s="98"/>
      <c r="F30" s="11"/>
    </row>
    <row r="31" spans="1:5" s="11" customFormat="1" ht="12.75" customHeight="1" thickTop="1">
      <c r="A31" s="12"/>
      <c r="B31" s="6"/>
      <c r="C31" s="7"/>
      <c r="D31" s="8"/>
      <c r="E31" s="9"/>
    </row>
    <row r="32" spans="1:5" s="11" customFormat="1" ht="12.75" customHeight="1">
      <c r="A32" s="12"/>
      <c r="B32" s="6"/>
      <c r="C32" s="7"/>
      <c r="D32" s="8"/>
      <c r="E32" s="9"/>
    </row>
    <row r="33" spans="2:5" s="11" customFormat="1" ht="12.75" customHeight="1">
      <c r="B33" s="43" t="s">
        <v>229</v>
      </c>
      <c r="C33" s="12"/>
      <c r="D33" s="12"/>
      <c r="E33" s="12"/>
    </row>
    <row r="34" spans="1:7" ht="26.25" customHeight="1" thickBot="1">
      <c r="A34" s="12"/>
      <c r="B34" s="40" t="s">
        <v>230</v>
      </c>
      <c r="C34" s="41" t="s">
        <v>161</v>
      </c>
      <c r="D34" s="86" t="s">
        <v>280</v>
      </c>
      <c r="E34" s="42" t="s">
        <v>166</v>
      </c>
      <c r="F34" s="12"/>
      <c r="G34" s="2"/>
    </row>
    <row r="35" spans="1:6" ht="33.75" customHeight="1" thickTop="1">
      <c r="A35" s="12"/>
      <c r="B35" s="39" t="s">
        <v>231</v>
      </c>
      <c r="C35" s="50" t="s">
        <v>245</v>
      </c>
      <c r="D35" s="54" t="s">
        <v>318</v>
      </c>
      <c r="E35" s="100"/>
      <c r="F35" s="11"/>
    </row>
    <row r="36" spans="1:6" ht="33.75" customHeight="1">
      <c r="A36" s="12"/>
      <c r="B36" s="28" t="s">
        <v>232</v>
      </c>
      <c r="C36" s="17" t="s">
        <v>246</v>
      </c>
      <c r="D36" s="55" t="s">
        <v>318</v>
      </c>
      <c r="E36" s="97"/>
      <c r="F36" s="11"/>
    </row>
    <row r="37" spans="1:6" ht="33.75" customHeight="1">
      <c r="A37" s="12"/>
      <c r="B37" s="29" t="s">
        <v>234</v>
      </c>
      <c r="C37" s="16" t="s">
        <v>247</v>
      </c>
      <c r="D37" s="55" t="s">
        <v>318</v>
      </c>
      <c r="E37" s="64"/>
      <c r="F37" s="11"/>
    </row>
    <row r="38" spans="1:6" ht="33.75" customHeight="1">
      <c r="A38" s="12"/>
      <c r="B38" s="29" t="s">
        <v>233</v>
      </c>
      <c r="C38" s="16" t="s">
        <v>248</v>
      </c>
      <c r="D38" s="55" t="s">
        <v>318</v>
      </c>
      <c r="E38" s="64"/>
      <c r="F38" s="11"/>
    </row>
    <row r="39" spans="1:6" ht="33.75" customHeight="1">
      <c r="A39" s="12"/>
      <c r="B39" s="30" t="s">
        <v>235</v>
      </c>
      <c r="C39" s="53" t="s">
        <v>249</v>
      </c>
      <c r="D39" s="55" t="s">
        <v>318</v>
      </c>
      <c r="E39" s="101"/>
      <c r="F39" s="11"/>
    </row>
    <row r="40" spans="1:6" ht="33.75" customHeight="1">
      <c r="A40" s="12"/>
      <c r="B40" s="30" t="s">
        <v>236</v>
      </c>
      <c r="C40" s="53" t="s">
        <v>250</v>
      </c>
      <c r="D40" s="55" t="s">
        <v>318</v>
      </c>
      <c r="E40" s="101"/>
      <c r="F40" s="11"/>
    </row>
    <row r="41" spans="1:6" ht="33.75" customHeight="1">
      <c r="A41" s="12"/>
      <c r="B41" s="28" t="s">
        <v>237</v>
      </c>
      <c r="C41" s="17" t="s">
        <v>251</v>
      </c>
      <c r="D41" s="55" t="s">
        <v>318</v>
      </c>
      <c r="E41" s="97"/>
      <c r="F41" s="11"/>
    </row>
    <row r="42" spans="1:6" ht="33.75" customHeight="1">
      <c r="A42" s="12"/>
      <c r="B42" s="29" t="s">
        <v>238</v>
      </c>
      <c r="C42" s="16" t="s">
        <v>252</v>
      </c>
      <c r="D42" s="55" t="s">
        <v>318</v>
      </c>
      <c r="E42" s="64"/>
      <c r="F42" s="11"/>
    </row>
    <row r="43" spans="1:6" ht="33.75" customHeight="1">
      <c r="A43" s="12"/>
      <c r="B43" s="29" t="s">
        <v>239</v>
      </c>
      <c r="C43" s="16" t="s">
        <v>253</v>
      </c>
      <c r="D43" s="55" t="s">
        <v>318</v>
      </c>
      <c r="E43" s="64"/>
      <c r="F43" s="11"/>
    </row>
    <row r="44" spans="1:6" ht="33.75" customHeight="1">
      <c r="A44" s="12"/>
      <c r="B44" s="29" t="s">
        <v>240</v>
      </c>
      <c r="C44" s="16" t="s">
        <v>254</v>
      </c>
      <c r="D44" s="55" t="s">
        <v>318</v>
      </c>
      <c r="E44" s="64"/>
      <c r="F44" s="11"/>
    </row>
    <row r="45" spans="1:6" ht="33.75" customHeight="1">
      <c r="A45" s="12"/>
      <c r="B45" s="30" t="s">
        <v>241</v>
      </c>
      <c r="C45" s="53" t="s">
        <v>255</v>
      </c>
      <c r="D45" s="55" t="s">
        <v>318</v>
      </c>
      <c r="E45" s="101"/>
      <c r="F45" s="11"/>
    </row>
    <row r="46" spans="1:6" ht="33.75" customHeight="1">
      <c r="A46" s="12"/>
      <c r="B46" s="30" t="s">
        <v>242</v>
      </c>
      <c r="C46" s="53" t="s">
        <v>256</v>
      </c>
      <c r="D46" s="55" t="s">
        <v>318</v>
      </c>
      <c r="E46" s="101"/>
      <c r="F46" s="11"/>
    </row>
    <row r="47" spans="1:6" ht="33.75" customHeight="1">
      <c r="A47" s="12"/>
      <c r="B47" s="28" t="s">
        <v>243</v>
      </c>
      <c r="C47" s="17" t="s">
        <v>257</v>
      </c>
      <c r="D47" s="55" t="s">
        <v>318</v>
      </c>
      <c r="E47" s="97"/>
      <c r="F47" s="11"/>
    </row>
    <row r="48" spans="1:6" ht="33.75" customHeight="1" thickBot="1">
      <c r="A48" s="12"/>
      <c r="B48" s="29" t="s">
        <v>244</v>
      </c>
      <c r="C48" s="16" t="s">
        <v>258</v>
      </c>
      <c r="D48" s="56" t="s">
        <v>318</v>
      </c>
      <c r="E48" s="99"/>
      <c r="F48" s="11"/>
    </row>
    <row r="49" s="11" customFormat="1" ht="12.75" customHeight="1" thickTop="1"/>
    <row r="50" s="11" customFormat="1" ht="12.75" customHeight="1"/>
    <row r="51" spans="1:6" s="2" customFormat="1" ht="12.75" customHeight="1">
      <c r="A51" s="11"/>
      <c r="B51" s="43" t="s">
        <v>259</v>
      </c>
      <c r="C51" s="12"/>
      <c r="D51" s="12"/>
      <c r="E51" s="12"/>
      <c r="F51" s="11"/>
    </row>
    <row r="52" spans="1:6" s="2" customFormat="1" ht="26.25" customHeight="1" thickBot="1">
      <c r="A52" s="12"/>
      <c r="B52" s="40" t="s">
        <v>260</v>
      </c>
      <c r="C52" s="41" t="s">
        <v>161</v>
      </c>
      <c r="D52" s="86" t="s">
        <v>280</v>
      </c>
      <c r="E52" s="42" t="s">
        <v>166</v>
      </c>
      <c r="F52" s="12"/>
    </row>
    <row r="53" spans="1:6" ht="33.75" customHeight="1" thickTop="1">
      <c r="A53" s="12"/>
      <c r="B53" s="88" t="s">
        <v>262</v>
      </c>
      <c r="C53" s="17" t="s">
        <v>266</v>
      </c>
      <c r="D53" s="54" t="s">
        <v>318</v>
      </c>
      <c r="E53" s="96"/>
      <c r="F53" s="11"/>
    </row>
    <row r="54" spans="1:6" ht="33.75" customHeight="1">
      <c r="A54" s="12"/>
      <c r="B54" s="32" t="s">
        <v>263</v>
      </c>
      <c r="C54" s="16" t="s">
        <v>267</v>
      </c>
      <c r="D54" s="55" t="s">
        <v>318</v>
      </c>
      <c r="E54" s="64"/>
      <c r="F54" s="11"/>
    </row>
    <row r="55" spans="1:6" ht="33.75" customHeight="1">
      <c r="A55" s="12"/>
      <c r="B55" s="32" t="s">
        <v>264</v>
      </c>
      <c r="C55" s="16" t="s">
        <v>268</v>
      </c>
      <c r="D55" s="55" t="s">
        <v>318</v>
      </c>
      <c r="E55" s="64"/>
      <c r="F55" s="11"/>
    </row>
    <row r="56" spans="1:6" ht="33.75" customHeight="1" thickBot="1">
      <c r="A56" s="12"/>
      <c r="B56" s="30" t="s">
        <v>261</v>
      </c>
      <c r="C56" s="53" t="s">
        <v>265</v>
      </c>
      <c r="D56" s="56" t="s">
        <v>318</v>
      </c>
      <c r="E56" s="103"/>
      <c r="F56" s="11"/>
    </row>
    <row r="57" spans="1:6" ht="12" thickTop="1">
      <c r="A57" s="11"/>
      <c r="B57" s="11"/>
      <c r="C57" s="11"/>
      <c r="D57" s="11"/>
      <c r="E57" s="11"/>
      <c r="F57" s="11"/>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6.25">
      <c r="A2" s="19"/>
      <c r="B2" s="77" t="s">
        <v>281</v>
      </c>
      <c r="C2" s="19"/>
    </row>
    <row r="3" spans="1:3" ht="12.75">
      <c r="A3" s="19"/>
      <c r="B3" s="19"/>
      <c r="C3" s="19"/>
    </row>
    <row r="4" spans="1:3" ht="25.5">
      <c r="A4" s="19"/>
      <c r="B4" s="85" t="s">
        <v>317</v>
      </c>
      <c r="C4" s="19"/>
    </row>
    <row r="5" spans="1:7" ht="21" customHeight="1" thickBot="1">
      <c r="A5" s="19"/>
      <c r="B5" s="81" t="s">
        <v>282</v>
      </c>
      <c r="C5" s="84"/>
      <c r="D5" s="82"/>
      <c r="E5" s="82"/>
      <c r="F5" s="82"/>
      <c r="G5" s="83"/>
    </row>
    <row r="6" spans="1:3" ht="187.5" customHeight="1" thickBot="1" thickTop="1">
      <c r="A6" s="19"/>
      <c r="B6" s="181" t="s">
        <v>641</v>
      </c>
      <c r="C6" s="19"/>
    </row>
    <row r="7" spans="1:3" ht="13.5" thickTop="1">
      <c r="A7" s="19"/>
      <c r="B7" s="19"/>
      <c r="C7" s="19"/>
    </row>
    <row r="8" spans="1:3" ht="12.75">
      <c r="A8" s="19"/>
      <c r="B8" s="19"/>
      <c r="C8" s="19"/>
    </row>
    <row r="9" spans="1:3" ht="25.5">
      <c r="A9" s="19"/>
      <c r="B9" s="85" t="s">
        <v>279</v>
      </c>
      <c r="C9" s="19"/>
    </row>
    <row r="10" spans="1:3" ht="21" customHeight="1" thickBot="1">
      <c r="A10" s="19"/>
      <c r="B10" s="81" t="s">
        <v>283</v>
      </c>
      <c r="C10" s="19"/>
    </row>
    <row r="11" spans="1:3" ht="187.5" customHeight="1" thickBot="1" thickTop="1">
      <c r="A11" s="19"/>
      <c r="B11" s="137" t="s">
        <v>642</v>
      </c>
      <c r="C11" s="19"/>
    </row>
    <row r="12" spans="1:3" ht="13.5" thickTop="1">
      <c r="A12" s="19"/>
      <c r="B12" s="19"/>
      <c r="C12" s="19"/>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78"/>
  <sheetViews>
    <sheetView showGridLines="0" zoomScalePageLayoutView="0" workbookViewId="0" topLeftCell="A1">
      <selection activeCell="B13" sqref="B13"/>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7.75" customHeight="1">
      <c r="A2" s="19"/>
      <c r="B2" s="104" t="s">
        <v>334</v>
      </c>
      <c r="C2" s="19"/>
    </row>
    <row r="3" spans="1:3" ht="168" customHeight="1">
      <c r="A3" s="19"/>
      <c r="B3" s="105" t="s">
        <v>353</v>
      </c>
      <c r="C3" s="19"/>
    </row>
    <row r="4" spans="1:3" ht="13.5" customHeight="1">
      <c r="A4" s="19"/>
      <c r="B4" s="19"/>
      <c r="C4" s="19"/>
    </row>
    <row r="5" spans="1:3" ht="12.75">
      <c r="A5" s="19"/>
      <c r="B5" s="85" t="s">
        <v>335</v>
      </c>
      <c r="C5" s="19"/>
    </row>
    <row r="6" spans="1:3" ht="13.5" thickBot="1">
      <c r="A6" s="19"/>
      <c r="B6" s="109" t="s">
        <v>350</v>
      </c>
      <c r="C6" s="19"/>
    </row>
    <row r="7" spans="1:3" ht="13.5" thickTop="1">
      <c r="A7" s="19"/>
      <c r="B7" s="161" t="s">
        <v>570</v>
      </c>
      <c r="C7" s="19"/>
    </row>
    <row r="8" spans="1:3" ht="22.5">
      <c r="A8" s="19"/>
      <c r="B8" s="162" t="s">
        <v>583</v>
      </c>
      <c r="C8" s="19"/>
    </row>
    <row r="9" spans="1:3" ht="13.5" customHeight="1">
      <c r="A9" s="19"/>
      <c r="B9" s="162" t="s">
        <v>571</v>
      </c>
      <c r="C9" s="19"/>
    </row>
    <row r="10" spans="1:3" ht="13.5" customHeight="1">
      <c r="A10" s="19"/>
      <c r="B10" s="162" t="s">
        <v>572</v>
      </c>
      <c r="C10" s="19"/>
    </row>
    <row r="11" spans="1:3" ht="13.5" customHeight="1">
      <c r="A11" s="19"/>
      <c r="B11" s="162" t="s">
        <v>573</v>
      </c>
      <c r="C11" s="19"/>
    </row>
    <row r="12" spans="1:3" ht="13.5" customHeight="1">
      <c r="A12" s="19"/>
      <c r="B12" s="162" t="s">
        <v>574</v>
      </c>
      <c r="C12" s="19"/>
    </row>
    <row r="13" spans="1:3" ht="22.5">
      <c r="A13" s="19"/>
      <c r="B13" s="162" t="s">
        <v>575</v>
      </c>
      <c r="C13" s="19"/>
    </row>
    <row r="14" spans="1:3" ht="13.5" customHeight="1">
      <c r="A14" s="19"/>
      <c r="B14" s="138" t="s">
        <v>526</v>
      </c>
      <c r="C14" s="19"/>
    </row>
    <row r="15" spans="1:3" ht="13.5" customHeight="1">
      <c r="A15" s="19"/>
      <c r="B15" s="162" t="s">
        <v>576</v>
      </c>
      <c r="C15" s="19"/>
    </row>
    <row r="16" spans="1:3" ht="13.5" customHeight="1">
      <c r="A16" s="19"/>
      <c r="B16" s="162" t="s">
        <v>577</v>
      </c>
      <c r="C16" s="19"/>
    </row>
    <row r="17" spans="1:3" ht="13.5" customHeight="1">
      <c r="A17" s="19"/>
      <c r="B17" s="162" t="s">
        <v>578</v>
      </c>
      <c r="C17" s="19"/>
    </row>
    <row r="18" spans="1:3" ht="13.5" customHeight="1">
      <c r="A18" s="19"/>
      <c r="B18" s="162" t="s">
        <v>579</v>
      </c>
      <c r="C18" s="19"/>
    </row>
    <row r="19" spans="1:3" ht="13.5" customHeight="1">
      <c r="A19" s="19"/>
      <c r="B19" s="138" t="s">
        <v>526</v>
      </c>
      <c r="C19" s="19"/>
    </row>
    <row r="20" spans="1:3" ht="13.5" customHeight="1">
      <c r="A20" s="19"/>
      <c r="B20" s="162" t="s">
        <v>580</v>
      </c>
      <c r="C20" s="19"/>
    </row>
    <row r="21" spans="1:3" ht="13.5" customHeight="1">
      <c r="A21" s="19"/>
      <c r="B21" s="162" t="s">
        <v>581</v>
      </c>
      <c r="C21" s="19"/>
    </row>
    <row r="22" spans="1:3" ht="22.5">
      <c r="A22" s="19"/>
      <c r="B22" s="162" t="s">
        <v>582</v>
      </c>
      <c r="C22" s="19"/>
    </row>
    <row r="23" spans="1:3" ht="13.5" thickBot="1">
      <c r="A23" s="19"/>
      <c r="B23" s="107" t="s">
        <v>527</v>
      </c>
      <c r="C23" s="19"/>
    </row>
    <row r="24" spans="1:3" ht="13.5" thickTop="1">
      <c r="A24" s="19"/>
      <c r="B24" s="19"/>
      <c r="C24" s="19"/>
    </row>
    <row r="25" spans="1:3" ht="12" customHeight="1">
      <c r="A25" s="19"/>
      <c r="B25" s="19"/>
      <c r="C25" s="19"/>
    </row>
    <row r="26" spans="1:3" ht="12.75">
      <c r="A26" s="19"/>
      <c r="B26" s="85" t="s">
        <v>336</v>
      </c>
      <c r="C26" s="19"/>
    </row>
    <row r="27" spans="1:3" ht="23.25" thickBot="1">
      <c r="A27" s="19"/>
      <c r="B27" s="109" t="s">
        <v>349</v>
      </c>
      <c r="C27" s="19"/>
    </row>
    <row r="28" spans="1:3" ht="23.25" thickTop="1">
      <c r="A28" s="19"/>
      <c r="B28" s="164" t="s">
        <v>620</v>
      </c>
      <c r="C28" s="19"/>
    </row>
    <row r="29" spans="1:3" ht="22.5">
      <c r="A29" s="19"/>
      <c r="B29" s="162" t="s">
        <v>584</v>
      </c>
      <c r="C29" s="19"/>
    </row>
    <row r="30" spans="1:3" ht="22.5">
      <c r="A30" s="19"/>
      <c r="B30" s="162" t="s">
        <v>585</v>
      </c>
      <c r="C30" s="19"/>
    </row>
    <row r="31" spans="1:3" ht="22.5">
      <c r="A31" s="19"/>
      <c r="B31" s="162" t="s">
        <v>621</v>
      </c>
      <c r="C31" s="19"/>
    </row>
    <row r="32" spans="1:3" ht="22.5">
      <c r="A32" s="19"/>
      <c r="B32" s="165" t="s">
        <v>622</v>
      </c>
      <c r="C32" s="19"/>
    </row>
    <row r="33" spans="1:3" ht="22.5">
      <c r="A33" s="19"/>
      <c r="B33" s="162" t="s">
        <v>586</v>
      </c>
      <c r="C33" s="19"/>
    </row>
    <row r="34" spans="1:3" ht="13.5" customHeight="1">
      <c r="A34" s="19"/>
      <c r="B34" s="162" t="s">
        <v>587</v>
      </c>
      <c r="C34" s="19"/>
    </row>
    <row r="35" spans="1:3" ht="13.5" thickBot="1">
      <c r="A35" s="19"/>
      <c r="B35" s="163" t="s">
        <v>588</v>
      </c>
      <c r="C35" s="19"/>
    </row>
    <row r="36" spans="1:3" ht="13.5" thickTop="1">
      <c r="A36" s="19"/>
      <c r="B36" s="19"/>
      <c r="C36" s="19"/>
    </row>
    <row r="37" spans="1:3" ht="12.75">
      <c r="A37" s="19"/>
      <c r="B37" s="19"/>
      <c r="C37" s="19"/>
    </row>
    <row r="38" spans="1:3" ht="12.75">
      <c r="A38" s="19"/>
      <c r="B38" s="85" t="s">
        <v>337</v>
      </c>
      <c r="C38" s="19"/>
    </row>
    <row r="39" spans="1:3" ht="23.25" thickBot="1">
      <c r="A39" s="19"/>
      <c r="B39" s="109" t="s">
        <v>347</v>
      </c>
      <c r="C39" s="19"/>
    </row>
    <row r="40" spans="1:3" ht="14.25" thickBot="1" thickTop="1">
      <c r="A40" s="19"/>
      <c r="B40" s="139"/>
      <c r="C40" s="19"/>
    </row>
    <row r="41" spans="1:3" ht="13.5" thickTop="1">
      <c r="A41" s="19"/>
      <c r="B41" s="19"/>
      <c r="C41" s="19"/>
    </row>
    <row r="42" spans="1:3" ht="12.75">
      <c r="A42" s="19"/>
      <c r="B42" s="19"/>
      <c r="C42" s="19"/>
    </row>
    <row r="43" spans="1:3" ht="12.75">
      <c r="A43" s="19"/>
      <c r="B43" s="85" t="s">
        <v>341</v>
      </c>
      <c r="C43" s="19"/>
    </row>
    <row r="44" spans="1:3" ht="13.5" thickBot="1">
      <c r="A44" s="19"/>
      <c r="B44" s="109" t="s">
        <v>340</v>
      </c>
      <c r="C44" s="19"/>
    </row>
    <row r="45" spans="1:3" ht="14.25" thickBot="1" thickTop="1">
      <c r="A45" s="19"/>
      <c r="B45" s="139"/>
      <c r="C45" s="19"/>
    </row>
    <row r="46" spans="1:3" ht="13.5" thickTop="1">
      <c r="A46" s="19"/>
      <c r="B46" s="19"/>
      <c r="C46" s="19"/>
    </row>
    <row r="47" spans="1:3" ht="12.75">
      <c r="A47" s="19"/>
      <c r="B47" s="19"/>
      <c r="C47" s="19"/>
    </row>
    <row r="48" spans="1:3" ht="12.75">
      <c r="A48" s="19"/>
      <c r="B48" s="85" t="s">
        <v>342</v>
      </c>
      <c r="C48" s="19"/>
    </row>
    <row r="49" spans="1:3" ht="23.25" thickBot="1">
      <c r="A49" s="19"/>
      <c r="B49" s="109" t="s">
        <v>348</v>
      </c>
      <c r="C49" s="19"/>
    </row>
    <row r="50" spans="1:3" ht="14.25" thickBot="1" thickTop="1">
      <c r="A50" s="19"/>
      <c r="B50" s="166" t="s">
        <v>589</v>
      </c>
      <c r="C50" s="19"/>
    </row>
    <row r="51" spans="1:3" ht="13.5" thickTop="1">
      <c r="A51" s="19"/>
      <c r="B51" s="19"/>
      <c r="C51" s="19"/>
    </row>
    <row r="52" spans="1:3" ht="12.75">
      <c r="A52" s="19"/>
      <c r="B52" s="19"/>
      <c r="C52" s="19"/>
    </row>
    <row r="53" spans="1:3" ht="12.75">
      <c r="A53" s="19"/>
      <c r="B53" s="85" t="s">
        <v>343</v>
      </c>
      <c r="C53" s="19"/>
    </row>
    <row r="54" spans="1:3" ht="13.5" thickBot="1">
      <c r="A54" s="19"/>
      <c r="B54" s="109" t="s">
        <v>351</v>
      </c>
      <c r="C54" s="19"/>
    </row>
    <row r="55" spans="1:3" ht="13.5" thickTop="1">
      <c r="A55" s="19"/>
      <c r="B55" s="164" t="s">
        <v>590</v>
      </c>
      <c r="C55" s="19"/>
    </row>
    <row r="56" spans="1:3" ht="22.5">
      <c r="A56" s="19"/>
      <c r="B56" s="162" t="s">
        <v>591</v>
      </c>
      <c r="C56" s="19"/>
    </row>
    <row r="57" spans="1:3" ht="22.5">
      <c r="A57" s="19"/>
      <c r="B57" s="162" t="s">
        <v>592</v>
      </c>
      <c r="C57" s="19"/>
    </row>
    <row r="58" spans="1:3" ht="22.5">
      <c r="A58" s="19"/>
      <c r="B58" s="162" t="s">
        <v>593</v>
      </c>
      <c r="C58" s="19"/>
    </row>
    <row r="59" spans="1:3" ht="22.5">
      <c r="A59" s="19"/>
      <c r="B59" s="162" t="s">
        <v>594</v>
      </c>
      <c r="C59" s="19"/>
    </row>
    <row r="60" spans="1:3" ht="23.25" thickBot="1">
      <c r="A60" s="19"/>
      <c r="B60" s="167" t="s">
        <v>595</v>
      </c>
      <c r="C60" s="19"/>
    </row>
    <row r="61" spans="1:3" ht="13.5" thickTop="1">
      <c r="A61" s="19"/>
      <c r="B61" s="19"/>
      <c r="C61" s="19"/>
    </row>
    <row r="62" spans="1:3" ht="12.75">
      <c r="A62" s="19"/>
      <c r="B62" s="19"/>
      <c r="C62" s="19"/>
    </row>
    <row r="63" spans="1:3" ht="12.75">
      <c r="A63" s="19"/>
      <c r="B63" s="85" t="s">
        <v>344</v>
      </c>
      <c r="C63" s="19"/>
    </row>
    <row r="64" spans="1:3" ht="23.25" thickBot="1">
      <c r="A64" s="19"/>
      <c r="B64" s="109" t="s">
        <v>352</v>
      </c>
      <c r="C64" s="19"/>
    </row>
    <row r="65" spans="1:3" ht="14.25" thickBot="1" thickTop="1">
      <c r="A65" s="19"/>
      <c r="B65" s="166" t="s">
        <v>596</v>
      </c>
      <c r="C65" s="19"/>
    </row>
    <row r="66" spans="1:3" ht="13.5" thickTop="1">
      <c r="A66" s="19"/>
      <c r="B66" s="19"/>
      <c r="C66" s="19"/>
    </row>
    <row r="67" spans="1:3" ht="12.75">
      <c r="A67" s="19"/>
      <c r="B67" s="19"/>
      <c r="C67" s="19"/>
    </row>
    <row r="68" spans="1:3" ht="12.75">
      <c r="A68" s="19"/>
      <c r="B68" s="85" t="s">
        <v>346</v>
      </c>
      <c r="C68" s="19"/>
    </row>
    <row r="69" spans="1:3" ht="13.5" thickBot="1">
      <c r="A69" s="19"/>
      <c r="B69" s="109" t="s">
        <v>354</v>
      </c>
      <c r="C69" s="19"/>
    </row>
    <row r="70" spans="1:3" ht="13.5" thickTop="1">
      <c r="A70" s="19"/>
      <c r="B70" s="164" t="s">
        <v>597</v>
      </c>
      <c r="C70" s="19"/>
    </row>
    <row r="71" spans="1:3" ht="13.5" thickBot="1">
      <c r="A71" s="19"/>
      <c r="B71" s="168" t="s">
        <v>598</v>
      </c>
      <c r="C71" s="19"/>
    </row>
    <row r="72" spans="1:3" ht="13.5" thickTop="1">
      <c r="A72" s="19"/>
      <c r="B72" s="19"/>
      <c r="C72" s="19"/>
    </row>
    <row r="73" spans="1:3" ht="12.75">
      <c r="A73" s="19"/>
      <c r="B73" s="19"/>
      <c r="C73" s="19"/>
    </row>
    <row r="74" spans="1:3" ht="12.75">
      <c r="A74" s="19"/>
      <c r="B74" s="85" t="s">
        <v>345</v>
      </c>
      <c r="C74" s="19"/>
    </row>
    <row r="75" spans="1:3" ht="23.25" thickBot="1">
      <c r="A75" s="19"/>
      <c r="B75" s="109" t="s">
        <v>355</v>
      </c>
      <c r="C75" s="19"/>
    </row>
    <row r="76" spans="1:3" ht="14.25" thickBot="1" thickTop="1">
      <c r="A76" s="19"/>
      <c r="B76" s="139"/>
      <c r="C76" s="19"/>
    </row>
    <row r="77" spans="1:3" ht="13.5" thickTop="1">
      <c r="A77" s="19"/>
      <c r="B77" s="19"/>
      <c r="C77" s="19"/>
    </row>
    <row r="78" spans="1:3" ht="12.75">
      <c r="A78" s="19"/>
      <c r="B78" s="19"/>
      <c r="C78" s="19"/>
    </row>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row r="110" ht="12.75"/>
    <row r="111" ht="12.75"/>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6"/>
  <sheetViews>
    <sheetView showGridLines="0" zoomScalePageLayoutView="0" workbookViewId="0" topLeftCell="A1">
      <selection activeCell="B21" sqref="B2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7.75" customHeight="1">
      <c r="A2" s="19"/>
      <c r="B2" s="160" t="s">
        <v>554</v>
      </c>
      <c r="C2" s="19"/>
    </row>
    <row r="3" spans="1:3" ht="240">
      <c r="A3" s="19"/>
      <c r="B3" s="105" t="s">
        <v>611</v>
      </c>
      <c r="C3" s="19"/>
    </row>
    <row r="4" spans="1:3" ht="13.5" customHeight="1">
      <c r="A4" s="19"/>
      <c r="B4" s="19"/>
      <c r="C4" s="19"/>
    </row>
    <row r="5" spans="1:3" ht="12.75">
      <c r="A5" s="19"/>
      <c r="B5" s="85" t="s">
        <v>555</v>
      </c>
      <c r="C5" s="19"/>
    </row>
    <row r="6" spans="1:3" ht="13.5" thickBot="1">
      <c r="A6" s="19"/>
      <c r="B6" s="157" t="s">
        <v>556</v>
      </c>
      <c r="C6" s="19"/>
    </row>
    <row r="7" spans="1:3" ht="14.25" thickBot="1" thickTop="1">
      <c r="A7" s="19"/>
      <c r="B7" s="166" t="s">
        <v>609</v>
      </c>
      <c r="C7" s="19"/>
    </row>
    <row r="8" spans="1:3" ht="13.5" thickTop="1">
      <c r="A8" s="19"/>
      <c r="B8" s="157" t="s">
        <v>557</v>
      </c>
      <c r="C8" s="19"/>
    </row>
    <row r="9" spans="1:3" ht="22.5">
      <c r="A9" s="19"/>
      <c r="B9" s="162" t="s">
        <v>636</v>
      </c>
      <c r="C9" s="19"/>
    </row>
    <row r="10" spans="1:3" ht="26.25" customHeight="1">
      <c r="A10" s="19"/>
      <c r="B10" s="162" t="s">
        <v>606</v>
      </c>
      <c r="C10" s="19"/>
    </row>
    <row r="11" spans="1:3" ht="12.75">
      <c r="A11" s="19"/>
      <c r="B11" s="162" t="s">
        <v>602</v>
      </c>
      <c r="C11" s="19"/>
    </row>
    <row r="12" spans="1:3" ht="12.75">
      <c r="A12" s="19"/>
      <c r="B12" s="138"/>
      <c r="C12" s="19"/>
    </row>
    <row r="13" spans="1:3" ht="13.5" customHeight="1">
      <c r="A13" s="19"/>
      <c r="B13" s="158"/>
      <c r="C13" s="19"/>
    </row>
    <row r="14" spans="1:3" ht="13.5" thickBot="1">
      <c r="A14" s="19"/>
      <c r="B14" s="159"/>
      <c r="C14" s="19"/>
    </row>
    <row r="15" spans="1:3" ht="13.5" thickTop="1">
      <c r="A15" s="19"/>
      <c r="B15" s="19"/>
      <c r="C15" s="19"/>
    </row>
    <row r="16" spans="1:3" ht="12" customHeight="1">
      <c r="A16" s="19"/>
      <c r="B16" s="19"/>
      <c r="C16" s="19"/>
    </row>
    <row r="17" spans="1:3" ht="12.75">
      <c r="A17" s="19"/>
      <c r="B17" s="85" t="s">
        <v>558</v>
      </c>
      <c r="C17" s="19"/>
    </row>
    <row r="18" spans="1:3" ht="13.5" thickBot="1">
      <c r="A18" s="19"/>
      <c r="B18" s="157" t="s">
        <v>556</v>
      </c>
      <c r="C18" s="19"/>
    </row>
    <row r="19" spans="1:3" ht="14.25" thickBot="1" thickTop="1">
      <c r="A19" s="19"/>
      <c r="B19" s="166" t="s">
        <v>610</v>
      </c>
      <c r="C19" s="19"/>
    </row>
    <row r="20" spans="1:3" ht="14.25" thickBot="1" thickTop="1">
      <c r="A20" s="19"/>
      <c r="B20" s="157" t="s">
        <v>557</v>
      </c>
      <c r="C20" s="19"/>
    </row>
    <row r="21" spans="1:3" ht="74.25" customHeight="1" thickTop="1">
      <c r="A21" s="19"/>
      <c r="B21" s="164" t="s">
        <v>640</v>
      </c>
      <c r="C21" s="19"/>
    </row>
    <row r="22" spans="1:3" ht="21.75" customHeight="1">
      <c r="A22" s="19"/>
      <c r="B22" s="162" t="s">
        <v>639</v>
      </c>
      <c r="C22" s="19"/>
    </row>
    <row r="23" spans="1:3" ht="22.5">
      <c r="A23" s="19"/>
      <c r="B23" s="162" t="s">
        <v>607</v>
      </c>
      <c r="C23" s="19"/>
    </row>
    <row r="24" spans="1:3" ht="13.5" customHeight="1">
      <c r="A24" s="19"/>
      <c r="B24" s="158"/>
      <c r="C24" s="19"/>
    </row>
    <row r="25" spans="1:3" ht="13.5" thickBot="1">
      <c r="A25" s="19"/>
      <c r="B25" s="159"/>
      <c r="C25" s="19"/>
    </row>
    <row r="26" spans="1:3" ht="13.5" thickTop="1">
      <c r="A26" s="19"/>
      <c r="B26" s="19"/>
      <c r="C26" s="19"/>
    </row>
    <row r="27" spans="1:3" ht="12" customHeight="1">
      <c r="A27" s="19"/>
      <c r="B27" s="19"/>
      <c r="C27" s="19"/>
    </row>
    <row r="28" spans="1:3" ht="12.75">
      <c r="A28" s="19"/>
      <c r="B28" s="85" t="s">
        <v>559</v>
      </c>
      <c r="C28" s="19"/>
    </row>
    <row r="29" spans="1:3" ht="13.5" thickBot="1">
      <c r="A29" s="19"/>
      <c r="B29" s="157" t="s">
        <v>556</v>
      </c>
      <c r="C29" s="19"/>
    </row>
    <row r="30" spans="1:3" ht="14.25" thickBot="1" thickTop="1">
      <c r="A30" s="19"/>
      <c r="B30" s="166" t="s">
        <v>609</v>
      </c>
      <c r="C30" s="19"/>
    </row>
    <row r="31" spans="1:3" ht="14.25" thickBot="1" thickTop="1">
      <c r="A31" s="19"/>
      <c r="B31" s="157" t="s">
        <v>557</v>
      </c>
      <c r="C31" s="19"/>
    </row>
    <row r="32" spans="1:3" ht="45.75" thickTop="1">
      <c r="A32" s="19"/>
      <c r="B32" s="164" t="s">
        <v>638</v>
      </c>
      <c r="C32" s="19"/>
    </row>
    <row r="33" spans="1:3" ht="22.5">
      <c r="A33" s="19"/>
      <c r="B33" s="162" t="s">
        <v>619</v>
      </c>
      <c r="C33" s="19"/>
    </row>
    <row r="34" spans="1:3" ht="12.75">
      <c r="A34" s="19"/>
      <c r="B34" s="162" t="s">
        <v>615</v>
      </c>
      <c r="C34" s="19"/>
    </row>
    <row r="35" spans="1:3" ht="12.75">
      <c r="A35" s="19"/>
      <c r="B35" s="169"/>
      <c r="C35" s="19"/>
    </row>
    <row r="36" spans="1:3" ht="13.5" customHeight="1">
      <c r="A36" s="19"/>
      <c r="B36" s="158"/>
      <c r="C36" s="19"/>
    </row>
    <row r="37" spans="1:3" ht="13.5" thickBot="1">
      <c r="A37" s="19"/>
      <c r="B37" s="159"/>
      <c r="C37" s="19"/>
    </row>
    <row r="38" spans="1:3" ht="13.5" thickTop="1">
      <c r="A38" s="19"/>
      <c r="B38" s="19"/>
      <c r="C38" s="19"/>
    </row>
    <row r="39" spans="1:3" ht="12" customHeight="1">
      <c r="A39" s="19"/>
      <c r="B39" s="19"/>
      <c r="C39" s="19"/>
    </row>
    <row r="40" spans="1:3" ht="12.75">
      <c r="A40" s="19"/>
      <c r="B40" s="85" t="s">
        <v>560</v>
      </c>
      <c r="C40" s="19"/>
    </row>
    <row r="41" spans="1:3" ht="13.5" thickBot="1">
      <c r="A41" s="19"/>
      <c r="B41" s="157" t="s">
        <v>556</v>
      </c>
      <c r="C41" s="19"/>
    </row>
    <row r="42" spans="1:3" ht="14.25" thickBot="1" thickTop="1">
      <c r="A42" s="19"/>
      <c r="B42" s="166" t="s">
        <v>616</v>
      </c>
      <c r="C42" s="19"/>
    </row>
    <row r="43" spans="1:3" ht="14.25" thickBot="1" thickTop="1">
      <c r="A43" s="19"/>
      <c r="B43" s="157" t="s">
        <v>557</v>
      </c>
      <c r="C43" s="19"/>
    </row>
    <row r="44" spans="1:3" ht="13.5" thickTop="1">
      <c r="A44" s="19"/>
      <c r="B44" s="179"/>
      <c r="C44" s="19"/>
    </row>
    <row r="45" spans="1:3" ht="33" customHeight="1">
      <c r="A45" s="19"/>
      <c r="B45" s="165" t="s">
        <v>633</v>
      </c>
      <c r="C45" s="19"/>
    </row>
    <row r="46" spans="1:3" ht="22.5">
      <c r="A46" s="19"/>
      <c r="B46" s="162" t="s">
        <v>617</v>
      </c>
      <c r="C46" s="19"/>
    </row>
    <row r="47" spans="1:3" ht="32.25" customHeight="1">
      <c r="A47" s="19"/>
      <c r="B47" s="217" t="s">
        <v>632</v>
      </c>
      <c r="C47" s="19"/>
    </row>
    <row r="48" spans="1:3" ht="13.5" thickBot="1">
      <c r="A48" s="19"/>
      <c r="B48" s="159"/>
      <c r="C48" s="19"/>
    </row>
    <row r="49" spans="1:3" ht="13.5" thickTop="1">
      <c r="A49" s="19"/>
      <c r="B49" s="19"/>
      <c r="C49" s="19"/>
    </row>
    <row r="50" spans="1:3" ht="12" customHeight="1">
      <c r="A50" s="19"/>
      <c r="B50" s="19"/>
      <c r="C50" s="19"/>
    </row>
    <row r="51" spans="1:3" ht="12.75">
      <c r="A51" s="19"/>
      <c r="B51" s="85" t="s">
        <v>562</v>
      </c>
      <c r="C51" s="19"/>
    </row>
    <row r="52" spans="1:3" ht="13.5" thickBot="1">
      <c r="A52" s="19"/>
      <c r="B52" s="157" t="s">
        <v>556</v>
      </c>
      <c r="C52" s="19"/>
    </row>
    <row r="53" spans="1:3" ht="14.25" thickBot="1" thickTop="1">
      <c r="A53" s="19"/>
      <c r="B53" s="166" t="s">
        <v>610</v>
      </c>
      <c r="C53" s="19"/>
    </row>
    <row r="54" spans="1:3" ht="14.25" thickBot="1" thickTop="1">
      <c r="A54" s="19"/>
      <c r="B54" s="157" t="s">
        <v>557</v>
      </c>
      <c r="C54" s="19"/>
    </row>
    <row r="55" spans="1:3" ht="113.25" thickTop="1">
      <c r="A55" s="19"/>
      <c r="B55" s="161" t="s">
        <v>637</v>
      </c>
      <c r="C55" s="19"/>
    </row>
    <row r="56" spans="1:3" ht="22.5">
      <c r="A56" s="19"/>
      <c r="B56" s="162" t="s">
        <v>618</v>
      </c>
      <c r="C56" s="19"/>
    </row>
    <row r="57" spans="1:3" ht="13.5" customHeight="1">
      <c r="A57" s="19"/>
      <c r="B57" s="171"/>
      <c r="C57" s="19"/>
    </row>
    <row r="58" spans="1:3" ht="13.5" customHeight="1">
      <c r="A58" s="19"/>
      <c r="B58" s="170"/>
      <c r="C58" s="19"/>
    </row>
    <row r="59" spans="1:3" ht="13.5" thickBot="1">
      <c r="A59" s="19"/>
      <c r="B59" s="159"/>
      <c r="C59" s="19"/>
    </row>
    <row r="60" spans="1:3" ht="13.5" thickTop="1">
      <c r="A60" s="19"/>
      <c r="B60" s="19"/>
      <c r="C60" s="19"/>
    </row>
    <row r="61" spans="1:3" ht="12" customHeight="1">
      <c r="A61" s="19"/>
      <c r="B61" s="19"/>
      <c r="C61" s="19"/>
    </row>
    <row r="62" spans="1:3" ht="12.75">
      <c r="A62" s="19"/>
      <c r="B62" s="85" t="s">
        <v>563</v>
      </c>
      <c r="C62" s="19"/>
    </row>
    <row r="63" spans="1:3" ht="13.5" thickBot="1">
      <c r="A63" s="19"/>
      <c r="B63" s="157" t="s">
        <v>556</v>
      </c>
      <c r="C63" s="19"/>
    </row>
    <row r="64" spans="1:3" ht="14.25" thickBot="1" thickTop="1">
      <c r="A64" s="19"/>
      <c r="B64" s="139"/>
      <c r="C64" s="19"/>
    </row>
    <row r="65" spans="1:3" ht="14.25" thickBot="1" thickTop="1">
      <c r="A65" s="19"/>
      <c r="B65" s="157" t="s">
        <v>557</v>
      </c>
      <c r="C65" s="19"/>
    </row>
    <row r="66" spans="1:3" ht="13.5" thickTop="1">
      <c r="A66" s="19"/>
      <c r="B66" s="106"/>
      <c r="C66" s="19"/>
    </row>
    <row r="67" spans="1:3" ht="12.75">
      <c r="A67" s="19"/>
      <c r="B67" s="138"/>
      <c r="C67" s="19"/>
    </row>
    <row r="68" spans="1:3" ht="12.75">
      <c r="A68" s="19"/>
      <c r="B68" s="138"/>
      <c r="C68" s="19"/>
    </row>
    <row r="69" spans="1:3" ht="12.75">
      <c r="A69" s="19"/>
      <c r="B69" s="138"/>
      <c r="C69" s="19"/>
    </row>
    <row r="70" spans="1:3" ht="13.5" customHeight="1">
      <c r="A70" s="19"/>
      <c r="B70" s="158"/>
      <c r="C70" s="19"/>
    </row>
    <row r="71" spans="1:3" ht="13.5" thickBot="1">
      <c r="A71" s="19"/>
      <c r="B71" s="159"/>
      <c r="C71" s="19"/>
    </row>
    <row r="72" spans="1:3" ht="13.5" thickTop="1">
      <c r="A72" s="19"/>
      <c r="B72" s="19"/>
      <c r="C72" s="19"/>
    </row>
    <row r="73" spans="1:3" ht="12" customHeight="1">
      <c r="A73" s="19"/>
      <c r="B73" s="19"/>
      <c r="C73" s="19"/>
    </row>
    <row r="74" spans="1:3" ht="12.75">
      <c r="A74" s="19"/>
      <c r="B74" s="85" t="s">
        <v>561</v>
      </c>
      <c r="C74" s="19"/>
    </row>
    <row r="75" spans="1:3" ht="13.5" thickBot="1">
      <c r="A75" s="19"/>
      <c r="B75" s="157" t="s">
        <v>556</v>
      </c>
      <c r="C75" s="19"/>
    </row>
    <row r="76" spans="1:3" ht="14.25" thickBot="1" thickTop="1">
      <c r="A76" s="19"/>
      <c r="B76" s="139"/>
      <c r="C76" s="19"/>
    </row>
    <row r="77" spans="1:3" ht="14.25" thickBot="1" thickTop="1">
      <c r="A77" s="19"/>
      <c r="B77" s="157" t="s">
        <v>557</v>
      </c>
      <c r="C77" s="19"/>
    </row>
    <row r="78" spans="1:3" ht="13.5" thickTop="1">
      <c r="A78" s="19"/>
      <c r="B78" s="106"/>
      <c r="C78" s="19"/>
    </row>
    <row r="79" spans="1:3" ht="12.75">
      <c r="A79" s="19"/>
      <c r="B79" s="138"/>
      <c r="C79" s="19"/>
    </row>
    <row r="80" spans="1:3" ht="12.75">
      <c r="A80" s="19"/>
      <c r="B80" s="138"/>
      <c r="C80" s="19"/>
    </row>
    <row r="81" spans="1:3" ht="12.75">
      <c r="A81" s="19"/>
      <c r="B81" s="138"/>
      <c r="C81" s="19"/>
    </row>
    <row r="82" spans="1:3" ht="13.5" customHeight="1">
      <c r="A82" s="19"/>
      <c r="B82" s="158"/>
      <c r="C82" s="19"/>
    </row>
    <row r="83" spans="1:3" ht="13.5" thickBot="1">
      <c r="A83" s="19"/>
      <c r="B83" s="159"/>
      <c r="C83" s="19"/>
    </row>
    <row r="84" spans="1:3" ht="13.5" thickTop="1">
      <c r="A84" s="19"/>
      <c r="B84" s="19"/>
      <c r="C84" s="19"/>
    </row>
    <row r="85" spans="1:3" ht="12" customHeight="1">
      <c r="A85" s="19"/>
      <c r="B85" s="19"/>
      <c r="C85" s="19"/>
    </row>
    <row r="86" spans="1:3" ht="12.75">
      <c r="A86" s="19"/>
      <c r="B86" s="19"/>
      <c r="C86" s="19"/>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sheetData>
  <sheetProtection/>
  <printOptions/>
  <pageMargins left="0.7" right="0.7" top="0.75" bottom="0.75" header="0.3" footer="0.3"/>
  <pageSetup fitToHeight="0"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E3" sqref="E3"/>
    </sheetView>
  </sheetViews>
  <sheetFormatPr defaultColWidth="11.421875" defaultRowHeight="12.75"/>
  <cols>
    <col min="1" max="1" width="13.7109375" style="0" customWidth="1"/>
    <col min="2" max="2" width="3.28125" style="0" customWidth="1"/>
    <col min="3" max="3" width="18.00390625" style="140" customWidth="1"/>
    <col min="4" max="4" width="8.8515625" style="140" customWidth="1"/>
    <col min="5" max="5" width="18.00390625" style="140" customWidth="1"/>
    <col min="6" max="6" width="9.140625" style="0" customWidth="1"/>
    <col min="7" max="7" width="19.7109375" style="0" customWidth="1"/>
    <col min="8" max="8" width="9.140625" style="0" customWidth="1"/>
    <col min="9" max="9" width="33.140625" style="0" bestFit="1" customWidth="1"/>
    <col min="10" max="10" width="9.140625" style="0" customWidth="1"/>
    <col min="11" max="11" width="47.00390625" style="0" bestFit="1" customWidth="1"/>
  </cols>
  <sheetData>
    <row r="1" ht="15.75">
      <c r="A1" s="118" t="s">
        <v>387</v>
      </c>
    </row>
    <row r="2" spans="1:11" ht="12.75">
      <c r="A2" s="114" t="s">
        <v>384</v>
      </c>
      <c r="B2" s="113"/>
      <c r="C2" s="141" t="s">
        <v>528</v>
      </c>
      <c r="D2" s="141"/>
      <c r="E2" s="141" t="s">
        <v>529</v>
      </c>
      <c r="G2" s="112" t="s">
        <v>189</v>
      </c>
      <c r="I2" s="112" t="s">
        <v>381</v>
      </c>
      <c r="K2" s="112" t="s">
        <v>380</v>
      </c>
    </row>
    <row r="3" spans="1:11" ht="13.5" thickBot="1">
      <c r="A3" s="115" t="s">
        <v>385</v>
      </c>
      <c r="B3" s="116"/>
      <c r="C3" s="142" t="s">
        <v>530</v>
      </c>
      <c r="D3" s="142"/>
      <c r="E3" s="142" t="s">
        <v>530</v>
      </c>
      <c r="F3" s="117"/>
      <c r="G3" s="117" t="s">
        <v>183</v>
      </c>
      <c r="H3" s="117"/>
      <c r="I3" s="117" t="s">
        <v>183</v>
      </c>
      <c r="J3" s="117"/>
      <c r="K3" s="117" t="s">
        <v>379</v>
      </c>
    </row>
    <row r="4" spans="1:11" ht="13.5" thickTop="1">
      <c r="A4" s="114" t="s">
        <v>386</v>
      </c>
      <c r="B4" s="113"/>
      <c r="C4" s="140" t="s">
        <v>173</v>
      </c>
      <c r="E4" s="140" t="s">
        <v>173</v>
      </c>
      <c r="G4" t="s">
        <v>173</v>
      </c>
      <c r="I4" t="s">
        <v>173</v>
      </c>
      <c r="K4" t="s">
        <v>318</v>
      </c>
    </row>
    <row r="5" spans="3:11" ht="12.75">
      <c r="C5" s="140" t="s">
        <v>416</v>
      </c>
      <c r="E5" s="140" t="s">
        <v>531</v>
      </c>
      <c r="G5">
        <v>1970</v>
      </c>
      <c r="I5" t="s">
        <v>382</v>
      </c>
      <c r="K5" t="s">
        <v>374</v>
      </c>
    </row>
    <row r="6" spans="3:11" ht="12.75">
      <c r="C6" s="140" t="s">
        <v>390</v>
      </c>
      <c r="E6" s="140" t="s">
        <v>482</v>
      </c>
      <c r="G6">
        <v>1971</v>
      </c>
      <c r="I6" t="s">
        <v>383</v>
      </c>
      <c r="K6" t="s">
        <v>375</v>
      </c>
    </row>
    <row r="7" spans="3:11" ht="12.75">
      <c r="C7" s="140" t="s">
        <v>397</v>
      </c>
      <c r="E7" s="140" t="s">
        <v>486</v>
      </c>
      <c r="G7">
        <v>1972</v>
      </c>
      <c r="K7" t="s">
        <v>376</v>
      </c>
    </row>
    <row r="8" spans="3:11" ht="12.75">
      <c r="C8" s="140" t="s">
        <v>409</v>
      </c>
      <c r="E8" s="140" t="s">
        <v>409</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BEKTAS Aksel</cp:lastModifiedBy>
  <cp:lastPrinted>2019-01-11T09:20:25Z</cp:lastPrinted>
  <dcterms:created xsi:type="dcterms:W3CDTF">2015-11-05T11:43:02Z</dcterms:created>
  <dcterms:modified xsi:type="dcterms:W3CDTF">2023-06-30T10:46:37Z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