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MA SCT" sheetId="5" r:id="rId5"/>
    <sheet name="RI SCT" sheetId="6" r:id="rId6"/>
    <sheet name="SB SCT" sheetId="7" r:id="rId7"/>
    <sheet name="RS SCT" sheetId="8" r:id="rId8"/>
    <sheet name="MK SCT" sheetId="9" r:id="rId9"/>
    <sheet name="BF SCT" sheetId="10" r:id="rId10"/>
    <sheet name="PK SCT" sheetId="11" r:id="rId11"/>
    <sheet name="PT SCT" sheetId="12" r:id="rId12"/>
    <sheet name="CF SCT" sheetId="13" r:id="rId13"/>
    <sheet name="CT SCT" sheetId="14" r:id="rId14"/>
    <sheet name="XE SCT" sheetId="15" r:id="rId15"/>
    <sheet name="WT MPS" sheetId="16" r:id="rId16"/>
    <sheet name="MA MPS" sheetId="17" r:id="rId17"/>
    <sheet name="RI MPS" sheetId="18" r:id="rId18"/>
    <sheet name="SB MPS" sheetId="19" r:id="rId19"/>
    <sheet name="RS MPS" sheetId="20" r:id="rId20"/>
    <sheet name="MK MPS" sheetId="21" r:id="rId21"/>
    <sheet name="BF MPS" sheetId="22" r:id="rId22"/>
    <sheet name="PK MPS" sheetId="23" r:id="rId23"/>
    <sheet name="PT MPS" sheetId="24" r:id="rId24"/>
    <sheet name="CF MPS" sheetId="25" r:id="rId25"/>
    <sheet name="CT MPS" sheetId="26" r:id="rId26"/>
    <sheet name="XE MPS" sheetId="27" r:id="rId27"/>
  </sheets>
  <definedNames>
    <definedName name="BF_MPS">'BF MPS'!$A$1:$CA$30</definedName>
    <definedName name="BF_SCT">'BF SCT'!$A$1:$CA$19</definedName>
    <definedName name="CF_MPS">'CF MPS'!$A$1:$CA$30</definedName>
    <definedName name="CF_SCT">'CF SCT'!$A$1:$CA$19</definedName>
    <definedName name="CT_MPS">'CT MPS'!$A$1:$CA$30</definedName>
    <definedName name="CT_SCT">'CT SCT'!$A$1:$CA$19</definedName>
    <definedName name="Index">'Index'!$A$1:$CK$33</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GCT'!$A$1:$CA$24</definedName>
    <definedName name="TOTAL">'TOTAL'!$A$1:$CC$292</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<sst xmlns="http://schemas.openxmlformats.org/spreadsheetml/2006/main" count="3575" uniqueCount="929">
  <si>
    <t>PSE DATABASE FOR BRAZIL</t>
  </si>
  <si>
    <t>Tables 3.1 - Tables 3.12 Producer Single Commodity Transfers contain producer SCT by commodity:</t>
  </si>
  <si>
    <t>WT SCT</t>
  </si>
  <si>
    <t>Wheat</t>
  </si>
  <si>
    <t>MA SCT</t>
  </si>
  <si>
    <t>Maize</t>
  </si>
  <si>
    <t>RI SCT</t>
  </si>
  <si>
    <t>Rice</t>
  </si>
  <si>
    <t>SB SCT</t>
  </si>
  <si>
    <t>Soybeans</t>
  </si>
  <si>
    <t>RS SCT</t>
  </si>
  <si>
    <t>Sugar</t>
  </si>
  <si>
    <t>MK SCT</t>
  </si>
  <si>
    <t>Milk</t>
  </si>
  <si>
    <t>BF SCT</t>
  </si>
  <si>
    <t>Beef and veal</t>
  </si>
  <si>
    <t>PK SCT</t>
  </si>
  <si>
    <t>Pig meat</t>
  </si>
  <si>
    <t>PT SCT</t>
  </si>
  <si>
    <t>Poultry meat</t>
  </si>
  <si>
    <t>CF SCT</t>
  </si>
  <si>
    <t>Coffee</t>
  </si>
  <si>
    <t>CT SCT</t>
  </si>
  <si>
    <t>Cotton</t>
  </si>
  <si>
    <t>XE SCT</t>
  </si>
  <si>
    <t>Non MPS commodities</t>
  </si>
  <si>
    <t>Tables 4.1 - Tables 4.12 contain Market Price Support (MPS) and Consumer Single Commodity Transfers (consumer SCT) by commodity, calculated for the same set of commodities as Tables 3.1 to 3.12.</t>
  </si>
  <si>
    <t>WT MPS</t>
  </si>
  <si>
    <t>MA MPS</t>
  </si>
  <si>
    <t>RI MPS</t>
  </si>
  <si>
    <t>SB MPS</t>
  </si>
  <si>
    <t>RS MPS</t>
  </si>
  <si>
    <t>MK MPS</t>
  </si>
  <si>
    <t>BF MPS</t>
  </si>
  <si>
    <t>PK MPS</t>
  </si>
  <si>
    <t>PT MPS</t>
  </si>
  <si>
    <t>CF MPS</t>
  </si>
  <si>
    <t>CT MPS</t>
  </si>
  <si>
    <t>XE MPS</t>
  </si>
  <si>
    <t>TABLE 1. BRAZIL: Agricultural Support Estimate / Total Transfers</t>
  </si>
  <si>
    <t>VP</t>
  </si>
  <si>
    <t>BRL mn</t>
  </si>
  <si>
    <t>0</t>
  </si>
  <si>
    <t>VP1P</t>
  </si>
  <si>
    <t>%</t>
  </si>
  <si>
    <t>VC</t>
  </si>
  <si>
    <t>VC1</t>
  </si>
  <si>
    <t>Value of consumption (farm gate): Standard MPS commodities</t>
  </si>
  <si>
    <t>PSE</t>
  </si>
  <si>
    <t>CO</t>
  </si>
  <si>
    <t>MPS</t>
  </si>
  <si>
    <t>MPSWT</t>
  </si>
  <si>
    <t>x</t>
  </si>
  <si>
    <t>WT</t>
  </si>
  <si>
    <t>MPSMA</t>
  </si>
  <si>
    <t>MA</t>
  </si>
  <si>
    <t>MPSRI</t>
  </si>
  <si>
    <t>RI</t>
  </si>
  <si>
    <t>MPSSB</t>
  </si>
  <si>
    <t>SB</t>
  </si>
  <si>
    <t>MPSRS</t>
  </si>
  <si>
    <t>RS</t>
  </si>
  <si>
    <t>MPSMK</t>
  </si>
  <si>
    <t>MK</t>
  </si>
  <si>
    <t>MPSBF</t>
  </si>
  <si>
    <t>BF</t>
  </si>
  <si>
    <t>MPSPK</t>
  </si>
  <si>
    <t>Pigmeat</t>
  </si>
  <si>
    <t>PK</t>
  </si>
  <si>
    <t>MPSPT</t>
  </si>
  <si>
    <t>PT</t>
  </si>
  <si>
    <t>MPSCF</t>
  </si>
  <si>
    <t>CF</t>
  </si>
  <si>
    <t>MPSCT</t>
  </si>
  <si>
    <t>CT</t>
  </si>
  <si>
    <t>MPSXE</t>
  </si>
  <si>
    <t>Other commodities</t>
  </si>
  <si>
    <t>XE</t>
  </si>
  <si>
    <t>PO</t>
  </si>
  <si>
    <t>PO1</t>
  </si>
  <si>
    <t>Preferential interest subsidy on marketing loans  Wheat</t>
  </si>
  <si>
    <t>PO2</t>
  </si>
  <si>
    <t>Preferential interest subsidy on marketing loans (with input constraints)  Wheat</t>
  </si>
  <si>
    <t>PO3</t>
  </si>
  <si>
    <t>Preferential interest subsidy on marketing loans  Maize</t>
  </si>
  <si>
    <t>PO4</t>
  </si>
  <si>
    <t>Preferential interest subsidy on marketing loans (with input constraints)  Maize</t>
  </si>
  <si>
    <t>PO5</t>
  </si>
  <si>
    <t>Preferential interest subsidy on marketing loans  Rice</t>
  </si>
  <si>
    <t>PO6</t>
  </si>
  <si>
    <t>Preferential interest subsidy on marketing loans (with input constraints)  Rice</t>
  </si>
  <si>
    <t>PO7</t>
  </si>
  <si>
    <t>Preferential interest subsidy on marketing loans  Soybeans</t>
  </si>
  <si>
    <t>PO8</t>
  </si>
  <si>
    <t>Preferential interest subsidy on marketing loans (with input constraints)  Soybeans</t>
  </si>
  <si>
    <t>PO9</t>
  </si>
  <si>
    <t>Preferential interest subsidy on marketing loans  Sugar Cane</t>
  </si>
  <si>
    <t>PO10</t>
  </si>
  <si>
    <t>Preferential interest subsidy on marketing loans (with input constraints)  Sugar Cane</t>
  </si>
  <si>
    <t>PO11</t>
  </si>
  <si>
    <t>Preferential interest subsidy on marketing loans  Cotton</t>
  </si>
  <si>
    <t>PO12</t>
  </si>
  <si>
    <t>Preferential interest subsidy on marketing loans (with input constraints)  Cotton</t>
  </si>
  <si>
    <t>PO13</t>
  </si>
  <si>
    <t>Preferential interest subsidy on marketing loans  Coffee</t>
  </si>
  <si>
    <t>PO14</t>
  </si>
  <si>
    <t>Preferential interest subsidy on marketing loans (with input constraints)  Coffee</t>
  </si>
  <si>
    <t>PO15</t>
  </si>
  <si>
    <t>Preferential interest subsidy on marketing loans  Milk</t>
  </si>
  <si>
    <t>PO16</t>
  </si>
  <si>
    <t>Preferential interest subsidy on marketing loans (with input constraints)  Milk</t>
  </si>
  <si>
    <t>PO17</t>
  </si>
  <si>
    <t>Preferential interest subsidy on marketing loans  Beef and Veal</t>
  </si>
  <si>
    <t>PO18</t>
  </si>
  <si>
    <t>Preferential interest subsidy on marketing loans (with input constraints)  Beef and Veal</t>
  </si>
  <si>
    <t>PO19</t>
  </si>
  <si>
    <t>Preferential interest subsidy on marketing loans  Pigmeat</t>
  </si>
  <si>
    <t>PO20</t>
  </si>
  <si>
    <t>Preferential interest subsidy on marketing loans (with input constraints)  Pigmeat</t>
  </si>
  <si>
    <t>PO21</t>
  </si>
  <si>
    <t>Preferential interest subsidy on marketing loans  Poultry</t>
  </si>
  <si>
    <t>PO22</t>
  </si>
  <si>
    <t>Preferential interest subsidy on marketing loans (with input constraints)  Poultry</t>
  </si>
  <si>
    <t>PO23</t>
  </si>
  <si>
    <t>Preferential interest subsidy on marketing loans  Other commodities</t>
  </si>
  <si>
    <t>PO24</t>
  </si>
  <si>
    <t>Preferential interest subsidy on marketing loans (with input constraints)  Other commodities</t>
  </si>
  <si>
    <t>PO25</t>
  </si>
  <si>
    <t>Deficiency payments - PEPRO programme  Wheat</t>
  </si>
  <si>
    <t>PO26</t>
  </si>
  <si>
    <t>Deficiency payments - PEPRO programme  Maize</t>
  </si>
  <si>
    <t>PO27</t>
  </si>
  <si>
    <t>Deficiency payments - PEPRO programme  Rice</t>
  </si>
  <si>
    <t>PO28</t>
  </si>
  <si>
    <t>Deficiency payments - PEPRO programme  Soybeans</t>
  </si>
  <si>
    <t>PO29</t>
  </si>
  <si>
    <t>Deficiency payments - PEPRO programme  Coffee</t>
  </si>
  <si>
    <t>PO30</t>
  </si>
  <si>
    <t>Deficiency payments - PEPRO programme  Cotton</t>
  </si>
  <si>
    <t>PO31</t>
  </si>
  <si>
    <t>Deficiency payments - PEPRO programme  Other</t>
  </si>
  <si>
    <t>PO32</t>
  </si>
  <si>
    <t>Compensation of coffee storage costs</t>
  </si>
  <si>
    <t>PO33</t>
  </si>
  <si>
    <t>Ethanol stocking programme</t>
  </si>
  <si>
    <t>PI</t>
  </si>
  <si>
    <t>PIV</t>
  </si>
  <si>
    <t>PIV1</t>
  </si>
  <si>
    <t>Preferential interest subsidy on working capital loans  Wheat</t>
  </si>
  <si>
    <t>PIV2</t>
  </si>
  <si>
    <t>Preferential interest subsidy on working capital loans (with input constraints)  Wheat</t>
  </si>
  <si>
    <t>PIV3</t>
  </si>
  <si>
    <t>Preferential interest subsidy on working capital loans  Maize</t>
  </si>
  <si>
    <t>PIV4</t>
  </si>
  <si>
    <t>Preferential interest subsidy on working capital loans (with input constraints)  Maize</t>
  </si>
  <si>
    <t>PIV5</t>
  </si>
  <si>
    <t>Preferential interest subsidy on working capital loans  Rice</t>
  </si>
  <si>
    <t>PIV6</t>
  </si>
  <si>
    <t>Preferential interest subsidy on working capital loans (with input constraints)  Rice</t>
  </si>
  <si>
    <t>PIV7</t>
  </si>
  <si>
    <t>Preferential interest subsidy on working capital loans  Soybeans</t>
  </si>
  <si>
    <t>PIV8</t>
  </si>
  <si>
    <t>Preferential interest subsidy on working capital loans (with input constraints)  Soybeans</t>
  </si>
  <si>
    <t>PIV9</t>
  </si>
  <si>
    <t>Preferential interest subsidy on working capital loans  Sugar Cane</t>
  </si>
  <si>
    <t>PIV10</t>
  </si>
  <si>
    <t>Preferential interest subsidy on working capital loans (with input constraints)  Sugar Cane</t>
  </si>
  <si>
    <t>PIV11</t>
  </si>
  <si>
    <t>Preferential interest subsidy on working capital loans  Cotton</t>
  </si>
  <si>
    <t>PIV12</t>
  </si>
  <si>
    <t>Preferential interest subsidy on working capital loans (with input constraints)  Cotton</t>
  </si>
  <si>
    <t>PIV13</t>
  </si>
  <si>
    <t>Preferential interest subsidy on working capital loans  Coffee</t>
  </si>
  <si>
    <t>PIV14</t>
  </si>
  <si>
    <t>Preferential interest subsidy on working capital loans (with input constraints)  Coffee</t>
  </si>
  <si>
    <t>PIV15</t>
  </si>
  <si>
    <t>Preferential interest subsidy on working capital loans  Milk</t>
  </si>
  <si>
    <t>PIV16</t>
  </si>
  <si>
    <t>Preferential interest subsidy on working capital loans (with input constraints)  Milk</t>
  </si>
  <si>
    <t>PIV17</t>
  </si>
  <si>
    <t>Preferential interest subsidy on working capital loans  Beef and Veal</t>
  </si>
  <si>
    <t>PIV18</t>
  </si>
  <si>
    <t>Preferential interest subsidy on working capital loans (with input constraints)  Beef and Veal</t>
  </si>
  <si>
    <t>PIV19</t>
  </si>
  <si>
    <t>Preferential interest subsidy on working capital loans  Pigmeat</t>
  </si>
  <si>
    <t>PIV20</t>
  </si>
  <si>
    <t>Preferential interest subsidy on working capital loans (with input constraints)  Pigmeat</t>
  </si>
  <si>
    <t>PIV21</t>
  </si>
  <si>
    <t>Preferential interest subsidy on working capital loans  Poultry</t>
  </si>
  <si>
    <t>PIV22</t>
  </si>
  <si>
    <t>Preferential interest subsidy on working capital loans (with input constraints)  Poultry</t>
  </si>
  <si>
    <t>PIV23</t>
  </si>
  <si>
    <t>Preferential interest subsidy on working capital loans  Other commodities</t>
  </si>
  <si>
    <t>PIV24</t>
  </si>
  <si>
    <t>Preferential interest subsidy on working capital loans (with input constraints)  Other commodities</t>
  </si>
  <si>
    <t>PIV25</t>
  </si>
  <si>
    <t>PROAGRO insurance payments</t>
  </si>
  <si>
    <t>AC</t>
  </si>
  <si>
    <t>PIV26</t>
  </si>
  <si>
    <t>PROAGRO insurance payments (with input constraints)</t>
  </si>
  <si>
    <t>PIV27</t>
  </si>
  <si>
    <t>Rural insurance premium (from 2004)  Wheat</t>
  </si>
  <si>
    <t>PIV28</t>
  </si>
  <si>
    <t>Rural insurance premium (from 2006  with input constraints)  Wheat</t>
  </si>
  <si>
    <t>PIV29</t>
  </si>
  <si>
    <t>Rural insurance premium (from 2004)  Maize</t>
  </si>
  <si>
    <t>PIV30</t>
  </si>
  <si>
    <t>Rural insurance premium (from 2006  with input constraints)  Maize</t>
  </si>
  <si>
    <t>PIV31</t>
  </si>
  <si>
    <t>Rural insurance premium (from 2004)  Rice</t>
  </si>
  <si>
    <t>PIV32</t>
  </si>
  <si>
    <t>Rural insurance premium (from 2006  with input constraints)  Rice</t>
  </si>
  <si>
    <t>PIV33</t>
  </si>
  <si>
    <t>Rural insurance premium (from 2004)  Soybeans</t>
  </si>
  <si>
    <t>PIV34</t>
  </si>
  <si>
    <t>Rural insurance premium (from 2006  with input constraints)  Soybeans</t>
  </si>
  <si>
    <t>PIV35</t>
  </si>
  <si>
    <t>Rural insurance premium (from 2004)  Sugar cane</t>
  </si>
  <si>
    <t>PIV36</t>
  </si>
  <si>
    <t>Rural insurance premium (from 2006  with input constraints)  Sugar cane</t>
  </si>
  <si>
    <t>PIV37</t>
  </si>
  <si>
    <t>Rural insurance premium (from 2004)  Cotton</t>
  </si>
  <si>
    <t>PIV38</t>
  </si>
  <si>
    <t>Rural insurance premium (from 2006  with input constraints)  Cotton</t>
  </si>
  <si>
    <t>PIV39</t>
  </si>
  <si>
    <t>Rural insurance premium (from 2004)  Coffee</t>
  </si>
  <si>
    <t>PIV40</t>
  </si>
  <si>
    <t>Rural insurance premium (from 2006  with input constraints)  Coffee</t>
  </si>
  <si>
    <t>PIV41</t>
  </si>
  <si>
    <t>Rural insurance premium (from 2004)  Livestock</t>
  </si>
  <si>
    <t>All livestock</t>
  </si>
  <si>
    <t>GCT7</t>
  </si>
  <si>
    <t>PIV42</t>
  </si>
  <si>
    <t>Rural insurance premium (from 2006  with input constraints)  Livestock</t>
  </si>
  <si>
    <t>PIV43</t>
  </si>
  <si>
    <t>Rural insurance premium (from 2004)  Other</t>
  </si>
  <si>
    <t>PIV44</t>
  </si>
  <si>
    <t>Rural insurance premium (from 2006  with input constraints)  Other</t>
  </si>
  <si>
    <t>PIV45</t>
  </si>
  <si>
    <t>Sugar cane subsidy (1998-2001)</t>
  </si>
  <si>
    <t>PIV46</t>
  </si>
  <si>
    <t>In-kind input grants for the Family Agriculture</t>
  </si>
  <si>
    <t>PIF</t>
  </si>
  <si>
    <t>PIF1</t>
  </si>
  <si>
    <t>Preferential interest subsidy on investment credit  General lines</t>
  </si>
  <si>
    <t>PIF2</t>
  </si>
  <si>
    <t>Preferential interest subsidy on investment credit (with input constraints)  General lines</t>
  </si>
  <si>
    <t>PIF3</t>
  </si>
  <si>
    <t>Preferential interest subsidy on investment credit  PRONAF</t>
  </si>
  <si>
    <t>PIF4</t>
  </si>
  <si>
    <t>Preferential interest subsidy on investment credit (with input constraints)  PRONAF</t>
  </si>
  <si>
    <t>PIF5</t>
  </si>
  <si>
    <t>Preferential interest subsidy on investment credit  Land Bank programmes</t>
  </si>
  <si>
    <t>PIF6</t>
  </si>
  <si>
    <t>Preferential interest subsidy on investment credit (with input constraints)  Land Bank programmes</t>
  </si>
  <si>
    <t>PIF7</t>
  </si>
  <si>
    <t>Preferential interest subsidy on investment credit (with input constraints)  PRONAMP</t>
  </si>
  <si>
    <t>PIF8</t>
  </si>
  <si>
    <t>Preferential interest subsidy on industrialization loans for PRONAF farms eligible</t>
  </si>
  <si>
    <t>PIF9</t>
  </si>
  <si>
    <t>Preferential interest subsidy on industrialization loans for PRONAMP farms eligible</t>
  </si>
  <si>
    <t>PIF10</t>
  </si>
  <si>
    <t>Preferential interest subsidy on industrialization loans for OTHER FARMS farms eligible</t>
  </si>
  <si>
    <t>PIF11</t>
  </si>
  <si>
    <t>Debt rescheduling  Rural Debt Securitisation and PESA schemes</t>
  </si>
  <si>
    <t>PIF12</t>
  </si>
  <si>
    <t>Debt rescheduling  Rural Debt Securitisation and PESA schemes (with input constraints)</t>
  </si>
  <si>
    <t>PIF13</t>
  </si>
  <si>
    <t>Debt rescheduling  PROCERA and PRONAF loans</t>
  </si>
  <si>
    <t>PIF14</t>
  </si>
  <si>
    <t>Debt rescheduling  PROCERA and PRONAF loans (with input constraints)</t>
  </si>
  <si>
    <t>PIS</t>
  </si>
  <si>
    <t>PIS1</t>
  </si>
  <si>
    <t>Rural extension</t>
  </si>
  <si>
    <t>PC</t>
  </si>
  <si>
    <t>PC1</t>
  </si>
  <si>
    <t>Insurance payments  Garantia Safra</t>
  </si>
  <si>
    <t>All arable crops</t>
  </si>
  <si>
    <t>GCT2</t>
  </si>
  <si>
    <t>PC2</t>
  </si>
  <si>
    <t>Insurance payments  Garantia Safra (with input constraints)</t>
  </si>
  <si>
    <t>PHR</t>
  </si>
  <si>
    <t>PHNR</t>
  </si>
  <si>
    <t>PN</t>
  </si>
  <si>
    <t>PNLT</t>
  </si>
  <si>
    <t>PNSO</t>
  </si>
  <si>
    <t>PNOP</t>
  </si>
  <si>
    <t>PM</t>
  </si>
  <si>
    <t>PSEP</t>
  </si>
  <si>
    <t>PNAC</t>
  </si>
  <si>
    <t>GSSE</t>
  </si>
  <si>
    <t>GSSEH</t>
  </si>
  <si>
    <t>GSSEHA</t>
  </si>
  <si>
    <t>GSSEHA1</t>
  </si>
  <si>
    <t>Agricultural R&amp;D expenditure</t>
  </si>
  <si>
    <t>TO</t>
  </si>
  <si>
    <t>GSSEHB</t>
  </si>
  <si>
    <t>GSSEHBEDU</t>
  </si>
  <si>
    <t>GSSEHBEDU1</t>
  </si>
  <si>
    <t>Agricultural education</t>
  </si>
  <si>
    <t>GSSEHBEXT</t>
  </si>
  <si>
    <t>GSSEHBEXT1</t>
  </si>
  <si>
    <t>Extension</t>
  </si>
  <si>
    <t>GSSEI</t>
  </si>
  <si>
    <t>GSSEIA</t>
  </si>
  <si>
    <t>GSSEIA1</t>
  </si>
  <si>
    <t>Inspection  grading  standardisation</t>
  </si>
  <si>
    <t>GSSEIB</t>
  </si>
  <si>
    <t>GSSEIB1</t>
  </si>
  <si>
    <t>Pest and disease control</t>
  </si>
  <si>
    <t>GSSEIC</t>
  </si>
  <si>
    <t>GSSEJ</t>
  </si>
  <si>
    <t>GSSEJA</t>
  </si>
  <si>
    <t>GSSEJA1</t>
  </si>
  <si>
    <t>Irrigation  electrification  rural housing</t>
  </si>
  <si>
    <t>GSSEJB</t>
  </si>
  <si>
    <t>GSSEJB1</t>
  </si>
  <si>
    <t>Market supply  storage and silage systems for ag products</t>
  </si>
  <si>
    <t>GSSEJB2</t>
  </si>
  <si>
    <t>GSSEJC</t>
  </si>
  <si>
    <t>GSSEJD</t>
  </si>
  <si>
    <t>GSSEJD1</t>
  </si>
  <si>
    <t>Land reform and settlement</t>
  </si>
  <si>
    <t>GSSEK</t>
  </si>
  <si>
    <t>GSSEKA</t>
  </si>
  <si>
    <t>GSSEKB</t>
  </si>
  <si>
    <t>GSSEKB1</t>
  </si>
  <si>
    <t>Marketing and promotion</t>
  </si>
  <si>
    <t>GSSEL</t>
  </si>
  <si>
    <t>GSSEL1</t>
  </si>
  <si>
    <t>Public stock holding min guaranteed price programme</t>
  </si>
  <si>
    <t>GSSEM</t>
  </si>
  <si>
    <t>GSSEM1</t>
  </si>
  <si>
    <t>M.  Miscellaneous</t>
  </si>
  <si>
    <t>CSE</t>
  </si>
  <si>
    <t>TPC</t>
  </si>
  <si>
    <t>TPC1</t>
  </si>
  <si>
    <t>Transfers to producers from consumers of which, MPS commodities</t>
  </si>
  <si>
    <t>OTC</t>
  </si>
  <si>
    <t>OTC1</t>
  </si>
  <si>
    <t>Other transfers from consumers of which, MPS commodities</t>
  </si>
  <si>
    <t>TCT</t>
  </si>
  <si>
    <t>TCTC</t>
  </si>
  <si>
    <t>TCTC1</t>
  </si>
  <si>
    <t>Premium to commercial buyers (PEP)  Wheat</t>
  </si>
  <si>
    <t>TCTC2</t>
  </si>
  <si>
    <t>Premium to commercial buyers (PEP)  Maize</t>
  </si>
  <si>
    <t>TCTC3</t>
  </si>
  <si>
    <t>Premium to commercial buyers (PEP)  Rice</t>
  </si>
  <si>
    <t>TCTC4</t>
  </si>
  <si>
    <t>Premium to commercial buyers (PEP)  Cotton</t>
  </si>
  <si>
    <t>TCTC5</t>
  </si>
  <si>
    <t>Premium to commercial buyers (PEP)  Other commodities</t>
  </si>
  <si>
    <t>TCTC6</t>
  </si>
  <si>
    <t>Risk premium (PROP) (since 2005)  Wheat</t>
  </si>
  <si>
    <t>TCTC7</t>
  </si>
  <si>
    <t>Risk premium (PROP) (since 2005)  Maize</t>
  </si>
  <si>
    <t>TCTC8</t>
  </si>
  <si>
    <t>Risk premium (PROP) (since 2005)  Rice</t>
  </si>
  <si>
    <t>TCTC9</t>
  </si>
  <si>
    <t>Risk premium (PROP) (since 2005)  Soybeans</t>
  </si>
  <si>
    <t>TCTC10</t>
  </si>
  <si>
    <t>Risk premium (PROP) (since 2005)  Cotton</t>
  </si>
  <si>
    <t>TCTC11</t>
  </si>
  <si>
    <t>Risk premium (PROP) (since 2005)  Other commodities - Manioc flour</t>
  </si>
  <si>
    <t>TCTN</t>
  </si>
  <si>
    <t>TCTN1</t>
  </si>
  <si>
    <t>Meals for children in public schools</t>
  </si>
  <si>
    <t>EFC</t>
  </si>
  <si>
    <t>CSEP</t>
  </si>
  <si>
    <t>CNAC</t>
  </si>
  <si>
    <t>TSE</t>
  </si>
  <si>
    <t>TSEC</t>
  </si>
  <si>
    <t>TSEX</t>
  </si>
  <si>
    <t>TSEB</t>
  </si>
  <si>
    <t>AF</t>
  </si>
  <si>
    <t>Alfalfa</t>
  </si>
  <si>
    <t>AP</t>
  </si>
  <si>
    <t>Apples</t>
  </si>
  <si>
    <t>AV</t>
  </si>
  <si>
    <t>Avocados</t>
  </si>
  <si>
    <t>BA</t>
  </si>
  <si>
    <t>Barley</t>
  </si>
  <si>
    <t>BL</t>
  </si>
  <si>
    <t>Blueberries</t>
  </si>
  <si>
    <t>BN</t>
  </si>
  <si>
    <t>Dried beans</t>
  </si>
  <si>
    <t>BS</t>
  </si>
  <si>
    <t>Bananas</t>
  </si>
  <si>
    <t>CC</t>
  </si>
  <si>
    <t>Chinese cabbage</t>
  </si>
  <si>
    <t>CH</t>
  </si>
  <si>
    <t>Cherries</t>
  </si>
  <si>
    <t>CN</t>
  </si>
  <si>
    <t>Coconuts</t>
  </si>
  <si>
    <t>Cocoa beans</t>
  </si>
  <si>
    <t>CP</t>
  </si>
  <si>
    <t>Chick peas</t>
  </si>
  <si>
    <t>CR</t>
  </si>
  <si>
    <t>Carrots</t>
  </si>
  <si>
    <t>CS</t>
  </si>
  <si>
    <t>Cashew nuts</t>
  </si>
  <si>
    <t>CU</t>
  </si>
  <si>
    <t>Cucumbers</t>
  </si>
  <si>
    <t>CV</t>
  </si>
  <si>
    <t>Cassava</t>
  </si>
  <si>
    <t>CW</t>
  </si>
  <si>
    <t>Common wheat</t>
  </si>
  <si>
    <t>DT</t>
  </si>
  <si>
    <t>Dates</t>
  </si>
  <si>
    <t>DW</t>
  </si>
  <si>
    <t>Durum wheat</t>
  </si>
  <si>
    <t>EG</t>
  </si>
  <si>
    <t>Eggs</t>
  </si>
  <si>
    <t>EP</t>
  </si>
  <si>
    <t>Easy peelers</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</si>
  <si>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</si>
  <si>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</si>
  <si>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</si>
  <si>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</si>
  <si>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</si>
  <si>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</si>
  <si>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</si>
  <si>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</si>
  <si>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</si>
  <si>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</si>
  <si>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</si>
  <si>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</si>
  <si>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</si>
  <si>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</si>
  <si>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</si>
  <si>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</si>
  <si>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</si>
  <si>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</si>
  <si>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</si>
  <si>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</si>
  <si>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</si>
  <si>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</si>
  <si>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</si>
  <si>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</si>
  <si>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</si>
  <si>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</si>
  <si>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</si>
  <si>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</si>
  <si>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</si>
  <si>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</si>
  <si>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</si>
  <si>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</si>
  <si>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</si>
  <si>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</si>
  <si>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</si>
  <si>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</si>
  <si>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</si>
  <si>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</si>
  <si>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</si>
  <si>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</si>
  <si>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</si>
  <si>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</si>
  <si>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</si>
  <si>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</si>
  <si>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</si>
  <si>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</si>
  <si>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</si>
  <si>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</si>
  <si>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</si>
  <si>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RP</t>
  </si>
  <si>
    <t>Rapeseed</t>
  </si>
  <si>
    <t>RY</t>
  </si>
  <si>
    <t>Rye</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</si>
  <si>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</si>
  <si>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</si>
  <si>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</si>
  <si>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</si>
  <si>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</si>
  <si>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</si>
  <si>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</si>
  <si>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</si>
  <si>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</si>
  <si>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</si>
  <si>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</si>
  <si>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</si>
  <si>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</si>
  <si>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</si>
  <si>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</si>
  <si>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</si>
  <si>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</si>
  <si>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</si>
  <si>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</si>
  <si>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</si>
  <si>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</si>
  <si>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</si>
  <si>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</si>
  <si>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</si>
  <si>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</si>
  <si>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</si>
  <si>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</si>
  <si>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GCT1</t>
  </si>
  <si>
    <t>All crops</t>
  </si>
  <si>
    <t>GCT3</t>
  </si>
  <si>
    <t>Grains</t>
  </si>
  <si>
    <t>GCT4</t>
  </si>
  <si>
    <t>Oilseeds</t>
  </si>
  <si>
    <t>GCT5</t>
  </si>
  <si>
    <t>Other crops</t>
  </si>
  <si>
    <t>GCT6</t>
  </si>
  <si>
    <t>All fruits and vegetables</t>
  </si>
  <si>
    <t>GCT8</t>
  </si>
  <si>
    <t>Ruminants</t>
  </si>
  <si>
    <t>GCT9</t>
  </si>
  <si>
    <t>Non-ruminants</t>
  </si>
  <si>
    <t>TABLE 2.  BRAZIL: Breakdown of PSE by Commodity and Other Transfers</t>
  </si>
  <si>
    <t>PSCT</t>
  </si>
  <si>
    <t>PSCTP</t>
  </si>
  <si>
    <t>GCT</t>
  </si>
  <si>
    <t>ACT</t>
  </si>
  <si>
    <t>OTP</t>
  </si>
  <si>
    <t>BRAZIL</t>
  </si>
  <si>
    <t>QP</t>
  </si>
  <si>
    <t>000 tons</t>
  </si>
  <si>
    <t>TABLE 3.1.  WHEAT:  Producer Single Commodity Transfers</t>
  </si>
  <si>
    <t>TABLE 3.2.  MAIZE:  Producer Single Commodity Transfers</t>
  </si>
  <si>
    <t>TABLE 3.3.  RICE:  Producer Single Commodity Transfers</t>
  </si>
  <si>
    <t>TABLE 3.4.  SOYBEANS:  Producer Single Commodity Transfers</t>
  </si>
  <si>
    <t>TABLE 3.5.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</si>
  <si>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</si>
  <si>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</si>
  <si>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</si>
  <si>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</si>
  <si>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COFFEE:  Producer Single Commodity Transfers</t>
  </si>
  <si>
    <t>TABLE 3.11.  COTTON:  Producer Single Commodity Transfers</t>
  </si>
  <si>
    <t>TABLE 3.12.  NON MPS COMMODITIES:  Producer Single Commodity Transfers</t>
  </si>
  <si>
    <t>TABLE 4.1. WHEAT:  Market Price Support and Consumer Support Estimate</t>
  </si>
  <si>
    <t>BRL/t</t>
  </si>
  <si>
    <t>QC</t>
  </si>
  <si>
    <t>MPD</t>
  </si>
  <si>
    <t>BT</t>
  </si>
  <si>
    <t>TPT</t>
  </si>
  <si>
    <t>LV</t>
  </si>
  <si>
    <t>LVO</t>
  </si>
  <si>
    <t>PNPC</t>
  </si>
  <si>
    <t>ratio</t>
  </si>
  <si>
    <t>POT</t>
  </si>
  <si>
    <t>CSCT</t>
  </si>
  <si>
    <t>CNPC</t>
  </si>
  <si>
    <t>Consumer Nominal  Protection Coefficient</t>
  </si>
  <si>
    <t>TABLE 4.2. MAIZE:  Market Price Support and Consumer Support Estimate</t>
  </si>
  <si>
    <t>1</t>
  </si>
  <si>
    <t>TABLE 4.3. RICE:  Market Price Support and Consumer Support Estimate</t>
  </si>
  <si>
    <t>1.01181871666414</t>
  </si>
  <si>
    <t>1.00610504519807</t>
  </si>
  <si>
    <t>1.02578049220634</t>
  </si>
  <si>
    <t>1.06202711355438</t>
  </si>
  <si>
    <t>1.25418843978096</t>
  </si>
  <si>
    <t>TABLE 4.5.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</si>
  <si>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</si>
  <si>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</si>
  <si>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</si>
  <si>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</si>
  <si>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COFFEE:  Market Price Support and Consumer Support Estimate</t>
  </si>
  <si>
    <t>TABLE 4.11. COTTON:  Market Price Support and Consumer Support Estimate</t>
  </si>
  <si>
    <t>TABLE 4.12.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</si>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</sst>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0"/>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5">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5" xfId="0" applyFont="1" applyFill="1" applyBorder="1" applyAlignment="1">
      <alignment horizont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6" fillId="0" borderId="0" xfId="60" applyNumberFormat="1" applyFont="1" applyFill="1">
      <alignment/>
      <protection/>
    </xf>
    <xf numFmtId="168" fontId="7" fillId="0" borderId="0" xfId="60" applyNumberFormat="1" applyFont="1" applyFill="1" applyAlignment="1">
      <alignment horizontal="left" indent="1"/>
      <protection/>
    </xf>
    <xf numFmtId="168" fontId="7" fillId="0" borderId="0" xfId="60" applyNumberFormat="1" applyFont="1" applyFill="1">
      <alignment/>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8"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7" xfId="0" applyFont="1" applyFill="1" applyBorder="1" applyAlignment="1">
      <alignment horizontal="center" vertical="center"/>
    </xf>
    <xf numFmtId="168" fontId="66" fillId="33" borderId="0" xfId="57" applyNumberFormat="1" applyFont="1" applyFill="1" applyAlignment="1">
      <alignment horizontal="left" vertical="center" indent="2"/>
      <protection/>
    </xf>
    <xf numFmtId="168" fontId="19" fillId="33" borderId="0" xfId="57" applyNumberFormat="1" applyFont="1" applyFill="1" applyAlignment="1">
      <alignment horizontal="justify"/>
      <protection/>
    </xf>
    <xf numFmtId="168" fontId="18" fillId="0" borderId="0" xfId="57" applyNumberFormat="1" applyFont="1">
      <alignment/>
      <protection/>
    </xf>
    <xf numFmtId="168" fontId="65" fillId="33" borderId="0" xfId="53" applyNumberFormat="1" applyFont="1" applyFill="1" applyAlignment="1" applyProtection="1">
      <alignment horizontal="left" vertical="center" indent="2"/>
      <protection/>
    </xf>
    <xf numFmtId="168" fontId="18" fillId="33" borderId="0" xfId="57" applyNumberFormat="1" applyFont="1" applyFill="1" applyAlignment="1">
      <alignment horizontal="justify"/>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52" xfId="0" applyNumberFormat="1" applyFont="1" applyFill="1" applyBorder="1" applyAlignment="1">
      <alignment horizontal="center" vertical="center"/>
    </xf>
    <xf numFmtId="168" fontId="3" fillId="0" borderId="52"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7" fillId="0" borderId="0" xfId="0" applyNumberFormat="1" applyFont="1" applyFill="1" applyAlignment="1">
      <alignment horizontal="left" indent="1"/>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4" fillId="0" borderId="0" xfId="0" applyNumberFormat="1" applyFont="1" applyFill="1" applyBorder="1" applyAlignment="1">
      <alignment horizontal="left" vertical="center" indent="2"/>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182"/>
      <c r="B1" s="219" t="s">
        <v>0</v>
      </c>
      <c r="C1" s="219"/>
      <c r="D1" s="219"/>
      <c r="E1" s="219"/>
      <c r="F1" s="219"/>
      <c r="G1" s="219"/>
      <c r="H1" s="219"/>
      <c r="I1" s="219"/>
      <c r="J1" s="219"/>
      <c r="K1" s="219"/>
      <c r="L1" s="219"/>
      <c r="M1" s="219"/>
      <c r="N1" s="219"/>
      <c r="O1" s="219"/>
      <c r="P1" s="168"/>
    </row>
    <row r="2" spans="1:15" s="168" customFormat="1" ht="15">
      <c r="A2" s="174" t="s">
        <v>925</v>
      </c>
      <c r="B2" s="224"/>
      <c r="C2" s="224"/>
      <c r="D2" s="224"/>
      <c r="E2" s="224"/>
      <c r="F2" s="224"/>
      <c r="G2" s="224"/>
      <c r="H2" s="224"/>
      <c r="I2" s="224"/>
      <c r="J2" s="224"/>
      <c r="K2" s="224"/>
      <c r="L2" s="224"/>
      <c r="M2" s="224"/>
      <c r="N2" s="224"/>
      <c r="O2" s="224"/>
    </row>
    <row r="3" spans="1:15" s="168" customFormat="1" ht="45" customHeight="1">
      <c r="A3" s="175" t="s">
        <v>745</v>
      </c>
      <c r="B3" s="225" t="s">
        <v>926</v>
      </c>
      <c r="C3" s="225"/>
      <c r="D3" s="225"/>
      <c r="E3" s="225"/>
      <c r="F3" s="225"/>
      <c r="G3" s="225"/>
      <c r="H3" s="225"/>
      <c r="I3" s="225"/>
      <c r="J3" s="225"/>
      <c r="K3" s="225"/>
      <c r="L3" s="225"/>
      <c r="M3" s="225"/>
      <c r="N3" s="225"/>
      <c r="O3" s="225"/>
    </row>
    <row r="4" spans="1:256" s="181" customFormat="1" ht="12.75" customHeight="1">
      <c r="A4" s="176"/>
      <c r="B4" s="177"/>
      <c r="C4" s="178"/>
      <c r="D4" s="179"/>
      <c r="E4" s="180"/>
      <c r="F4" s="180"/>
      <c r="G4" s="180"/>
      <c r="H4" s="180"/>
      <c r="I4" s="180"/>
      <c r="J4" s="180"/>
      <c r="K4" s="180"/>
      <c r="L4" s="180"/>
      <c r="M4" s="180"/>
      <c r="N4" s="180"/>
      <c r="O4" s="180"/>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c r="HM4" s="168"/>
      <c r="HN4" s="168"/>
      <c r="HO4" s="168"/>
      <c r="HP4" s="168"/>
      <c r="HQ4" s="168"/>
      <c r="HR4" s="168"/>
      <c r="HS4" s="168"/>
      <c r="HT4" s="168"/>
      <c r="HU4" s="168"/>
      <c r="HV4" s="168"/>
      <c r="HW4" s="168"/>
      <c r="HX4" s="168"/>
      <c r="HY4" s="168"/>
      <c r="HZ4" s="168"/>
      <c r="IA4" s="168"/>
      <c r="IB4" s="168"/>
      <c r="IC4" s="168"/>
      <c r="ID4" s="168"/>
      <c r="IE4" s="168"/>
      <c r="IF4" s="168"/>
      <c r="IG4" s="168"/>
      <c r="IH4" s="168"/>
      <c r="II4" s="168"/>
      <c r="IJ4" s="168"/>
      <c r="IK4" s="168"/>
      <c r="IL4" s="168"/>
      <c r="IM4" s="168"/>
      <c r="IN4" s="168"/>
      <c r="IO4" s="168"/>
      <c r="IP4" s="168"/>
      <c r="IQ4" s="168"/>
      <c r="IR4" s="168"/>
      <c r="IS4" s="168"/>
      <c r="IT4" s="168"/>
      <c r="IU4" s="168"/>
      <c r="IV4" s="168"/>
    </row>
    <row r="5" spans="1:15" s="168" customFormat="1" ht="45" customHeight="1">
      <c r="A5" s="175" t="s">
        <v>927</v>
      </c>
      <c r="B5" s="226" t="s">
        <v>928</v>
      </c>
      <c r="C5" s="226"/>
      <c r="D5" s="226"/>
      <c r="E5" s="226"/>
      <c r="F5" s="226"/>
      <c r="G5" s="226"/>
      <c r="H5" s="226"/>
      <c r="I5" s="226"/>
      <c r="J5" s="226"/>
      <c r="K5" s="226"/>
      <c r="L5" s="226"/>
      <c r="M5" s="226"/>
      <c r="N5" s="226"/>
      <c r="O5" s="226"/>
    </row>
    <row r="6" spans="1:16" ht="15">
      <c r="A6" s="165"/>
      <c r="B6" s="218"/>
      <c r="C6" s="218"/>
      <c r="D6" s="218"/>
      <c r="E6" s="218"/>
      <c r="F6" s="218"/>
      <c r="G6" s="218"/>
      <c r="H6" s="218"/>
      <c r="I6" s="218"/>
      <c r="J6" s="218"/>
      <c r="K6" s="218"/>
      <c r="L6" s="218"/>
      <c r="M6" s="218"/>
      <c r="N6" s="218"/>
      <c r="O6" s="218"/>
      <c r="P6" s="168"/>
    </row>
    <row r="7" spans="1:42" ht="34.5" customHeight="1">
      <c r="A7" s="244"/>
      <c r="B7" s="245" t="s">
        <v>1</v>
      </c>
      <c r="C7" s="245"/>
      <c r="D7" s="245"/>
      <c r="E7" s="245"/>
      <c r="F7" s="245"/>
      <c r="G7" s="245"/>
      <c r="H7" s="245"/>
      <c r="I7" s="245"/>
      <c r="J7" s="245"/>
      <c r="K7" s="245"/>
      <c r="L7" s="245"/>
      <c r="M7" s="245"/>
      <c r="N7" s="245"/>
      <c r="O7" s="245"/>
      <c r="P7" s="24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row>
    <row r="8" spans="1:42" ht="15">
      <c r="A8" s="247" t="s">
        <v>2</v>
      </c>
      <c r="B8" s="248" t="s">
        <v>3</v>
      </c>
      <c r="C8" s="248"/>
      <c r="D8" s="248"/>
      <c r="E8" s="248"/>
      <c r="F8" s="248"/>
      <c r="G8" s="248"/>
      <c r="H8" s="248"/>
      <c r="I8" s="248"/>
      <c r="J8" s="248"/>
      <c r="K8" s="248"/>
      <c r="L8" s="248"/>
      <c r="M8" s="248"/>
      <c r="N8" s="248"/>
      <c r="O8" s="248"/>
      <c r="P8" s="24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row>
    <row r="9" spans="1:42" ht="15">
      <c r="A9" s="247" t="s">
        <v>4</v>
      </c>
      <c r="B9" s="248" t="s">
        <v>5</v>
      </c>
      <c r="C9" s="248"/>
      <c r="D9" s="248"/>
      <c r="E9" s="248"/>
      <c r="F9" s="248"/>
      <c r="G9" s="248"/>
      <c r="H9" s="248"/>
      <c r="I9" s="248"/>
      <c r="J9" s="248"/>
      <c r="K9" s="248"/>
      <c r="L9" s="248"/>
      <c r="M9" s="248"/>
      <c r="N9" s="248"/>
      <c r="O9" s="248"/>
      <c r="P9" s="24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row>
    <row r="10" spans="1:42" ht="15">
      <c r="A10" s="247" t="s">
        <v>6</v>
      </c>
      <c r="B10" s="248" t="s">
        <v>7</v>
      </c>
      <c r="C10" s="248"/>
      <c r="D10" s="248"/>
      <c r="E10" s="248"/>
      <c r="F10" s="248"/>
      <c r="G10" s="248"/>
      <c r="H10" s="248"/>
      <c r="I10" s="248"/>
      <c r="J10" s="248"/>
      <c r="K10" s="248"/>
      <c r="L10" s="248"/>
      <c r="M10" s="248"/>
      <c r="N10" s="248"/>
      <c r="O10" s="248"/>
      <c r="P10" s="24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row>
    <row r="11" spans="1:42" ht="15">
      <c r="A11" s="247" t="s">
        <v>8</v>
      </c>
      <c r="B11" s="248" t="s">
        <v>9</v>
      </c>
      <c r="C11" s="248"/>
      <c r="D11" s="248"/>
      <c r="E11" s="248"/>
      <c r="F11" s="248"/>
      <c r="G11" s="248"/>
      <c r="H11" s="248"/>
      <c r="I11" s="248"/>
      <c r="J11" s="248"/>
      <c r="K11" s="248"/>
      <c r="L11" s="248"/>
      <c r="M11" s="248"/>
      <c r="N11" s="248"/>
      <c r="O11" s="248"/>
      <c r="P11" s="24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row>
    <row r="12" spans="1:42" ht="15">
      <c r="A12" s="247" t="s">
        <v>10</v>
      </c>
      <c r="B12" s="248" t="s">
        <v>11</v>
      </c>
      <c r="C12" s="248"/>
      <c r="D12" s="248"/>
      <c r="E12" s="248"/>
      <c r="F12" s="248"/>
      <c r="G12" s="248"/>
      <c r="H12" s="248"/>
      <c r="I12" s="248"/>
      <c r="J12" s="248"/>
      <c r="K12" s="248"/>
      <c r="L12" s="248"/>
      <c r="M12" s="248"/>
      <c r="N12" s="248"/>
      <c r="O12" s="248"/>
      <c r="P12" s="24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row>
    <row r="13" spans="1:42" ht="15">
      <c r="A13" s="247" t="s">
        <v>12</v>
      </c>
      <c r="B13" s="248" t="s">
        <v>13</v>
      </c>
      <c r="C13" s="248"/>
      <c r="D13" s="248"/>
      <c r="E13" s="248"/>
      <c r="F13" s="248"/>
      <c r="G13" s="248"/>
      <c r="H13" s="248"/>
      <c r="I13" s="248"/>
      <c r="J13" s="248"/>
      <c r="K13" s="248"/>
      <c r="L13" s="248"/>
      <c r="M13" s="248"/>
      <c r="N13" s="248"/>
      <c r="O13" s="248"/>
      <c r="P13" s="24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row>
    <row r="14" spans="1:42" ht="15">
      <c r="A14" s="247" t="s">
        <v>14</v>
      </c>
      <c r="B14" s="248" t="s">
        <v>15</v>
      </c>
      <c r="C14" s="248"/>
      <c r="D14" s="248"/>
      <c r="E14" s="248"/>
      <c r="F14" s="248"/>
      <c r="G14" s="248"/>
      <c r="H14" s="248"/>
      <c r="I14" s="248"/>
      <c r="J14" s="248"/>
      <c r="K14" s="248"/>
      <c r="L14" s="248"/>
      <c r="M14" s="248"/>
      <c r="N14" s="248"/>
      <c r="O14" s="248"/>
      <c r="P14" s="24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row>
    <row r="15" spans="1:42" ht="15">
      <c r="A15" s="247" t="s">
        <v>16</v>
      </c>
      <c r="B15" s="248" t="s">
        <v>17</v>
      </c>
      <c r="C15" s="248"/>
      <c r="D15" s="248"/>
      <c r="E15" s="248"/>
      <c r="F15" s="248"/>
      <c r="G15" s="248"/>
      <c r="H15" s="248"/>
      <c r="I15" s="248"/>
      <c r="J15" s="248"/>
      <c r="K15" s="248"/>
      <c r="L15" s="248"/>
      <c r="M15" s="248"/>
      <c r="N15" s="248"/>
      <c r="O15" s="248"/>
      <c r="P15" s="24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row>
    <row r="16" spans="1:42" ht="15">
      <c r="A16" s="247" t="s">
        <v>18</v>
      </c>
      <c r="B16" s="248" t="s">
        <v>19</v>
      </c>
      <c r="C16" s="248"/>
      <c r="D16" s="248"/>
      <c r="E16" s="248"/>
      <c r="F16" s="248"/>
      <c r="G16" s="248"/>
      <c r="H16" s="248"/>
      <c r="I16" s="248"/>
      <c r="J16" s="248"/>
      <c r="K16" s="248"/>
      <c r="L16" s="248"/>
      <c r="M16" s="248"/>
      <c r="N16" s="248"/>
      <c r="O16" s="248"/>
      <c r="P16" s="24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row>
    <row r="17" spans="1:42" ht="15">
      <c r="A17" s="247" t="s">
        <v>20</v>
      </c>
      <c r="B17" s="248" t="s">
        <v>21</v>
      </c>
      <c r="C17" s="248"/>
      <c r="D17" s="248"/>
      <c r="E17" s="248"/>
      <c r="F17" s="248"/>
      <c r="G17" s="248"/>
      <c r="H17" s="248"/>
      <c r="I17" s="248"/>
      <c r="J17" s="248"/>
      <c r="K17" s="248"/>
      <c r="L17" s="248"/>
      <c r="M17" s="248"/>
      <c r="N17" s="248"/>
      <c r="O17" s="248"/>
      <c r="P17" s="24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row>
    <row r="18" spans="1:42" ht="15">
      <c r="A18" s="247" t="s">
        <v>22</v>
      </c>
      <c r="B18" s="248" t="s">
        <v>23</v>
      </c>
      <c r="C18" s="248"/>
      <c r="D18" s="248"/>
      <c r="E18" s="248"/>
      <c r="F18" s="248"/>
      <c r="G18" s="248"/>
      <c r="H18" s="248"/>
      <c r="I18" s="248"/>
      <c r="J18" s="248"/>
      <c r="K18" s="248"/>
      <c r="L18" s="248"/>
      <c r="M18" s="248"/>
      <c r="N18" s="248"/>
      <c r="O18" s="248"/>
      <c r="P18" s="24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row>
    <row r="19" spans="1:42" ht="15">
      <c r="A19" s="247" t="s">
        <v>24</v>
      </c>
      <c r="B19" s="248" t="s">
        <v>25</v>
      </c>
      <c r="C19" s="248"/>
      <c r="D19" s="248"/>
      <c r="E19" s="248"/>
      <c r="F19" s="248"/>
      <c r="G19" s="248"/>
      <c r="H19" s="248"/>
      <c r="I19" s="248"/>
      <c r="J19" s="248"/>
      <c r="K19" s="248"/>
      <c r="L19" s="248"/>
      <c r="M19" s="248"/>
      <c r="N19" s="248"/>
      <c r="O19" s="248"/>
      <c r="P19" s="24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row>
    <row r="20" spans="1:42" ht="15">
      <c r="A20" s="247"/>
      <c r="B20" s="248"/>
      <c r="C20" s="248"/>
      <c r="D20" s="248"/>
      <c r="E20" s="248"/>
      <c r="F20" s="248"/>
      <c r="G20" s="248"/>
      <c r="H20" s="248"/>
      <c r="I20" s="248"/>
      <c r="J20" s="248"/>
      <c r="K20" s="248"/>
      <c r="L20" s="248"/>
      <c r="M20" s="248"/>
      <c r="N20" s="248"/>
      <c r="O20" s="248"/>
      <c r="P20" s="24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row>
    <row r="21" spans="1:42" ht="34.5" customHeight="1">
      <c r="A21" s="244"/>
      <c r="B21" s="245" t="s">
        <v>26</v>
      </c>
      <c r="C21" s="245"/>
      <c r="D21" s="245"/>
      <c r="E21" s="245"/>
      <c r="F21" s="245"/>
      <c r="G21" s="245"/>
      <c r="H21" s="245"/>
      <c r="I21" s="245"/>
      <c r="J21" s="245"/>
      <c r="K21" s="245"/>
      <c r="L21" s="245"/>
      <c r="M21" s="245"/>
      <c r="N21" s="245"/>
      <c r="O21" s="245"/>
      <c r="P21" s="24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row>
    <row r="22" spans="1:42" ht="15">
      <c r="A22" s="247" t="s">
        <v>27</v>
      </c>
      <c r="B22" s="248" t="s">
        <v>3</v>
      </c>
      <c r="C22" s="248"/>
      <c r="D22" s="248"/>
      <c r="E22" s="248"/>
      <c r="F22" s="248"/>
      <c r="G22" s="248"/>
      <c r="H22" s="248"/>
      <c r="I22" s="248"/>
      <c r="J22" s="248"/>
      <c r="K22" s="248"/>
      <c r="L22" s="248"/>
      <c r="M22" s="248"/>
      <c r="N22" s="248"/>
      <c r="O22" s="248"/>
      <c r="P22" s="24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row>
    <row r="23" spans="1:42" ht="15">
      <c r="A23" s="247" t="s">
        <v>28</v>
      </c>
      <c r="B23" s="248" t="s">
        <v>5</v>
      </c>
      <c r="C23" s="248"/>
      <c r="D23" s="248"/>
      <c r="E23" s="248"/>
      <c r="F23" s="248"/>
      <c r="G23" s="248"/>
      <c r="H23" s="248"/>
      <c r="I23" s="248"/>
      <c r="J23" s="248"/>
      <c r="K23" s="248"/>
      <c r="L23" s="248"/>
      <c r="M23" s="248"/>
      <c r="N23" s="248"/>
      <c r="O23" s="248"/>
      <c r="P23" s="24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row>
    <row r="24" spans="1:42" ht="15">
      <c r="A24" s="247" t="s">
        <v>29</v>
      </c>
      <c r="B24" s="248" t="s">
        <v>7</v>
      </c>
      <c r="C24" s="248"/>
      <c r="D24" s="248"/>
      <c r="E24" s="248"/>
      <c r="F24" s="248"/>
      <c r="G24" s="248"/>
      <c r="H24" s="248"/>
      <c r="I24" s="248"/>
      <c r="J24" s="248"/>
      <c r="K24" s="248"/>
      <c r="L24" s="248"/>
      <c r="M24" s="248"/>
      <c r="N24" s="248"/>
      <c r="O24" s="248"/>
      <c r="P24" s="24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row>
    <row r="25" spans="1:42" ht="15">
      <c r="A25" s="247" t="s">
        <v>30</v>
      </c>
      <c r="B25" s="248" t="s">
        <v>9</v>
      </c>
      <c r="C25" s="248"/>
      <c r="D25" s="248"/>
      <c r="E25" s="248"/>
      <c r="F25" s="248"/>
      <c r="G25" s="248"/>
      <c r="H25" s="248"/>
      <c r="I25" s="248"/>
      <c r="J25" s="248"/>
      <c r="K25" s="248"/>
      <c r="L25" s="248"/>
      <c r="M25" s="248"/>
      <c r="N25" s="248"/>
      <c r="O25" s="248"/>
      <c r="P25" s="24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row>
    <row r="26" spans="1:42" ht="15">
      <c r="A26" s="247" t="s">
        <v>31</v>
      </c>
      <c r="B26" s="248" t="s">
        <v>11</v>
      </c>
      <c r="C26" s="248"/>
      <c r="D26" s="248"/>
      <c r="E26" s="248"/>
      <c r="F26" s="248"/>
      <c r="G26" s="248"/>
      <c r="H26" s="248"/>
      <c r="I26" s="248"/>
      <c r="J26" s="248"/>
      <c r="K26" s="248"/>
      <c r="L26" s="248"/>
      <c r="M26" s="248"/>
      <c r="N26" s="248"/>
      <c r="O26" s="248"/>
      <c r="P26" s="24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row>
    <row r="27" spans="1:42" ht="15">
      <c r="A27" s="247" t="s">
        <v>32</v>
      </c>
      <c r="B27" s="248" t="s">
        <v>13</v>
      </c>
      <c r="C27" s="248"/>
      <c r="D27" s="248"/>
      <c r="E27" s="248"/>
      <c r="F27" s="248"/>
      <c r="G27" s="248"/>
      <c r="H27" s="248"/>
      <c r="I27" s="248"/>
      <c r="J27" s="248"/>
      <c r="K27" s="248"/>
      <c r="L27" s="248"/>
      <c r="M27" s="248"/>
      <c r="N27" s="248"/>
      <c r="O27" s="248"/>
      <c r="P27" s="24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row>
    <row r="28" spans="1:42" ht="15">
      <c r="A28" s="247" t="s">
        <v>33</v>
      </c>
      <c r="B28" s="248" t="s">
        <v>15</v>
      </c>
      <c r="C28" s="248"/>
      <c r="D28" s="248"/>
      <c r="E28" s="248"/>
      <c r="F28" s="248"/>
      <c r="G28" s="248"/>
      <c r="H28" s="248"/>
      <c r="I28" s="248"/>
      <c r="J28" s="248"/>
      <c r="K28" s="248"/>
      <c r="L28" s="248"/>
      <c r="M28" s="248"/>
      <c r="N28" s="248"/>
      <c r="O28" s="248"/>
      <c r="P28" s="24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row>
    <row r="29" spans="1:42" ht="15">
      <c r="A29" s="247" t="s">
        <v>34</v>
      </c>
      <c r="B29" s="248" t="s">
        <v>17</v>
      </c>
      <c r="C29" s="248"/>
      <c r="D29" s="248"/>
      <c r="E29" s="248"/>
      <c r="F29" s="248"/>
      <c r="G29" s="248"/>
      <c r="H29" s="248"/>
      <c r="I29" s="248"/>
      <c r="J29" s="248"/>
      <c r="K29" s="248"/>
      <c r="L29" s="248"/>
      <c r="M29" s="248"/>
      <c r="N29" s="248"/>
      <c r="O29" s="248"/>
      <c r="P29" s="24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row>
    <row r="30" spans="1:42" ht="15">
      <c r="A30" s="247" t="s">
        <v>35</v>
      </c>
      <c r="B30" s="248" t="s">
        <v>19</v>
      </c>
      <c r="C30" s="248"/>
      <c r="D30" s="248"/>
      <c r="E30" s="248"/>
      <c r="F30" s="248"/>
      <c r="G30" s="248"/>
      <c r="H30" s="248"/>
      <c r="I30" s="248"/>
      <c r="J30" s="248"/>
      <c r="K30" s="248"/>
      <c r="L30" s="248"/>
      <c r="M30" s="248"/>
      <c r="N30" s="248"/>
      <c r="O30" s="248"/>
      <c r="P30" s="24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row>
    <row r="31" spans="1:16" ht="15">
      <c r="A31" s="183" t="s">
        <v>36</v>
      </c>
      <c r="B31" s="218" t="s">
        <v>21</v>
      </c>
      <c r="C31" s="218"/>
      <c r="D31" s="218"/>
      <c r="E31" s="218"/>
      <c r="F31" s="218"/>
      <c r="G31" s="218"/>
      <c r="H31" s="218"/>
      <c r="I31" s="218"/>
      <c r="J31" s="218"/>
      <c r="K31" s="218"/>
      <c r="L31" s="218"/>
      <c r="M31" s="218"/>
      <c r="N31" s="218"/>
      <c r="O31" s="218"/>
      <c r="P31" s="168"/>
    </row>
    <row r="32" spans="1:16" ht="15">
      <c r="A32" s="183" t="s">
        <v>37</v>
      </c>
      <c r="B32" s="218" t="s">
        <v>23</v>
      </c>
      <c r="C32" s="218"/>
      <c r="D32" s="218"/>
      <c r="E32" s="218"/>
      <c r="F32" s="218"/>
      <c r="G32" s="218"/>
      <c r="H32" s="218"/>
      <c r="I32" s="218"/>
      <c r="J32" s="218"/>
      <c r="K32" s="218"/>
      <c r="L32" s="218"/>
      <c r="M32" s="218"/>
      <c r="N32" s="218"/>
      <c r="O32" s="218"/>
      <c r="P32" s="168"/>
    </row>
    <row r="33" spans="1:16" ht="15">
      <c r="A33" s="183" t="s">
        <v>38</v>
      </c>
      <c r="B33" s="218" t="s">
        <v>25</v>
      </c>
      <c r="C33" s="218"/>
      <c r="D33" s="218"/>
      <c r="E33" s="218"/>
      <c r="F33" s="218"/>
      <c r="G33" s="218"/>
      <c r="H33" s="218"/>
      <c r="I33" s="218"/>
      <c r="J33" s="218"/>
      <c r="K33" s="218"/>
      <c r="L33" s="218"/>
      <c r="M33" s="218"/>
      <c r="N33" s="218"/>
      <c r="O33" s="218"/>
      <c r="P33" s="168"/>
    </row>
    <row r="34" spans="1:256" s="171" customFormat="1" ht="12.75" customHeight="1">
      <c r="A34" s="169"/>
      <c r="B34" s="166"/>
      <c r="C34" s="170"/>
      <c r="D34" s="170"/>
      <c r="E34" s="170"/>
      <c r="F34" s="170"/>
      <c r="G34" s="170"/>
      <c r="H34" s="170"/>
      <c r="I34" s="170"/>
      <c r="J34" s="170"/>
      <c r="K34" s="170"/>
      <c r="L34" s="170"/>
      <c r="M34" s="170"/>
      <c r="N34" s="170"/>
      <c r="O34" s="170"/>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168"/>
      <c r="DG34" s="168"/>
      <c r="DH34" s="168"/>
      <c r="DI34" s="168"/>
      <c r="DJ34" s="168"/>
      <c r="DK34" s="168"/>
      <c r="DL34" s="168"/>
      <c r="DM34" s="168"/>
      <c r="DN34" s="168"/>
      <c r="DO34" s="168"/>
      <c r="DP34" s="168"/>
      <c r="DQ34" s="168"/>
      <c r="DR34" s="168"/>
      <c r="DS34" s="168"/>
      <c r="DT34" s="168"/>
      <c r="DU34" s="168"/>
      <c r="DV34" s="168"/>
      <c r="DW34" s="168"/>
      <c r="DX34" s="168"/>
      <c r="DY34" s="168"/>
      <c r="DZ34" s="168"/>
      <c r="EA34" s="168"/>
      <c r="EB34" s="168"/>
      <c r="EC34" s="168"/>
      <c r="ED34" s="168"/>
      <c r="EE34" s="168"/>
      <c r="EF34" s="168"/>
      <c r="EG34" s="168"/>
      <c r="EH34" s="168"/>
      <c r="EI34" s="168"/>
      <c r="EJ34" s="168"/>
      <c r="EK34" s="168"/>
      <c r="EL34" s="168"/>
      <c r="EM34" s="168"/>
      <c r="EN34" s="168"/>
      <c r="EO34" s="168"/>
      <c r="EP34" s="168"/>
      <c r="EQ34" s="168"/>
      <c r="ER34" s="168"/>
      <c r="ES34" s="168"/>
      <c r="ET34" s="168"/>
      <c r="EU34" s="168"/>
      <c r="EV34" s="168"/>
      <c r="EW34" s="168"/>
      <c r="EX34" s="168"/>
      <c r="EY34" s="168"/>
      <c r="EZ34" s="168"/>
      <c r="FA34" s="168"/>
      <c r="FB34" s="168"/>
      <c r="FC34" s="168"/>
      <c r="FD34" s="168"/>
      <c r="FE34" s="168"/>
      <c r="FF34" s="168"/>
      <c r="FG34" s="168"/>
      <c r="FH34" s="168"/>
      <c r="FI34" s="168"/>
      <c r="FJ34" s="168"/>
      <c r="FK34" s="168"/>
      <c r="FL34" s="168"/>
      <c r="FM34" s="168"/>
      <c r="FN34" s="168"/>
      <c r="FO34" s="168"/>
      <c r="FP34" s="168"/>
      <c r="FQ34" s="168"/>
      <c r="FR34" s="168"/>
      <c r="FS34" s="168"/>
      <c r="FT34" s="168"/>
      <c r="FU34" s="168"/>
      <c r="FV34" s="168"/>
      <c r="FW34" s="168"/>
      <c r="FX34" s="168"/>
      <c r="FY34" s="168"/>
      <c r="FZ34" s="168"/>
      <c r="GA34" s="168"/>
      <c r="GB34" s="168"/>
      <c r="GC34" s="168"/>
      <c r="GD34" s="168"/>
      <c r="GE34" s="168"/>
      <c r="GF34" s="168"/>
      <c r="GG34" s="168"/>
      <c r="GH34" s="168"/>
      <c r="GI34" s="168"/>
      <c r="GJ34" s="168"/>
      <c r="GK34" s="168"/>
      <c r="GL34" s="168"/>
      <c r="GM34" s="168"/>
      <c r="GN34" s="168"/>
      <c r="GO34" s="168"/>
      <c r="GP34" s="168"/>
      <c r="GQ34" s="168"/>
      <c r="GR34" s="168"/>
      <c r="GS34" s="168"/>
      <c r="GT34" s="168"/>
      <c r="GU34" s="168"/>
      <c r="GV34" s="168"/>
      <c r="GW34" s="168"/>
      <c r="GX34" s="168"/>
      <c r="GY34" s="168"/>
      <c r="GZ34" s="168"/>
      <c r="HA34" s="168"/>
      <c r="HB34" s="168"/>
      <c r="HC34" s="168"/>
      <c r="HD34" s="168"/>
      <c r="HE34" s="168"/>
      <c r="HF34" s="168"/>
      <c r="HG34" s="168"/>
      <c r="HH34" s="168"/>
      <c r="HI34" s="168"/>
      <c r="HJ34" s="168"/>
      <c r="HK34" s="168"/>
      <c r="HL34" s="168"/>
      <c r="HM34" s="168"/>
      <c r="HN34" s="168"/>
      <c r="HO34" s="168"/>
      <c r="HP34" s="168"/>
      <c r="HQ34" s="168"/>
      <c r="HR34" s="168"/>
      <c r="HS34" s="168"/>
      <c r="HT34" s="168"/>
      <c r="HU34" s="168"/>
      <c r="HV34" s="168"/>
      <c r="HW34" s="168"/>
      <c r="HX34" s="168"/>
      <c r="HY34" s="168"/>
      <c r="HZ34" s="168"/>
      <c r="IA34" s="168"/>
      <c r="IB34" s="168"/>
      <c r="IC34" s="168"/>
      <c r="ID34" s="168"/>
      <c r="IE34" s="168"/>
      <c r="IF34" s="168"/>
      <c r="IG34" s="168"/>
      <c r="IH34" s="168"/>
      <c r="II34" s="168"/>
      <c r="IJ34" s="168"/>
      <c r="IK34" s="168"/>
      <c r="IL34" s="168"/>
      <c r="IM34" s="168"/>
      <c r="IN34" s="168"/>
      <c r="IO34" s="168"/>
      <c r="IP34" s="168"/>
      <c r="IQ34" s="168"/>
      <c r="IR34" s="168"/>
      <c r="IS34" s="168"/>
      <c r="IT34" s="168"/>
      <c r="IU34" s="168"/>
      <c r="IV34" s="168"/>
    </row>
    <row r="35" spans="1:256" s="171" customFormat="1" ht="39.75" customHeight="1">
      <c r="A35" s="169"/>
      <c r="B35" s="166"/>
      <c r="C35" s="170"/>
      <c r="D35" s="170"/>
      <c r="E35" s="170"/>
      <c r="F35" s="170"/>
      <c r="G35" s="170"/>
      <c r="H35" s="170"/>
      <c r="I35" s="170"/>
      <c r="J35" s="170"/>
      <c r="K35" s="170"/>
      <c r="L35" s="170"/>
      <c r="M35" s="170"/>
      <c r="N35" s="170"/>
      <c r="O35" s="170"/>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68"/>
      <c r="DK35" s="168"/>
      <c r="DL35" s="168"/>
      <c r="DM35" s="168"/>
      <c r="DN35" s="168"/>
      <c r="DO35" s="168"/>
      <c r="DP35" s="168"/>
      <c r="DQ35" s="168"/>
      <c r="DR35" s="168"/>
      <c r="DS35" s="168"/>
      <c r="DT35" s="168"/>
      <c r="DU35" s="168"/>
      <c r="DV35" s="168"/>
      <c r="DW35" s="168"/>
      <c r="DX35" s="168"/>
      <c r="DY35" s="168"/>
      <c r="DZ35" s="168"/>
      <c r="EA35" s="168"/>
      <c r="EB35" s="168"/>
      <c r="EC35" s="168"/>
      <c r="ED35" s="168"/>
      <c r="EE35" s="168"/>
      <c r="EF35" s="168"/>
      <c r="EG35" s="168"/>
      <c r="EH35" s="168"/>
      <c r="EI35" s="168"/>
      <c r="EJ35" s="168"/>
      <c r="EK35" s="168"/>
      <c r="EL35" s="168"/>
      <c r="EM35" s="168"/>
      <c r="EN35" s="168"/>
      <c r="EO35" s="168"/>
      <c r="EP35" s="168"/>
      <c r="EQ35" s="168"/>
      <c r="ER35" s="168"/>
      <c r="ES35" s="168"/>
      <c r="ET35" s="168"/>
      <c r="EU35" s="168"/>
      <c r="EV35" s="168"/>
      <c r="EW35" s="168"/>
      <c r="EX35" s="168"/>
      <c r="EY35" s="168"/>
      <c r="EZ35" s="168"/>
      <c r="FA35" s="168"/>
      <c r="FB35" s="168"/>
      <c r="FC35" s="168"/>
      <c r="FD35" s="168"/>
      <c r="FE35" s="168"/>
      <c r="FF35" s="168"/>
      <c r="FG35" s="168"/>
      <c r="FH35" s="168"/>
      <c r="FI35" s="168"/>
      <c r="FJ35" s="168"/>
      <c r="FK35" s="168"/>
      <c r="FL35" s="168"/>
      <c r="FM35" s="168"/>
      <c r="FN35" s="168"/>
      <c r="FO35" s="168"/>
      <c r="FP35" s="168"/>
      <c r="FQ35" s="168"/>
      <c r="FR35" s="168"/>
      <c r="FS35" s="168"/>
      <c r="FT35" s="168"/>
      <c r="FU35" s="168"/>
      <c r="FV35" s="168"/>
      <c r="FW35" s="168"/>
      <c r="FX35" s="168"/>
      <c r="FY35" s="168"/>
      <c r="FZ35" s="168"/>
      <c r="GA35" s="168"/>
      <c r="GB35" s="168"/>
      <c r="GC35" s="168"/>
      <c r="GD35" s="168"/>
      <c r="GE35" s="168"/>
      <c r="GF35" s="168"/>
      <c r="GG35" s="168"/>
      <c r="GH35" s="168"/>
      <c r="GI35" s="168"/>
      <c r="GJ35" s="168"/>
      <c r="GK35" s="168"/>
      <c r="GL35" s="168"/>
      <c r="GM35" s="168"/>
      <c r="GN35" s="168"/>
      <c r="GO35" s="168"/>
      <c r="GP35" s="168"/>
      <c r="GQ35" s="168"/>
      <c r="GR35" s="168"/>
      <c r="GS35" s="168"/>
      <c r="GT35" s="168"/>
      <c r="GU35" s="168"/>
      <c r="GV35" s="168"/>
      <c r="GW35" s="168"/>
      <c r="GX35" s="168"/>
      <c r="GY35" s="168"/>
      <c r="GZ35" s="168"/>
      <c r="HA35" s="168"/>
      <c r="HB35" s="168"/>
      <c r="HC35" s="168"/>
      <c r="HD35" s="168"/>
      <c r="HE35" s="168"/>
      <c r="HF35" s="168"/>
      <c r="HG35" s="168"/>
      <c r="HH35" s="168"/>
      <c r="HI35" s="168"/>
      <c r="HJ35" s="168"/>
      <c r="HK35" s="168"/>
      <c r="HL35" s="168"/>
      <c r="HM35" s="168"/>
      <c r="HN35" s="168"/>
      <c r="HO35" s="168"/>
      <c r="HP35" s="168"/>
      <c r="HQ35" s="168"/>
      <c r="HR35" s="168"/>
      <c r="HS35" s="168"/>
      <c r="HT35" s="168"/>
      <c r="HU35" s="168"/>
      <c r="HV35" s="168"/>
      <c r="HW35" s="168"/>
      <c r="HX35" s="168"/>
      <c r="HY35" s="168"/>
      <c r="HZ35" s="168"/>
      <c r="IA35" s="168"/>
      <c r="IB35" s="168"/>
      <c r="IC35" s="168"/>
      <c r="ID35" s="168"/>
      <c r="IE35" s="168"/>
      <c r="IF35" s="168"/>
      <c r="IG35" s="168"/>
      <c r="IH35" s="168"/>
      <c r="II35" s="168"/>
      <c r="IJ35" s="168"/>
      <c r="IK35" s="168"/>
      <c r="IL35" s="168"/>
      <c r="IM35" s="168"/>
      <c r="IN35" s="168"/>
      <c r="IO35" s="168"/>
      <c r="IP35" s="168"/>
      <c r="IQ35" s="168"/>
      <c r="IR35" s="168"/>
      <c r="IS35" s="168"/>
      <c r="IT35" s="168"/>
      <c r="IU35" s="168"/>
      <c r="IV35" s="168"/>
    </row>
    <row r="36" spans="1:256" s="171" customFormat="1" ht="39.75" customHeight="1">
      <c r="A36" s="169"/>
      <c r="B36" s="220" t="s">
        <v>920</v>
      </c>
      <c r="C36" s="221"/>
      <c r="D36" s="221"/>
      <c r="E36" s="221"/>
      <c r="F36" s="221"/>
      <c r="G36" s="221"/>
      <c r="H36" s="221"/>
      <c r="I36" s="221"/>
      <c r="J36" s="221"/>
      <c r="K36" s="221"/>
      <c r="L36" s="221"/>
      <c r="M36" s="221"/>
      <c r="N36" s="221"/>
      <c r="O36" s="221"/>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c r="EE36" s="168"/>
      <c r="EF36" s="168"/>
      <c r="EG36" s="168"/>
      <c r="EH36" s="168"/>
      <c r="EI36" s="168"/>
      <c r="EJ36" s="168"/>
      <c r="EK36" s="168"/>
      <c r="EL36" s="168"/>
      <c r="EM36" s="168"/>
      <c r="EN36" s="168"/>
      <c r="EO36" s="168"/>
      <c r="EP36" s="168"/>
      <c r="EQ36" s="168"/>
      <c r="ER36" s="168"/>
      <c r="ES36" s="168"/>
      <c r="ET36" s="168"/>
      <c r="EU36" s="168"/>
      <c r="EV36" s="168"/>
      <c r="EW36" s="168"/>
      <c r="EX36" s="168"/>
      <c r="EY36" s="168"/>
      <c r="EZ36" s="168"/>
      <c r="FA36" s="168"/>
      <c r="FB36" s="168"/>
      <c r="FC36" s="168"/>
      <c r="FD36" s="168"/>
      <c r="FE36" s="168"/>
      <c r="FF36" s="168"/>
      <c r="FG36" s="168"/>
      <c r="FH36" s="168"/>
      <c r="FI36" s="168"/>
      <c r="FJ36" s="168"/>
      <c r="FK36" s="168"/>
      <c r="FL36" s="168"/>
      <c r="FM36" s="168"/>
      <c r="FN36" s="168"/>
      <c r="FO36" s="168"/>
      <c r="FP36" s="168"/>
      <c r="FQ36" s="168"/>
      <c r="FR36" s="168"/>
      <c r="FS36" s="168"/>
      <c r="FT36" s="168"/>
      <c r="FU36" s="168"/>
      <c r="FV36" s="168"/>
      <c r="FW36" s="168"/>
      <c r="FX36" s="168"/>
      <c r="FY36" s="168"/>
      <c r="FZ36" s="168"/>
      <c r="GA36" s="168"/>
      <c r="GB36" s="168"/>
      <c r="GC36" s="168"/>
      <c r="GD36" s="168"/>
      <c r="GE36" s="168"/>
      <c r="GF36" s="168"/>
      <c r="GG36" s="168"/>
      <c r="GH36" s="168"/>
      <c r="GI36" s="168"/>
      <c r="GJ36" s="168"/>
      <c r="GK36" s="168"/>
      <c r="GL36" s="168"/>
      <c r="GM36" s="168"/>
      <c r="GN36" s="168"/>
      <c r="GO36" s="168"/>
      <c r="GP36" s="168"/>
      <c r="GQ36" s="168"/>
      <c r="GR36" s="168"/>
      <c r="GS36" s="168"/>
      <c r="GT36" s="168"/>
      <c r="GU36" s="168"/>
      <c r="GV36" s="168"/>
      <c r="GW36" s="168"/>
      <c r="GX36" s="168"/>
      <c r="GY36" s="168"/>
      <c r="GZ36" s="168"/>
      <c r="HA36" s="168"/>
      <c r="HB36" s="168"/>
      <c r="HC36" s="168"/>
      <c r="HD36" s="168"/>
      <c r="HE36" s="168"/>
      <c r="HF36" s="168"/>
      <c r="HG36" s="168"/>
      <c r="HH36" s="168"/>
      <c r="HI36" s="168"/>
      <c r="HJ36" s="168"/>
      <c r="HK36" s="168"/>
      <c r="HL36" s="168"/>
      <c r="HM36" s="168"/>
      <c r="HN36" s="168"/>
      <c r="HO36" s="168"/>
      <c r="HP36" s="168"/>
      <c r="HQ36" s="168"/>
      <c r="HR36" s="168"/>
      <c r="HS36" s="168"/>
      <c r="HT36" s="168"/>
      <c r="HU36" s="168"/>
      <c r="HV36" s="168"/>
      <c r="HW36" s="168"/>
      <c r="HX36" s="168"/>
      <c r="HY36" s="168"/>
      <c r="HZ36" s="168"/>
      <c r="IA36" s="168"/>
      <c r="IB36" s="168"/>
      <c r="IC36" s="168"/>
      <c r="ID36" s="168"/>
      <c r="IE36" s="168"/>
      <c r="IF36" s="168"/>
      <c r="IG36" s="168"/>
      <c r="IH36" s="168"/>
      <c r="II36" s="168"/>
      <c r="IJ36" s="168"/>
      <c r="IK36" s="168"/>
      <c r="IL36" s="168"/>
      <c r="IM36" s="168"/>
      <c r="IN36" s="168"/>
      <c r="IO36" s="168"/>
      <c r="IP36" s="168"/>
      <c r="IQ36" s="168"/>
      <c r="IR36" s="168"/>
      <c r="IS36" s="168"/>
      <c r="IT36" s="168"/>
      <c r="IU36" s="168"/>
      <c r="IV36" s="168"/>
    </row>
    <row r="37" spans="1:256" s="171" customFormat="1" ht="15">
      <c r="A37" s="169"/>
      <c r="B37" s="222" t="s">
        <v>921</v>
      </c>
      <c r="C37" s="221"/>
      <c r="D37" s="221"/>
      <c r="E37" s="221"/>
      <c r="F37" s="221"/>
      <c r="G37" s="221"/>
      <c r="H37" s="221"/>
      <c r="I37" s="221"/>
      <c r="J37" s="221"/>
      <c r="K37" s="221"/>
      <c r="L37" s="221"/>
      <c r="M37" s="221"/>
      <c r="N37" s="221"/>
      <c r="O37" s="221"/>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168"/>
      <c r="EC37" s="168"/>
      <c r="ED37" s="168"/>
      <c r="EE37" s="168"/>
      <c r="EF37" s="168"/>
      <c r="EG37" s="168"/>
      <c r="EH37" s="168"/>
      <c r="EI37" s="168"/>
      <c r="EJ37" s="168"/>
      <c r="EK37" s="168"/>
      <c r="EL37" s="168"/>
      <c r="EM37" s="168"/>
      <c r="EN37" s="168"/>
      <c r="EO37" s="168"/>
      <c r="EP37" s="168"/>
      <c r="EQ37" s="168"/>
      <c r="ER37" s="168"/>
      <c r="ES37" s="168"/>
      <c r="ET37" s="168"/>
      <c r="EU37" s="168"/>
      <c r="EV37" s="168"/>
      <c r="EW37" s="168"/>
      <c r="EX37" s="168"/>
      <c r="EY37" s="168"/>
      <c r="EZ37" s="168"/>
      <c r="FA37" s="168"/>
      <c r="FB37" s="168"/>
      <c r="FC37" s="168"/>
      <c r="FD37" s="168"/>
      <c r="FE37" s="168"/>
      <c r="FF37" s="168"/>
      <c r="FG37" s="168"/>
      <c r="FH37" s="168"/>
      <c r="FI37" s="168"/>
      <c r="FJ37" s="168"/>
      <c r="FK37" s="168"/>
      <c r="FL37" s="168"/>
      <c r="FM37" s="168"/>
      <c r="FN37" s="168"/>
      <c r="FO37" s="168"/>
      <c r="FP37" s="168"/>
      <c r="FQ37" s="168"/>
      <c r="FR37" s="168"/>
      <c r="FS37" s="168"/>
      <c r="FT37" s="168"/>
      <c r="FU37" s="168"/>
      <c r="FV37" s="168"/>
      <c r="FW37" s="168"/>
      <c r="FX37" s="168"/>
      <c r="FY37" s="168"/>
      <c r="FZ37" s="168"/>
      <c r="GA37" s="168"/>
      <c r="GB37" s="168"/>
      <c r="GC37" s="168"/>
      <c r="GD37" s="168"/>
      <c r="GE37" s="168"/>
      <c r="GF37" s="168"/>
      <c r="GG37" s="168"/>
      <c r="GH37" s="168"/>
      <c r="GI37" s="168"/>
      <c r="GJ37" s="168"/>
      <c r="GK37" s="168"/>
      <c r="GL37" s="168"/>
      <c r="GM37" s="168"/>
      <c r="GN37" s="168"/>
      <c r="GO37" s="168"/>
      <c r="GP37" s="168"/>
      <c r="GQ37" s="168"/>
      <c r="GR37" s="168"/>
      <c r="GS37" s="168"/>
      <c r="GT37" s="168"/>
      <c r="GU37" s="168"/>
      <c r="GV37" s="168"/>
      <c r="GW37" s="168"/>
      <c r="GX37" s="168"/>
      <c r="GY37" s="168"/>
      <c r="GZ37" s="168"/>
      <c r="HA37" s="168"/>
      <c r="HB37" s="168"/>
      <c r="HC37" s="168"/>
      <c r="HD37" s="168"/>
      <c r="HE37" s="168"/>
      <c r="HF37" s="168"/>
      <c r="HG37" s="168"/>
      <c r="HH37" s="168"/>
      <c r="HI37" s="168"/>
      <c r="HJ37" s="168"/>
      <c r="HK37" s="168"/>
      <c r="HL37" s="168"/>
      <c r="HM37" s="168"/>
      <c r="HN37" s="168"/>
      <c r="HO37" s="168"/>
      <c r="HP37" s="168"/>
      <c r="HQ37" s="168"/>
      <c r="HR37" s="168"/>
      <c r="HS37" s="168"/>
      <c r="HT37" s="168"/>
      <c r="HU37" s="168"/>
      <c r="HV37" s="168"/>
      <c r="HW37" s="168"/>
      <c r="HX37" s="168"/>
      <c r="HY37" s="168"/>
      <c r="HZ37" s="168"/>
      <c r="IA37" s="168"/>
      <c r="IB37" s="168"/>
      <c r="IC37" s="168"/>
      <c r="ID37" s="168"/>
      <c r="IE37" s="168"/>
      <c r="IF37" s="168"/>
      <c r="IG37" s="168"/>
      <c r="IH37" s="168"/>
      <c r="II37" s="168"/>
      <c r="IJ37" s="168"/>
      <c r="IK37" s="168"/>
      <c r="IL37" s="168"/>
      <c r="IM37" s="168"/>
      <c r="IN37" s="168"/>
      <c r="IO37" s="168"/>
      <c r="IP37" s="168"/>
      <c r="IQ37" s="168"/>
      <c r="IR37" s="168"/>
      <c r="IS37" s="168"/>
      <c r="IT37" s="168"/>
      <c r="IU37" s="168"/>
      <c r="IV37" s="168"/>
    </row>
    <row r="38" spans="1:256" s="171" customFormat="1" ht="27.75" customHeight="1">
      <c r="A38" s="169"/>
      <c r="B38" s="223" t="s">
        <v>922</v>
      </c>
      <c r="C38" s="223"/>
      <c r="D38" s="223"/>
      <c r="E38" s="223"/>
      <c r="F38" s="223"/>
      <c r="G38" s="223"/>
      <c r="H38" s="223"/>
      <c r="I38" s="223"/>
      <c r="J38" s="223"/>
      <c r="K38" s="223"/>
      <c r="L38" s="223"/>
      <c r="M38" s="223"/>
      <c r="N38" s="223"/>
      <c r="O38" s="223"/>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8"/>
      <c r="DZ38" s="168"/>
      <c r="EA38" s="168"/>
      <c r="EB38" s="168"/>
      <c r="EC38" s="168"/>
      <c r="ED38" s="168"/>
      <c r="EE38" s="168"/>
      <c r="EF38" s="168"/>
      <c r="EG38" s="168"/>
      <c r="EH38" s="168"/>
      <c r="EI38" s="168"/>
      <c r="EJ38" s="168"/>
      <c r="EK38" s="168"/>
      <c r="EL38" s="168"/>
      <c r="EM38" s="168"/>
      <c r="EN38" s="168"/>
      <c r="EO38" s="168"/>
      <c r="EP38" s="168"/>
      <c r="EQ38" s="168"/>
      <c r="ER38" s="168"/>
      <c r="ES38" s="168"/>
      <c r="ET38" s="168"/>
      <c r="EU38" s="168"/>
      <c r="EV38" s="168"/>
      <c r="EW38" s="168"/>
      <c r="EX38" s="168"/>
      <c r="EY38" s="168"/>
      <c r="EZ38" s="168"/>
      <c r="FA38" s="168"/>
      <c r="FB38" s="168"/>
      <c r="FC38" s="168"/>
      <c r="FD38" s="168"/>
      <c r="FE38" s="168"/>
      <c r="FF38" s="168"/>
      <c r="FG38" s="168"/>
      <c r="FH38" s="168"/>
      <c r="FI38" s="168"/>
      <c r="FJ38" s="168"/>
      <c r="FK38" s="168"/>
      <c r="FL38" s="168"/>
      <c r="FM38" s="168"/>
      <c r="FN38" s="168"/>
      <c r="FO38" s="168"/>
      <c r="FP38" s="168"/>
      <c r="FQ38" s="168"/>
      <c r="FR38" s="168"/>
      <c r="FS38" s="168"/>
      <c r="FT38" s="168"/>
      <c r="FU38" s="168"/>
      <c r="FV38" s="168"/>
      <c r="FW38" s="168"/>
      <c r="FX38" s="168"/>
      <c r="FY38" s="168"/>
      <c r="FZ38" s="168"/>
      <c r="GA38" s="168"/>
      <c r="GB38" s="168"/>
      <c r="GC38" s="168"/>
      <c r="GD38" s="168"/>
      <c r="GE38" s="168"/>
      <c r="GF38" s="168"/>
      <c r="GG38" s="168"/>
      <c r="GH38" s="168"/>
      <c r="GI38" s="168"/>
      <c r="GJ38" s="168"/>
      <c r="GK38" s="168"/>
      <c r="GL38" s="168"/>
      <c r="GM38" s="168"/>
      <c r="GN38" s="168"/>
      <c r="GO38" s="168"/>
      <c r="GP38" s="168"/>
      <c r="GQ38" s="168"/>
      <c r="GR38" s="168"/>
      <c r="GS38" s="168"/>
      <c r="GT38" s="168"/>
      <c r="GU38" s="168"/>
      <c r="GV38" s="168"/>
      <c r="GW38" s="168"/>
      <c r="GX38" s="168"/>
      <c r="GY38" s="168"/>
      <c r="GZ38" s="168"/>
      <c r="HA38" s="168"/>
      <c r="HB38" s="168"/>
      <c r="HC38" s="168"/>
      <c r="HD38" s="168"/>
      <c r="HE38" s="168"/>
      <c r="HF38" s="168"/>
      <c r="HG38" s="168"/>
      <c r="HH38" s="168"/>
      <c r="HI38" s="168"/>
      <c r="HJ38" s="168"/>
      <c r="HK38" s="168"/>
      <c r="HL38" s="168"/>
      <c r="HM38" s="168"/>
      <c r="HN38" s="168"/>
      <c r="HO38" s="168"/>
      <c r="HP38" s="168"/>
      <c r="HQ38" s="168"/>
      <c r="HR38" s="168"/>
      <c r="HS38" s="168"/>
      <c r="HT38" s="168"/>
      <c r="HU38" s="168"/>
      <c r="HV38" s="168"/>
      <c r="HW38" s="168"/>
      <c r="HX38" s="168"/>
      <c r="HY38" s="168"/>
      <c r="HZ38" s="168"/>
      <c r="IA38" s="168"/>
      <c r="IB38" s="168"/>
      <c r="IC38" s="168"/>
      <c r="ID38" s="168"/>
      <c r="IE38" s="168"/>
      <c r="IF38" s="168"/>
      <c r="IG38" s="168"/>
      <c r="IH38" s="168"/>
      <c r="II38" s="168"/>
      <c r="IJ38" s="168"/>
      <c r="IK38" s="168"/>
      <c r="IL38" s="168"/>
      <c r="IM38" s="168"/>
      <c r="IN38" s="168"/>
      <c r="IO38" s="168"/>
      <c r="IP38" s="168"/>
      <c r="IQ38" s="168"/>
      <c r="IR38" s="168"/>
      <c r="IS38" s="168"/>
      <c r="IT38" s="168"/>
      <c r="IU38" s="168"/>
      <c r="IV38" s="168"/>
    </row>
    <row r="39" spans="1:256" s="171" customFormat="1" ht="17.25" customHeight="1">
      <c r="A39" s="169"/>
      <c r="B39" s="172" t="s">
        <v>923</v>
      </c>
      <c r="C39" s="172"/>
      <c r="D39" s="172"/>
      <c r="E39" s="172"/>
      <c r="F39" s="172"/>
      <c r="G39" s="173" t="s">
        <v>924</v>
      </c>
      <c r="H39" s="167"/>
      <c r="I39" s="167"/>
      <c r="J39" s="167"/>
      <c r="K39" s="167"/>
      <c r="L39" s="167"/>
      <c r="M39" s="167"/>
      <c r="N39" s="167"/>
      <c r="O39" s="167"/>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c r="EL39" s="168"/>
      <c r="EM39" s="168"/>
      <c r="EN39" s="168"/>
      <c r="EO39" s="168"/>
      <c r="EP39" s="168"/>
      <c r="EQ39" s="168"/>
      <c r="ER39" s="168"/>
      <c r="ES39" s="168"/>
      <c r="ET39" s="168"/>
      <c r="EU39" s="168"/>
      <c r="EV39" s="168"/>
      <c r="EW39" s="168"/>
      <c r="EX39" s="168"/>
      <c r="EY39" s="168"/>
      <c r="EZ39" s="168"/>
      <c r="FA39" s="168"/>
      <c r="FB39" s="168"/>
      <c r="FC39" s="168"/>
      <c r="FD39" s="168"/>
      <c r="FE39" s="168"/>
      <c r="FF39" s="168"/>
      <c r="FG39" s="168"/>
      <c r="FH39" s="168"/>
      <c r="FI39" s="168"/>
      <c r="FJ39" s="168"/>
      <c r="FK39" s="168"/>
      <c r="FL39" s="168"/>
      <c r="FM39" s="168"/>
      <c r="FN39" s="168"/>
      <c r="FO39" s="168"/>
      <c r="FP39" s="168"/>
      <c r="FQ39" s="168"/>
      <c r="FR39" s="168"/>
      <c r="FS39" s="168"/>
      <c r="FT39" s="168"/>
      <c r="FU39" s="168"/>
      <c r="FV39" s="168"/>
      <c r="FW39" s="168"/>
      <c r="FX39" s="168"/>
      <c r="FY39" s="168"/>
      <c r="FZ39" s="168"/>
      <c r="GA39" s="168"/>
      <c r="GB39" s="168"/>
      <c r="GC39" s="168"/>
      <c r="GD39" s="168"/>
      <c r="GE39" s="168"/>
      <c r="GF39" s="168"/>
      <c r="GG39" s="168"/>
      <c r="GH39" s="168"/>
      <c r="GI39" s="168"/>
      <c r="GJ39" s="168"/>
      <c r="GK39" s="168"/>
      <c r="GL39" s="168"/>
      <c r="GM39" s="168"/>
      <c r="GN39" s="168"/>
      <c r="GO39" s="168"/>
      <c r="GP39" s="168"/>
      <c r="GQ39" s="168"/>
      <c r="GR39" s="168"/>
      <c r="GS39" s="168"/>
      <c r="GT39" s="168"/>
      <c r="GU39" s="168"/>
      <c r="GV39" s="168"/>
      <c r="GW39" s="168"/>
      <c r="GX39" s="168"/>
      <c r="GY39" s="168"/>
      <c r="GZ39" s="168"/>
      <c r="HA39" s="168"/>
      <c r="HB39" s="168"/>
      <c r="HC39" s="168"/>
      <c r="HD39" s="168"/>
      <c r="HE39" s="168"/>
      <c r="HF39" s="168"/>
      <c r="HG39" s="168"/>
      <c r="HH39" s="168"/>
      <c r="HI39" s="168"/>
      <c r="HJ39" s="168"/>
      <c r="HK39" s="168"/>
      <c r="HL39" s="168"/>
      <c r="HM39" s="168"/>
      <c r="HN39" s="168"/>
      <c r="HO39" s="168"/>
      <c r="HP39" s="168"/>
      <c r="HQ39" s="168"/>
      <c r="HR39" s="168"/>
      <c r="HS39" s="168"/>
      <c r="HT39" s="168"/>
      <c r="HU39" s="168"/>
      <c r="HV39" s="168"/>
      <c r="HW39" s="168"/>
      <c r="HX39" s="168"/>
      <c r="HY39" s="168"/>
      <c r="HZ39" s="168"/>
      <c r="IA39" s="168"/>
      <c r="IB39" s="168"/>
      <c r="IC39" s="168"/>
      <c r="ID39" s="168"/>
      <c r="IE39" s="168"/>
      <c r="IF39" s="168"/>
      <c r="IG39" s="168"/>
      <c r="IH39" s="168"/>
      <c r="II39" s="168"/>
      <c r="IJ39" s="168"/>
      <c r="IK39" s="168"/>
      <c r="IL39" s="168"/>
      <c r="IM39" s="168"/>
      <c r="IN39" s="168"/>
      <c r="IO39" s="168"/>
      <c r="IP39" s="168"/>
      <c r="IQ39" s="168"/>
      <c r="IR39" s="168"/>
      <c r="IS39" s="168"/>
      <c r="IT39" s="168"/>
      <c r="IU39" s="168"/>
      <c r="IV39" s="168"/>
    </row>
    <row r="40" spans="1:256" s="171" customFormat="1" ht="12.75" customHeight="1">
      <c r="A40" s="169"/>
      <c r="B40" s="166"/>
      <c r="C40" s="170"/>
      <c r="D40" s="170"/>
      <c r="E40" s="170"/>
      <c r="F40" s="170"/>
      <c r="G40" s="170"/>
      <c r="H40" s="170"/>
      <c r="I40" s="170"/>
      <c r="J40" s="170"/>
      <c r="K40" s="170"/>
      <c r="L40" s="170"/>
      <c r="M40" s="170"/>
      <c r="N40" s="170"/>
      <c r="O40" s="170"/>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row>
    <row r="41" spans="1:256" s="171" customFormat="1" ht="12.75" customHeight="1">
      <c r="A41" s="169"/>
      <c r="B41" s="166"/>
      <c r="C41" s="170"/>
      <c r="D41" s="170"/>
      <c r="E41" s="170"/>
      <c r="F41" s="170"/>
      <c r="G41" s="170"/>
      <c r="H41" s="170"/>
      <c r="I41" s="170"/>
      <c r="J41" s="170"/>
      <c r="K41" s="170"/>
      <c r="L41" s="170"/>
      <c r="M41" s="170"/>
      <c r="N41" s="170"/>
      <c r="O41" s="170"/>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168"/>
      <c r="DZ41" s="168"/>
      <c r="EA41" s="168"/>
      <c r="EB41" s="168"/>
      <c r="EC41" s="168"/>
      <c r="ED41" s="168"/>
      <c r="EE41" s="168"/>
      <c r="EF41" s="168"/>
      <c r="EG41" s="168"/>
      <c r="EH41" s="168"/>
      <c r="EI41" s="168"/>
      <c r="EJ41" s="168"/>
      <c r="EK41" s="168"/>
      <c r="EL41" s="168"/>
      <c r="EM41" s="168"/>
      <c r="EN41" s="168"/>
      <c r="EO41" s="168"/>
      <c r="EP41" s="168"/>
      <c r="EQ41" s="168"/>
      <c r="ER41" s="168"/>
      <c r="ES41" s="168"/>
      <c r="ET41" s="168"/>
      <c r="EU41" s="168"/>
      <c r="EV41" s="168"/>
      <c r="EW41" s="168"/>
      <c r="EX41" s="168"/>
      <c r="EY41" s="168"/>
      <c r="EZ41" s="168"/>
      <c r="FA41" s="168"/>
      <c r="FB41" s="168"/>
      <c r="FC41" s="168"/>
      <c r="FD41" s="168"/>
      <c r="FE41" s="168"/>
      <c r="FF41" s="168"/>
      <c r="FG41" s="168"/>
      <c r="FH41" s="168"/>
      <c r="FI41" s="168"/>
      <c r="FJ41" s="168"/>
      <c r="FK41" s="168"/>
      <c r="FL41" s="168"/>
      <c r="FM41" s="168"/>
      <c r="FN41" s="168"/>
      <c r="FO41" s="168"/>
      <c r="FP41" s="168"/>
      <c r="FQ41" s="168"/>
      <c r="FR41" s="168"/>
      <c r="FS41" s="168"/>
      <c r="FT41" s="168"/>
      <c r="FU41" s="168"/>
      <c r="FV41" s="168"/>
      <c r="FW41" s="168"/>
      <c r="FX41" s="168"/>
      <c r="FY41" s="168"/>
      <c r="FZ41" s="168"/>
      <c r="GA41" s="168"/>
      <c r="GB41" s="168"/>
      <c r="GC41" s="168"/>
      <c r="GD41" s="168"/>
      <c r="GE41" s="168"/>
      <c r="GF41" s="168"/>
      <c r="GG41" s="168"/>
      <c r="GH41" s="168"/>
      <c r="GI41" s="168"/>
      <c r="GJ41" s="168"/>
      <c r="GK41" s="168"/>
      <c r="GL41" s="168"/>
      <c r="GM41" s="168"/>
      <c r="GN41" s="168"/>
      <c r="GO41" s="168"/>
      <c r="GP41" s="168"/>
      <c r="GQ41" s="168"/>
      <c r="GR41" s="168"/>
      <c r="GS41" s="168"/>
      <c r="GT41" s="168"/>
      <c r="GU41" s="168"/>
      <c r="GV41" s="168"/>
      <c r="GW41" s="168"/>
      <c r="GX41" s="168"/>
      <c r="GY41" s="168"/>
      <c r="GZ41" s="168"/>
      <c r="HA41" s="168"/>
      <c r="HB41" s="168"/>
      <c r="HC41" s="168"/>
      <c r="HD41" s="168"/>
      <c r="HE41" s="168"/>
      <c r="HF41" s="168"/>
      <c r="HG41" s="168"/>
      <c r="HH41" s="168"/>
      <c r="HI41" s="168"/>
      <c r="HJ41" s="168"/>
      <c r="HK41" s="168"/>
      <c r="HL41" s="168"/>
      <c r="HM41" s="168"/>
      <c r="HN41" s="168"/>
      <c r="HO41" s="168"/>
      <c r="HP41" s="168"/>
      <c r="HQ41" s="168"/>
      <c r="HR41" s="168"/>
      <c r="HS41" s="168"/>
      <c r="HT41" s="168"/>
      <c r="HU41" s="168"/>
      <c r="HV41" s="168"/>
      <c r="HW41" s="168"/>
      <c r="HX41" s="168"/>
      <c r="HY41" s="168"/>
      <c r="HZ41" s="168"/>
      <c r="IA41" s="168"/>
      <c r="IB41" s="168"/>
      <c r="IC41" s="168"/>
      <c r="ID41" s="168"/>
      <c r="IE41" s="168"/>
      <c r="IF41" s="168"/>
      <c r="IG41" s="168"/>
      <c r="IH41" s="168"/>
      <c r="II41" s="168"/>
      <c r="IJ41" s="168"/>
      <c r="IK41" s="168"/>
      <c r="IL41" s="168"/>
      <c r="IM41" s="168"/>
      <c r="IN41" s="168"/>
      <c r="IO41" s="168"/>
      <c r="IP41" s="168"/>
      <c r="IQ41" s="168"/>
      <c r="IR41" s="168"/>
      <c r="IS41" s="168"/>
      <c r="IT41" s="168"/>
      <c r="IU41" s="168"/>
      <c r="IV41" s="168"/>
    </row>
    <row r="42" s="168" customFormat="1" ht="15">
      <c r="A42" s="184"/>
    </row>
    <row r="43" ht="15">
      <c r="A43" s="185"/>
    </row>
    <row r="44" ht="15">
      <c r="A44" s="185"/>
    </row>
    <row r="45" ht="15">
      <c r="A45" s="185"/>
    </row>
    <row r="46" ht="15">
      <c r="A46" s="185"/>
    </row>
    <row r="47" ht="15">
      <c r="A47" s="185"/>
    </row>
    <row r="48" ht="15">
      <c r="A48" s="185"/>
    </row>
    <row r="49" ht="15">
      <c r="A49" s="185"/>
    </row>
    <row r="50" ht="15">
      <c r="A50" s="185"/>
    </row>
    <row r="51" ht="15">
      <c r="A51" s="185"/>
    </row>
    <row r="52" ht="15">
      <c r="A52" s="185"/>
    </row>
    <row r="53" ht="15">
      <c r="A53" s="185"/>
    </row>
    <row r="54" ht="15">
      <c r="A54" s="185"/>
    </row>
    <row r="55" ht="15">
      <c r="A55" s="185"/>
    </row>
    <row r="56" ht="15">
      <c r="A56" s="185"/>
    </row>
    <row r="57" ht="15">
      <c r="A57" s="185"/>
    </row>
    <row r="58" ht="15">
      <c r="A58" s="185"/>
    </row>
    <row r="59" ht="15">
      <c r="A59" s="185"/>
    </row>
    <row r="60" ht="15">
      <c r="A60" s="185"/>
    </row>
    <row r="61" ht="15">
      <c r="A61" s="185"/>
    </row>
    <row r="62" ht="15">
      <c r="A62" s="185"/>
    </row>
    <row r="63" ht="15">
      <c r="A63" s="185"/>
    </row>
    <row r="64" ht="15">
      <c r="A64" s="185"/>
    </row>
    <row r="65" ht="15">
      <c r="A65" s="185"/>
    </row>
    <row r="66" ht="15">
      <c r="A66" s="185"/>
    </row>
    <row r="67" ht="15">
      <c r="A67" s="185"/>
    </row>
    <row r="68" ht="15">
      <c r="A68" s="185"/>
    </row>
    <row r="69" ht="15">
      <c r="A69" s="185"/>
    </row>
    <row r="70" ht="15">
      <c r="A70" s="185"/>
    </row>
    <row r="71" ht="15">
      <c r="A71" s="185"/>
    </row>
    <row r="72" ht="15">
      <c r="A72" s="185"/>
    </row>
    <row r="73" ht="15">
      <c r="A73" s="185"/>
    </row>
    <row r="74" ht="15">
      <c r="A74" s="185"/>
    </row>
    <row r="75" ht="15">
      <c r="A75" s="185"/>
    </row>
    <row r="76" ht="15">
      <c r="A76" s="185"/>
    </row>
    <row r="77" ht="15">
      <c r="A77" s="185"/>
    </row>
    <row r="78" ht="15">
      <c r="A78" s="185"/>
    </row>
    <row r="79" ht="15">
      <c r="A79" s="185"/>
    </row>
    <row r="80" ht="15">
      <c r="A80" s="185"/>
    </row>
    <row r="81" ht="15">
      <c r="A81" s="185"/>
    </row>
    <row r="82" ht="15">
      <c r="A82" s="185"/>
    </row>
    <row r="83" ht="15">
      <c r="A83" s="185"/>
    </row>
    <row r="84" ht="15">
      <c r="A84" s="185"/>
    </row>
    <row r="85" ht="15">
      <c r="A85" s="185"/>
    </row>
    <row r="86" ht="15">
      <c r="A86" s="185"/>
    </row>
    <row r="87" ht="15">
      <c r="A87" s="185"/>
    </row>
    <row r="88" ht="15">
      <c r="A88" s="185"/>
    </row>
    <row r="89" ht="15">
      <c r="A89" s="185"/>
    </row>
    <row r="90" ht="15">
      <c r="A90" s="185"/>
    </row>
    <row r="91" ht="15">
      <c r="A91" s="185"/>
    </row>
    <row r="92" ht="15">
      <c r="A92" s="185"/>
    </row>
    <row r="93" ht="15">
      <c r="A93" s="185"/>
    </row>
    <row r="94" ht="15">
      <c r="A94" s="185"/>
    </row>
    <row r="95" ht="15">
      <c r="A95" s="185"/>
    </row>
    <row r="96" ht="15">
      <c r="A96" s="185"/>
    </row>
    <row r="97" ht="15">
      <c r="A97" s="185"/>
    </row>
    <row r="98" ht="15">
      <c r="A98" s="185"/>
    </row>
    <row r="99" ht="15">
      <c r="A99" s="185"/>
    </row>
    <row r="100" ht="15">
      <c r="A100" s="185"/>
    </row>
    <row r="101" ht="15">
      <c r="A101" s="185"/>
    </row>
    <row r="102" ht="15">
      <c r="A102" s="185"/>
    </row>
    <row r="103" ht="15">
      <c r="A103" s="185"/>
    </row>
    <row r="104" ht="15">
      <c r="A104" s="185"/>
    </row>
    <row r="105" ht="15">
      <c r="A105" s="185"/>
    </row>
    <row r="106" ht="15">
      <c r="A106" s="185"/>
    </row>
    <row r="107" ht="15">
      <c r="A107" s="185"/>
    </row>
    <row r="108" ht="15">
      <c r="A108" s="185"/>
    </row>
    <row r="109" ht="15">
      <c r="A109" s="185"/>
    </row>
    <row r="110" ht="15">
      <c r="A110" s="185"/>
    </row>
    <row r="111" ht="15">
      <c r="A111" s="185"/>
    </row>
    <row r="112" ht="15">
      <c r="A112" s="185"/>
    </row>
    <row r="113" ht="15">
      <c r="A113" s="185"/>
    </row>
    <row r="114" ht="15">
      <c r="A114" s="185"/>
    </row>
    <row r="115" ht="15">
      <c r="A115" s="185"/>
    </row>
    <row r="116" ht="15">
      <c r="A116" s="185"/>
    </row>
    <row r="117" ht="15">
      <c r="A117" s="185"/>
    </row>
    <row r="118" ht="15">
      <c r="A118" s="185"/>
    </row>
    <row r="119" ht="15">
      <c r="A119" s="185"/>
    </row>
    <row r="120" ht="15">
      <c r="A120" s="185"/>
    </row>
    <row r="121" ht="15">
      <c r="A121" s="185"/>
    </row>
    <row r="122" ht="15">
      <c r="A122" s="185"/>
    </row>
    <row r="123" ht="15">
      <c r="A123" s="185"/>
    </row>
    <row r="124" ht="15">
      <c r="A124" s="185"/>
    </row>
    <row r="125" ht="15">
      <c r="A125" s="185"/>
    </row>
    <row r="126" ht="15">
      <c r="A126" s="185"/>
    </row>
    <row r="127" ht="15">
      <c r="A127" s="185"/>
    </row>
    <row r="128" ht="15">
      <c r="A128" s="185"/>
    </row>
    <row r="129" ht="15">
      <c r="A129" s="185"/>
    </row>
    <row r="130" ht="15">
      <c r="A130" s="185"/>
    </row>
    <row r="131" ht="15">
      <c r="A131" s="185"/>
    </row>
    <row r="132" ht="15">
      <c r="A132" s="185"/>
    </row>
    <row r="133" ht="15">
      <c r="A133" s="185"/>
    </row>
    <row r="134" ht="15">
      <c r="A134" s="185"/>
    </row>
    <row r="135" ht="15">
      <c r="A135" s="185"/>
    </row>
    <row r="136" ht="15">
      <c r="A136" s="185"/>
    </row>
    <row r="137" ht="15">
      <c r="A137" s="185"/>
    </row>
    <row r="138" ht="15">
      <c r="A138" s="185"/>
    </row>
    <row r="139" ht="15">
      <c r="A139" s="185"/>
    </row>
    <row r="140" ht="15">
      <c r="A140" s="185"/>
    </row>
    <row r="141" ht="15">
      <c r="A141" s="185"/>
    </row>
    <row r="142" ht="15">
      <c r="A142" s="185"/>
    </row>
    <row r="143" ht="15">
      <c r="A143" s="185"/>
    </row>
    <row r="144" ht="15">
      <c r="A144" s="185"/>
    </row>
    <row r="145" ht="15">
      <c r="A145" s="185"/>
    </row>
    <row r="146" ht="15">
      <c r="A146" s="185"/>
    </row>
    <row r="147" ht="15">
      <c r="A147" s="185"/>
    </row>
    <row r="148" ht="15">
      <c r="A148" s="185"/>
    </row>
    <row r="149" ht="15">
      <c r="A149" s="185"/>
    </row>
    <row r="150" ht="15">
      <c r="A150" s="185"/>
    </row>
    <row r="151" ht="15">
      <c r="A151" s="185"/>
    </row>
    <row r="152" ht="15">
      <c r="A152" s="185"/>
    </row>
    <row r="153" ht="15">
      <c r="A153" s="185"/>
    </row>
    <row r="154" ht="15">
      <c r="A154" s="185"/>
    </row>
    <row r="155" ht="15">
      <c r="A155" s="185"/>
    </row>
    <row r="156" ht="15">
      <c r="A156" s="185"/>
    </row>
    <row r="157" ht="15">
      <c r="A157" s="185"/>
    </row>
    <row r="158" ht="15">
      <c r="A158" s="185"/>
    </row>
    <row r="159" ht="15">
      <c r="A159" s="185"/>
    </row>
    <row r="160" ht="15">
      <c r="A160" s="185"/>
    </row>
    <row r="161" ht="15">
      <c r="A161" s="185"/>
    </row>
    <row r="162" ht="15">
      <c r="A162" s="185"/>
    </row>
    <row r="163" ht="15">
      <c r="A163" s="185"/>
    </row>
    <row r="164" ht="15">
      <c r="A164" s="185"/>
    </row>
    <row r="165" ht="15">
      <c r="A165" s="185"/>
    </row>
    <row r="166" ht="15">
      <c r="A166" s="185"/>
    </row>
    <row r="167" ht="15">
      <c r="A167" s="185"/>
    </row>
    <row r="168" ht="15">
      <c r="A168" s="185"/>
    </row>
    <row r="169" ht="15">
      <c r="A169" s="185"/>
    </row>
    <row r="170" ht="15">
      <c r="A170" s="185"/>
    </row>
    <row r="171" ht="15">
      <c r="A171" s="185"/>
    </row>
    <row r="172" ht="15">
      <c r="A172" s="185"/>
    </row>
    <row r="173" ht="15">
      <c r="A173" s="185"/>
    </row>
    <row r="174" ht="15">
      <c r="A174" s="185"/>
    </row>
    <row r="175" ht="15">
      <c r="A175" s="185"/>
    </row>
    <row r="176" ht="15">
      <c r="A176" s="185"/>
    </row>
    <row r="177" ht="15">
      <c r="A177" s="185"/>
    </row>
    <row r="178" ht="15">
      <c r="A178" s="185"/>
    </row>
    <row r="179" ht="15">
      <c r="A179" s="185"/>
    </row>
    <row r="180" ht="15">
      <c r="A180" s="185"/>
    </row>
    <row r="181" ht="15">
      <c r="A181" s="185"/>
    </row>
    <row r="182" ht="15">
      <c r="A182" s="185"/>
    </row>
    <row r="183" ht="15">
      <c r="A183" s="185"/>
    </row>
    <row r="184" ht="15">
      <c r="A184" s="185"/>
    </row>
    <row r="185" ht="15">
      <c r="A185" s="185"/>
    </row>
    <row r="186" ht="15">
      <c r="A186" s="185"/>
    </row>
    <row r="187" ht="15">
      <c r="A187" s="185"/>
    </row>
    <row r="188" ht="15">
      <c r="A188" s="185"/>
    </row>
    <row r="189" ht="15">
      <c r="A189" s="185"/>
    </row>
    <row r="190" ht="15">
      <c r="A190" s="185"/>
    </row>
    <row r="191" ht="15">
      <c r="A191" s="185"/>
    </row>
    <row r="192" ht="15">
      <c r="A192" s="185"/>
    </row>
    <row r="193" ht="15">
      <c r="A193" s="185"/>
    </row>
    <row r="194" ht="15">
      <c r="A194" s="185"/>
    </row>
    <row r="195" ht="15">
      <c r="A195" s="185"/>
    </row>
    <row r="196" ht="15">
      <c r="A196" s="185"/>
    </row>
    <row r="197" ht="15">
      <c r="A197" s="185"/>
    </row>
    <row r="198" ht="15">
      <c r="A198" s="185"/>
    </row>
    <row r="199" ht="15">
      <c r="A199" s="185"/>
    </row>
    <row r="200" ht="15">
      <c r="A200" s="185"/>
    </row>
    <row r="201" ht="15">
      <c r="A201" s="185"/>
    </row>
    <row r="202" ht="15">
      <c r="A202" s="185"/>
    </row>
    <row r="203" ht="15">
      <c r="A203" s="185"/>
    </row>
    <row r="204" ht="15">
      <c r="A204" s="185"/>
    </row>
    <row r="205" ht="15">
      <c r="A205" s="185"/>
    </row>
    <row r="206" ht="15">
      <c r="A206" s="185"/>
    </row>
    <row r="207" ht="15">
      <c r="A207" s="185"/>
    </row>
    <row r="208" ht="15">
      <c r="A208" s="185"/>
    </row>
    <row r="209" ht="15">
      <c r="A209" s="185"/>
    </row>
    <row r="210" ht="15">
      <c r="A210" s="185"/>
    </row>
    <row r="211" ht="15">
      <c r="A211" s="185"/>
    </row>
    <row r="212" ht="15">
      <c r="A212" s="185"/>
    </row>
    <row r="213" ht="15">
      <c r="A213" s="185"/>
    </row>
    <row r="214" ht="15">
      <c r="A214" s="185"/>
    </row>
    <row r="215" ht="15">
      <c r="A215" s="185"/>
    </row>
    <row r="216" ht="15">
      <c r="A216" s="185"/>
    </row>
    <row r="217" ht="15">
      <c r="A217" s="185"/>
    </row>
    <row r="218" ht="15">
      <c r="A218" s="185"/>
    </row>
    <row r="219" ht="15">
      <c r="A219" s="185"/>
    </row>
    <row r="220" ht="15">
      <c r="A220" s="185"/>
    </row>
    <row r="221" ht="15">
      <c r="A221" s="185"/>
    </row>
    <row r="222" ht="15">
      <c r="A222" s="185"/>
    </row>
    <row r="223" ht="15">
      <c r="A223" s="185"/>
    </row>
    <row r="224" ht="15">
      <c r="A224" s="185"/>
    </row>
    <row r="225" ht="15">
      <c r="A225" s="185"/>
    </row>
    <row r="226" ht="15">
      <c r="A226" s="185"/>
    </row>
    <row r="227" ht="15">
      <c r="A227" s="185"/>
    </row>
    <row r="228" ht="15">
      <c r="A228" s="185"/>
    </row>
    <row r="229" ht="15">
      <c r="A229" s="185"/>
    </row>
    <row r="230" ht="15">
      <c r="A230" s="185"/>
    </row>
    <row r="231" ht="15">
      <c r="A231" s="185"/>
    </row>
    <row r="232" ht="15">
      <c r="A232" s="185"/>
    </row>
    <row r="233" ht="15">
      <c r="A233" s="185"/>
    </row>
    <row r="234" ht="15">
      <c r="A234" s="185"/>
    </row>
    <row r="235" ht="15">
      <c r="A235" s="185"/>
    </row>
    <row r="236" ht="15">
      <c r="A236" s="185"/>
    </row>
    <row r="237" ht="15">
      <c r="A237" s="185"/>
    </row>
    <row r="238" ht="15">
      <c r="A238" s="185"/>
    </row>
    <row r="239" ht="15">
      <c r="A239" s="185"/>
    </row>
    <row r="240" ht="15">
      <c r="A240" s="185"/>
    </row>
    <row r="241" ht="15">
      <c r="A241" s="185"/>
    </row>
    <row r="242" ht="15">
      <c r="A242" s="185"/>
    </row>
    <row r="243" ht="15">
      <c r="A243" s="185"/>
    </row>
    <row r="244" ht="15">
      <c r="A244" s="185"/>
    </row>
    <row r="245" ht="15">
      <c r="A245" s="185"/>
    </row>
    <row r="246" ht="15">
      <c r="A246" s="185"/>
    </row>
    <row r="247" ht="15">
      <c r="A247" s="185"/>
    </row>
    <row r="248" ht="15">
      <c r="A248" s="185"/>
    </row>
    <row r="249" ht="15">
      <c r="A249" s="185"/>
    </row>
    <row r="250" ht="15">
      <c r="A250" s="185"/>
    </row>
    <row r="251" ht="15">
      <c r="A251" s="185"/>
    </row>
    <row r="252" ht="15">
      <c r="A252" s="185"/>
    </row>
    <row r="253" ht="15">
      <c r="A253" s="185"/>
    </row>
    <row r="254" ht="15">
      <c r="A254" s="185"/>
    </row>
    <row r="255" ht="15">
      <c r="A255" s="185"/>
    </row>
    <row r="256" ht="15">
      <c r="A256" s="185"/>
    </row>
    <row r="257" ht="15">
      <c r="A257" s="185"/>
    </row>
    <row r="258" ht="15">
      <c r="A258" s="185"/>
    </row>
    <row r="259" ht="15">
      <c r="A259" s="185"/>
    </row>
    <row r="260" ht="15">
      <c r="A260" s="185"/>
    </row>
    <row r="261" ht="15">
      <c r="A261" s="185"/>
    </row>
    <row r="262" ht="15">
      <c r="A262" s="185"/>
    </row>
    <row r="263" ht="15">
      <c r="A263" s="185"/>
    </row>
    <row r="264" ht="15">
      <c r="A264" s="185"/>
    </row>
    <row r="265" ht="15">
      <c r="A265" s="185"/>
    </row>
    <row r="266" ht="15">
      <c r="A266" s="185"/>
    </row>
    <row r="267" ht="15">
      <c r="A267" s="185"/>
    </row>
    <row r="268" ht="15">
      <c r="A268" s="185"/>
    </row>
    <row r="269" ht="15">
      <c r="A269" s="185"/>
    </row>
    <row r="270" ht="15">
      <c r="A270" s="185"/>
    </row>
    <row r="271" ht="15">
      <c r="A271" s="185"/>
    </row>
    <row r="272" ht="15">
      <c r="A272" s="185"/>
    </row>
    <row r="273" ht="15">
      <c r="A273" s="185"/>
    </row>
    <row r="274" ht="15">
      <c r="A274" s="185"/>
    </row>
    <row r="275" ht="15">
      <c r="A275" s="185"/>
    </row>
    <row r="276" ht="15">
      <c r="A276" s="185"/>
    </row>
    <row r="277" ht="15">
      <c r="A277" s="185"/>
    </row>
    <row r="278" ht="15">
      <c r="A278" s="185"/>
    </row>
    <row r="279" ht="15">
      <c r="A279" s="185"/>
    </row>
    <row r="280" ht="15">
      <c r="A280" s="185"/>
    </row>
    <row r="281" ht="15">
      <c r="A281" s="185"/>
    </row>
    <row r="282" ht="15">
      <c r="A282" s="185"/>
    </row>
    <row r="283" ht="15">
      <c r="A283" s="185"/>
    </row>
    <row r="284" ht="15">
      <c r="A284" s="185"/>
    </row>
    <row r="285" ht="15">
      <c r="A285" s="185"/>
    </row>
    <row r="286" ht="15">
      <c r="A286" s="185"/>
    </row>
    <row r="287" ht="15">
      <c r="A287" s="185"/>
    </row>
    <row r="288" ht="15">
      <c r="A288" s="185"/>
    </row>
    <row r="289" ht="15">
      <c r="A289" s="185"/>
    </row>
    <row r="290" ht="15">
      <c r="A290" s="185"/>
    </row>
    <row r="291" ht="15">
      <c r="A291" s="185"/>
    </row>
    <row r="292" ht="15">
      <c r="A292" s="185"/>
    </row>
    <row r="293" ht="15">
      <c r="A293" s="185"/>
    </row>
    <row r="294" ht="15">
      <c r="A294" s="185"/>
    </row>
    <row r="295" ht="15">
      <c r="A295" s="185"/>
    </row>
    <row r="296" ht="15">
      <c r="A296" s="185"/>
    </row>
    <row r="297" ht="15">
      <c r="A297" s="185"/>
    </row>
    <row r="298" ht="15">
      <c r="A298" s="185"/>
    </row>
    <row r="299" ht="15">
      <c r="A299" s="185"/>
    </row>
    <row r="300" ht="15">
      <c r="A300" s="185"/>
    </row>
    <row r="301" ht="15">
      <c r="A301" s="185"/>
    </row>
    <row r="302" ht="15">
      <c r="A302" s="185"/>
    </row>
    <row r="303" ht="15">
      <c r="A303" s="185"/>
    </row>
    <row r="304" ht="15">
      <c r="A304" s="185"/>
    </row>
    <row r="305" ht="15">
      <c r="A305" s="185"/>
    </row>
    <row r="306" ht="15">
      <c r="A306" s="185"/>
    </row>
    <row r="307" ht="15">
      <c r="A307" s="185"/>
    </row>
    <row r="308" ht="15">
      <c r="A308" s="185"/>
    </row>
    <row r="309" ht="15">
      <c r="A309" s="185"/>
    </row>
    <row r="310" ht="15">
      <c r="A310" s="185"/>
    </row>
    <row r="311" ht="15">
      <c r="A311" s="185"/>
    </row>
    <row r="312" ht="15">
      <c r="A312" s="185"/>
    </row>
    <row r="313" ht="15">
      <c r="A313" s="185"/>
    </row>
    <row r="314" ht="15">
      <c r="A314" s="185"/>
    </row>
    <row r="315" ht="15">
      <c r="A315" s="185"/>
    </row>
    <row r="316" ht="15">
      <c r="A316" s="185"/>
    </row>
    <row r="317" ht="15">
      <c r="A317" s="185"/>
    </row>
    <row r="318" ht="15">
      <c r="A318" s="185"/>
    </row>
    <row r="319" ht="15">
      <c r="A319" s="185"/>
    </row>
    <row r="320" ht="15">
      <c r="A320" s="185"/>
    </row>
    <row r="321" ht="15">
      <c r="A321" s="185"/>
    </row>
    <row r="322" ht="15">
      <c r="A322" s="185"/>
    </row>
    <row r="323" ht="15">
      <c r="A323" s="185"/>
    </row>
    <row r="324" ht="15">
      <c r="A324" s="185"/>
    </row>
    <row r="325" ht="15">
      <c r="A325" s="185"/>
    </row>
    <row r="326" ht="15">
      <c r="A326" s="185"/>
    </row>
    <row r="327" ht="15">
      <c r="A327" s="185"/>
    </row>
    <row r="328" ht="15">
      <c r="A328" s="185"/>
    </row>
    <row r="329" ht="15">
      <c r="A329" s="185"/>
    </row>
    <row r="330" ht="15">
      <c r="A330" s="185"/>
    </row>
    <row r="331" ht="15">
      <c r="A331" s="185"/>
    </row>
    <row r="332" ht="15">
      <c r="A332" s="185"/>
    </row>
    <row r="333" ht="15">
      <c r="A333" s="185"/>
    </row>
    <row r="334" ht="15">
      <c r="A334" s="185"/>
    </row>
    <row r="335" ht="15">
      <c r="A335" s="185"/>
    </row>
    <row r="336" ht="15">
      <c r="A336" s="185"/>
    </row>
    <row r="337" ht="15">
      <c r="A337" s="185"/>
    </row>
    <row r="338" ht="15">
      <c r="A338" s="185"/>
    </row>
    <row r="339" ht="15">
      <c r="A339" s="185"/>
    </row>
    <row r="340" ht="15">
      <c r="A340" s="185"/>
    </row>
    <row r="341" ht="15">
      <c r="A341" s="185"/>
    </row>
    <row r="342" ht="15">
      <c r="A342" s="185"/>
    </row>
    <row r="343" ht="15">
      <c r="A343" s="185"/>
    </row>
    <row r="344" ht="15">
      <c r="A344" s="185"/>
    </row>
    <row r="345" ht="15">
      <c r="A345" s="185"/>
    </row>
    <row r="346" ht="15">
      <c r="A346" s="185"/>
    </row>
    <row r="347" ht="15">
      <c r="A347" s="185"/>
    </row>
    <row r="348" ht="15">
      <c r="A348" s="185"/>
    </row>
    <row r="349" ht="15">
      <c r="A349" s="185"/>
    </row>
    <row r="350" ht="15">
      <c r="A350" s="185"/>
    </row>
    <row r="351" ht="15">
      <c r="A351" s="185"/>
    </row>
    <row r="352" ht="15">
      <c r="A352" s="185"/>
    </row>
    <row r="353" ht="15">
      <c r="A353" s="185"/>
    </row>
    <row r="354" ht="15">
      <c r="A354" s="185"/>
    </row>
    <row r="355" ht="15">
      <c r="A355" s="185"/>
    </row>
    <row r="356" ht="15">
      <c r="A356" s="185"/>
    </row>
    <row r="357" ht="15">
      <c r="A357" s="185"/>
    </row>
    <row r="358" ht="15">
      <c r="A358" s="185"/>
    </row>
    <row r="359" ht="15">
      <c r="A359" s="185"/>
    </row>
    <row r="360" ht="15">
      <c r="A360" s="185"/>
    </row>
    <row r="361" ht="15">
      <c r="A361" s="185"/>
    </row>
    <row r="362" ht="15">
      <c r="A362" s="185"/>
    </row>
    <row r="363" ht="15">
      <c r="A363" s="185"/>
    </row>
    <row r="364" ht="15">
      <c r="A364" s="185"/>
    </row>
    <row r="365" ht="15">
      <c r="A365" s="185"/>
    </row>
    <row r="366" ht="15">
      <c r="A366" s="185"/>
    </row>
    <row r="367" ht="15">
      <c r="A367" s="185"/>
    </row>
    <row r="368" ht="15">
      <c r="A368" s="185"/>
    </row>
    <row r="369" ht="15">
      <c r="A369" s="185"/>
    </row>
    <row r="370" ht="15">
      <c r="A370" s="185"/>
    </row>
    <row r="371" ht="15">
      <c r="A371" s="185"/>
    </row>
    <row r="372" ht="15">
      <c r="A372" s="185"/>
    </row>
    <row r="373" ht="15">
      <c r="A373" s="185"/>
    </row>
    <row r="374" ht="15">
      <c r="A374" s="185"/>
    </row>
    <row r="375" ht="15">
      <c r="A375" s="185"/>
    </row>
    <row r="376" ht="15">
      <c r="A376" s="185"/>
    </row>
    <row r="377" ht="15">
      <c r="A377" s="185"/>
    </row>
    <row r="378" ht="15">
      <c r="A378" s="185"/>
    </row>
    <row r="379" ht="15">
      <c r="A379" s="185"/>
    </row>
    <row r="380" ht="15">
      <c r="A380" s="185"/>
    </row>
    <row r="381" ht="15">
      <c r="A381" s="185"/>
    </row>
    <row r="382" ht="15">
      <c r="A382" s="185"/>
    </row>
    <row r="383" ht="15">
      <c r="A383" s="185"/>
    </row>
    <row r="384" ht="15">
      <c r="A384" s="185"/>
    </row>
    <row r="385" ht="15">
      <c r="A385" s="185"/>
    </row>
    <row r="386" ht="15">
      <c r="A386" s="185"/>
    </row>
    <row r="387" ht="15">
      <c r="A387" s="185"/>
    </row>
    <row r="388" ht="15">
      <c r="A388" s="185"/>
    </row>
    <row r="389" ht="15">
      <c r="A389" s="185"/>
    </row>
    <row r="390" ht="15">
      <c r="A390" s="185"/>
    </row>
    <row r="391" ht="15">
      <c r="A391" s="185"/>
    </row>
    <row r="392" ht="15">
      <c r="A392" s="185"/>
    </row>
    <row r="393" ht="15">
      <c r="A393" s="185"/>
    </row>
    <row r="394" ht="15">
      <c r="A394" s="185"/>
    </row>
    <row r="395" ht="15">
      <c r="A395" s="185"/>
    </row>
    <row r="396" ht="15">
      <c r="A396" s="185"/>
    </row>
    <row r="397" ht="15">
      <c r="A397" s="185"/>
    </row>
    <row r="398" ht="15">
      <c r="A398" s="185"/>
    </row>
    <row r="399" ht="15">
      <c r="A399" s="185"/>
    </row>
    <row r="400" ht="15">
      <c r="A400" s="185"/>
    </row>
    <row r="401" ht="15">
      <c r="A401" s="185"/>
    </row>
    <row r="402" ht="15">
      <c r="A402" s="185"/>
    </row>
    <row r="403" ht="15">
      <c r="A403" s="185"/>
    </row>
    <row r="404" ht="15">
      <c r="A404" s="185"/>
    </row>
    <row r="405" ht="15">
      <c r="A405" s="185"/>
    </row>
    <row r="406" ht="15">
      <c r="A406" s="185"/>
    </row>
    <row r="407" ht="15">
      <c r="A407" s="185"/>
    </row>
    <row r="408" ht="15">
      <c r="A408" s="185"/>
    </row>
    <row r="409" ht="15">
      <c r="A409" s="185"/>
    </row>
    <row r="410" ht="15">
      <c r="A410" s="185"/>
    </row>
    <row r="411" ht="15">
      <c r="A411" s="185"/>
    </row>
    <row r="412" ht="15">
      <c r="A412" s="185"/>
    </row>
    <row r="413" ht="15">
      <c r="A413" s="185"/>
    </row>
    <row r="414" ht="15">
      <c r="A414" s="185"/>
    </row>
    <row r="415" ht="15">
      <c r="A415" s="185"/>
    </row>
    <row r="416" ht="15">
      <c r="A416" s="185"/>
    </row>
    <row r="417" ht="15">
      <c r="A417" s="185"/>
    </row>
    <row r="418" ht="15">
      <c r="A418" s="185"/>
    </row>
    <row r="419" ht="15">
      <c r="A419" s="185"/>
    </row>
    <row r="420" ht="15">
      <c r="A420" s="185"/>
    </row>
    <row r="421" ht="15">
      <c r="A421" s="185"/>
    </row>
    <row r="422" ht="15">
      <c r="A422" s="185"/>
    </row>
    <row r="423" ht="15">
      <c r="A423" s="185"/>
    </row>
    <row r="424" ht="15">
      <c r="A424" s="185"/>
    </row>
    <row r="425" ht="15">
      <c r="A425" s="185"/>
    </row>
    <row r="426" ht="15">
      <c r="A426" s="185"/>
    </row>
    <row r="427" ht="15">
      <c r="A427" s="185"/>
    </row>
    <row r="428" ht="15">
      <c r="A428" s="185"/>
    </row>
    <row r="429" ht="15">
      <c r="A429" s="185"/>
    </row>
    <row r="430" ht="15">
      <c r="A430" s="185"/>
    </row>
    <row r="431" ht="15">
      <c r="A431" s="185"/>
    </row>
    <row r="432" ht="15">
      <c r="A432" s="185"/>
    </row>
    <row r="433" ht="15">
      <c r="A433" s="185"/>
    </row>
    <row r="434" ht="15">
      <c r="A434" s="185"/>
    </row>
    <row r="435" ht="15">
      <c r="A435" s="185"/>
    </row>
    <row r="436" ht="15">
      <c r="A436" s="185"/>
    </row>
    <row r="437" ht="15">
      <c r="A437" s="185"/>
    </row>
    <row r="438" ht="15">
      <c r="A438" s="185"/>
    </row>
    <row r="439" ht="15">
      <c r="A439" s="185"/>
    </row>
    <row r="440" ht="15">
      <c r="A440" s="185"/>
    </row>
    <row r="441" ht="15">
      <c r="A441" s="185"/>
    </row>
    <row r="442" ht="15">
      <c r="A442" s="185"/>
    </row>
    <row r="443" ht="15">
      <c r="A443" s="185"/>
    </row>
    <row r="444" ht="15">
      <c r="A444" s="185"/>
    </row>
    <row r="445" ht="15">
      <c r="A445" s="185"/>
    </row>
    <row r="446" ht="15">
      <c r="A446" s="185"/>
    </row>
    <row r="447" ht="15">
      <c r="A447" s="185"/>
    </row>
    <row r="448" ht="15">
      <c r="A448" s="185"/>
    </row>
    <row r="449" ht="15">
      <c r="A449" s="185"/>
    </row>
    <row r="450" ht="15">
      <c r="A450" s="185"/>
    </row>
    <row r="451" ht="15">
      <c r="A451" s="185"/>
    </row>
    <row r="452" ht="15">
      <c r="A452" s="185"/>
    </row>
    <row r="453" ht="15">
      <c r="A453" s="185"/>
    </row>
    <row r="454" ht="15">
      <c r="A454" s="185"/>
    </row>
    <row r="455" ht="15">
      <c r="A455" s="185"/>
    </row>
    <row r="456" ht="15">
      <c r="A456" s="185"/>
    </row>
    <row r="457" ht="15">
      <c r="A457" s="185"/>
    </row>
    <row r="458" ht="15">
      <c r="A458" s="185"/>
    </row>
    <row r="459" ht="15">
      <c r="A459" s="185"/>
    </row>
    <row r="460" ht="15">
      <c r="A460" s="185"/>
    </row>
    <row r="461" ht="15">
      <c r="A461" s="185"/>
    </row>
    <row r="462" ht="15">
      <c r="A462" s="185"/>
    </row>
    <row r="463" ht="15">
      <c r="A463" s="185"/>
    </row>
    <row r="464" ht="15">
      <c r="A464" s="185"/>
    </row>
    <row r="465" ht="15">
      <c r="A465" s="185"/>
    </row>
    <row r="466" ht="15">
      <c r="A466" s="185"/>
    </row>
    <row r="467" ht="15">
      <c r="A467" s="185"/>
    </row>
    <row r="468" ht="15">
      <c r="A468" s="185"/>
    </row>
    <row r="469" ht="15">
      <c r="A469" s="185"/>
    </row>
    <row r="470" ht="15">
      <c r="A470" s="185"/>
    </row>
    <row r="471" ht="15">
      <c r="A471" s="185"/>
    </row>
    <row r="472" ht="15">
      <c r="A472" s="185"/>
    </row>
    <row r="473" ht="15">
      <c r="A473" s="185"/>
    </row>
    <row r="474" ht="15">
      <c r="A474" s="185"/>
    </row>
    <row r="475" ht="15">
      <c r="A475" s="185"/>
    </row>
    <row r="476" ht="15">
      <c r="A476" s="185"/>
    </row>
    <row r="477" ht="15">
      <c r="A477" s="185"/>
    </row>
    <row r="478" ht="15">
      <c r="A478" s="185"/>
    </row>
    <row r="479" ht="15">
      <c r="A479" s="185"/>
    </row>
    <row r="480" ht="15">
      <c r="A480" s="185"/>
    </row>
    <row r="481" ht="15">
      <c r="A481" s="185"/>
    </row>
    <row r="482" ht="15">
      <c r="A482" s="185"/>
    </row>
    <row r="483" ht="15">
      <c r="A483" s="185"/>
    </row>
    <row r="484" ht="15">
      <c r="A484" s="185"/>
    </row>
    <row r="485" ht="15">
      <c r="A485" s="185"/>
    </row>
    <row r="486" ht="15">
      <c r="A486" s="185"/>
    </row>
    <row r="487" ht="15">
      <c r="A487" s="185"/>
    </row>
    <row r="488" ht="15">
      <c r="A488" s="185"/>
    </row>
    <row r="489" ht="15">
      <c r="A489" s="185"/>
    </row>
    <row r="490" ht="15">
      <c r="A490" s="185"/>
    </row>
    <row r="491" ht="15">
      <c r="A491" s="185"/>
    </row>
    <row r="492" ht="15">
      <c r="A492" s="185"/>
    </row>
    <row r="493" ht="15">
      <c r="A493" s="185"/>
    </row>
    <row r="494" ht="15">
      <c r="A494" s="185"/>
    </row>
    <row r="495" ht="15">
      <c r="A495" s="185"/>
    </row>
    <row r="496" ht="15">
      <c r="A496" s="185"/>
    </row>
    <row r="497" ht="15">
      <c r="A497" s="185"/>
    </row>
    <row r="498" ht="15">
      <c r="A498" s="185"/>
    </row>
    <row r="499" ht="15">
      <c r="A499" s="185"/>
    </row>
    <row r="500" ht="15">
      <c r="A500" s="185"/>
    </row>
    <row r="501" ht="15">
      <c r="A501" s="185"/>
    </row>
    <row r="502" ht="15">
      <c r="A502" s="185"/>
    </row>
    <row r="503" ht="15">
      <c r="A503" s="185"/>
    </row>
    <row r="504" ht="15">
      <c r="A504" s="185"/>
    </row>
    <row r="505" ht="15">
      <c r="A505" s="185"/>
    </row>
    <row r="506" ht="15">
      <c r="A506" s="185"/>
    </row>
    <row r="507" ht="15">
      <c r="A507" s="185"/>
    </row>
    <row r="508" ht="15">
      <c r="A508" s="185"/>
    </row>
    <row r="509" ht="15">
      <c r="A509" s="185"/>
    </row>
    <row r="510" ht="15">
      <c r="A510" s="185"/>
    </row>
    <row r="511" ht="15">
      <c r="A511" s="185"/>
    </row>
    <row r="512" ht="15">
      <c r="A512" s="185"/>
    </row>
    <row r="513" ht="15">
      <c r="A513" s="185"/>
    </row>
    <row r="514" ht="15">
      <c r="A514" s="185"/>
    </row>
    <row r="515" ht="15">
      <c r="A515" s="185"/>
    </row>
    <row r="516" ht="15">
      <c r="A516" s="185"/>
    </row>
    <row r="517" ht="15">
      <c r="A517" s="185"/>
    </row>
    <row r="518" ht="15">
      <c r="A518" s="185"/>
    </row>
    <row r="519" ht="15">
      <c r="A519" s="185"/>
    </row>
    <row r="520" ht="15">
      <c r="A520" s="185"/>
    </row>
    <row r="521" ht="15">
      <c r="A521" s="185"/>
    </row>
    <row r="522" ht="15">
      <c r="A522" s="185"/>
    </row>
    <row r="523" ht="15">
      <c r="A523" s="185"/>
    </row>
    <row r="524" ht="15">
      <c r="A524" s="185"/>
    </row>
    <row r="525" ht="15">
      <c r="A525" s="185"/>
    </row>
    <row r="526" ht="15">
      <c r="A526" s="185"/>
    </row>
    <row r="527" ht="15">
      <c r="A527" s="185"/>
    </row>
    <row r="528" ht="15">
      <c r="A528" s="185"/>
    </row>
    <row r="529" ht="15">
      <c r="A529" s="185"/>
    </row>
    <row r="530" ht="15">
      <c r="A530" s="185"/>
    </row>
    <row r="531" ht="15">
      <c r="A531" s="185"/>
    </row>
    <row r="532" ht="15">
      <c r="A532" s="185"/>
    </row>
    <row r="533" ht="15">
      <c r="A533" s="185"/>
    </row>
    <row r="534" ht="15">
      <c r="A534" s="185"/>
    </row>
    <row r="535" ht="15">
      <c r="A535" s="185"/>
    </row>
    <row r="536" ht="15">
      <c r="A536" s="185"/>
    </row>
    <row r="537" ht="15">
      <c r="A537" s="185"/>
    </row>
    <row r="538" ht="15">
      <c r="A538" s="185"/>
    </row>
    <row r="539" ht="15">
      <c r="A539" s="185"/>
    </row>
    <row r="540" ht="15">
      <c r="A540" s="185"/>
    </row>
    <row r="541" ht="15">
      <c r="A541" s="185"/>
    </row>
    <row r="542" ht="15">
      <c r="A542" s="185"/>
    </row>
    <row r="543" ht="15">
      <c r="A543" s="185"/>
    </row>
    <row r="544" ht="15">
      <c r="A544" s="185"/>
    </row>
    <row r="545" ht="15">
      <c r="A545" s="185"/>
    </row>
    <row r="546" ht="15">
      <c r="A546" s="185"/>
    </row>
    <row r="547" ht="15">
      <c r="A547" s="185"/>
    </row>
    <row r="548" ht="15">
      <c r="A548" s="185"/>
    </row>
    <row r="549" ht="15">
      <c r="A549" s="185"/>
    </row>
    <row r="550" ht="15">
      <c r="A550" s="185"/>
    </row>
    <row r="551" ht="15">
      <c r="A551" s="185"/>
    </row>
    <row r="552" ht="15">
      <c r="A552" s="185"/>
    </row>
    <row r="553" ht="15">
      <c r="A553" s="185"/>
    </row>
    <row r="554" ht="15">
      <c r="A554" s="185"/>
    </row>
    <row r="555" ht="15">
      <c r="A555" s="185"/>
    </row>
    <row r="556" ht="15">
      <c r="A556" s="185"/>
    </row>
    <row r="557" ht="15">
      <c r="A557" s="185"/>
    </row>
    <row r="558" ht="15">
      <c r="A558" s="185"/>
    </row>
    <row r="559" ht="15">
      <c r="A559" s="185"/>
    </row>
    <row r="560" ht="15">
      <c r="A560" s="185"/>
    </row>
    <row r="561" ht="15">
      <c r="A561" s="185"/>
    </row>
    <row r="562" ht="15">
      <c r="A562" s="185"/>
    </row>
    <row r="563" ht="15">
      <c r="A563" s="185"/>
    </row>
    <row r="564" ht="15">
      <c r="A564" s="185"/>
    </row>
    <row r="565" ht="15">
      <c r="A565" s="185"/>
    </row>
    <row r="566" ht="15">
      <c r="A566" s="185"/>
    </row>
    <row r="567" ht="15">
      <c r="A567" s="185"/>
    </row>
    <row r="568" ht="15">
      <c r="A568" s="185"/>
    </row>
    <row r="569" ht="15">
      <c r="A569" s="185"/>
    </row>
    <row r="570" ht="15">
      <c r="A570" s="185"/>
    </row>
    <row r="571" ht="15">
      <c r="A571" s="185"/>
    </row>
    <row r="572" ht="15">
      <c r="A572" s="185"/>
    </row>
    <row r="573" ht="15">
      <c r="A573" s="185"/>
    </row>
    <row r="574" ht="15">
      <c r="A574" s="185"/>
    </row>
    <row r="575" ht="15">
      <c r="A575" s="185"/>
    </row>
    <row r="576" ht="15">
      <c r="A576" s="185"/>
    </row>
    <row r="577" ht="15">
      <c r="A577" s="185"/>
    </row>
    <row r="578" ht="15">
      <c r="A578" s="185"/>
    </row>
    <row r="579" ht="15">
      <c r="A579" s="185"/>
    </row>
    <row r="580" ht="15">
      <c r="A580" s="185"/>
    </row>
    <row r="581" ht="15">
      <c r="A581" s="185"/>
    </row>
    <row r="582" ht="15">
      <c r="A582" s="185"/>
    </row>
    <row r="583" ht="15">
      <c r="A583" s="185"/>
    </row>
    <row r="584" ht="15">
      <c r="A584" s="185"/>
    </row>
    <row r="585" ht="15">
      <c r="A585" s="185"/>
    </row>
    <row r="586" ht="15">
      <c r="A586" s="185"/>
    </row>
    <row r="587" ht="15">
      <c r="A587" s="185"/>
    </row>
    <row r="588" ht="15">
      <c r="A588" s="185"/>
    </row>
    <row r="589" ht="15">
      <c r="A589" s="185"/>
    </row>
    <row r="590" ht="15">
      <c r="A590" s="185"/>
    </row>
    <row r="591" ht="15">
      <c r="A591" s="185"/>
    </row>
    <row r="592" ht="15">
      <c r="A592" s="185"/>
    </row>
    <row r="593" ht="15">
      <c r="A593" s="185"/>
    </row>
    <row r="594" ht="15">
      <c r="A594" s="185"/>
    </row>
    <row r="595" ht="15">
      <c r="A595" s="185"/>
    </row>
    <row r="596" ht="15">
      <c r="A596" s="185"/>
    </row>
    <row r="597" ht="15">
      <c r="A597" s="185"/>
    </row>
    <row r="598" ht="15">
      <c r="A598" s="185"/>
    </row>
    <row r="599" ht="15">
      <c r="A599" s="185"/>
    </row>
    <row r="600" ht="15">
      <c r="A600" s="185"/>
    </row>
    <row r="601" ht="15">
      <c r="A601" s="185"/>
    </row>
    <row r="602" ht="15">
      <c r="A602" s="185"/>
    </row>
    <row r="603" ht="15">
      <c r="A603" s="185"/>
    </row>
    <row r="604" ht="15">
      <c r="A604" s="185"/>
    </row>
    <row r="605" ht="15">
      <c r="A605" s="185"/>
    </row>
    <row r="606" ht="15">
      <c r="A606" s="185"/>
    </row>
    <row r="607" ht="15">
      <c r="A607" s="185"/>
    </row>
    <row r="608" ht="15">
      <c r="A608" s="185"/>
    </row>
    <row r="609" ht="15">
      <c r="A609" s="185"/>
    </row>
    <row r="610" ht="15">
      <c r="A610" s="185"/>
    </row>
    <row r="611" ht="15">
      <c r="A611" s="185"/>
    </row>
    <row r="612" ht="15">
      <c r="A612" s="185"/>
    </row>
    <row r="613" ht="15">
      <c r="A613" s="185"/>
    </row>
    <row r="614" ht="15">
      <c r="A614" s="185"/>
    </row>
    <row r="615" ht="15">
      <c r="A615" s="185"/>
    </row>
    <row r="616" ht="15">
      <c r="A616" s="185"/>
    </row>
    <row r="617" ht="15">
      <c r="A617" s="185"/>
    </row>
    <row r="618" ht="15">
      <c r="A618" s="185"/>
    </row>
    <row r="619" ht="15">
      <c r="A619" s="185"/>
    </row>
    <row r="620" ht="15">
      <c r="A620" s="185"/>
    </row>
    <row r="621" ht="15">
      <c r="A621" s="185"/>
    </row>
    <row r="622" ht="15">
      <c r="A622" s="185"/>
    </row>
    <row r="623" ht="15">
      <c r="A623" s="185"/>
    </row>
    <row r="624" ht="15">
      <c r="A624" s="185"/>
    </row>
    <row r="625" ht="15">
      <c r="A625" s="185"/>
    </row>
    <row r="626" ht="15">
      <c r="A626" s="185"/>
    </row>
    <row r="627" ht="15">
      <c r="A627" s="185"/>
    </row>
    <row r="628" ht="15">
      <c r="A628" s="185"/>
    </row>
    <row r="629" ht="15">
      <c r="A629" s="185"/>
    </row>
    <row r="630" ht="15">
      <c r="A630" s="185"/>
    </row>
    <row r="631" ht="15">
      <c r="A631" s="185"/>
    </row>
    <row r="632" ht="15">
      <c r="A632" s="185"/>
    </row>
    <row r="633" ht="15">
      <c r="A633" s="185"/>
    </row>
    <row r="634" ht="15">
      <c r="A634" s="185"/>
    </row>
    <row r="635" ht="15">
      <c r="A635" s="185"/>
    </row>
    <row r="636" ht="15">
      <c r="A636" s="185"/>
    </row>
    <row r="637" ht="15">
      <c r="A637" s="185"/>
    </row>
    <row r="638" ht="15">
      <c r="A638" s="185"/>
    </row>
    <row r="639" ht="15">
      <c r="A639" s="185"/>
    </row>
    <row r="640" ht="15">
      <c r="A640" s="185"/>
    </row>
    <row r="641" ht="15">
      <c r="A641" s="185"/>
    </row>
    <row r="642" ht="15">
      <c r="A642" s="185"/>
    </row>
    <row r="643" ht="15">
      <c r="A643" s="185"/>
    </row>
    <row r="644" ht="15">
      <c r="A644" s="185"/>
    </row>
    <row r="645" ht="15">
      <c r="A645" s="185"/>
    </row>
    <row r="646" ht="15">
      <c r="A646" s="185"/>
    </row>
    <row r="647" ht="15">
      <c r="A647" s="185"/>
    </row>
    <row r="648" ht="15">
      <c r="A648" s="185"/>
    </row>
    <row r="649" ht="15">
      <c r="A649" s="185"/>
    </row>
    <row r="650" ht="15">
      <c r="A650" s="185"/>
    </row>
    <row r="651" ht="15">
      <c r="A651" s="185"/>
    </row>
    <row r="652" ht="15">
      <c r="A652" s="185"/>
    </row>
    <row r="653" ht="15">
      <c r="A653" s="185"/>
    </row>
    <row r="654" ht="15">
      <c r="A654" s="185"/>
    </row>
    <row r="655" ht="15">
      <c r="A655" s="185"/>
    </row>
    <row r="656" ht="15">
      <c r="A656" s="185"/>
    </row>
    <row r="657" ht="15">
      <c r="A657" s="185"/>
    </row>
    <row r="658" ht="15">
      <c r="A658" s="185"/>
    </row>
    <row r="659" ht="15">
      <c r="A659" s="185"/>
    </row>
    <row r="660" ht="15">
      <c r="A660" s="185"/>
    </row>
    <row r="661" ht="15">
      <c r="A661" s="185"/>
    </row>
    <row r="662" ht="15">
      <c r="A662" s="185"/>
    </row>
    <row r="663" ht="15">
      <c r="A663" s="185"/>
    </row>
    <row r="664" ht="15">
      <c r="A664" s="185"/>
    </row>
    <row r="665" ht="15">
      <c r="A665" s="185"/>
    </row>
    <row r="666" ht="15">
      <c r="A666" s="185"/>
    </row>
    <row r="667" ht="15">
      <c r="A667" s="185"/>
    </row>
    <row r="668" ht="15">
      <c r="A668" s="185"/>
    </row>
    <row r="669" ht="15">
      <c r="A669" s="185"/>
    </row>
    <row r="670" ht="15">
      <c r="A670" s="185"/>
    </row>
    <row r="671" ht="15">
      <c r="A671" s="185"/>
    </row>
    <row r="672" ht="15">
      <c r="A672" s="185"/>
    </row>
    <row r="673" ht="15">
      <c r="A673" s="185"/>
    </row>
    <row r="674" ht="15">
      <c r="A674" s="185"/>
    </row>
    <row r="675" ht="15">
      <c r="A675" s="185"/>
    </row>
    <row r="676" ht="15">
      <c r="A676" s="185"/>
    </row>
    <row r="677" ht="15">
      <c r="A677" s="185"/>
    </row>
    <row r="678" ht="15">
      <c r="A678" s="185"/>
    </row>
    <row r="679" ht="15">
      <c r="A679" s="185"/>
    </row>
    <row r="680" ht="15">
      <c r="A680" s="185"/>
    </row>
    <row r="681" ht="15">
      <c r="A681" s="185"/>
    </row>
    <row r="682" ht="15">
      <c r="A682" s="185"/>
    </row>
    <row r="683" ht="15">
      <c r="A683" s="185"/>
    </row>
    <row r="684" ht="15">
      <c r="A684" s="185"/>
    </row>
    <row r="685" ht="15">
      <c r="A685" s="185"/>
    </row>
    <row r="686" ht="15">
      <c r="A686" s="185"/>
    </row>
    <row r="687" ht="15">
      <c r="A687" s="185"/>
    </row>
    <row r="688" ht="15">
      <c r="A688" s="185"/>
    </row>
    <row r="689" ht="15">
      <c r="A689" s="185"/>
    </row>
    <row r="690" ht="15">
      <c r="A690" s="185"/>
    </row>
    <row r="691" ht="15">
      <c r="A691" s="185"/>
    </row>
    <row r="692" ht="15">
      <c r="A692" s="185"/>
    </row>
    <row r="693" ht="15">
      <c r="A693" s="185"/>
    </row>
    <row r="694" ht="15">
      <c r="A694" s="185"/>
    </row>
    <row r="695" ht="15">
      <c r="A695" s="185"/>
    </row>
    <row r="696" ht="15">
      <c r="A696" s="185"/>
    </row>
    <row r="697" ht="15">
      <c r="A697" s="185"/>
    </row>
    <row r="698" ht="15">
      <c r="A698" s="185"/>
    </row>
    <row r="699" ht="15">
      <c r="A699" s="185"/>
    </row>
    <row r="700" ht="15">
      <c r="A700" s="185"/>
    </row>
    <row r="701" ht="15">
      <c r="A701" s="185"/>
    </row>
    <row r="702" ht="15">
      <c r="A702" s="185"/>
    </row>
    <row r="703" ht="15">
      <c r="A703" s="185"/>
    </row>
    <row r="704" ht="15">
      <c r="A704" s="185"/>
    </row>
    <row r="705" ht="15">
      <c r="A705" s="185"/>
    </row>
    <row r="706" ht="15">
      <c r="A706" s="185"/>
    </row>
    <row r="707" ht="15">
      <c r="A707" s="185"/>
    </row>
    <row r="708" ht="15">
      <c r="A708" s="185"/>
    </row>
    <row r="709" ht="15">
      <c r="A709" s="185"/>
    </row>
    <row r="710" ht="15">
      <c r="A710" s="185"/>
    </row>
    <row r="711" ht="15">
      <c r="A711" s="185"/>
    </row>
    <row r="712" ht="15">
      <c r="A712" s="185"/>
    </row>
    <row r="713" ht="15">
      <c r="A713" s="185"/>
    </row>
    <row r="714" ht="15">
      <c r="A714" s="185"/>
    </row>
    <row r="715" ht="15">
      <c r="A715" s="185"/>
    </row>
    <row r="716" ht="15">
      <c r="A716" s="185"/>
    </row>
    <row r="717" ht="15">
      <c r="A717" s="185"/>
    </row>
    <row r="718" ht="15">
      <c r="A718" s="185"/>
    </row>
    <row r="719" ht="15">
      <c r="A719" s="185"/>
    </row>
    <row r="720" ht="15">
      <c r="A720" s="185"/>
    </row>
    <row r="721" ht="15">
      <c r="A721" s="185"/>
    </row>
    <row r="722" ht="15">
      <c r="A722" s="185"/>
    </row>
    <row r="723" ht="15">
      <c r="A723" s="185"/>
    </row>
    <row r="724" ht="15">
      <c r="A724" s="185"/>
    </row>
    <row r="725" ht="15">
      <c r="A725" s="185"/>
    </row>
    <row r="726" ht="15">
      <c r="A726" s="185"/>
    </row>
    <row r="727" ht="15">
      <c r="A727" s="185"/>
    </row>
    <row r="728" ht="15">
      <c r="A728" s="185"/>
    </row>
    <row r="729" ht="15">
      <c r="A729" s="185"/>
    </row>
    <row r="730" ht="15">
      <c r="A730" s="185"/>
    </row>
    <row r="731" ht="15">
      <c r="A731" s="185"/>
    </row>
    <row r="732" ht="15">
      <c r="A732" s="185"/>
    </row>
    <row r="733" ht="15">
      <c r="A733" s="185"/>
    </row>
    <row r="734" ht="15">
      <c r="A734" s="185"/>
    </row>
    <row r="735" ht="15">
      <c r="A735" s="185"/>
    </row>
    <row r="736" ht="15">
      <c r="A736" s="185"/>
    </row>
    <row r="737" ht="15">
      <c r="A737" s="185"/>
    </row>
    <row r="738" ht="15">
      <c r="A738" s="185"/>
    </row>
    <row r="739" ht="15">
      <c r="A739" s="185"/>
    </row>
    <row r="740" ht="15">
      <c r="A740" s="185"/>
    </row>
    <row r="741" ht="15">
      <c r="A741" s="185"/>
    </row>
    <row r="742" ht="15">
      <c r="A742" s="185"/>
    </row>
    <row r="743" ht="15">
      <c r="A743" s="185"/>
    </row>
    <row r="744" ht="15">
      <c r="A744" s="185"/>
    </row>
    <row r="745" ht="15">
      <c r="A745" s="185"/>
    </row>
    <row r="746" ht="15">
      <c r="A746" s="185"/>
    </row>
    <row r="747" ht="15">
      <c r="A747" s="185"/>
    </row>
    <row r="748" ht="15">
      <c r="A748" s="185"/>
    </row>
    <row r="749" ht="15">
      <c r="A749" s="185"/>
    </row>
    <row r="750" ht="15">
      <c r="A750" s="185"/>
    </row>
    <row r="751" ht="15">
      <c r="A751" s="185"/>
    </row>
    <row r="752" ht="15">
      <c r="A752" s="185"/>
    </row>
    <row r="753" ht="15">
      <c r="A753" s="185"/>
    </row>
    <row r="754" ht="15">
      <c r="A754" s="185"/>
    </row>
    <row r="755" ht="15">
      <c r="A755" s="185"/>
    </row>
    <row r="756" ht="15">
      <c r="A756" s="185"/>
    </row>
    <row r="757" ht="15">
      <c r="A757" s="185"/>
    </row>
    <row r="758" ht="15">
      <c r="A758" s="185"/>
    </row>
    <row r="759" ht="15">
      <c r="A759" s="185"/>
    </row>
    <row r="760" ht="15">
      <c r="A760" s="185"/>
    </row>
    <row r="761" ht="15">
      <c r="A761" s="185"/>
    </row>
    <row r="762" ht="15">
      <c r="A762" s="185"/>
    </row>
    <row r="763" ht="15">
      <c r="A763" s="185"/>
    </row>
    <row r="764" ht="15">
      <c r="A764" s="185"/>
    </row>
    <row r="765" ht="15">
      <c r="A765" s="185"/>
    </row>
    <row r="766" ht="15">
      <c r="A766" s="185"/>
    </row>
    <row r="767" ht="15">
      <c r="A767" s="185"/>
    </row>
    <row r="768" ht="15">
      <c r="A768" s="185"/>
    </row>
    <row r="769" ht="15">
      <c r="A769" s="185"/>
    </row>
    <row r="770" ht="15">
      <c r="A770" s="185"/>
    </row>
    <row r="771" ht="15">
      <c r="A771" s="185"/>
    </row>
    <row r="772" ht="15">
      <c r="A772" s="185"/>
    </row>
    <row r="773" ht="15">
      <c r="A773" s="185"/>
    </row>
    <row r="774" ht="15">
      <c r="A774" s="185"/>
    </row>
    <row r="775" ht="15">
      <c r="A775" s="185"/>
    </row>
    <row r="776" ht="15">
      <c r="A776" s="185"/>
    </row>
    <row r="777" ht="15">
      <c r="A777" s="185"/>
    </row>
    <row r="778" ht="15">
      <c r="A778" s="185"/>
    </row>
    <row r="779" ht="15">
      <c r="A779" s="185"/>
    </row>
    <row r="780" ht="15">
      <c r="A780" s="185"/>
    </row>
    <row r="781" ht="15">
      <c r="A781" s="185"/>
    </row>
    <row r="782" ht="15">
      <c r="A782" s="185"/>
    </row>
    <row r="783" ht="15">
      <c r="A783" s="185"/>
    </row>
    <row r="784" ht="15">
      <c r="A784" s="185"/>
    </row>
    <row r="785" ht="15">
      <c r="A785" s="185"/>
    </row>
    <row r="786" ht="15">
      <c r="A786" s="185"/>
    </row>
    <row r="787" ht="15">
      <c r="A787" s="185"/>
    </row>
    <row r="788" ht="15">
      <c r="A788" s="185"/>
    </row>
    <row r="789" ht="15">
      <c r="A789" s="185"/>
    </row>
    <row r="790" ht="15">
      <c r="A790" s="185"/>
    </row>
    <row r="791" ht="15">
      <c r="A791" s="185"/>
    </row>
    <row r="792" ht="15">
      <c r="A792" s="185"/>
    </row>
    <row r="793" ht="15">
      <c r="A793" s="185"/>
    </row>
    <row r="794" ht="15">
      <c r="A794" s="185"/>
    </row>
    <row r="795" ht="15">
      <c r="A795" s="185"/>
    </row>
    <row r="796" ht="15">
      <c r="A796" s="185"/>
    </row>
    <row r="797" ht="15">
      <c r="A797" s="185"/>
    </row>
    <row r="798" ht="15">
      <c r="A798" s="185"/>
    </row>
    <row r="799" ht="15">
      <c r="A799" s="185"/>
    </row>
    <row r="800" ht="15">
      <c r="A800" s="185"/>
    </row>
    <row r="801" ht="15">
      <c r="A801" s="185"/>
    </row>
    <row r="802" ht="15">
      <c r="A802" s="185"/>
    </row>
    <row r="803" ht="15">
      <c r="A803" s="185"/>
    </row>
    <row r="804" ht="15">
      <c r="A804" s="185"/>
    </row>
    <row r="805" ht="15">
      <c r="A805" s="185"/>
    </row>
    <row r="806" ht="15">
      <c r="A806" s="185"/>
    </row>
    <row r="807" ht="15">
      <c r="A807" s="185"/>
    </row>
    <row r="808" ht="15">
      <c r="A808" s="185"/>
    </row>
    <row r="809" ht="15">
      <c r="A809" s="185"/>
    </row>
    <row r="810" ht="15">
      <c r="A810" s="185"/>
    </row>
    <row r="811" ht="15">
      <c r="A811" s="185"/>
    </row>
    <row r="812" ht="15">
      <c r="A812" s="185"/>
    </row>
    <row r="813" ht="15">
      <c r="A813" s="185"/>
    </row>
    <row r="814" ht="15">
      <c r="A814" s="185"/>
    </row>
    <row r="815" ht="15">
      <c r="A815" s="185"/>
    </row>
    <row r="816" ht="15">
      <c r="A816" s="185"/>
    </row>
    <row r="817" ht="15">
      <c r="A817" s="185"/>
    </row>
    <row r="818" ht="15">
      <c r="A818" s="185"/>
    </row>
    <row r="819" ht="15">
      <c r="A819" s="185"/>
    </row>
    <row r="820" ht="15">
      <c r="A820" s="185"/>
    </row>
    <row r="821" ht="15">
      <c r="A821" s="185"/>
    </row>
    <row r="822" ht="15">
      <c r="A822" s="185"/>
    </row>
    <row r="823" ht="15">
      <c r="A823" s="185"/>
    </row>
    <row r="824" ht="15">
      <c r="A824" s="185"/>
    </row>
    <row r="825" ht="15">
      <c r="A825" s="185"/>
    </row>
    <row r="826" ht="15">
      <c r="A826" s="185"/>
    </row>
    <row r="827" ht="15">
      <c r="A827" s="185"/>
    </row>
    <row r="828" ht="15">
      <c r="A828" s="185"/>
    </row>
    <row r="829" ht="15">
      <c r="A829" s="185"/>
    </row>
    <row r="830" ht="15">
      <c r="A830" s="185"/>
    </row>
    <row r="831" ht="15">
      <c r="A831" s="185"/>
    </row>
    <row r="832" ht="15">
      <c r="A832" s="185"/>
    </row>
    <row r="833" ht="15">
      <c r="A833" s="185"/>
    </row>
    <row r="834" ht="15">
      <c r="A834" s="185"/>
    </row>
    <row r="835" ht="15">
      <c r="A835" s="185"/>
    </row>
    <row r="836" ht="15">
      <c r="A836" s="185"/>
    </row>
    <row r="837" ht="15">
      <c r="A837" s="185"/>
    </row>
    <row r="838" ht="15">
      <c r="A838" s="185"/>
    </row>
    <row r="839" ht="15">
      <c r="A839" s="185"/>
    </row>
    <row r="840" ht="15">
      <c r="A840" s="185"/>
    </row>
    <row r="841" ht="15">
      <c r="A841" s="185"/>
    </row>
    <row r="842" ht="15">
      <c r="A842" s="185"/>
    </row>
    <row r="843" ht="15">
      <c r="A843" s="185"/>
    </row>
    <row r="844" ht="15">
      <c r="A844" s="185"/>
    </row>
    <row r="845" ht="15">
      <c r="A845" s="185"/>
    </row>
    <row r="846" ht="15">
      <c r="A846" s="185"/>
    </row>
    <row r="847" ht="15">
      <c r="A847" s="185"/>
    </row>
    <row r="848" ht="15">
      <c r="A848" s="185"/>
    </row>
    <row r="849" ht="15">
      <c r="A849" s="185"/>
    </row>
    <row r="850" ht="15">
      <c r="A850" s="185"/>
    </row>
    <row r="851" ht="15">
      <c r="A851" s="185"/>
    </row>
    <row r="852" ht="15">
      <c r="A852" s="185"/>
    </row>
    <row r="853" ht="15">
      <c r="A853" s="185"/>
    </row>
    <row r="854" ht="15">
      <c r="A854" s="185"/>
    </row>
    <row r="855" ht="15">
      <c r="A855" s="185"/>
    </row>
    <row r="856" ht="15">
      <c r="A856" s="185"/>
    </row>
    <row r="857" ht="15">
      <c r="A857" s="185"/>
    </row>
    <row r="858" ht="15">
      <c r="A858" s="185"/>
    </row>
    <row r="859" ht="15">
      <c r="A859" s="185"/>
    </row>
    <row r="860" ht="15">
      <c r="A860" s="185"/>
    </row>
    <row r="861" ht="15">
      <c r="A861" s="185"/>
    </row>
    <row r="862" ht="15">
      <c r="A862" s="185"/>
    </row>
    <row r="863" ht="15">
      <c r="A863" s="185"/>
    </row>
    <row r="864" ht="15">
      <c r="A864" s="185"/>
    </row>
    <row r="865" ht="15">
      <c r="A865" s="185"/>
    </row>
    <row r="866" ht="15">
      <c r="A866" s="185"/>
    </row>
    <row r="867" ht="15">
      <c r="A867" s="185"/>
    </row>
    <row r="868" ht="15">
      <c r="A868" s="185"/>
    </row>
    <row r="869" ht="15">
      <c r="A869" s="185"/>
    </row>
    <row r="870" ht="15">
      <c r="A870" s="185"/>
    </row>
    <row r="871" ht="15">
      <c r="A871" s="185"/>
    </row>
    <row r="872" ht="15">
      <c r="A872" s="185"/>
    </row>
    <row r="873" ht="15">
      <c r="A873" s="185"/>
    </row>
    <row r="874" ht="15">
      <c r="A874" s="185"/>
    </row>
    <row r="875" ht="15">
      <c r="A875" s="185"/>
    </row>
    <row r="876" ht="15">
      <c r="A876" s="185"/>
    </row>
    <row r="877" ht="15">
      <c r="A877" s="185"/>
    </row>
    <row r="878" ht="15">
      <c r="A878" s="185"/>
    </row>
    <row r="879" ht="15">
      <c r="A879" s="185"/>
    </row>
    <row r="880" ht="15">
      <c r="A880" s="185"/>
    </row>
    <row r="881" ht="15">
      <c r="A881" s="185"/>
    </row>
    <row r="882" ht="15">
      <c r="A882" s="185"/>
    </row>
    <row r="883" ht="15">
      <c r="A883" s="185"/>
    </row>
    <row r="884" ht="15">
      <c r="A884" s="185"/>
    </row>
    <row r="885" ht="15">
      <c r="A885" s="185"/>
    </row>
    <row r="886" ht="15">
      <c r="A886" s="185"/>
    </row>
    <row r="887" ht="15">
      <c r="A887" s="185"/>
    </row>
    <row r="888" ht="15">
      <c r="A888" s="185"/>
    </row>
    <row r="889" ht="15">
      <c r="A889" s="185"/>
    </row>
    <row r="890" ht="15">
      <c r="A890" s="185"/>
    </row>
    <row r="891" ht="15">
      <c r="A891" s="185"/>
    </row>
    <row r="892" ht="15">
      <c r="A892" s="185"/>
    </row>
    <row r="893" ht="15">
      <c r="A893" s="185"/>
    </row>
    <row r="894" ht="15">
      <c r="A894" s="185"/>
    </row>
    <row r="895" ht="15">
      <c r="A895" s="185"/>
    </row>
    <row r="896" ht="15">
      <c r="A896" s="185"/>
    </row>
    <row r="897" ht="15">
      <c r="A897" s="185"/>
    </row>
    <row r="898" ht="15">
      <c r="A898" s="185"/>
    </row>
    <row r="899" ht="15">
      <c r="A899" s="185"/>
    </row>
    <row r="900" ht="15">
      <c r="A900" s="185"/>
    </row>
    <row r="901" ht="15">
      <c r="A901" s="185"/>
    </row>
    <row r="902" ht="15">
      <c r="A902" s="185"/>
    </row>
    <row r="903" ht="15">
      <c r="A903" s="185"/>
    </row>
    <row r="904" ht="15">
      <c r="A904" s="185"/>
    </row>
    <row r="905" ht="15">
      <c r="A905" s="185"/>
    </row>
    <row r="906" ht="15">
      <c r="A906" s="185"/>
    </row>
    <row r="907" ht="15">
      <c r="A907" s="185"/>
    </row>
    <row r="908" ht="15">
      <c r="A908" s="185"/>
    </row>
    <row r="909" ht="15">
      <c r="A909" s="185"/>
    </row>
    <row r="910" ht="15">
      <c r="A910" s="185"/>
    </row>
    <row r="911" ht="15">
      <c r="A911" s="185"/>
    </row>
    <row r="912" ht="15">
      <c r="A912" s="185"/>
    </row>
    <row r="913" ht="15">
      <c r="A913" s="185"/>
    </row>
    <row r="914" ht="15">
      <c r="A914" s="185"/>
    </row>
    <row r="915" ht="15">
      <c r="A915" s="185"/>
    </row>
    <row r="916" ht="15">
      <c r="A916" s="185"/>
    </row>
    <row r="917" ht="15">
      <c r="A917" s="185"/>
    </row>
    <row r="918" ht="15">
      <c r="A918" s="185"/>
    </row>
    <row r="919" ht="15">
      <c r="A919" s="185"/>
    </row>
    <row r="920" ht="15">
      <c r="A920" s="185"/>
    </row>
    <row r="921" ht="15">
      <c r="A921" s="185"/>
    </row>
    <row r="922" ht="15">
      <c r="A922" s="185"/>
    </row>
    <row r="923" ht="15">
      <c r="A923" s="185"/>
    </row>
    <row r="924" ht="15">
      <c r="A924" s="185"/>
    </row>
    <row r="925" ht="15">
      <c r="A925" s="185"/>
    </row>
    <row r="926" ht="15">
      <c r="A926" s="185"/>
    </row>
    <row r="927" ht="15">
      <c r="A927" s="185"/>
    </row>
    <row r="928" ht="15">
      <c r="A928" s="185"/>
    </row>
    <row r="929" ht="15">
      <c r="A929" s="185"/>
    </row>
    <row r="930" ht="15">
      <c r="A930" s="185"/>
    </row>
    <row r="931" ht="15">
      <c r="A931" s="185"/>
    </row>
    <row r="932" ht="15">
      <c r="A932" s="185"/>
    </row>
    <row r="933" ht="15">
      <c r="A933" s="185"/>
    </row>
    <row r="934" ht="15">
      <c r="A934" s="185"/>
    </row>
    <row r="935" ht="15">
      <c r="A935" s="185"/>
    </row>
    <row r="936" ht="15">
      <c r="A936" s="185"/>
    </row>
    <row r="937" ht="15">
      <c r="A937" s="185"/>
    </row>
    <row r="938" ht="15">
      <c r="A938" s="185"/>
    </row>
    <row r="939" ht="15">
      <c r="A939" s="185"/>
    </row>
    <row r="940" ht="15">
      <c r="A940" s="185"/>
    </row>
    <row r="941" ht="15">
      <c r="A941" s="185"/>
    </row>
    <row r="942" ht="15">
      <c r="A942" s="185"/>
    </row>
    <row r="943" ht="15">
      <c r="A943" s="185"/>
    </row>
    <row r="944" ht="15">
      <c r="A944" s="185"/>
    </row>
    <row r="945" ht="15">
      <c r="A945" s="185"/>
    </row>
    <row r="946" ht="15">
      <c r="A946" s="185"/>
    </row>
    <row r="947" ht="15">
      <c r="A947" s="185"/>
    </row>
    <row r="948" ht="15">
      <c r="A948" s="185"/>
    </row>
    <row r="949" ht="15">
      <c r="A949" s="185"/>
    </row>
    <row r="950" ht="15">
      <c r="A950" s="185"/>
    </row>
    <row r="951" ht="15">
      <c r="A951" s="185"/>
    </row>
    <row r="952" ht="15">
      <c r="A952" s="185"/>
    </row>
    <row r="953" ht="15">
      <c r="A953" s="185"/>
    </row>
    <row r="954" ht="15">
      <c r="A954" s="185"/>
    </row>
    <row r="955" ht="15">
      <c r="A955" s="185"/>
    </row>
    <row r="956" ht="15">
      <c r="A956" s="185"/>
    </row>
    <row r="957" ht="15">
      <c r="A957" s="185"/>
    </row>
    <row r="958" ht="15">
      <c r="A958" s="185"/>
    </row>
    <row r="959" ht="15">
      <c r="A959" s="185"/>
    </row>
    <row r="960" ht="15">
      <c r="A960" s="185"/>
    </row>
    <row r="961" ht="15">
      <c r="A961" s="185"/>
    </row>
    <row r="962" ht="15">
      <c r="A962" s="185"/>
    </row>
    <row r="963" ht="15">
      <c r="A963" s="185"/>
    </row>
    <row r="964" ht="15">
      <c r="A964" s="185"/>
    </row>
    <row r="965" ht="15">
      <c r="A965" s="185"/>
    </row>
    <row r="966" ht="15">
      <c r="A966" s="185"/>
    </row>
    <row r="967" ht="15">
      <c r="A967" s="185"/>
    </row>
    <row r="968" ht="15">
      <c r="A968" s="185"/>
    </row>
    <row r="969" ht="15">
      <c r="A969" s="185"/>
    </row>
    <row r="970" ht="15">
      <c r="A970" s="185"/>
    </row>
    <row r="971" ht="15">
      <c r="A971" s="185"/>
    </row>
    <row r="972" ht="15">
      <c r="A972" s="185"/>
    </row>
    <row r="973" ht="15">
      <c r="A973" s="185"/>
    </row>
    <row r="974" ht="15">
      <c r="A974" s="185"/>
    </row>
    <row r="975" ht="15">
      <c r="A975" s="185"/>
    </row>
    <row r="976" ht="15">
      <c r="A976" s="185"/>
    </row>
    <row r="977" ht="15">
      <c r="A977" s="185"/>
    </row>
    <row r="978" ht="15">
      <c r="A978" s="185"/>
    </row>
    <row r="979" ht="15">
      <c r="A979" s="185"/>
    </row>
    <row r="980" ht="15">
      <c r="A980" s="185"/>
    </row>
    <row r="981" ht="15">
      <c r="A981" s="185"/>
    </row>
    <row r="982" ht="15">
      <c r="A982" s="185"/>
    </row>
    <row r="983" ht="15">
      <c r="A983" s="185"/>
    </row>
    <row r="984" ht="15">
      <c r="A984" s="185"/>
    </row>
    <row r="985" ht="15">
      <c r="A985" s="185"/>
    </row>
    <row r="986" ht="15">
      <c r="A986" s="185"/>
    </row>
    <row r="987" ht="15">
      <c r="A987" s="185"/>
    </row>
    <row r="988" ht="15">
      <c r="A988" s="185"/>
    </row>
    <row r="989" ht="15">
      <c r="A989" s="185"/>
    </row>
    <row r="990" ht="15">
      <c r="A990" s="185"/>
    </row>
    <row r="991" ht="15">
      <c r="A991" s="185"/>
    </row>
    <row r="992" ht="15">
      <c r="A992" s="185"/>
    </row>
    <row r="993" ht="15">
      <c r="A993" s="185"/>
    </row>
    <row r="994" ht="15">
      <c r="A994" s="185"/>
    </row>
    <row r="995" ht="15">
      <c r="A995" s="185"/>
    </row>
    <row r="996" ht="15">
      <c r="A996" s="185"/>
    </row>
    <row r="997" ht="15">
      <c r="A997" s="185"/>
    </row>
    <row r="998" ht="15">
      <c r="A998" s="185"/>
    </row>
    <row r="999" ht="15">
      <c r="A999" s="185"/>
    </row>
    <row r="1000" ht="15">
      <c r="A1000" s="185"/>
    </row>
  </sheetData>
  <sheetProtection/>
  <mergeCells count="35">
    <mergeCell ref="B1:O1"/>
    <mergeCell ref="B36:O36"/>
    <mergeCell ref="B37:O37"/>
    <mergeCell ref="B38:O38"/>
    <mergeCell ref="B2:O2"/>
    <mergeCell ref="B3:O3"/>
    <mergeCell ref="B5:O5"/>
    <mergeCell ref="B9:O9"/>
    <mergeCell ref="B8:O8"/>
    <mergeCell ref="B7:O7"/>
    <mergeCell ref="B6:O6"/>
    <mergeCell ref="B15:O15"/>
    <mergeCell ref="B14:O14"/>
    <mergeCell ref="B13:O13"/>
    <mergeCell ref="B12:O12"/>
    <mergeCell ref="B11:O11"/>
    <mergeCell ref="B10:O10"/>
    <mergeCell ref="B21:O21"/>
    <mergeCell ref="B20:O20"/>
    <mergeCell ref="B19:O19"/>
    <mergeCell ref="B18:O18"/>
    <mergeCell ref="B17:O17"/>
    <mergeCell ref="B16:O16"/>
    <mergeCell ref="B27:O27"/>
    <mergeCell ref="B26:O26"/>
    <mergeCell ref="B25:O25"/>
    <mergeCell ref="B24:O24"/>
    <mergeCell ref="B23:O23"/>
    <mergeCell ref="B22:O22"/>
    <mergeCell ref="B33:O33"/>
    <mergeCell ref="B32:O32"/>
    <mergeCell ref="B31:O31"/>
    <mergeCell ref="B30:O30"/>
    <mergeCell ref="B29:O29"/>
    <mergeCell ref="B28:O28"/>
  </mergeCells>
  <hyperlinks>
    <hyperlink ref="A33" location="'XE MPS'!A1" display="XE MPS"/>
    <hyperlink ref="A32" location="'CT MPS'!A1" display="CT MPS"/>
    <hyperlink ref="A31" location="'CF MPS'!A1" display="CF MPS"/>
    <hyperlink ref="A30" location="'PT MPS'!A1" display="PT MPS"/>
    <hyperlink ref="A29" location="'PK MPS'!A1" display="PK MPS"/>
    <hyperlink ref="A28" location="'BF MPS'!A1" display="BF MPS"/>
    <hyperlink ref="A27" location="'MK MPS'!A1" display="MK MPS"/>
    <hyperlink ref="A26" location="'RS MPS'!A1" display="RS MPS"/>
    <hyperlink ref="A25" location="'SB MPS'!A1" display="SB MPS"/>
    <hyperlink ref="A24" location="'RI MPS'!A1" display="RI MPS"/>
    <hyperlink ref="A23" location="'MA MPS'!A1" display="MA MPS"/>
    <hyperlink ref="A22" location="'WT MPS'!A1" display="WT MPS"/>
    <hyperlink ref="A19" location="'XE SCT'!A1" display="XE SCT"/>
    <hyperlink ref="A18" location="'CT SCT'!A1" display="CT SCT"/>
    <hyperlink ref="A17" location="'CF SCT'!A1" display="CF SCT"/>
    <hyperlink ref="A16" location="'PT SCT'!A1" display="PT SCT"/>
    <hyperlink ref="A15" location="'PK SCT'!A1" display="PK SCT"/>
    <hyperlink ref="A14" location="'BF SCT'!A1" display="BF SCT"/>
    <hyperlink ref="A13" location="'MK SCT'!A1" display="MK SCT"/>
    <hyperlink ref="A12" location="'RS SCT'!A1" display="RS SCT"/>
    <hyperlink ref="A11" location="'SB SCT'!A1" display="SB SCT"/>
    <hyperlink ref="A10" location="'RI SCT'!A1" display="RI SCT"/>
    <hyperlink ref="A9" location="'MA SCT'!A1" display="MA SCT"/>
    <hyperlink ref="A8" location="'WT SCT'!A1" display="WT SCT"/>
    <hyperlink ref="B39" r:id="rId1" display="https://www.oecd.org/agriculture/topics/agricultural-policy-monitoring-and-evaluation"/>
    <hyperlink ref="G39"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525</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5400</v>
      </c>
      <c r="Q7" s="186">
        <v>6045</v>
      </c>
      <c r="R7" s="186">
        <v>5820</v>
      </c>
      <c r="S7" s="186">
        <v>6040</v>
      </c>
      <c r="T7" s="186">
        <v>6270</v>
      </c>
      <c r="U7" s="186">
        <v>6650</v>
      </c>
      <c r="V7" s="186">
        <v>6900</v>
      </c>
      <c r="W7" s="186">
        <v>7300</v>
      </c>
      <c r="X7" s="186">
        <v>7700</v>
      </c>
      <c r="Y7" s="186">
        <v>8350</v>
      </c>
      <c r="Z7" s="186">
        <v>8750</v>
      </c>
      <c r="AA7" s="186">
        <v>8950</v>
      </c>
      <c r="AB7" s="186">
        <v>9296.7</v>
      </c>
      <c r="AC7" s="186">
        <v>9000</v>
      </c>
      <c r="AD7" s="186">
        <v>9180</v>
      </c>
      <c r="AE7" s="186">
        <v>9040.91258841026</v>
      </c>
      <c r="AF7" s="186">
        <v>8448</v>
      </c>
      <c r="AG7" s="186">
        <v>8751.7</v>
      </c>
      <c r="AH7" s="186">
        <v>9601.9</v>
      </c>
      <c r="AI7" s="186">
        <v>9106.5</v>
      </c>
      <c r="AJ7" s="186">
        <v>8528.2</v>
      </c>
      <c r="AK7" s="186">
        <v>8715.7</v>
      </c>
      <c r="AL7" s="186">
        <v>8923.3</v>
      </c>
      <c r="AM7" s="186">
        <v>9214.6</v>
      </c>
      <c r="AN7" s="186">
        <v>8866.101</v>
      </c>
      <c r="AO7" s="186">
        <v>8492.689</v>
      </c>
      <c r="AP7" s="186">
        <v>8084.766</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8302.8</v>
      </c>
      <c r="Q8" s="186">
        <v>8832.7525</v>
      </c>
      <c r="R8" s="186">
        <v>9292.27666666667</v>
      </c>
      <c r="S8" s="186">
        <v>10456.5822222222</v>
      </c>
      <c r="T8" s="186">
        <v>12864.6466666667</v>
      </c>
      <c r="U8" s="186">
        <v>16247.4277777778</v>
      </c>
      <c r="V8" s="186">
        <v>18521.5166666667</v>
      </c>
      <c r="W8" s="186">
        <v>21747.5111111111</v>
      </c>
      <c r="X8" s="186">
        <v>26843.9111111111</v>
      </c>
      <c r="Y8" s="186">
        <v>30195.4555555556</v>
      </c>
      <c r="Z8" s="186">
        <v>30297.3611111111</v>
      </c>
      <c r="AA8" s="186">
        <v>30160.0083333333</v>
      </c>
      <c r="AB8" s="186">
        <v>34952.4931</v>
      </c>
      <c r="AC8" s="186">
        <v>44240</v>
      </c>
      <c r="AD8" s="186">
        <v>45179.37</v>
      </c>
      <c r="AE8" s="186">
        <v>47319.6342148177</v>
      </c>
      <c r="AF8" s="186">
        <v>52245.0133333333</v>
      </c>
      <c r="AG8" s="186">
        <v>52466.1983972222</v>
      </c>
      <c r="AH8" s="186">
        <v>59675.9151877778</v>
      </c>
      <c r="AI8" s="186">
        <v>71570.6128430799</v>
      </c>
      <c r="AJ8" s="186">
        <v>77713.0794594149</v>
      </c>
      <c r="AK8" s="186">
        <v>81048.0464655485</v>
      </c>
      <c r="AL8" s="186">
        <v>77817.1561514224</v>
      </c>
      <c r="AM8" s="186">
        <v>81876.3551718882</v>
      </c>
      <c r="AN8" s="186">
        <v>89742.5218637857</v>
      </c>
      <c r="AO8" s="186">
        <v>119550.198800981</v>
      </c>
      <c r="AP8" s="186">
        <v>156985.973023691</v>
      </c>
    </row>
    <row r="9" spans="1:42" s="12" customFormat="1" ht="13.5" customHeight="1">
      <c r="A9" s="186" t="s">
        <v>511</v>
      </c>
      <c r="B9" s="195" t="s">
        <v>578</v>
      </c>
      <c r="C9" s="205"/>
      <c r="D9" s="186" t="s">
        <v>643</v>
      </c>
      <c r="E9" s="186" t="s">
        <v>579</v>
      </c>
      <c r="F9" s="204" t="s">
        <v>41</v>
      </c>
      <c r="G9" s="186">
        <v>0</v>
      </c>
      <c r="H9" s="186">
        <v>0</v>
      </c>
      <c r="I9" s="186">
        <v>0</v>
      </c>
      <c r="J9" s="186">
        <v>0</v>
      </c>
      <c r="K9" s="186">
        <v>0</v>
      </c>
      <c r="L9" s="186">
        <v>0</v>
      </c>
      <c r="M9" s="186">
        <v>0</v>
      </c>
      <c r="N9" s="186">
        <v>0</v>
      </c>
      <c r="O9" s="186">
        <v>0</v>
      </c>
      <c r="P9" s="186">
        <v>76.1372371281323</v>
      </c>
      <c r="Q9" s="186">
        <v>150.498384594776</v>
      </c>
      <c r="R9" s="186">
        <v>123.502893857557</v>
      </c>
      <c r="S9" s="186">
        <v>55.8880009763092</v>
      </c>
      <c r="T9" s="186">
        <v>205.110931839077</v>
      </c>
      <c r="U9" s="186">
        <v>-11.5219487002004</v>
      </c>
      <c r="V9" s="186">
        <v>107.118748418546</v>
      </c>
      <c r="W9" s="186">
        <v>111.892183986042</v>
      </c>
      <c r="X9" s="186">
        <v>-132.653023532998</v>
      </c>
      <c r="Y9" s="186">
        <v>199.550302683055</v>
      </c>
      <c r="Z9" s="186">
        <v>-222.274223223176</v>
      </c>
      <c r="AA9" s="186">
        <v>134.201694289668</v>
      </c>
      <c r="AB9" s="186">
        <v>359.335957572599</v>
      </c>
      <c r="AC9" s="186">
        <v>-211.788837500858</v>
      </c>
      <c r="AD9" s="186">
        <v>3668.14392845943</v>
      </c>
      <c r="AE9" s="186">
        <v>3344.15587679907</v>
      </c>
      <c r="AF9" s="186">
        <v>2705.74103932638</v>
      </c>
      <c r="AG9" s="186">
        <v>-3500.25952600972</v>
      </c>
      <c r="AH9" s="186">
        <v>368.057268683856</v>
      </c>
      <c r="AI9" s="186">
        <v>372.039449093482</v>
      </c>
      <c r="AJ9" s="186">
        <v>420.831668550567</v>
      </c>
      <c r="AK9" s="186">
        <v>27.5663877493584</v>
      </c>
      <c r="AL9" s="186">
        <v>554.818356973466</v>
      </c>
      <c r="AM9" s="186">
        <v>380.607885431525</v>
      </c>
      <c r="AN9" s="186">
        <v>389.692583323294</v>
      </c>
      <c r="AO9" s="188">
        <v>102.347897001253</v>
      </c>
      <c r="AP9" s="188">
        <v>959.072796784639</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2.72165475406088</v>
      </c>
      <c r="Q10" s="186">
        <v>0.72496226625488</v>
      </c>
      <c r="R10" s="186">
        <v>-37.6758543662653</v>
      </c>
      <c r="S10" s="186">
        <v>-140.667891773286</v>
      </c>
      <c r="T10" s="186">
        <v>5.94448000979293</v>
      </c>
      <c r="U10" s="186">
        <v>-153.210400893792</v>
      </c>
      <c r="V10" s="186">
        <v>-23.4329405434152</v>
      </c>
      <c r="W10" s="186">
        <v>-77.4660853892115</v>
      </c>
      <c r="X10" s="186">
        <v>-399.103354364595</v>
      </c>
      <c r="Y10" s="186">
        <v>-23.246345667358</v>
      </c>
      <c r="Z10" s="186">
        <v>-222.274223223176</v>
      </c>
      <c r="AA10" s="186">
        <v>-52.9787625929619</v>
      </c>
      <c r="AB10" s="186">
        <v>171.616270936223</v>
      </c>
      <c r="AC10" s="186">
        <v>-463.917643814743</v>
      </c>
      <c r="AD10" s="186">
        <v>3480.44288344634</v>
      </c>
      <c r="AE10" s="186">
        <v>3132.96076213546</v>
      </c>
      <c r="AF10" s="186">
        <v>2222.87214359313</v>
      </c>
      <c r="AG10" s="186">
        <v>-3820.60112842216</v>
      </c>
      <c r="AH10" s="186">
        <v>36.7842835876257</v>
      </c>
      <c r="AI10" s="186">
        <v>8.86416074011626</v>
      </c>
      <c r="AJ10" s="186">
        <v>3.48551752465272</v>
      </c>
      <c r="AK10" s="186">
        <v>-498.502236743009</v>
      </c>
      <c r="AL10" s="186">
        <v>3.02946945201989</v>
      </c>
      <c r="AM10" s="186">
        <v>1.24404139832163</v>
      </c>
      <c r="AN10" s="186">
        <v>1.34531169210254</v>
      </c>
      <c r="AO10" s="188">
        <v>-143.801355991631</v>
      </c>
      <c r="AP10" s="188">
        <v>511.234859921732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644</v>
      </c>
      <c r="E11" s="188" t="s">
        <v>568</v>
      </c>
      <c r="F11" s="204" t="s">
        <v>41</v>
      </c>
      <c r="G11" s="186">
        <v>0</v>
      </c>
      <c r="H11" s="186">
        <v>0</v>
      </c>
      <c r="I11" s="186">
        <v>0</v>
      </c>
      <c r="J11" s="186">
        <v>0</v>
      </c>
      <c r="K11" s="186">
        <v>0</v>
      </c>
      <c r="L11" s="186">
        <v>0</v>
      </c>
      <c r="M11" s="186">
        <v>0</v>
      </c>
      <c r="N11" s="186">
        <v>0</v>
      </c>
      <c r="O11" s="186">
        <v>0</v>
      </c>
      <c r="P11" s="186">
        <v>0</v>
      </c>
      <c r="Q11" s="186">
        <v>0</v>
      </c>
      <c r="R11" s="186">
        <v>-39.7453388628671</v>
      </c>
      <c r="S11" s="186">
        <v>-143.127415620528</v>
      </c>
      <c r="T11" s="186">
        <v>0</v>
      </c>
      <c r="U11" s="186">
        <v>-155.634481571283</v>
      </c>
      <c r="V11" s="186">
        <v>-25.0601437245423</v>
      </c>
      <c r="W11" s="186">
        <v>-79.4130971294796</v>
      </c>
      <c r="X11" s="186">
        <v>-399.845394467574</v>
      </c>
      <c r="Y11" s="186">
        <v>-23.6828869915256</v>
      </c>
      <c r="Z11" s="186">
        <v>-223.039598384081</v>
      </c>
      <c r="AA11" s="186">
        <v>-101.816528244991</v>
      </c>
      <c r="AB11" s="186">
        <v>130.445316461614</v>
      </c>
      <c r="AC11" s="186">
        <v>-524.363711601936</v>
      </c>
      <c r="AD11" s="186">
        <v>3445.47603773572</v>
      </c>
      <c r="AE11" s="186">
        <v>3120.44141744207</v>
      </c>
      <c r="AF11" s="186">
        <v>2191.79645679666</v>
      </c>
      <c r="AG11" s="186">
        <v>-3837.54707866629</v>
      </c>
      <c r="AH11" s="186">
        <v>0</v>
      </c>
      <c r="AI11" s="186">
        <v>0</v>
      </c>
      <c r="AJ11" s="186">
        <v>0</v>
      </c>
      <c r="AK11" s="186">
        <v>-503.022345088599</v>
      </c>
      <c r="AL11" s="186">
        <v>0</v>
      </c>
      <c r="AM11" s="186">
        <v>0</v>
      </c>
      <c r="AN11" s="186">
        <v>0</v>
      </c>
      <c r="AO11" s="188">
        <v>-144.128610232683</v>
      </c>
      <c r="AP11" s="188">
        <v>510.951078863675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645</v>
      </c>
      <c r="E12" s="188" t="s">
        <v>568</v>
      </c>
      <c r="F12" s="204" t="s">
        <v>41</v>
      </c>
      <c r="G12" s="186">
        <v>0</v>
      </c>
      <c r="H12" s="186">
        <v>0</v>
      </c>
      <c r="I12" s="186">
        <v>0</v>
      </c>
      <c r="J12" s="186">
        <v>0</v>
      </c>
      <c r="K12" s="186">
        <v>0</v>
      </c>
      <c r="L12" s="186">
        <v>0</v>
      </c>
      <c r="M12" s="186">
        <v>0</v>
      </c>
      <c r="N12" s="186">
        <v>0</v>
      </c>
      <c r="O12" s="186">
        <v>0</v>
      </c>
      <c r="P12" s="186">
        <v>2.72165475406088</v>
      </c>
      <c r="Q12" s="186">
        <v>0.72496226625488</v>
      </c>
      <c r="R12" s="186">
        <v>2.06948449660176</v>
      </c>
      <c r="S12" s="186">
        <v>2.45952384724219</v>
      </c>
      <c r="T12" s="186">
        <v>5.94448000979293</v>
      </c>
      <c r="U12" s="186">
        <v>2.42408067749056</v>
      </c>
      <c r="V12" s="186">
        <v>1.62720318112715</v>
      </c>
      <c r="W12" s="186">
        <v>1.9470117402681</v>
      </c>
      <c r="X12" s="186">
        <v>0.74204010297903</v>
      </c>
      <c r="Y12" s="186">
        <v>0.43654132416757</v>
      </c>
      <c r="Z12" s="186">
        <v>0.76537516090544</v>
      </c>
      <c r="AA12" s="186">
        <v>48.8377656520291</v>
      </c>
      <c r="AB12" s="186">
        <v>41.1709544746086</v>
      </c>
      <c r="AC12" s="186">
        <v>60.4460677871932</v>
      </c>
      <c r="AD12" s="186">
        <v>34.9668457106205</v>
      </c>
      <c r="AE12" s="186">
        <v>12.5193446933854</v>
      </c>
      <c r="AF12" s="186">
        <v>31.0756867964694</v>
      </c>
      <c r="AG12" s="186">
        <v>16.9459502441252</v>
      </c>
      <c r="AH12" s="186">
        <v>36.7842835876257</v>
      </c>
      <c r="AI12" s="186">
        <v>8.86416074011626</v>
      </c>
      <c r="AJ12" s="186">
        <v>3.48551752465272</v>
      </c>
      <c r="AK12" s="186">
        <v>4.52010834559041</v>
      </c>
      <c r="AL12" s="186">
        <v>3.02946945201989</v>
      </c>
      <c r="AM12" s="186">
        <v>1.24404139832163</v>
      </c>
      <c r="AN12" s="186">
        <v>1.34531169210254</v>
      </c>
      <c r="AO12" s="188">
        <v>0.32725424105185</v>
      </c>
      <c r="AP12" s="188">
        <v>0.28378105805709</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73.4155823740714</v>
      </c>
      <c r="Q13" s="186">
        <v>149.773422328521</v>
      </c>
      <c r="R13" s="186">
        <v>161.178748223822</v>
      </c>
      <c r="S13" s="186">
        <v>196.555892749595</v>
      </c>
      <c r="T13" s="186">
        <v>199.166451829284</v>
      </c>
      <c r="U13" s="186">
        <v>141.688452193592</v>
      </c>
      <c r="V13" s="186">
        <v>130.551688961961</v>
      </c>
      <c r="W13" s="186">
        <v>189.358269375254</v>
      </c>
      <c r="X13" s="186">
        <v>266.450330831597</v>
      </c>
      <c r="Y13" s="186">
        <v>222.796648350413</v>
      </c>
      <c r="Z13" s="186">
        <v>0</v>
      </c>
      <c r="AA13" s="186">
        <v>187.18045688263</v>
      </c>
      <c r="AB13" s="186">
        <v>187.719686636376</v>
      </c>
      <c r="AC13" s="186">
        <v>252.128806313885</v>
      </c>
      <c r="AD13" s="186">
        <v>187.701045013092</v>
      </c>
      <c r="AE13" s="186">
        <v>211.195114663618</v>
      </c>
      <c r="AF13" s="186">
        <v>482.868895733252</v>
      </c>
      <c r="AG13" s="186">
        <v>320.341602412443</v>
      </c>
      <c r="AH13" s="186">
        <v>331.27298509623</v>
      </c>
      <c r="AI13" s="186">
        <v>363.175288353366</v>
      </c>
      <c r="AJ13" s="186">
        <v>417.346151025914</v>
      </c>
      <c r="AK13" s="186">
        <v>526.068624492367</v>
      </c>
      <c r="AL13" s="186">
        <v>551.788887521446</v>
      </c>
      <c r="AM13" s="186">
        <v>379.363844033203</v>
      </c>
      <c r="AN13" s="186">
        <v>388.347271631191</v>
      </c>
      <c r="AO13" s="186">
        <v>246.149252992884</v>
      </c>
      <c r="AP13" s="186">
        <v>447.837936862907</v>
      </c>
    </row>
    <row r="14" spans="1:42" ht="15">
      <c r="A14" s="196"/>
      <c r="B14" s="208" t="s">
        <v>572</v>
      </c>
      <c r="C14" s="209"/>
      <c r="D14" s="186" t="s">
        <v>646</v>
      </c>
      <c r="E14" s="188" t="s">
        <v>568</v>
      </c>
      <c r="F14" s="204" t="s">
        <v>41</v>
      </c>
      <c r="G14" s="186">
        <v>0</v>
      </c>
      <c r="H14" s="186">
        <v>0</v>
      </c>
      <c r="I14" s="186">
        <v>0</v>
      </c>
      <c r="J14" s="186">
        <v>0</v>
      </c>
      <c r="K14" s="186">
        <v>0</v>
      </c>
      <c r="L14" s="186">
        <v>0</v>
      </c>
      <c r="M14" s="186">
        <v>0</v>
      </c>
      <c r="N14" s="186">
        <v>0</v>
      </c>
      <c r="O14" s="186">
        <v>0</v>
      </c>
      <c r="P14" s="186">
        <v>73.4155823740714</v>
      </c>
      <c r="Q14" s="186">
        <v>149.773422328521</v>
      </c>
      <c r="R14" s="186">
        <v>161.178748223822</v>
      </c>
      <c r="S14" s="186">
        <v>196.555892749595</v>
      </c>
      <c r="T14" s="186">
        <v>199.166451829284</v>
      </c>
      <c r="U14" s="186">
        <v>141.688452193592</v>
      </c>
      <c r="V14" s="186">
        <v>130.551688961961</v>
      </c>
      <c r="W14" s="186">
        <v>189.358269375254</v>
      </c>
      <c r="X14" s="186">
        <v>266.450330831597</v>
      </c>
      <c r="Y14" s="186">
        <v>222.796648350413</v>
      </c>
      <c r="Z14" s="186">
        <v>0</v>
      </c>
      <c r="AA14" s="186">
        <v>187.18045688263</v>
      </c>
      <c r="AB14" s="186">
        <v>187.719686636376</v>
      </c>
      <c r="AC14" s="186">
        <v>252.128806313885</v>
      </c>
      <c r="AD14" s="186">
        <v>187.701045013092</v>
      </c>
      <c r="AE14" s="186">
        <v>211.195114663618</v>
      </c>
      <c r="AF14" s="186">
        <v>482.868895733252</v>
      </c>
      <c r="AG14" s="186">
        <v>320.341602412443</v>
      </c>
      <c r="AH14" s="186">
        <v>331.27298509623</v>
      </c>
      <c r="AI14" s="186">
        <v>363.175288353366</v>
      </c>
      <c r="AJ14" s="186">
        <v>417.346151025914</v>
      </c>
      <c r="AK14" s="186">
        <v>526.068624492367</v>
      </c>
      <c r="AL14" s="186">
        <v>551.788887521446</v>
      </c>
      <c r="AM14" s="186">
        <v>379.363844033203</v>
      </c>
      <c r="AN14" s="186">
        <v>388.347271631191</v>
      </c>
      <c r="AO14" s="186">
        <v>246.149252992884</v>
      </c>
      <c r="AP14" s="186">
        <v>447.837936862907</v>
      </c>
    </row>
    <row r="15" spans="1:42" ht="15">
      <c r="A15" s="196"/>
      <c r="B15" s="208" t="s">
        <v>573</v>
      </c>
      <c r="C15" s="209"/>
      <c r="D15" s="186" t="s">
        <v>647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648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649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650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651</v>
      </c>
      <c r="E19" s="186" t="s">
        <v>652</v>
      </c>
      <c r="F19" s="189" t="s">
        <v>44</v>
      </c>
      <c r="G19" s="186">
        <v>0</v>
      </c>
      <c r="H19" s="186">
        <v>0</v>
      </c>
      <c r="I19" s="186">
        <v>0</v>
      </c>
      <c r="J19" s="186">
        <v>0</v>
      </c>
      <c r="K19" s="186">
        <v>0</v>
      </c>
      <c r="L19" s="186">
        <v>0</v>
      </c>
      <c r="M19" s="186">
        <v>0</v>
      </c>
      <c r="N19" s="186">
        <v>0</v>
      </c>
      <c r="O19" s="186">
        <v>0</v>
      </c>
      <c r="P19" s="186">
        <v>0.908674154888744</v>
      </c>
      <c r="Q19" s="186">
        <v>1.67532206912826</v>
      </c>
      <c r="R19" s="186">
        <v>1.30614529782014</v>
      </c>
      <c r="S19" s="186">
        <v>0.524494288079212</v>
      </c>
      <c r="T19" s="186">
        <v>1.56935528676161</v>
      </c>
      <c r="U19" s="186">
        <v>-0.070292043833825</v>
      </c>
      <c r="V19" s="186">
        <v>0.574249472877002</v>
      </c>
      <c r="W19" s="186">
        <v>0.510019237071001</v>
      </c>
      <c r="X19" s="186">
        <v>-0.489294076948389</v>
      </c>
      <c r="Y19" s="186">
        <v>0.656012178415631</v>
      </c>
      <c r="Z19" s="186">
        <v>-0.733623655983771</v>
      </c>
      <c r="AA19" s="186">
        <v>0.441510649567979</v>
      </c>
      <c r="AB19" s="186">
        <v>1.02138096732307</v>
      </c>
      <c r="AC19" s="186">
        <v>-0.475368344252474</v>
      </c>
      <c r="AD19" s="186">
        <v>8.07924952022668</v>
      </c>
      <c r="AE19" s="186">
        <v>7.03390899054529</v>
      </c>
      <c r="AF19" s="186">
        <v>5.12849598667461</v>
      </c>
      <c r="AG19" s="186">
        <v>-6.62884175740249</v>
      </c>
      <c r="AH19" s="186">
        <v>0.612979544201106</v>
      </c>
      <c r="AI19" s="186">
        <v>0.517133351690394</v>
      </c>
      <c r="AJ19" s="186">
        <v>0.538603101361893</v>
      </c>
      <c r="AK19" s="186">
        <v>0.0337911852561903</v>
      </c>
      <c r="AL19" s="186">
        <v>0.707929537891162</v>
      </c>
      <c r="AM19" s="186">
        <v>0.462705978053558</v>
      </c>
      <c r="AN19" s="186">
        <v>0.432356606030102</v>
      </c>
      <c r="AO19" s="186">
        <v>0.0854346723211897</v>
      </c>
      <c r="AP19" s="186">
        <v>0.609190022249446</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526</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1430</v>
      </c>
      <c r="Q7" s="186">
        <v>1600</v>
      </c>
      <c r="R7" s="186">
        <v>1520</v>
      </c>
      <c r="S7" s="186">
        <v>1651.618805</v>
      </c>
      <c r="T7" s="186">
        <v>1748.01238571429</v>
      </c>
      <c r="U7" s="186">
        <v>2556.11896857143</v>
      </c>
      <c r="V7" s="186">
        <v>2729.95342285714</v>
      </c>
      <c r="W7" s="186">
        <v>2564.82574528571</v>
      </c>
      <c r="X7" s="186">
        <v>2560.022931</v>
      </c>
      <c r="Y7" s="186">
        <v>2599.97078814286</v>
      </c>
      <c r="Z7" s="186">
        <v>2709.98220242857</v>
      </c>
      <c r="AA7" s="186">
        <v>2830.00406242857</v>
      </c>
      <c r="AB7" s="186">
        <v>2989.48520814286</v>
      </c>
      <c r="AC7" s="186">
        <v>3015.01794242857</v>
      </c>
      <c r="AD7" s="186">
        <v>3129.68830571429</v>
      </c>
      <c r="AE7" s="186">
        <v>3248.82018666667</v>
      </c>
      <c r="AF7" s="186">
        <v>3397.8</v>
      </c>
      <c r="AG7" s="186">
        <v>3488.4</v>
      </c>
      <c r="AH7" s="186">
        <v>3422</v>
      </c>
      <c r="AI7" s="186">
        <v>3626.9</v>
      </c>
      <c r="AJ7" s="186">
        <v>3676</v>
      </c>
      <c r="AK7" s="186">
        <v>3731.4</v>
      </c>
      <c r="AL7" s="186">
        <v>3840.5</v>
      </c>
      <c r="AM7" s="186">
        <v>3973.7</v>
      </c>
      <c r="AN7" s="186">
        <v>4060.60469486</v>
      </c>
      <c r="AO7" s="186">
        <v>4248.03828648</v>
      </c>
      <c r="AP7" s="186">
        <v>4454.38136788</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1965.00158730159</v>
      </c>
      <c r="Q8" s="186">
        <v>2010.79365079365</v>
      </c>
      <c r="R8" s="186">
        <v>2323.79047619048</v>
      </c>
      <c r="S8" s="186">
        <v>2423.16073247857</v>
      </c>
      <c r="T8" s="186">
        <v>2863.82695859524</v>
      </c>
      <c r="U8" s="186">
        <v>4686.01524246281</v>
      </c>
      <c r="V8" s="186">
        <v>5619.58745465442</v>
      </c>
      <c r="W8" s="186">
        <v>5183.1871390643</v>
      </c>
      <c r="X8" s="186">
        <v>6651.38656286881</v>
      </c>
      <c r="Y8" s="186">
        <v>8530.58669465189</v>
      </c>
      <c r="Z8" s="186">
        <v>9460.84897781175</v>
      </c>
      <c r="AA8" s="186">
        <v>8295.505558868</v>
      </c>
      <c r="AB8" s="186">
        <v>9125.04770675986</v>
      </c>
      <c r="AC8" s="186">
        <v>11405.6214464967</v>
      </c>
      <c r="AD8" s="186">
        <v>10957.8832773723</v>
      </c>
      <c r="AE8" s="186">
        <v>12935.2033575005</v>
      </c>
      <c r="AF8" s="186">
        <v>12980.405</v>
      </c>
      <c r="AG8" s="186">
        <v>13446.9514285714</v>
      </c>
      <c r="AH8" s="186">
        <v>16315.6071428571</v>
      </c>
      <c r="AI8" s="186">
        <v>18187.5379951802</v>
      </c>
      <c r="AJ8" s="186">
        <v>17397.6424035893</v>
      </c>
      <c r="AK8" s="186">
        <v>17740.9011680298</v>
      </c>
      <c r="AL8" s="186">
        <v>19988.9410934776</v>
      </c>
      <c r="AM8" s="186">
        <v>18354.2474277857</v>
      </c>
      <c r="AN8" s="186">
        <v>24482.5257709933</v>
      </c>
      <c r="AO8" s="186">
        <v>34255.05202148</v>
      </c>
      <c r="AP8" s="186">
        <v>40290.297658297</v>
      </c>
    </row>
    <row r="9" spans="1:42" s="12" customFormat="1" ht="13.5" customHeight="1">
      <c r="A9" s="186" t="s">
        <v>511</v>
      </c>
      <c r="B9" s="195" t="s">
        <v>578</v>
      </c>
      <c r="C9" s="205"/>
      <c r="D9" s="186" t="s">
        <v>653</v>
      </c>
      <c r="E9" s="186" t="s">
        <v>579</v>
      </c>
      <c r="F9" s="204" t="s">
        <v>41</v>
      </c>
      <c r="G9" s="186">
        <v>0</v>
      </c>
      <c r="H9" s="186">
        <v>0</v>
      </c>
      <c r="I9" s="186">
        <v>0</v>
      </c>
      <c r="J9" s="186">
        <v>0</v>
      </c>
      <c r="K9" s="186">
        <v>0</v>
      </c>
      <c r="L9" s="186">
        <v>0</v>
      </c>
      <c r="M9" s="186">
        <v>0</v>
      </c>
      <c r="N9" s="186">
        <v>0</v>
      </c>
      <c r="O9" s="186">
        <v>0</v>
      </c>
      <c r="P9" s="186">
        <v>22.9767614046208</v>
      </c>
      <c r="Q9" s="186">
        <v>35.8690563955825</v>
      </c>
      <c r="R9" s="186">
        <v>31.7569911393254</v>
      </c>
      <c r="S9" s="186">
        <v>-50.5622384767779</v>
      </c>
      <c r="T9" s="186">
        <v>51.5775688778776</v>
      </c>
      <c r="U9" s="186">
        <v>-217.015181284539</v>
      </c>
      <c r="V9" s="186">
        <v>28.071297815133</v>
      </c>
      <c r="W9" s="186">
        <v>-91.5669048176541</v>
      </c>
      <c r="X9" s="186">
        <v>-233.69663262051</v>
      </c>
      <c r="Y9" s="186">
        <v>-0.313021861358979</v>
      </c>
      <c r="Z9" s="186">
        <v>-604.426788796131</v>
      </c>
      <c r="AA9" s="186">
        <v>-255.893393164106</v>
      </c>
      <c r="AB9" s="186">
        <v>-365.57677577418</v>
      </c>
      <c r="AC9" s="186">
        <v>-466.565599487462</v>
      </c>
      <c r="AD9" s="186">
        <v>-49.7291679091654</v>
      </c>
      <c r="AE9" s="186">
        <v>1281.26532176112</v>
      </c>
      <c r="AF9" s="186">
        <v>-154.859748075695</v>
      </c>
      <c r="AG9" s="186">
        <v>-515.375318867041</v>
      </c>
      <c r="AH9" s="186">
        <v>61.874989886537</v>
      </c>
      <c r="AI9" s="186">
        <v>73.5918549631789</v>
      </c>
      <c r="AJ9" s="186">
        <v>82.1512595213236</v>
      </c>
      <c r="AK9" s="186">
        <v>-484.15307642574</v>
      </c>
      <c r="AL9" s="186">
        <v>70.9951842190995</v>
      </c>
      <c r="AM9" s="186">
        <v>17.4913856095951</v>
      </c>
      <c r="AN9" s="186">
        <v>16.5936486583692</v>
      </c>
      <c r="AO9" s="188">
        <v>-178.901471175126</v>
      </c>
      <c r="AP9" s="188">
        <v>-3156.50484186823</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0.00579823005191</v>
      </c>
      <c r="Q10" s="186">
        <v>0.07488208140292</v>
      </c>
      <c r="R10" s="186">
        <v>-9.47720538155841</v>
      </c>
      <c r="S10" s="186">
        <v>-97.1585396770256</v>
      </c>
      <c r="T10" s="186">
        <v>0.68418124069761</v>
      </c>
      <c r="U10" s="186">
        <v>-248.486493775774</v>
      </c>
      <c r="V10" s="186">
        <v>-4.79488242596677</v>
      </c>
      <c r="W10" s="186">
        <v>-137.499547465478</v>
      </c>
      <c r="X10" s="186">
        <v>-297.000983890757</v>
      </c>
      <c r="Y10" s="186">
        <v>-51.3662777300129</v>
      </c>
      <c r="Z10" s="186">
        <v>-604.426788796131</v>
      </c>
      <c r="AA10" s="186">
        <v>-295.849475196676</v>
      </c>
      <c r="AB10" s="186">
        <v>-410.71372722144</v>
      </c>
      <c r="AC10" s="186">
        <v>-515.36793957484</v>
      </c>
      <c r="AD10" s="186">
        <v>-83.7975426733664</v>
      </c>
      <c r="AE10" s="186">
        <v>1239.07690986592</v>
      </c>
      <c r="AF10" s="186">
        <v>-238.45939137839</v>
      </c>
      <c r="AG10" s="186">
        <v>-577.632997054421</v>
      </c>
      <c r="AH10" s="186">
        <v>0.60073651222804</v>
      </c>
      <c r="AI10" s="186">
        <v>0.09770459477378</v>
      </c>
      <c r="AJ10" s="186">
        <v>0.04905815684988</v>
      </c>
      <c r="AK10" s="186">
        <v>-572.802813469166</v>
      </c>
      <c r="AL10" s="186">
        <v>0.11131375102467</v>
      </c>
      <c r="AM10" s="186">
        <v>0.11872330587565</v>
      </c>
      <c r="AN10" s="186">
        <v>0</v>
      </c>
      <c r="AO10" s="188">
        <v>-191.20893382477</v>
      </c>
      <c r="AP10" s="188">
        <v>-3175.93916417737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654</v>
      </c>
      <c r="E11" s="188" t="s">
        <v>568</v>
      </c>
      <c r="F11" s="204" t="s">
        <v>41</v>
      </c>
      <c r="G11" s="186">
        <v>0</v>
      </c>
      <c r="H11" s="186">
        <v>0</v>
      </c>
      <c r="I11" s="186">
        <v>0</v>
      </c>
      <c r="J11" s="186">
        <v>0</v>
      </c>
      <c r="K11" s="186">
        <v>0</v>
      </c>
      <c r="L11" s="186">
        <v>0</v>
      </c>
      <c r="M11" s="186">
        <v>0</v>
      </c>
      <c r="N11" s="186">
        <v>0</v>
      </c>
      <c r="O11" s="186">
        <v>0</v>
      </c>
      <c r="P11" s="186">
        <v>0</v>
      </c>
      <c r="Q11" s="186">
        <v>0</v>
      </c>
      <c r="R11" s="186">
        <v>-9.51315509719498</v>
      </c>
      <c r="S11" s="186">
        <v>-97.601829891133</v>
      </c>
      <c r="T11" s="186">
        <v>0</v>
      </c>
      <c r="U11" s="186">
        <v>-248.76382052427</v>
      </c>
      <c r="V11" s="186">
        <v>-4.86266651031995</v>
      </c>
      <c r="W11" s="186">
        <v>-137.556713597511</v>
      </c>
      <c r="X11" s="186">
        <v>-297.031177791889</v>
      </c>
      <c r="Y11" s="186">
        <v>-51.3868007074124</v>
      </c>
      <c r="Z11" s="186">
        <v>-604.4695300029</v>
      </c>
      <c r="AA11" s="186">
        <v>-306.080485497312</v>
      </c>
      <c r="AB11" s="186">
        <v>-414.370506606596</v>
      </c>
      <c r="AC11" s="186">
        <v>-517.931078126869</v>
      </c>
      <c r="AD11" s="186">
        <v>-89.3305976309582</v>
      </c>
      <c r="AE11" s="186">
        <v>1234.72050885442</v>
      </c>
      <c r="AF11" s="186">
        <v>-243.037447505248</v>
      </c>
      <c r="AG11" s="186">
        <v>-581.100170653363</v>
      </c>
      <c r="AH11" s="186">
        <v>0</v>
      </c>
      <c r="AI11" s="186">
        <v>0</v>
      </c>
      <c r="AJ11" s="186">
        <v>0</v>
      </c>
      <c r="AK11" s="186">
        <v>-572.866339625588</v>
      </c>
      <c r="AL11" s="186">
        <v>0</v>
      </c>
      <c r="AM11" s="186">
        <v>0</v>
      </c>
      <c r="AN11" s="186">
        <v>0</v>
      </c>
      <c r="AO11" s="188">
        <v>-191.271267965923</v>
      </c>
      <c r="AP11" s="188">
        <v>-3175.99497264876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655</v>
      </c>
      <c r="E12" s="188" t="s">
        <v>568</v>
      </c>
      <c r="F12" s="204" t="s">
        <v>41</v>
      </c>
      <c r="G12" s="186">
        <v>0</v>
      </c>
      <c r="H12" s="186">
        <v>0</v>
      </c>
      <c r="I12" s="186">
        <v>0</v>
      </c>
      <c r="J12" s="186">
        <v>0</v>
      </c>
      <c r="K12" s="186">
        <v>0</v>
      </c>
      <c r="L12" s="186">
        <v>0</v>
      </c>
      <c r="M12" s="186">
        <v>0</v>
      </c>
      <c r="N12" s="186">
        <v>0</v>
      </c>
      <c r="O12" s="186">
        <v>0</v>
      </c>
      <c r="P12" s="186">
        <v>0.00579823005191</v>
      </c>
      <c r="Q12" s="186">
        <v>0.07488208140292</v>
      </c>
      <c r="R12" s="186">
        <v>0.03594971563657</v>
      </c>
      <c r="S12" s="186">
        <v>0.44329021410735</v>
      </c>
      <c r="T12" s="186">
        <v>0.68418124069761</v>
      </c>
      <c r="U12" s="186">
        <v>0.27732674849608</v>
      </c>
      <c r="V12" s="186">
        <v>0.06778408435318</v>
      </c>
      <c r="W12" s="186">
        <v>0.05716613203328</v>
      </c>
      <c r="X12" s="186">
        <v>0.03019390113236</v>
      </c>
      <c r="Y12" s="186">
        <v>0.02052297739952</v>
      </c>
      <c r="Z12" s="186">
        <v>0.0427412067689</v>
      </c>
      <c r="AA12" s="186">
        <v>10.2310103006361</v>
      </c>
      <c r="AB12" s="186">
        <v>3.65677938515612</v>
      </c>
      <c r="AC12" s="186">
        <v>2.56313855202898</v>
      </c>
      <c r="AD12" s="186">
        <v>5.5330549575918</v>
      </c>
      <c r="AE12" s="186">
        <v>4.3564010114951</v>
      </c>
      <c r="AF12" s="186">
        <v>4.5780561268579</v>
      </c>
      <c r="AG12" s="186">
        <v>3.46717359894231</v>
      </c>
      <c r="AH12" s="186">
        <v>0.60073651222804</v>
      </c>
      <c r="AI12" s="186">
        <v>0.09770459477378</v>
      </c>
      <c r="AJ12" s="186">
        <v>0.04905815684988</v>
      </c>
      <c r="AK12" s="186">
        <v>0.06352615642244</v>
      </c>
      <c r="AL12" s="186">
        <v>0.11131375102467</v>
      </c>
      <c r="AM12" s="186">
        <v>0.11872330587565</v>
      </c>
      <c r="AN12" s="186">
        <v>0</v>
      </c>
      <c r="AO12" s="188">
        <v>0.06233414115273</v>
      </c>
      <c r="AP12" s="188">
        <v>0.05580847138841</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22.9709631745689</v>
      </c>
      <c r="Q13" s="186">
        <v>35.7941743141796</v>
      </c>
      <c r="R13" s="186">
        <v>41.2341965208838</v>
      </c>
      <c r="S13" s="186">
        <v>46.5963012002477</v>
      </c>
      <c r="T13" s="186">
        <v>50.89338763718</v>
      </c>
      <c r="U13" s="186">
        <v>31.471312491235</v>
      </c>
      <c r="V13" s="186">
        <v>32.8661802410998</v>
      </c>
      <c r="W13" s="186">
        <v>45.9326426478236</v>
      </c>
      <c r="X13" s="186">
        <v>63.3043512702465</v>
      </c>
      <c r="Y13" s="186">
        <v>51.0532558686539</v>
      </c>
      <c r="Z13" s="186">
        <v>0</v>
      </c>
      <c r="AA13" s="186">
        <v>39.95608203257</v>
      </c>
      <c r="AB13" s="186">
        <v>45.1369514472599</v>
      </c>
      <c r="AC13" s="186">
        <v>48.8023400873784</v>
      </c>
      <c r="AD13" s="186">
        <v>34.068374764201</v>
      </c>
      <c r="AE13" s="186">
        <v>42.1884118952027</v>
      </c>
      <c r="AF13" s="186">
        <v>83.5996433026956</v>
      </c>
      <c r="AG13" s="186">
        <v>62.2576781873796</v>
      </c>
      <c r="AH13" s="186">
        <v>61.274253374309</v>
      </c>
      <c r="AI13" s="186">
        <v>73.4941503684051</v>
      </c>
      <c r="AJ13" s="186">
        <v>82.1022013644737</v>
      </c>
      <c r="AK13" s="186">
        <v>88.6497370434253</v>
      </c>
      <c r="AL13" s="186">
        <v>70.8838704680748</v>
      </c>
      <c r="AM13" s="186">
        <v>17.3726623037194</v>
      </c>
      <c r="AN13" s="186">
        <v>16.5936486583692</v>
      </c>
      <c r="AO13" s="186">
        <v>12.3074626496442</v>
      </c>
      <c r="AP13" s="186">
        <v>19.4343223091402</v>
      </c>
    </row>
    <row r="14" spans="1:42" ht="15">
      <c r="A14" s="196"/>
      <c r="B14" s="208" t="s">
        <v>572</v>
      </c>
      <c r="C14" s="209"/>
      <c r="D14" s="186" t="s">
        <v>656</v>
      </c>
      <c r="E14" s="188" t="s">
        <v>568</v>
      </c>
      <c r="F14" s="204" t="s">
        <v>41</v>
      </c>
      <c r="G14" s="186">
        <v>0</v>
      </c>
      <c r="H14" s="186">
        <v>0</v>
      </c>
      <c r="I14" s="186">
        <v>0</v>
      </c>
      <c r="J14" s="186">
        <v>0</v>
      </c>
      <c r="K14" s="186">
        <v>0</v>
      </c>
      <c r="L14" s="186">
        <v>0</v>
      </c>
      <c r="M14" s="186">
        <v>0</v>
      </c>
      <c r="N14" s="186">
        <v>0</v>
      </c>
      <c r="O14" s="186">
        <v>0</v>
      </c>
      <c r="P14" s="186">
        <v>22.9709631745689</v>
      </c>
      <c r="Q14" s="186">
        <v>35.7941743141796</v>
      </c>
      <c r="R14" s="186">
        <v>41.2341965208838</v>
      </c>
      <c r="S14" s="186">
        <v>46.5963012002477</v>
      </c>
      <c r="T14" s="186">
        <v>50.89338763718</v>
      </c>
      <c r="U14" s="186">
        <v>31.471312491235</v>
      </c>
      <c r="V14" s="186">
        <v>32.8661802410998</v>
      </c>
      <c r="W14" s="186">
        <v>45.9326426478236</v>
      </c>
      <c r="X14" s="186">
        <v>63.3043512702465</v>
      </c>
      <c r="Y14" s="186">
        <v>51.0532558686539</v>
      </c>
      <c r="Z14" s="186">
        <v>0</v>
      </c>
      <c r="AA14" s="186">
        <v>39.95608203257</v>
      </c>
      <c r="AB14" s="186">
        <v>45.1369514472599</v>
      </c>
      <c r="AC14" s="186">
        <v>48.8023400873784</v>
      </c>
      <c r="AD14" s="186">
        <v>34.068374764201</v>
      </c>
      <c r="AE14" s="186">
        <v>42.1884118952027</v>
      </c>
      <c r="AF14" s="186">
        <v>83.5996433026956</v>
      </c>
      <c r="AG14" s="186">
        <v>62.2576781873796</v>
      </c>
      <c r="AH14" s="186">
        <v>61.274253374309</v>
      </c>
      <c r="AI14" s="186">
        <v>73.4941503684051</v>
      </c>
      <c r="AJ14" s="186">
        <v>82.1022013644737</v>
      </c>
      <c r="AK14" s="186">
        <v>88.6497370434253</v>
      </c>
      <c r="AL14" s="186">
        <v>70.8838704680748</v>
      </c>
      <c r="AM14" s="186">
        <v>17.3726623037194</v>
      </c>
      <c r="AN14" s="186">
        <v>16.5936486583692</v>
      </c>
      <c r="AO14" s="186">
        <v>12.3074626496442</v>
      </c>
      <c r="AP14" s="186">
        <v>19.4343223091402</v>
      </c>
    </row>
    <row r="15" spans="1:42" ht="15">
      <c r="A15" s="196"/>
      <c r="B15" s="208" t="s">
        <v>573</v>
      </c>
      <c r="C15" s="209"/>
      <c r="D15" s="186" t="s">
        <v>657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658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659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660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661</v>
      </c>
      <c r="E19" s="186" t="s">
        <v>662</v>
      </c>
      <c r="F19" s="189" t="s">
        <v>44</v>
      </c>
      <c r="G19" s="186">
        <v>0</v>
      </c>
      <c r="H19" s="186">
        <v>0</v>
      </c>
      <c r="I19" s="186">
        <v>0</v>
      </c>
      <c r="J19" s="186">
        <v>0</v>
      </c>
      <c r="K19" s="186">
        <v>0</v>
      </c>
      <c r="L19" s="186">
        <v>0</v>
      </c>
      <c r="M19" s="186">
        <v>0</v>
      </c>
      <c r="N19" s="186">
        <v>0</v>
      </c>
      <c r="O19" s="186">
        <v>0</v>
      </c>
      <c r="P19" s="186">
        <v>1.15578529411924</v>
      </c>
      <c r="Q19" s="186">
        <v>1.75256314924715</v>
      </c>
      <c r="R19" s="186">
        <v>1.3427559039369</v>
      </c>
      <c r="S19" s="186">
        <v>-2.04688818099959</v>
      </c>
      <c r="T19" s="186">
        <v>1.76913935585405</v>
      </c>
      <c r="U19" s="186">
        <v>-4.59995851268044</v>
      </c>
      <c r="V19" s="186">
        <v>0.496615505442863</v>
      </c>
      <c r="W19" s="186">
        <v>-1.75107680866306</v>
      </c>
      <c r="X19" s="186">
        <v>-3.48036245825135</v>
      </c>
      <c r="Y19" s="186">
        <v>-0.00364756753457748</v>
      </c>
      <c r="Z19" s="186">
        <v>-6.38868731137782</v>
      </c>
      <c r="AA19" s="186">
        <v>-3.06617322083236</v>
      </c>
      <c r="AB19" s="186">
        <v>-3.9849912194485</v>
      </c>
      <c r="AC19" s="186">
        <v>-4.07232374913371</v>
      </c>
      <c r="AD19" s="186">
        <v>-0.452186743002124</v>
      </c>
      <c r="AE19" s="186">
        <v>9.86974408178595</v>
      </c>
      <c r="AF19" s="186">
        <v>-1.18497737388504</v>
      </c>
      <c r="AG19" s="186">
        <v>-3.81401365779923</v>
      </c>
      <c r="AH19" s="186">
        <v>0.377805265699725</v>
      </c>
      <c r="AI19" s="186">
        <v>0.402997271073022</v>
      </c>
      <c r="AJ19" s="186">
        <v>0.469978428261975</v>
      </c>
      <c r="AK19" s="186">
        <v>-2.71544333329899</v>
      </c>
      <c r="AL19" s="186">
        <v>0.353915302802005</v>
      </c>
      <c r="AM19" s="186">
        <v>0.0952081116940422</v>
      </c>
      <c r="AN19" s="186">
        <v>0.0677316126107733</v>
      </c>
      <c r="AO19" s="186">
        <v>-0.522074500159037</v>
      </c>
      <c r="AP19" s="186">
        <v>-7.8306163713507</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527</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4050.4</v>
      </c>
      <c r="Q7" s="186">
        <v>4051.5</v>
      </c>
      <c r="R7" s="186">
        <v>4460.9</v>
      </c>
      <c r="S7" s="186">
        <v>4960.6</v>
      </c>
      <c r="T7" s="186">
        <v>5641</v>
      </c>
      <c r="U7" s="186">
        <v>6114</v>
      </c>
      <c r="V7" s="186">
        <v>6901</v>
      </c>
      <c r="W7" s="186">
        <v>7737</v>
      </c>
      <c r="X7" s="186">
        <v>7916.639</v>
      </c>
      <c r="Y7" s="186">
        <v>8723.026</v>
      </c>
      <c r="Z7" s="186">
        <v>9707.235</v>
      </c>
      <c r="AA7" s="186">
        <v>9706.978</v>
      </c>
      <c r="AB7" s="186">
        <v>10763.287</v>
      </c>
      <c r="AC7" s="186">
        <v>11470.8</v>
      </c>
      <c r="AD7" s="186">
        <v>11487.2</v>
      </c>
      <c r="AE7" s="186">
        <v>12751.3</v>
      </c>
      <c r="AF7" s="186">
        <v>12863.2</v>
      </c>
      <c r="AG7" s="186">
        <v>12645.1</v>
      </c>
      <c r="AH7" s="186">
        <v>12281.1</v>
      </c>
      <c r="AI7" s="186">
        <v>12946</v>
      </c>
      <c r="AJ7" s="186">
        <v>13547</v>
      </c>
      <c r="AK7" s="186">
        <v>13523</v>
      </c>
      <c r="AL7" s="186">
        <v>13612</v>
      </c>
      <c r="AM7" s="186">
        <v>13288.6</v>
      </c>
      <c r="AN7" s="186">
        <v>13936.011</v>
      </c>
      <c r="AO7" s="186">
        <v>14683.166</v>
      </c>
      <c r="AP7" s="186">
        <v>15345.4471</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3223.44333333333</v>
      </c>
      <c r="Q8" s="186">
        <v>3369.4975</v>
      </c>
      <c r="R8" s="186">
        <v>3736.00375</v>
      </c>
      <c r="S8" s="186">
        <v>4357.06033333333</v>
      </c>
      <c r="T8" s="186">
        <v>5387.155</v>
      </c>
      <c r="U8" s="186">
        <v>6307.61</v>
      </c>
      <c r="V8" s="186">
        <v>7539.3425</v>
      </c>
      <c r="W8" s="186">
        <v>10045.205</v>
      </c>
      <c r="X8" s="186">
        <v>14025.6454283333</v>
      </c>
      <c r="Y8" s="186">
        <v>15897.714885</v>
      </c>
      <c r="Z8" s="186">
        <v>17828.95495</v>
      </c>
      <c r="AA8" s="186">
        <v>16469.5060066667</v>
      </c>
      <c r="AB8" s="186">
        <v>21248.5224191667</v>
      </c>
      <c r="AC8" s="186">
        <v>23151.898</v>
      </c>
      <c r="AD8" s="186">
        <v>23481.7513333333</v>
      </c>
      <c r="AE8" s="186">
        <v>25066.9305833333</v>
      </c>
      <c r="AF8" s="186">
        <v>27956.0213333333</v>
      </c>
      <c r="AG8" s="186">
        <v>28082.6595833333</v>
      </c>
      <c r="AH8" s="186">
        <v>33322.718</v>
      </c>
      <c r="AI8" s="186">
        <v>34098.0209256464</v>
      </c>
      <c r="AJ8" s="186">
        <v>37177.88300352</v>
      </c>
      <c r="AK8" s="186">
        <v>43332.375720917</v>
      </c>
      <c r="AL8" s="186">
        <v>41116.2278334078</v>
      </c>
      <c r="AM8" s="186">
        <v>42386.0037812719</v>
      </c>
      <c r="AN8" s="186">
        <v>50189.1230317498</v>
      </c>
      <c r="AO8" s="186">
        <v>62285.9327691934</v>
      </c>
      <c r="AP8" s="186">
        <v>94309.5897422943</v>
      </c>
    </row>
    <row r="9" spans="1:42" s="12" customFormat="1" ht="13.5" customHeight="1">
      <c r="A9" s="186" t="s">
        <v>511</v>
      </c>
      <c r="B9" s="195" t="s">
        <v>578</v>
      </c>
      <c r="C9" s="205"/>
      <c r="D9" s="186" t="s">
        <v>663</v>
      </c>
      <c r="E9" s="186" t="s">
        <v>579</v>
      </c>
      <c r="F9" s="204" t="s">
        <v>41</v>
      </c>
      <c r="G9" s="186">
        <v>0</v>
      </c>
      <c r="H9" s="186">
        <v>0</v>
      </c>
      <c r="I9" s="186">
        <v>0</v>
      </c>
      <c r="J9" s="186">
        <v>0</v>
      </c>
      <c r="K9" s="186">
        <v>0</v>
      </c>
      <c r="L9" s="186">
        <v>0</v>
      </c>
      <c r="M9" s="186">
        <v>0</v>
      </c>
      <c r="N9" s="186">
        <v>0</v>
      </c>
      <c r="O9" s="186">
        <v>0</v>
      </c>
      <c r="P9" s="186">
        <v>28.6463862215726</v>
      </c>
      <c r="Q9" s="186">
        <v>63.1418417644341</v>
      </c>
      <c r="R9" s="186">
        <v>52.325463591078</v>
      </c>
      <c r="S9" s="186">
        <v>-123.951965624312</v>
      </c>
      <c r="T9" s="186">
        <v>193.150130077392</v>
      </c>
      <c r="U9" s="186">
        <v>-231.494013618026</v>
      </c>
      <c r="V9" s="186">
        <v>108.807470841875</v>
      </c>
      <c r="W9" s="186">
        <v>-81.5538675437961</v>
      </c>
      <c r="X9" s="186">
        <v>-277.398529602134</v>
      </c>
      <c r="Y9" s="186">
        <v>-23.4185037011243</v>
      </c>
      <c r="Z9" s="186">
        <v>-1300.4067068562</v>
      </c>
      <c r="AA9" s="186">
        <v>-571.326485671478</v>
      </c>
      <c r="AB9" s="186">
        <v>-843.603387865671</v>
      </c>
      <c r="AC9" s="186">
        <v>-1121.47222149561</v>
      </c>
      <c r="AD9" s="186">
        <v>-151.231089373451</v>
      </c>
      <c r="AE9" s="186">
        <v>54.9548913267987</v>
      </c>
      <c r="AF9" s="186">
        <v>-429.323189078567</v>
      </c>
      <c r="AG9" s="186">
        <v>-1180.51370153547</v>
      </c>
      <c r="AH9" s="186">
        <v>76.6080689864787</v>
      </c>
      <c r="AI9" s="186">
        <v>80.4956043714235</v>
      </c>
      <c r="AJ9" s="186">
        <v>87.1669253131158</v>
      </c>
      <c r="AK9" s="186">
        <v>-1159.00358033055</v>
      </c>
      <c r="AL9" s="186">
        <v>94.2133698443796</v>
      </c>
      <c r="AM9" s="186">
        <v>38.0986227644606</v>
      </c>
      <c r="AN9" s="186">
        <v>18.746155361404</v>
      </c>
      <c r="AO9" s="188">
        <v>-379.480617222448</v>
      </c>
      <c r="AP9" s="188">
        <v>-6540.62085711377</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0</v>
      </c>
      <c r="Q10" s="186">
        <v>0</v>
      </c>
      <c r="R10" s="186">
        <v>-16.7680110919859</v>
      </c>
      <c r="S10" s="186">
        <v>-176.059889726613</v>
      </c>
      <c r="T10" s="186">
        <v>0.00108931954142</v>
      </c>
      <c r="U10" s="186">
        <v>-357.36306539575</v>
      </c>
      <c r="V10" s="186">
        <v>-7.38210737972507</v>
      </c>
      <c r="W10" s="186">
        <v>-249.196818472281</v>
      </c>
      <c r="X10" s="186">
        <v>-551.665830926424</v>
      </c>
      <c r="Y10" s="186">
        <v>-103.544814325151</v>
      </c>
      <c r="Z10" s="186">
        <v>-1300.4067068562</v>
      </c>
      <c r="AA10" s="186">
        <v>-629.943946133999</v>
      </c>
      <c r="AB10" s="186">
        <v>-895.696628328764</v>
      </c>
      <c r="AC10" s="186">
        <v>-1182.47935345908</v>
      </c>
      <c r="AD10" s="186">
        <v>-196.264976024145</v>
      </c>
      <c r="AE10" s="186">
        <v>0.6516668589973</v>
      </c>
      <c r="AF10" s="186">
        <v>-550.96896501095</v>
      </c>
      <c r="AG10" s="186">
        <v>-1265.00495158913</v>
      </c>
      <c r="AH10" s="186">
        <v>0</v>
      </c>
      <c r="AI10" s="186">
        <v>1.83667832428831</v>
      </c>
      <c r="AJ10" s="186">
        <v>0.02446542852643</v>
      </c>
      <c r="AK10" s="186">
        <v>-1246.88472172889</v>
      </c>
      <c r="AL10" s="186">
        <v>0.01678637723257</v>
      </c>
      <c r="AM10" s="186">
        <v>0.02303468300098</v>
      </c>
      <c r="AN10" s="186">
        <v>0</v>
      </c>
      <c r="AO10" s="188">
        <v>-397.06270672194</v>
      </c>
      <c r="AP10" s="188">
        <v>-6571.1721616899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664</v>
      </c>
      <c r="E11" s="188" t="s">
        <v>568</v>
      </c>
      <c r="F11" s="204" t="s">
        <v>41</v>
      </c>
      <c r="G11" s="186">
        <v>0</v>
      </c>
      <c r="H11" s="186">
        <v>0</v>
      </c>
      <c r="I11" s="186">
        <v>0</v>
      </c>
      <c r="J11" s="186">
        <v>0</v>
      </c>
      <c r="K11" s="186">
        <v>0</v>
      </c>
      <c r="L11" s="186">
        <v>0</v>
      </c>
      <c r="M11" s="186">
        <v>0</v>
      </c>
      <c r="N11" s="186">
        <v>0</v>
      </c>
      <c r="O11" s="186">
        <v>0</v>
      </c>
      <c r="P11" s="186">
        <v>0</v>
      </c>
      <c r="Q11" s="186">
        <v>0</v>
      </c>
      <c r="R11" s="186">
        <v>-16.7680110919859</v>
      </c>
      <c r="S11" s="186">
        <v>-176.059889726613</v>
      </c>
      <c r="T11" s="186">
        <v>0</v>
      </c>
      <c r="U11" s="186">
        <v>-357.36306539575</v>
      </c>
      <c r="V11" s="186">
        <v>-7.38260022252859</v>
      </c>
      <c r="W11" s="186">
        <v>-249.215241485932</v>
      </c>
      <c r="X11" s="186">
        <v>-551.667118135751</v>
      </c>
      <c r="Y11" s="186">
        <v>-103.544814325151</v>
      </c>
      <c r="Z11" s="186">
        <v>-1300.41387356279</v>
      </c>
      <c r="AA11" s="186">
        <v>-630.53718479618</v>
      </c>
      <c r="AB11" s="186">
        <v>-896.015296088904</v>
      </c>
      <c r="AC11" s="186">
        <v>-1183.46073519807</v>
      </c>
      <c r="AD11" s="186">
        <v>-196.920717871053</v>
      </c>
      <c r="AE11" s="186">
        <v>0</v>
      </c>
      <c r="AF11" s="186">
        <v>-552.589312441626</v>
      </c>
      <c r="AG11" s="186">
        <v>-1265.10062067514</v>
      </c>
      <c r="AH11" s="186">
        <v>0</v>
      </c>
      <c r="AI11" s="186">
        <v>0</v>
      </c>
      <c r="AJ11" s="186">
        <v>0</v>
      </c>
      <c r="AK11" s="186">
        <v>-1246.9028600858</v>
      </c>
      <c r="AL11" s="186">
        <v>0</v>
      </c>
      <c r="AM11" s="186">
        <v>0</v>
      </c>
      <c r="AN11" s="186">
        <v>0</v>
      </c>
      <c r="AO11" s="188">
        <v>-397.06270672194</v>
      </c>
      <c r="AP11" s="188">
        <v>-6571.28088449359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665</v>
      </c>
      <c r="E12" s="188" t="s">
        <v>568</v>
      </c>
      <c r="F12" s="204" t="s">
        <v>41</v>
      </c>
      <c r="G12" s="186">
        <v>0</v>
      </c>
      <c r="H12" s="186">
        <v>0</v>
      </c>
      <c r="I12" s="186">
        <v>0</v>
      </c>
      <c r="J12" s="186">
        <v>0</v>
      </c>
      <c r="K12" s="186">
        <v>0</v>
      </c>
      <c r="L12" s="186">
        <v>0</v>
      </c>
      <c r="M12" s="186">
        <v>0</v>
      </c>
      <c r="N12" s="186">
        <v>0</v>
      </c>
      <c r="O12" s="186">
        <v>0</v>
      </c>
      <c r="P12" s="186">
        <v>0</v>
      </c>
      <c r="Q12" s="186">
        <v>0</v>
      </c>
      <c r="R12" s="186">
        <v>0</v>
      </c>
      <c r="S12" s="186">
        <v>0</v>
      </c>
      <c r="T12" s="186">
        <v>0.00108931954142</v>
      </c>
      <c r="U12" s="186">
        <v>0</v>
      </c>
      <c r="V12" s="186">
        <v>0.00049284280352</v>
      </c>
      <c r="W12" s="186">
        <v>0.01842301365093</v>
      </c>
      <c r="X12" s="186">
        <v>0.00128720932751</v>
      </c>
      <c r="Y12" s="186">
        <v>0</v>
      </c>
      <c r="Z12" s="186">
        <v>0.00716670659289</v>
      </c>
      <c r="AA12" s="186">
        <v>0.5932386621807</v>
      </c>
      <c r="AB12" s="186">
        <v>0.3186677601397</v>
      </c>
      <c r="AC12" s="186">
        <v>0.98138173898828</v>
      </c>
      <c r="AD12" s="186">
        <v>0.65574184690772</v>
      </c>
      <c r="AE12" s="186">
        <v>0.6516668589973</v>
      </c>
      <c r="AF12" s="186">
        <v>1.62034743067559</v>
      </c>
      <c r="AG12" s="186">
        <v>0.09566908601283</v>
      </c>
      <c r="AH12" s="186">
        <v>0</v>
      </c>
      <c r="AI12" s="186">
        <v>1.83667832428831</v>
      </c>
      <c r="AJ12" s="186">
        <v>0.02446542852643</v>
      </c>
      <c r="AK12" s="186">
        <v>0.0181383569087</v>
      </c>
      <c r="AL12" s="186">
        <v>0.01678637723257</v>
      </c>
      <c r="AM12" s="186">
        <v>0.02303468300098</v>
      </c>
      <c r="AN12" s="186">
        <v>0</v>
      </c>
      <c r="AO12" s="188">
        <v>0</v>
      </c>
      <c r="AP12" s="188">
        <v>0.10872280368983</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28.6463862215726</v>
      </c>
      <c r="Q13" s="186">
        <v>63.1418417644341</v>
      </c>
      <c r="R13" s="186">
        <v>69.0934746830639</v>
      </c>
      <c r="S13" s="186">
        <v>52.1079241023006</v>
      </c>
      <c r="T13" s="186">
        <v>193.149040757851</v>
      </c>
      <c r="U13" s="186">
        <v>125.869051777724</v>
      </c>
      <c r="V13" s="186">
        <v>116.1895782216</v>
      </c>
      <c r="W13" s="186">
        <v>167.642950928485</v>
      </c>
      <c r="X13" s="186">
        <v>274.26730132429</v>
      </c>
      <c r="Y13" s="186">
        <v>80.1263106240267</v>
      </c>
      <c r="Z13" s="186">
        <v>0</v>
      </c>
      <c r="AA13" s="186">
        <v>58.6174604625214</v>
      </c>
      <c r="AB13" s="186">
        <v>52.0932404630933</v>
      </c>
      <c r="AC13" s="186">
        <v>61.0071319634763</v>
      </c>
      <c r="AD13" s="186">
        <v>45.0338866506946</v>
      </c>
      <c r="AE13" s="186">
        <v>54.3032244678014</v>
      </c>
      <c r="AF13" s="186">
        <v>121.645775932383</v>
      </c>
      <c r="AG13" s="186">
        <v>84.4912500536555</v>
      </c>
      <c r="AH13" s="186">
        <v>76.6080689864787</v>
      </c>
      <c r="AI13" s="186">
        <v>78.6589260471352</v>
      </c>
      <c r="AJ13" s="186">
        <v>87.1424598845894</v>
      </c>
      <c r="AK13" s="186">
        <v>87.8811413983422</v>
      </c>
      <c r="AL13" s="186">
        <v>94.196583467147</v>
      </c>
      <c r="AM13" s="186">
        <v>38.0755880814596</v>
      </c>
      <c r="AN13" s="186">
        <v>18.746155361404</v>
      </c>
      <c r="AO13" s="186">
        <v>17.5820894994917</v>
      </c>
      <c r="AP13" s="186">
        <v>30.5513045761348</v>
      </c>
    </row>
    <row r="14" spans="1:42" ht="15">
      <c r="A14" s="196"/>
      <c r="B14" s="208" t="s">
        <v>572</v>
      </c>
      <c r="C14" s="209"/>
      <c r="D14" s="186" t="s">
        <v>666</v>
      </c>
      <c r="E14" s="188" t="s">
        <v>568</v>
      </c>
      <c r="F14" s="204" t="s">
        <v>41</v>
      </c>
      <c r="G14" s="186">
        <v>0</v>
      </c>
      <c r="H14" s="186">
        <v>0</v>
      </c>
      <c r="I14" s="186">
        <v>0</v>
      </c>
      <c r="J14" s="186">
        <v>0</v>
      </c>
      <c r="K14" s="186">
        <v>0</v>
      </c>
      <c r="L14" s="186">
        <v>0</v>
      </c>
      <c r="M14" s="186">
        <v>0</v>
      </c>
      <c r="N14" s="186">
        <v>0</v>
      </c>
      <c r="O14" s="186">
        <v>0</v>
      </c>
      <c r="P14" s="186">
        <v>28.6463862215726</v>
      </c>
      <c r="Q14" s="186">
        <v>63.1418417644341</v>
      </c>
      <c r="R14" s="186">
        <v>69.0934746830639</v>
      </c>
      <c r="S14" s="186">
        <v>52.1079241023006</v>
      </c>
      <c r="T14" s="186">
        <v>193.149040757851</v>
      </c>
      <c r="U14" s="186">
        <v>125.869051777724</v>
      </c>
      <c r="V14" s="186">
        <v>116.1895782216</v>
      </c>
      <c r="W14" s="186">
        <v>167.642950928485</v>
      </c>
      <c r="X14" s="186">
        <v>274.26730132429</v>
      </c>
      <c r="Y14" s="186">
        <v>80.1263106240267</v>
      </c>
      <c r="Z14" s="186">
        <v>0</v>
      </c>
      <c r="AA14" s="186">
        <v>58.6174604625214</v>
      </c>
      <c r="AB14" s="186">
        <v>52.0932404630933</v>
      </c>
      <c r="AC14" s="186">
        <v>61.0071319634763</v>
      </c>
      <c r="AD14" s="186">
        <v>45.0338866506946</v>
      </c>
      <c r="AE14" s="186">
        <v>54.3032244678014</v>
      </c>
      <c r="AF14" s="186">
        <v>121.645775932383</v>
      </c>
      <c r="AG14" s="186">
        <v>84.4912500536555</v>
      </c>
      <c r="AH14" s="186">
        <v>76.6080689864787</v>
      </c>
      <c r="AI14" s="186">
        <v>78.6589260471352</v>
      </c>
      <c r="AJ14" s="186">
        <v>87.1424598845894</v>
      </c>
      <c r="AK14" s="186">
        <v>87.8811413983422</v>
      </c>
      <c r="AL14" s="186">
        <v>94.196583467147</v>
      </c>
      <c r="AM14" s="186">
        <v>38.0755880814596</v>
      </c>
      <c r="AN14" s="186">
        <v>18.746155361404</v>
      </c>
      <c r="AO14" s="186">
        <v>17.5820894994917</v>
      </c>
      <c r="AP14" s="186">
        <v>30.5513045761348</v>
      </c>
    </row>
    <row r="15" spans="1:42" ht="15">
      <c r="A15" s="196"/>
      <c r="B15" s="208" t="s">
        <v>573</v>
      </c>
      <c r="C15" s="209"/>
      <c r="D15" s="186" t="s">
        <v>667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668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669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670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671</v>
      </c>
      <c r="E19" s="186" t="s">
        <v>672</v>
      </c>
      <c r="F19" s="189" t="s">
        <v>44</v>
      </c>
      <c r="G19" s="186">
        <v>0</v>
      </c>
      <c r="H19" s="186">
        <v>0</v>
      </c>
      <c r="I19" s="186">
        <v>0</v>
      </c>
      <c r="J19" s="186">
        <v>0</v>
      </c>
      <c r="K19" s="186">
        <v>0</v>
      </c>
      <c r="L19" s="186">
        <v>0</v>
      </c>
      <c r="M19" s="186">
        <v>0</v>
      </c>
      <c r="N19" s="186">
        <v>0</v>
      </c>
      <c r="O19" s="186">
        <v>0</v>
      </c>
      <c r="P19" s="186">
        <v>0.880860883059933</v>
      </c>
      <c r="Q19" s="186">
        <v>1.83945458516997</v>
      </c>
      <c r="R19" s="186">
        <v>1.37514130392388</v>
      </c>
      <c r="S19" s="186">
        <v>-2.81123237733736</v>
      </c>
      <c r="T19" s="186">
        <v>3.46128259252937</v>
      </c>
      <c r="U19" s="186">
        <v>-3.59827104051981</v>
      </c>
      <c r="V19" s="186">
        <v>1.42129198500356</v>
      </c>
      <c r="W19" s="186">
        <v>-0.798540434758636</v>
      </c>
      <c r="X19" s="186">
        <v>-1.93986152136956</v>
      </c>
      <c r="Y19" s="186">
        <v>-0.146568634738578</v>
      </c>
      <c r="Z19" s="186">
        <v>-7.29378804186059</v>
      </c>
      <c r="AA19" s="186">
        <v>-3.45656892692277</v>
      </c>
      <c r="AB19" s="186">
        <v>-3.96040556202701</v>
      </c>
      <c r="AC19" s="186">
        <v>-4.83104033800475</v>
      </c>
      <c r="AD19" s="186">
        <v>-0.642785969025686</v>
      </c>
      <c r="AE19" s="186">
        <v>0.218753052521597</v>
      </c>
      <c r="AF19" s="186">
        <v>-1.52896753431035</v>
      </c>
      <c r="AG19" s="186">
        <v>-4.19108662762555</v>
      </c>
      <c r="AH19" s="186">
        <v>0.229370104139959</v>
      </c>
      <c r="AI19" s="186">
        <v>0.235515208217791</v>
      </c>
      <c r="AJ19" s="186">
        <v>0.233910662885419</v>
      </c>
      <c r="AK19" s="186">
        <v>-2.66926817094688</v>
      </c>
      <c r="AL19" s="186">
        <v>0.228615290430195</v>
      </c>
      <c r="AM19" s="186">
        <v>0.0898041929128376</v>
      </c>
      <c r="AN19" s="186">
        <v>0.0373370861279576</v>
      </c>
      <c r="AO19" s="186">
        <v>-0.609083802227092</v>
      </c>
      <c r="AP19" s="186">
        <v>-6.93301202093729</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528</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1680</v>
      </c>
      <c r="Q7" s="186">
        <v>1008</v>
      </c>
      <c r="R7" s="186">
        <v>1680</v>
      </c>
      <c r="S7" s="186">
        <v>1410</v>
      </c>
      <c r="T7" s="186">
        <v>2136</v>
      </c>
      <c r="U7" s="186">
        <v>1848</v>
      </c>
      <c r="V7" s="186">
        <v>2046</v>
      </c>
      <c r="W7" s="186">
        <v>2106</v>
      </c>
      <c r="X7" s="186">
        <v>3216</v>
      </c>
      <c r="Y7" s="186">
        <v>1992</v>
      </c>
      <c r="Z7" s="186">
        <v>2616</v>
      </c>
      <c r="AA7" s="186">
        <v>2166</v>
      </c>
      <c r="AB7" s="186">
        <v>2802</v>
      </c>
      <c r="AC7" s="186">
        <v>2346</v>
      </c>
      <c r="AD7" s="186">
        <v>3198</v>
      </c>
      <c r="AE7" s="186">
        <v>2688</v>
      </c>
      <c r="AF7" s="186">
        <v>3270</v>
      </c>
      <c r="AG7" s="186">
        <v>2952</v>
      </c>
      <c r="AH7" s="186">
        <v>3456</v>
      </c>
      <c r="AI7" s="186">
        <v>3432</v>
      </c>
      <c r="AJ7" s="186">
        <v>3258</v>
      </c>
      <c r="AK7" s="186">
        <v>2964</v>
      </c>
      <c r="AL7" s="186">
        <v>3366</v>
      </c>
      <c r="AM7" s="186">
        <v>3126</v>
      </c>
      <c r="AN7" s="186">
        <v>3990</v>
      </c>
      <c r="AO7" s="186">
        <v>3630</v>
      </c>
      <c r="AP7" s="186">
        <v>4194</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3505.74</v>
      </c>
      <c r="Q8" s="186">
        <v>1923.39</v>
      </c>
      <c r="R8" s="186">
        <v>4949.28</v>
      </c>
      <c r="S8" s="186">
        <v>3497.505</v>
      </c>
      <c r="T8" s="186">
        <v>5789.005</v>
      </c>
      <c r="U8" s="186">
        <v>4558.785</v>
      </c>
      <c r="V8" s="186">
        <v>3268.6555</v>
      </c>
      <c r="W8" s="186">
        <v>3390.04575</v>
      </c>
      <c r="X8" s="186">
        <v>7691.198</v>
      </c>
      <c r="Y8" s="186">
        <v>5634.704</v>
      </c>
      <c r="Z8" s="186">
        <v>9419.998</v>
      </c>
      <c r="AA8" s="186">
        <v>7366.83675</v>
      </c>
      <c r="AB8" s="186">
        <v>10016.79975</v>
      </c>
      <c r="AC8" s="186">
        <v>8722.52575</v>
      </c>
      <c r="AD8" s="186">
        <v>12052.06275</v>
      </c>
      <c r="AE8" s="186">
        <v>12465.264</v>
      </c>
      <c r="AF8" s="186">
        <v>24814.25875</v>
      </c>
      <c r="AG8" s="186">
        <v>18807.438</v>
      </c>
      <c r="AH8" s="186">
        <v>16309.152</v>
      </c>
      <c r="AI8" s="186">
        <v>17289.7763382976</v>
      </c>
      <c r="AJ8" s="186">
        <v>19440.9121163305</v>
      </c>
      <c r="AK8" s="186">
        <v>20943.183837717</v>
      </c>
      <c r="AL8" s="186">
        <v>23968.9463370114</v>
      </c>
      <c r="AM8" s="186">
        <v>19441.7181802856</v>
      </c>
      <c r="AN8" s="186">
        <v>22233.8363469268</v>
      </c>
      <c r="AO8" s="186">
        <v>25549.1048285126</v>
      </c>
      <c r="AP8" s="186">
        <v>51347.379048118</v>
      </c>
    </row>
    <row r="9" spans="1:42" s="12" customFormat="1" ht="13.5" customHeight="1">
      <c r="A9" s="186" t="s">
        <v>511</v>
      </c>
      <c r="B9" s="195" t="s">
        <v>578</v>
      </c>
      <c r="C9" s="205"/>
      <c r="D9" s="186" t="s">
        <v>673</v>
      </c>
      <c r="E9" s="186" t="s">
        <v>579</v>
      </c>
      <c r="F9" s="204" t="s">
        <v>41</v>
      </c>
      <c r="G9" s="186">
        <v>0</v>
      </c>
      <c r="H9" s="186">
        <v>0</v>
      </c>
      <c r="I9" s="186">
        <v>0</v>
      </c>
      <c r="J9" s="186">
        <v>0</v>
      </c>
      <c r="K9" s="186">
        <v>0</v>
      </c>
      <c r="L9" s="186">
        <v>0</v>
      </c>
      <c r="M9" s="186">
        <v>0</v>
      </c>
      <c r="N9" s="186">
        <v>0</v>
      </c>
      <c r="O9" s="186">
        <v>0</v>
      </c>
      <c r="P9" s="186">
        <v>16.1964471864238</v>
      </c>
      <c r="Q9" s="186">
        <v>122.894269513421</v>
      </c>
      <c r="R9" s="186">
        <v>118.746420778322</v>
      </c>
      <c r="S9" s="186">
        <v>152.920096371259</v>
      </c>
      <c r="T9" s="186">
        <v>199.802851306551</v>
      </c>
      <c r="U9" s="186">
        <v>106.593562847079</v>
      </c>
      <c r="V9" s="186">
        <v>79.2930926693558</v>
      </c>
      <c r="W9" s="186">
        <v>128.164819515971</v>
      </c>
      <c r="X9" s="186">
        <v>162.709216329488</v>
      </c>
      <c r="Y9" s="186">
        <v>136.425221233226</v>
      </c>
      <c r="Z9" s="186">
        <v>87.3343078014736</v>
      </c>
      <c r="AA9" s="186">
        <v>406.977426975807</v>
      </c>
      <c r="AB9" s="186">
        <v>353.260103695067</v>
      </c>
      <c r="AC9" s="186">
        <v>186.099214046727</v>
      </c>
      <c r="AD9" s="186">
        <v>127.564612804748</v>
      </c>
      <c r="AE9" s="186">
        <v>159.29975620414</v>
      </c>
      <c r="AF9" s="186">
        <v>342.104068704083</v>
      </c>
      <c r="AG9" s="186">
        <v>181.124523435854</v>
      </c>
      <c r="AH9" s="186">
        <v>215.985586246984</v>
      </c>
      <c r="AI9" s="186">
        <v>157.952626915602</v>
      </c>
      <c r="AJ9" s="186">
        <v>189.664561006368</v>
      </c>
      <c r="AK9" s="186">
        <v>149.499427254173</v>
      </c>
      <c r="AL9" s="186">
        <v>149.837532067252</v>
      </c>
      <c r="AM9" s="186">
        <v>91.258874069866</v>
      </c>
      <c r="AN9" s="186">
        <v>95.3519549870156</v>
      </c>
      <c r="AO9" s="188">
        <v>63.3924475483257</v>
      </c>
      <c r="AP9" s="188">
        <v>114.178761452303</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1.43078446791332</v>
      </c>
      <c r="Q10" s="186">
        <v>0.19072194526373</v>
      </c>
      <c r="R10" s="186">
        <v>0.52933961120838</v>
      </c>
      <c r="S10" s="186">
        <v>2.21971104224777</v>
      </c>
      <c r="T10" s="186">
        <v>4.95667595668199</v>
      </c>
      <c r="U10" s="186">
        <v>2.41601818951376</v>
      </c>
      <c r="V10" s="186">
        <v>1.13715895174483</v>
      </c>
      <c r="W10" s="186">
        <v>2.39854952053361</v>
      </c>
      <c r="X10" s="186">
        <v>6.86672883911864</v>
      </c>
      <c r="Y10" s="186">
        <v>7.62246558044602</v>
      </c>
      <c r="Z10" s="186">
        <v>16.5639081850325</v>
      </c>
      <c r="AA10" s="186">
        <v>307.569390179744</v>
      </c>
      <c r="AB10" s="186">
        <v>231.020785914677</v>
      </c>
      <c r="AC10" s="186">
        <v>48.5604546084245</v>
      </c>
      <c r="AD10" s="186">
        <v>23.8972566551362</v>
      </c>
      <c r="AE10" s="186">
        <v>55.3758742283329</v>
      </c>
      <c r="AF10" s="186">
        <v>123.634242301054</v>
      </c>
      <c r="AG10" s="186">
        <v>39.9438921368001</v>
      </c>
      <c r="AH10" s="186">
        <v>55.6707843900387</v>
      </c>
      <c r="AI10" s="186">
        <v>10.4617406304589</v>
      </c>
      <c r="AJ10" s="186">
        <v>9.24911581304932</v>
      </c>
      <c r="AK10" s="186">
        <v>8.02144388560027</v>
      </c>
      <c r="AL10" s="186">
        <v>10.0015194179335</v>
      </c>
      <c r="AM10" s="186">
        <v>3.46829455349011</v>
      </c>
      <c r="AN10" s="186">
        <v>3.45163430389586</v>
      </c>
      <c r="AO10" s="188">
        <v>1.05968039959648</v>
      </c>
      <c r="AP10" s="188">
        <v>1.09569551031882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674</v>
      </c>
      <c r="E11" s="188" t="s">
        <v>568</v>
      </c>
      <c r="F11" s="204" t="s">
        <v>41</v>
      </c>
      <c r="G11" s="186">
        <v>0</v>
      </c>
      <c r="H11" s="186">
        <v>0</v>
      </c>
      <c r="I11" s="186">
        <v>0</v>
      </c>
      <c r="J11" s="186">
        <v>0</v>
      </c>
      <c r="K11" s="186">
        <v>0</v>
      </c>
      <c r="L11" s="186">
        <v>0</v>
      </c>
      <c r="M11" s="186">
        <v>0</v>
      </c>
      <c r="N11" s="186">
        <v>0</v>
      </c>
      <c r="O11" s="186">
        <v>0</v>
      </c>
      <c r="P11" s="186">
        <v>0</v>
      </c>
      <c r="Q11" s="186">
        <v>0</v>
      </c>
      <c r="R11" s="186">
        <v>0</v>
      </c>
      <c r="S11" s="186">
        <v>0</v>
      </c>
      <c r="T11" s="186">
        <v>0</v>
      </c>
      <c r="U11" s="186">
        <v>0</v>
      </c>
      <c r="V11" s="186">
        <v>0</v>
      </c>
      <c r="W11" s="186">
        <v>0</v>
      </c>
      <c r="X11" s="186">
        <v>0</v>
      </c>
      <c r="Y11" s="186">
        <v>0</v>
      </c>
      <c r="Z11" s="186">
        <v>0</v>
      </c>
      <c r="AA11" s="186">
        <v>0</v>
      </c>
      <c r="AB11" s="186">
        <v>0</v>
      </c>
      <c r="AC11" s="186">
        <v>0</v>
      </c>
      <c r="AD11" s="186">
        <v>0</v>
      </c>
      <c r="AE11" s="186">
        <v>0</v>
      </c>
      <c r="AF11" s="186">
        <v>0</v>
      </c>
      <c r="AG11" s="186">
        <v>0</v>
      </c>
      <c r="AH11" s="186">
        <v>0</v>
      </c>
      <c r="AI11" s="186">
        <v>0</v>
      </c>
      <c r="AJ11" s="186">
        <v>0</v>
      </c>
      <c r="AK11" s="186">
        <v>0</v>
      </c>
      <c r="AL11" s="186">
        <v>0</v>
      </c>
      <c r="AM11" s="186">
        <v>0</v>
      </c>
      <c r="AN11" s="186">
        <v>0</v>
      </c>
      <c r="AO11" s="188">
        <v>0</v>
      </c>
      <c r="AP11" s="18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675</v>
      </c>
      <c r="E12" s="188" t="s">
        <v>568</v>
      </c>
      <c r="F12" s="204" t="s">
        <v>41</v>
      </c>
      <c r="G12" s="186">
        <v>0</v>
      </c>
      <c r="H12" s="186">
        <v>0</v>
      </c>
      <c r="I12" s="186">
        <v>0</v>
      </c>
      <c r="J12" s="186">
        <v>0</v>
      </c>
      <c r="K12" s="186">
        <v>0</v>
      </c>
      <c r="L12" s="186">
        <v>0</v>
      </c>
      <c r="M12" s="186">
        <v>0</v>
      </c>
      <c r="N12" s="186">
        <v>0</v>
      </c>
      <c r="O12" s="186">
        <v>0</v>
      </c>
      <c r="P12" s="186">
        <v>1.43078446791332</v>
      </c>
      <c r="Q12" s="186">
        <v>0.19072194526373</v>
      </c>
      <c r="R12" s="186">
        <v>0.52933961120838</v>
      </c>
      <c r="S12" s="186">
        <v>2.21971104224777</v>
      </c>
      <c r="T12" s="186">
        <v>4.95667595668199</v>
      </c>
      <c r="U12" s="186">
        <v>2.41601818951376</v>
      </c>
      <c r="V12" s="186">
        <v>1.13715895174483</v>
      </c>
      <c r="W12" s="186">
        <v>2.39854952053361</v>
      </c>
      <c r="X12" s="186">
        <v>6.86672883911864</v>
      </c>
      <c r="Y12" s="186">
        <v>7.62246558044602</v>
      </c>
      <c r="Z12" s="186">
        <v>16.5639081850325</v>
      </c>
      <c r="AA12" s="186">
        <v>307.569390179744</v>
      </c>
      <c r="AB12" s="186">
        <v>231.020785914677</v>
      </c>
      <c r="AC12" s="186">
        <v>48.5604546084245</v>
      </c>
      <c r="AD12" s="186">
        <v>23.8972566551362</v>
      </c>
      <c r="AE12" s="186">
        <v>55.3758742283329</v>
      </c>
      <c r="AF12" s="186">
        <v>123.634242301054</v>
      </c>
      <c r="AG12" s="186">
        <v>39.9438921368001</v>
      </c>
      <c r="AH12" s="186">
        <v>55.6707843900387</v>
      </c>
      <c r="AI12" s="186">
        <v>10.4617406304589</v>
      </c>
      <c r="AJ12" s="186">
        <v>9.24911581304932</v>
      </c>
      <c r="AK12" s="186">
        <v>8.02144388560027</v>
      </c>
      <c r="AL12" s="186">
        <v>10.0015194179335</v>
      </c>
      <c r="AM12" s="186">
        <v>3.46829455349011</v>
      </c>
      <c r="AN12" s="186">
        <v>3.45163430389586</v>
      </c>
      <c r="AO12" s="188">
        <v>1.05968039959648</v>
      </c>
      <c r="AP12" s="188">
        <v>1.09569551031882</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14.7656627185105</v>
      </c>
      <c r="Q13" s="186">
        <v>122.703547568157</v>
      </c>
      <c r="R13" s="186">
        <v>118.217081167114</v>
      </c>
      <c r="S13" s="186">
        <v>150.700385329011</v>
      </c>
      <c r="T13" s="186">
        <v>194.846175349869</v>
      </c>
      <c r="U13" s="186">
        <v>104.177544657565</v>
      </c>
      <c r="V13" s="186">
        <v>78.155933717611</v>
      </c>
      <c r="W13" s="186">
        <v>125.766269995437</v>
      </c>
      <c r="X13" s="186">
        <v>155.842487490369</v>
      </c>
      <c r="Y13" s="186">
        <v>128.80275565278</v>
      </c>
      <c r="Z13" s="186">
        <v>70.7703996164411</v>
      </c>
      <c r="AA13" s="186">
        <v>99.4080367960634</v>
      </c>
      <c r="AB13" s="186">
        <v>122.23931778039</v>
      </c>
      <c r="AC13" s="186">
        <v>137.538759438303</v>
      </c>
      <c r="AD13" s="186">
        <v>103.667356149612</v>
      </c>
      <c r="AE13" s="186">
        <v>103.923881975807</v>
      </c>
      <c r="AF13" s="186">
        <v>218.469826403029</v>
      </c>
      <c r="AG13" s="186">
        <v>141.180631299054</v>
      </c>
      <c r="AH13" s="186">
        <v>160.314801856945</v>
      </c>
      <c r="AI13" s="186">
        <v>147.490886285143</v>
      </c>
      <c r="AJ13" s="186">
        <v>180.415445193319</v>
      </c>
      <c r="AK13" s="186">
        <v>141.477983368573</v>
      </c>
      <c r="AL13" s="186">
        <v>139.836012649318</v>
      </c>
      <c r="AM13" s="186">
        <v>87.7905795163759</v>
      </c>
      <c r="AN13" s="186">
        <v>91.9003206831197</v>
      </c>
      <c r="AO13" s="186">
        <v>62.3327671487292</v>
      </c>
      <c r="AP13" s="186">
        <v>113.083065941984</v>
      </c>
    </row>
    <row r="14" spans="1:42" ht="15">
      <c r="A14" s="196"/>
      <c r="B14" s="208" t="s">
        <v>572</v>
      </c>
      <c r="C14" s="209"/>
      <c r="D14" s="186" t="s">
        <v>676</v>
      </c>
      <c r="E14" s="188" t="s">
        <v>568</v>
      </c>
      <c r="F14" s="204" t="s">
        <v>41</v>
      </c>
      <c r="G14" s="186">
        <v>0</v>
      </c>
      <c r="H14" s="186">
        <v>0</v>
      </c>
      <c r="I14" s="186">
        <v>0</v>
      </c>
      <c r="J14" s="186">
        <v>0</v>
      </c>
      <c r="K14" s="186">
        <v>0</v>
      </c>
      <c r="L14" s="186">
        <v>0</v>
      </c>
      <c r="M14" s="186">
        <v>0</v>
      </c>
      <c r="N14" s="186">
        <v>0</v>
      </c>
      <c r="O14" s="186">
        <v>0</v>
      </c>
      <c r="P14" s="186">
        <v>14.7656627185105</v>
      </c>
      <c r="Q14" s="186">
        <v>122.703547568157</v>
      </c>
      <c r="R14" s="186">
        <v>118.217081167114</v>
      </c>
      <c r="S14" s="186">
        <v>150.700385329011</v>
      </c>
      <c r="T14" s="186">
        <v>194.846175349869</v>
      </c>
      <c r="U14" s="186">
        <v>104.177544657565</v>
      </c>
      <c r="V14" s="186">
        <v>78.155933717611</v>
      </c>
      <c r="W14" s="186">
        <v>125.766269995437</v>
      </c>
      <c r="X14" s="186">
        <v>155.842487490369</v>
      </c>
      <c r="Y14" s="186">
        <v>128.80275565278</v>
      </c>
      <c r="Z14" s="186">
        <v>70.7703996164411</v>
      </c>
      <c r="AA14" s="186">
        <v>99.4080367960634</v>
      </c>
      <c r="AB14" s="186">
        <v>122.23931778039</v>
      </c>
      <c r="AC14" s="186">
        <v>137.538759438303</v>
      </c>
      <c r="AD14" s="186">
        <v>103.667356149612</v>
      </c>
      <c r="AE14" s="186">
        <v>103.923881975807</v>
      </c>
      <c r="AF14" s="186">
        <v>218.469826403029</v>
      </c>
      <c r="AG14" s="186">
        <v>141.180631299054</v>
      </c>
      <c r="AH14" s="186">
        <v>160.314801856945</v>
      </c>
      <c r="AI14" s="186">
        <v>147.490886285143</v>
      </c>
      <c r="AJ14" s="186">
        <v>180.415445193319</v>
      </c>
      <c r="AK14" s="186">
        <v>141.477983368573</v>
      </c>
      <c r="AL14" s="186">
        <v>139.836012649318</v>
      </c>
      <c r="AM14" s="186">
        <v>87.7905795163759</v>
      </c>
      <c r="AN14" s="186">
        <v>91.9003206831197</v>
      </c>
      <c r="AO14" s="186">
        <v>62.3327671487292</v>
      </c>
      <c r="AP14" s="186">
        <v>113.083065941984</v>
      </c>
    </row>
    <row r="15" spans="1:42" ht="15">
      <c r="A15" s="196"/>
      <c r="B15" s="208" t="s">
        <v>573</v>
      </c>
      <c r="C15" s="209"/>
      <c r="D15" s="186" t="s">
        <v>677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678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679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680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681</v>
      </c>
      <c r="E19" s="186" t="s">
        <v>682</v>
      </c>
      <c r="F19" s="189" t="s">
        <v>44</v>
      </c>
      <c r="G19" s="186">
        <v>0</v>
      </c>
      <c r="H19" s="186">
        <v>0</v>
      </c>
      <c r="I19" s="186">
        <v>0</v>
      </c>
      <c r="J19" s="186">
        <v>0</v>
      </c>
      <c r="K19" s="186">
        <v>0</v>
      </c>
      <c r="L19" s="186">
        <v>0</v>
      </c>
      <c r="M19" s="186">
        <v>0</v>
      </c>
      <c r="N19" s="186">
        <v>0</v>
      </c>
      <c r="O19" s="186">
        <v>0</v>
      </c>
      <c r="P19" s="186">
        <v>0.459873351756892</v>
      </c>
      <c r="Q19" s="186">
        <v>6.00572810651785</v>
      </c>
      <c r="R19" s="186">
        <v>2.3430505470823</v>
      </c>
      <c r="S19" s="186">
        <v>4.189103798439</v>
      </c>
      <c r="T19" s="186">
        <v>3.33627086170348</v>
      </c>
      <c r="U19" s="186">
        <v>2.28477842496943</v>
      </c>
      <c r="V19" s="186">
        <v>2.36840830958323</v>
      </c>
      <c r="W19" s="186">
        <v>3.64289791595969</v>
      </c>
      <c r="X19" s="186">
        <v>2.07169771487993</v>
      </c>
      <c r="Y19" s="186">
        <v>2.36392594938419</v>
      </c>
      <c r="Z19" s="186">
        <v>0.918599507979849</v>
      </c>
      <c r="AA19" s="186">
        <v>5.23523482438232</v>
      </c>
      <c r="AB19" s="186">
        <v>3.40653871509906</v>
      </c>
      <c r="AC19" s="186">
        <v>2.08897798254818</v>
      </c>
      <c r="AD19" s="186">
        <v>1.04736055549874</v>
      </c>
      <c r="AE19" s="186">
        <v>1.26182384817737</v>
      </c>
      <c r="AF19" s="186">
        <v>1.35991069603164</v>
      </c>
      <c r="AG19" s="186">
        <v>0.953861163594182</v>
      </c>
      <c r="AH19" s="186">
        <v>1.30701233269451</v>
      </c>
      <c r="AI19" s="186">
        <v>0.905290466343921</v>
      </c>
      <c r="AJ19" s="186">
        <v>0.966169074520017</v>
      </c>
      <c r="AK19" s="186">
        <v>0.708773869005316</v>
      </c>
      <c r="AL19" s="186">
        <v>0.621248288805102</v>
      </c>
      <c r="AM19" s="186">
        <v>0.467204122627672</v>
      </c>
      <c r="AN19" s="186">
        <v>0.427028307960675</v>
      </c>
      <c r="AO19" s="186">
        <v>0.247505922070224</v>
      </c>
      <c r="AP19" s="186">
        <v>0.221871949300122</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529</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410.189418680601</v>
      </c>
      <c r="Q7" s="186">
        <v>305.900283039408</v>
      </c>
      <c r="R7" s="186">
        <v>411.495754408883</v>
      </c>
      <c r="S7" s="186">
        <v>520.574787720444</v>
      </c>
      <c r="T7" s="186">
        <v>700.195950359242</v>
      </c>
      <c r="U7" s="186">
        <v>938.819943392118</v>
      </c>
      <c r="V7" s="186">
        <v>766.165904637492</v>
      </c>
      <c r="W7" s="186">
        <v>846.940997169606</v>
      </c>
      <c r="X7" s="186">
        <v>1309.60156760287</v>
      </c>
      <c r="Y7" s="186">
        <v>1284.56346614413</v>
      </c>
      <c r="Z7" s="186">
        <v>1023.2963204877</v>
      </c>
      <c r="AA7" s="186">
        <v>1524.05834966253</v>
      </c>
      <c r="AB7" s="186">
        <v>1602.43849335946</v>
      </c>
      <c r="AC7" s="186">
        <v>1213.7</v>
      </c>
      <c r="AD7" s="186">
        <v>1193.11996516438</v>
      </c>
      <c r="AE7" s="186">
        <v>1194</v>
      </c>
      <c r="AF7" s="186">
        <v>1960</v>
      </c>
      <c r="AG7" s="186">
        <v>1893</v>
      </c>
      <c r="AH7" s="186">
        <v>1310</v>
      </c>
      <c r="AI7" s="186">
        <v>1734</v>
      </c>
      <c r="AJ7" s="186">
        <v>1563</v>
      </c>
      <c r="AK7" s="186">
        <v>1289</v>
      </c>
      <c r="AL7" s="186">
        <v>1529.5</v>
      </c>
      <c r="AM7" s="186">
        <v>2005.8</v>
      </c>
      <c r="AN7" s="186">
        <v>2778.8</v>
      </c>
      <c r="AO7" s="186">
        <v>3001.6</v>
      </c>
      <c r="AP7" s="186">
        <v>2355.7</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492.203427948291</v>
      </c>
      <c r="Q8" s="186">
        <v>415.877946571813</v>
      </c>
      <c r="R8" s="186">
        <v>668.539907104065</v>
      </c>
      <c r="S8" s="186">
        <v>687.060318630788</v>
      </c>
      <c r="T8" s="186">
        <v>1122.91572928936</v>
      </c>
      <c r="U8" s="186">
        <v>1619.0501728338</v>
      </c>
      <c r="V8" s="186">
        <v>1234.15457867797</v>
      </c>
      <c r="W8" s="186">
        <v>1653.68484422912</v>
      </c>
      <c r="X8" s="186">
        <v>4145.95638761135</v>
      </c>
      <c r="Y8" s="186">
        <v>4218.38801223969</v>
      </c>
      <c r="Z8" s="186">
        <v>2404.43270440492</v>
      </c>
      <c r="AA8" s="186">
        <v>3604.65858460434</v>
      </c>
      <c r="AB8" s="186">
        <v>3853.75071413845</v>
      </c>
      <c r="AC8" s="186">
        <v>3016.6937206695</v>
      </c>
      <c r="AD8" s="186">
        <v>2828.72124296872</v>
      </c>
      <c r="AE8" s="186">
        <v>3609.24118516037</v>
      </c>
      <c r="AF8" s="186">
        <v>8699.81682529963</v>
      </c>
      <c r="AG8" s="186">
        <v>5970.83948871606</v>
      </c>
      <c r="AH8" s="186">
        <v>4914.10583225216</v>
      </c>
      <c r="AI8" s="186">
        <v>6666.74816768311</v>
      </c>
      <c r="AJ8" s="186">
        <v>6525.49108696315</v>
      </c>
      <c r="AK8" s="186">
        <v>5037.54937011385</v>
      </c>
      <c r="AL8" s="186">
        <v>7812.85009238173</v>
      </c>
      <c r="AM8" s="186">
        <v>13260.7544573149</v>
      </c>
      <c r="AN8" s="186">
        <v>15839.818981822</v>
      </c>
      <c r="AO8" s="186">
        <v>19724.9904298352</v>
      </c>
      <c r="AP8" s="186">
        <v>26541.444609514</v>
      </c>
    </row>
    <row r="9" spans="1:42" s="12" customFormat="1" ht="13.5" customHeight="1">
      <c r="A9" s="186" t="s">
        <v>511</v>
      </c>
      <c r="B9" s="195" t="s">
        <v>578</v>
      </c>
      <c r="C9" s="205"/>
      <c r="D9" s="186" t="s">
        <v>683</v>
      </c>
      <c r="E9" s="186" t="s">
        <v>579</v>
      </c>
      <c r="F9" s="204" t="s">
        <v>41</v>
      </c>
      <c r="G9" s="186">
        <v>0</v>
      </c>
      <c r="H9" s="186">
        <v>0</v>
      </c>
      <c r="I9" s="186">
        <v>0</v>
      </c>
      <c r="J9" s="186">
        <v>0</v>
      </c>
      <c r="K9" s="186">
        <v>0</v>
      </c>
      <c r="L9" s="186">
        <v>0</v>
      </c>
      <c r="M9" s="186">
        <v>0</v>
      </c>
      <c r="N9" s="186">
        <v>0</v>
      </c>
      <c r="O9" s="186">
        <v>0</v>
      </c>
      <c r="P9" s="186">
        <v>72.1272271396017</v>
      </c>
      <c r="Q9" s="186">
        <v>91.121732554628</v>
      </c>
      <c r="R9" s="186">
        <v>103.948517557339</v>
      </c>
      <c r="S9" s="186">
        <v>114.358856005991</v>
      </c>
      <c r="T9" s="186">
        <v>125.103611916785</v>
      </c>
      <c r="U9" s="186">
        <v>166.503193878122</v>
      </c>
      <c r="V9" s="186">
        <v>94.264105340693</v>
      </c>
      <c r="W9" s="186">
        <v>238.679737291856</v>
      </c>
      <c r="X9" s="186">
        <v>940.489104176647</v>
      </c>
      <c r="Y9" s="186">
        <v>416.768392446369</v>
      </c>
      <c r="Z9" s="186">
        <v>55.9980473417273</v>
      </c>
      <c r="AA9" s="186">
        <v>790.904015061069</v>
      </c>
      <c r="AB9" s="186">
        <v>1284.04643730933</v>
      </c>
      <c r="AC9" s="186">
        <v>1140.3996113207</v>
      </c>
      <c r="AD9" s="186">
        <v>606.848139211932</v>
      </c>
      <c r="AE9" s="186">
        <v>1624.67862401462</v>
      </c>
      <c r="AF9" s="186">
        <v>3884.68347097093</v>
      </c>
      <c r="AG9" s="186">
        <v>78.4048887972534</v>
      </c>
      <c r="AH9" s="186">
        <v>447.087708753087</v>
      </c>
      <c r="AI9" s="186">
        <v>306.35701766937</v>
      </c>
      <c r="AJ9" s="186">
        <v>55.8051339460114</v>
      </c>
      <c r="AK9" s="186">
        <v>50.0637339621704</v>
      </c>
      <c r="AL9" s="186">
        <v>833.446997328826</v>
      </c>
      <c r="AM9" s="186">
        <v>1222.23675959402</v>
      </c>
      <c r="AN9" s="186">
        <v>28.0773899260014</v>
      </c>
      <c r="AO9" s="188">
        <v>14.6238145026879</v>
      </c>
      <c r="AP9" s="188">
        <v>5829.40839067892</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30.5142198414333</v>
      </c>
      <c r="Q10" s="186">
        <v>0.08484630791566</v>
      </c>
      <c r="R10" s="186">
        <v>19.7563017806361</v>
      </c>
      <c r="S10" s="186">
        <v>10.4783426909665</v>
      </c>
      <c r="T10" s="186">
        <v>20.2281974050676</v>
      </c>
      <c r="U10" s="186">
        <v>93.0885891650245</v>
      </c>
      <c r="V10" s="186">
        <v>29.9400613739449</v>
      </c>
      <c r="W10" s="186">
        <v>146.822862320732</v>
      </c>
      <c r="X10" s="186">
        <v>808.681308706105</v>
      </c>
      <c r="Y10" s="186">
        <v>295.639987560954</v>
      </c>
      <c r="Z10" s="186">
        <v>17.7672508549573</v>
      </c>
      <c r="AA10" s="186">
        <v>749.24262331908</v>
      </c>
      <c r="AB10" s="186">
        <v>1246.07240742844</v>
      </c>
      <c r="AC10" s="186">
        <v>1093.60075120403</v>
      </c>
      <c r="AD10" s="186">
        <v>577.901585246443</v>
      </c>
      <c r="AE10" s="186">
        <v>1584.08703800116</v>
      </c>
      <c r="AF10" s="186">
        <v>3787.73178615157</v>
      </c>
      <c r="AG10" s="186">
        <v>31.896352587829</v>
      </c>
      <c r="AH10" s="186">
        <v>389.731642215224</v>
      </c>
      <c r="AI10" s="186">
        <v>245.709562060691</v>
      </c>
      <c r="AJ10" s="186">
        <v>1.80528124622676</v>
      </c>
      <c r="AK10" s="186">
        <v>1.40676588996546</v>
      </c>
      <c r="AL10" s="186">
        <v>789.736791451836</v>
      </c>
      <c r="AM10" s="186">
        <v>1191.77720073169</v>
      </c>
      <c r="AN10" s="186">
        <v>0.98691152932551</v>
      </c>
      <c r="AO10" s="188">
        <v>0.43633898806914</v>
      </c>
      <c r="AP10" s="188">
        <v>5808.36580598374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684</v>
      </c>
      <c r="E11" s="188" t="s">
        <v>568</v>
      </c>
      <c r="F11" s="204" t="s">
        <v>41</v>
      </c>
      <c r="G11" s="186">
        <v>0</v>
      </c>
      <c r="H11" s="186">
        <v>0</v>
      </c>
      <c r="I11" s="186">
        <v>0</v>
      </c>
      <c r="J11" s="186">
        <v>0</v>
      </c>
      <c r="K11" s="186">
        <v>0</v>
      </c>
      <c r="L11" s="186">
        <v>0</v>
      </c>
      <c r="M11" s="186">
        <v>0</v>
      </c>
      <c r="N11" s="186">
        <v>0</v>
      </c>
      <c r="O11" s="186">
        <v>0</v>
      </c>
      <c r="P11" s="186">
        <v>0</v>
      </c>
      <c r="Q11" s="186">
        <v>0</v>
      </c>
      <c r="R11" s="186">
        <v>14.4437269135942</v>
      </c>
      <c r="S11" s="186">
        <v>0</v>
      </c>
      <c r="T11" s="186">
        <v>0</v>
      </c>
      <c r="U11" s="186">
        <v>72.0768491228764</v>
      </c>
      <c r="V11" s="186">
        <v>0</v>
      </c>
      <c r="W11" s="186">
        <v>114.050842873355</v>
      </c>
      <c r="X11" s="186">
        <v>768.856745270803</v>
      </c>
      <c r="Y11" s="186">
        <v>276.177176388307</v>
      </c>
      <c r="Z11" s="186">
        <v>0</v>
      </c>
      <c r="AA11" s="186">
        <v>707.397278955571</v>
      </c>
      <c r="AB11" s="186">
        <v>665.855661566937</v>
      </c>
      <c r="AC11" s="186">
        <v>493.296877951085</v>
      </c>
      <c r="AD11" s="186">
        <v>0</v>
      </c>
      <c r="AE11" s="186">
        <v>1554.80674476031</v>
      </c>
      <c r="AF11" s="186">
        <v>3722.55288174752</v>
      </c>
      <c r="AG11" s="186">
        <v>0</v>
      </c>
      <c r="AH11" s="186">
        <v>370.765952995031</v>
      </c>
      <c r="AI11" s="186">
        <v>0</v>
      </c>
      <c r="AJ11" s="186">
        <v>0</v>
      </c>
      <c r="AK11" s="186">
        <v>0</v>
      </c>
      <c r="AL11" s="186">
        <v>787.77341918052</v>
      </c>
      <c r="AM11" s="186">
        <v>1190.93292541253</v>
      </c>
      <c r="AN11" s="186">
        <v>0</v>
      </c>
      <c r="AO11" s="188">
        <v>0</v>
      </c>
      <c r="AP11" s="188">
        <v>5808.10455109442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685</v>
      </c>
      <c r="E12" s="188" t="s">
        <v>568</v>
      </c>
      <c r="F12" s="204" t="s">
        <v>41</v>
      </c>
      <c r="G12" s="186">
        <v>0</v>
      </c>
      <c r="H12" s="186">
        <v>0</v>
      </c>
      <c r="I12" s="186">
        <v>0</v>
      </c>
      <c r="J12" s="186">
        <v>0</v>
      </c>
      <c r="K12" s="186">
        <v>0</v>
      </c>
      <c r="L12" s="186">
        <v>0</v>
      </c>
      <c r="M12" s="186">
        <v>0</v>
      </c>
      <c r="N12" s="186">
        <v>0</v>
      </c>
      <c r="O12" s="186">
        <v>0</v>
      </c>
      <c r="P12" s="186">
        <v>30.5142198414333</v>
      </c>
      <c r="Q12" s="186">
        <v>0.08484630791566</v>
      </c>
      <c r="R12" s="186">
        <v>5.31257486704193</v>
      </c>
      <c r="S12" s="186">
        <v>10.4783426909665</v>
      </c>
      <c r="T12" s="186">
        <v>20.2281974050676</v>
      </c>
      <c r="U12" s="186">
        <v>21.0117400421481</v>
      </c>
      <c r="V12" s="186">
        <v>29.9400613739449</v>
      </c>
      <c r="W12" s="186">
        <v>32.7720194473771</v>
      </c>
      <c r="X12" s="186">
        <v>39.8245634353021</v>
      </c>
      <c r="Y12" s="186">
        <v>19.462811172647</v>
      </c>
      <c r="Z12" s="186">
        <v>17.7672508549573</v>
      </c>
      <c r="AA12" s="186">
        <v>41.8453443635089</v>
      </c>
      <c r="AB12" s="186">
        <v>580.216745861502</v>
      </c>
      <c r="AC12" s="186">
        <v>600.303873252947</v>
      </c>
      <c r="AD12" s="186">
        <v>577.901585246443</v>
      </c>
      <c r="AE12" s="186">
        <v>29.2802932408488</v>
      </c>
      <c r="AF12" s="186">
        <v>65.1789044040494</v>
      </c>
      <c r="AG12" s="186">
        <v>31.896352587829</v>
      </c>
      <c r="AH12" s="186">
        <v>18.9656892201926</v>
      </c>
      <c r="AI12" s="186">
        <v>245.709562060691</v>
      </c>
      <c r="AJ12" s="186">
        <v>1.80528124622676</v>
      </c>
      <c r="AK12" s="186">
        <v>1.40676588996546</v>
      </c>
      <c r="AL12" s="186">
        <v>1.9633722713161</v>
      </c>
      <c r="AM12" s="186">
        <v>0.84427531916492</v>
      </c>
      <c r="AN12" s="186">
        <v>0.98691152932551</v>
      </c>
      <c r="AO12" s="188">
        <v>0.43633898806914</v>
      </c>
      <c r="AP12" s="188">
        <v>0.26125488932103</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41.6130072981684</v>
      </c>
      <c r="Q13" s="186">
        <v>91.0368862467123</v>
      </c>
      <c r="R13" s="186">
        <v>84.1922157767028</v>
      </c>
      <c r="S13" s="186">
        <v>103.880513315024</v>
      </c>
      <c r="T13" s="186">
        <v>104.875414511717</v>
      </c>
      <c r="U13" s="186">
        <v>73.4146047130976</v>
      </c>
      <c r="V13" s="186">
        <v>64.3240439667481</v>
      </c>
      <c r="W13" s="186">
        <v>91.8568749711243</v>
      </c>
      <c r="X13" s="186">
        <v>131.807795470542</v>
      </c>
      <c r="Y13" s="186">
        <v>121.128404885415</v>
      </c>
      <c r="Z13" s="186">
        <v>38.23079648677</v>
      </c>
      <c r="AA13" s="186">
        <v>41.6613917419894</v>
      </c>
      <c r="AB13" s="186">
        <v>37.9740298808947</v>
      </c>
      <c r="AC13" s="186">
        <v>46.7988601166663</v>
      </c>
      <c r="AD13" s="186">
        <v>28.9465539654889</v>
      </c>
      <c r="AE13" s="186">
        <v>40.5915860134635</v>
      </c>
      <c r="AF13" s="186">
        <v>96.9516848193637</v>
      </c>
      <c r="AG13" s="186">
        <v>46.5085362094244</v>
      </c>
      <c r="AH13" s="186">
        <v>57.3560665378629</v>
      </c>
      <c r="AI13" s="186">
        <v>60.6474556086793</v>
      </c>
      <c r="AJ13" s="186">
        <v>53.9998526997846</v>
      </c>
      <c r="AK13" s="186">
        <v>48.6569680722049</v>
      </c>
      <c r="AL13" s="186">
        <v>43.7102058769898</v>
      </c>
      <c r="AM13" s="186">
        <v>30.4595588623255</v>
      </c>
      <c r="AN13" s="186">
        <v>27.0904783966759</v>
      </c>
      <c r="AO13" s="186">
        <v>14.1874755146188</v>
      </c>
      <c r="AP13" s="186">
        <v>21.0425846951793</v>
      </c>
    </row>
    <row r="14" spans="1:42" ht="15">
      <c r="A14" s="196"/>
      <c r="B14" s="208" t="s">
        <v>572</v>
      </c>
      <c r="C14" s="209"/>
      <c r="D14" s="186" t="s">
        <v>686</v>
      </c>
      <c r="E14" s="188" t="s">
        <v>568</v>
      </c>
      <c r="F14" s="204" t="s">
        <v>41</v>
      </c>
      <c r="G14" s="186">
        <v>0</v>
      </c>
      <c r="H14" s="186">
        <v>0</v>
      </c>
      <c r="I14" s="186">
        <v>0</v>
      </c>
      <c r="J14" s="186">
        <v>0</v>
      </c>
      <c r="K14" s="186">
        <v>0</v>
      </c>
      <c r="L14" s="186">
        <v>0</v>
      </c>
      <c r="M14" s="186">
        <v>0</v>
      </c>
      <c r="N14" s="186">
        <v>0</v>
      </c>
      <c r="O14" s="186">
        <v>0</v>
      </c>
      <c r="P14" s="186">
        <v>41.6130072981684</v>
      </c>
      <c r="Q14" s="186">
        <v>91.0368862467123</v>
      </c>
      <c r="R14" s="186">
        <v>84.1922157767028</v>
      </c>
      <c r="S14" s="186">
        <v>103.880513315024</v>
      </c>
      <c r="T14" s="186">
        <v>104.875414511717</v>
      </c>
      <c r="U14" s="186">
        <v>73.4146047130976</v>
      </c>
      <c r="V14" s="186">
        <v>64.3240439667481</v>
      </c>
      <c r="W14" s="186">
        <v>91.8568749711243</v>
      </c>
      <c r="X14" s="186">
        <v>131.807795470542</v>
      </c>
      <c r="Y14" s="186">
        <v>121.128404885415</v>
      </c>
      <c r="Z14" s="186">
        <v>38.23079648677</v>
      </c>
      <c r="AA14" s="186">
        <v>41.6613917419894</v>
      </c>
      <c r="AB14" s="186">
        <v>37.9740298808947</v>
      </c>
      <c r="AC14" s="186">
        <v>46.7988601166663</v>
      </c>
      <c r="AD14" s="186">
        <v>28.9465539654889</v>
      </c>
      <c r="AE14" s="186">
        <v>40.5915860134635</v>
      </c>
      <c r="AF14" s="186">
        <v>96.9516848193637</v>
      </c>
      <c r="AG14" s="186">
        <v>46.5085362094244</v>
      </c>
      <c r="AH14" s="186">
        <v>57.3560665378629</v>
      </c>
      <c r="AI14" s="186">
        <v>60.6474556086793</v>
      </c>
      <c r="AJ14" s="186">
        <v>53.9998526997846</v>
      </c>
      <c r="AK14" s="186">
        <v>48.6569680722049</v>
      </c>
      <c r="AL14" s="186">
        <v>43.7102058769898</v>
      </c>
      <c r="AM14" s="186">
        <v>30.4595588623255</v>
      </c>
      <c r="AN14" s="186">
        <v>27.0904783966759</v>
      </c>
      <c r="AO14" s="186">
        <v>14.1874755146188</v>
      </c>
      <c r="AP14" s="186">
        <v>21.0425846951793</v>
      </c>
    </row>
    <row r="15" spans="1:42" ht="15">
      <c r="A15" s="196"/>
      <c r="B15" s="208" t="s">
        <v>573</v>
      </c>
      <c r="C15" s="209"/>
      <c r="D15" s="186" t="s">
        <v>687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688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689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690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691</v>
      </c>
      <c r="E19" s="186" t="s">
        <v>692</v>
      </c>
      <c r="F19" s="189" t="s">
        <v>44</v>
      </c>
      <c r="G19" s="186">
        <v>0</v>
      </c>
      <c r="H19" s="186">
        <v>0</v>
      </c>
      <c r="I19" s="186">
        <v>0</v>
      </c>
      <c r="J19" s="186">
        <v>0</v>
      </c>
      <c r="K19" s="186">
        <v>0</v>
      </c>
      <c r="L19" s="186">
        <v>0</v>
      </c>
      <c r="M19" s="186">
        <v>0</v>
      </c>
      <c r="N19" s="186">
        <v>0</v>
      </c>
      <c r="O19" s="186">
        <v>0</v>
      </c>
      <c r="P19" s="186">
        <v>12.7810223473272</v>
      </c>
      <c r="Q19" s="186">
        <v>17.9727396892303</v>
      </c>
      <c r="R19" s="186">
        <v>13.7127161321985</v>
      </c>
      <c r="S19" s="186">
        <v>14.2695432833662</v>
      </c>
      <c r="T19" s="186">
        <v>10.0241725257141</v>
      </c>
      <c r="U19" s="186">
        <v>9.71727316767673</v>
      </c>
      <c r="V19" s="186">
        <v>7.09596352977588</v>
      </c>
      <c r="W19" s="186">
        <v>13.4216888788909</v>
      </c>
      <c r="X19" s="186">
        <v>21.7827393805234</v>
      </c>
      <c r="Y19" s="186">
        <v>9.56114655790923</v>
      </c>
      <c r="Z19" s="186">
        <v>2.27594486461261</v>
      </c>
      <c r="AA19" s="186">
        <v>21.4443753543252</v>
      </c>
      <c r="AB19" s="186">
        <v>28.7133997664076</v>
      </c>
      <c r="AC19" s="186">
        <v>31.1261726907203</v>
      </c>
      <c r="AD19" s="186">
        <v>17.6636845804799</v>
      </c>
      <c r="AE19" s="186">
        <v>44.1595187636098</v>
      </c>
      <c r="AF19" s="186">
        <v>43.8355509151936</v>
      </c>
      <c r="AG19" s="186">
        <v>1.29611045453389</v>
      </c>
      <c r="AH19" s="186">
        <v>8.95890584260235</v>
      </c>
      <c r="AI19" s="186">
        <v>4.39340881180016</v>
      </c>
      <c r="AJ19" s="186">
        <v>0.847935301388125</v>
      </c>
      <c r="AK19" s="186">
        <v>0.984031862054547</v>
      </c>
      <c r="AL19" s="186">
        <v>10.6056434041715</v>
      </c>
      <c r="AM19" s="186">
        <v>9.19524074293255</v>
      </c>
      <c r="AN19" s="186">
        <v>0.176944626232824</v>
      </c>
      <c r="AO19" s="186">
        <v>0.0740835880664821</v>
      </c>
      <c r="AP19" s="186">
        <v>21.9458027916413</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530</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0</v>
      </c>
      <c r="Q7" s="186">
        <v>0</v>
      </c>
      <c r="R7" s="186">
        <v>0</v>
      </c>
      <c r="S7" s="186">
        <v>0</v>
      </c>
      <c r="T7" s="186">
        <v>0</v>
      </c>
      <c r="U7" s="186">
        <v>0</v>
      </c>
      <c r="V7" s="186">
        <v>0</v>
      </c>
      <c r="W7" s="186">
        <v>0</v>
      </c>
      <c r="X7" s="186">
        <v>0</v>
      </c>
      <c r="Y7" s="186">
        <v>0</v>
      </c>
      <c r="Z7" s="186">
        <v>0</v>
      </c>
      <c r="AA7" s="186">
        <v>0</v>
      </c>
      <c r="AB7" s="186">
        <v>0</v>
      </c>
      <c r="AC7" s="186">
        <v>0</v>
      </c>
      <c r="AD7" s="186">
        <v>0</v>
      </c>
      <c r="AE7" s="186">
        <v>0</v>
      </c>
      <c r="AF7" s="186">
        <v>0</v>
      </c>
      <c r="AG7" s="186">
        <v>0</v>
      </c>
      <c r="AH7" s="186">
        <v>0</v>
      </c>
      <c r="AI7" s="186">
        <v>0</v>
      </c>
      <c r="AJ7" s="186">
        <v>0</v>
      </c>
      <c r="AK7" s="186">
        <v>0</v>
      </c>
      <c r="AL7" s="186">
        <v>0</v>
      </c>
      <c r="AM7" s="186">
        <v>0</v>
      </c>
      <c r="AN7" s="186">
        <v>0</v>
      </c>
      <c r="AO7" s="186">
        <v>0</v>
      </c>
      <c r="AP7" s="186">
        <v>0</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3574.29855612775</v>
      </c>
      <c r="Q8" s="186">
        <v>2176.66476257346</v>
      </c>
      <c r="R8" s="186">
        <v>3606.39649992818</v>
      </c>
      <c r="S8" s="186">
        <v>6403.72307517131</v>
      </c>
      <c r="T8" s="186">
        <v>3604.55525854439</v>
      </c>
      <c r="U8" s="186">
        <v>830.193418364579</v>
      </c>
      <c r="V8" s="186">
        <v>6439.05057268626</v>
      </c>
      <c r="W8" s="186">
        <v>8223.96547062963</v>
      </c>
      <c r="X8" s="186">
        <v>11452.0879574154</v>
      </c>
      <c r="Y8" s="186">
        <v>14477.2037431537</v>
      </c>
      <c r="Z8" s="186">
        <v>14928.4542705164</v>
      </c>
      <c r="AA8" s="186">
        <v>22097.4090396335</v>
      </c>
      <c r="AB8" s="186">
        <v>23665.6076179842</v>
      </c>
      <c r="AC8" s="186">
        <v>36999.1302318672</v>
      </c>
      <c r="AD8" s="186">
        <v>25054.8826071582</v>
      </c>
      <c r="AE8" s="186">
        <v>30084.504045501</v>
      </c>
      <c r="AF8" s="186">
        <v>26439.041437193</v>
      </c>
      <c r="AG8" s="186">
        <v>45681.292498833</v>
      </c>
      <c r="AH8" s="186">
        <v>70717.2541862894</v>
      </c>
      <c r="AI8" s="186">
        <v>106158.171182426</v>
      </c>
      <c r="AJ8" s="186">
        <v>107449.196372183</v>
      </c>
      <c r="AK8" s="186">
        <v>104537.885300724</v>
      </c>
      <c r="AL8" s="186">
        <v>117238.746692329</v>
      </c>
      <c r="AM8" s="186">
        <v>84869.1005760016</v>
      </c>
      <c r="AN8" s="186">
        <v>85108.9078210576</v>
      </c>
      <c r="AO8" s="186">
        <v>68695.8111120979</v>
      </c>
      <c r="AP8" s="186">
        <v>51454.3401643141</v>
      </c>
    </row>
    <row r="9" spans="1:42" s="12" customFormat="1" ht="13.5" customHeight="1">
      <c r="A9" s="186" t="s">
        <v>511</v>
      </c>
      <c r="B9" s="195" t="s">
        <v>578</v>
      </c>
      <c r="C9" s="205"/>
      <c r="D9" s="186" t="s">
        <v>693</v>
      </c>
      <c r="E9" s="186" t="s">
        <v>579</v>
      </c>
      <c r="F9" s="204" t="s">
        <v>41</v>
      </c>
      <c r="G9" s="186">
        <v>0</v>
      </c>
      <c r="H9" s="186">
        <v>0</v>
      </c>
      <c r="I9" s="186">
        <v>0</v>
      </c>
      <c r="J9" s="186">
        <v>0</v>
      </c>
      <c r="K9" s="186">
        <v>0</v>
      </c>
      <c r="L9" s="186">
        <v>0</v>
      </c>
      <c r="M9" s="186">
        <v>0</v>
      </c>
      <c r="N9" s="186">
        <v>0</v>
      </c>
      <c r="O9" s="186">
        <v>0</v>
      </c>
      <c r="P9" s="186">
        <v>-3561.32294070107</v>
      </c>
      <c r="Q9" s="186">
        <v>-2580.6420053544</v>
      </c>
      <c r="R9" s="186">
        <v>-2610.24903079426</v>
      </c>
      <c r="S9" s="186">
        <v>-986.116360446038</v>
      </c>
      <c r="T9" s="186">
        <v>-2772.16718379838</v>
      </c>
      <c r="U9" s="186">
        <v>1078.95809928517</v>
      </c>
      <c r="V9" s="186">
        <v>510.982378786258</v>
      </c>
      <c r="W9" s="186">
        <v>1268.87965706706</v>
      </c>
      <c r="X9" s="186">
        <v>2604.96528583543</v>
      </c>
      <c r="Y9" s="186">
        <v>1745.45374303201</v>
      </c>
      <c r="Z9" s="186">
        <v>3421.94385306019</v>
      </c>
      <c r="AA9" s="186">
        <v>2219.9878880188</v>
      </c>
      <c r="AB9" s="186">
        <v>2911.32466355269</v>
      </c>
      <c r="AC9" s="186">
        <v>2849.57756074801</v>
      </c>
      <c r="AD9" s="186">
        <v>2116.55404604717</v>
      </c>
      <c r="AE9" s="186">
        <v>2058.12012226797</v>
      </c>
      <c r="AF9" s="186">
        <v>3832.18994074733</v>
      </c>
      <c r="AG9" s="186">
        <v>4228.45625714179</v>
      </c>
      <c r="AH9" s="186">
        <v>1635.79345376585</v>
      </c>
      <c r="AI9" s="186">
        <v>1056.04743896863</v>
      </c>
      <c r="AJ9" s="186">
        <v>1096.08319590064</v>
      </c>
      <c r="AK9" s="186">
        <v>2152.13498413752</v>
      </c>
      <c r="AL9" s="186">
        <v>684.946616809683</v>
      </c>
      <c r="AM9" s="186">
        <v>626.551974973371</v>
      </c>
      <c r="AN9" s="186">
        <v>343.587649038482</v>
      </c>
      <c r="AO9" s="188">
        <v>948.432833328359</v>
      </c>
      <c r="AP9" s="188">
        <v>4196.1769121558</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-3862.81843952196</v>
      </c>
      <c r="Q10" s="186">
        <v>-2746.83354367157</v>
      </c>
      <c r="R10" s="186">
        <v>-2724.3392199043</v>
      </c>
      <c r="S10" s="186">
        <v>-1362.62681036278</v>
      </c>
      <c r="T10" s="186">
        <v>-3104.33581456602</v>
      </c>
      <c r="U10" s="186">
        <v>928.104881583758</v>
      </c>
      <c r="V10" s="186">
        <v>384.792412362005</v>
      </c>
      <c r="W10" s="186">
        <v>1024.58032249608</v>
      </c>
      <c r="X10" s="186">
        <v>1943.16901594807</v>
      </c>
      <c r="Y10" s="186">
        <v>1483.55001729347</v>
      </c>
      <c r="Z10" s="186">
        <v>2565.29516748722</v>
      </c>
      <c r="AA10" s="186">
        <v>1687.55198770487</v>
      </c>
      <c r="AB10" s="186">
        <v>2388.36242432055</v>
      </c>
      <c r="AC10" s="186">
        <v>2125.05835878379</v>
      </c>
      <c r="AD10" s="186">
        <v>1648.01749194271</v>
      </c>
      <c r="AE10" s="186">
        <v>1567.8555509998</v>
      </c>
      <c r="AF10" s="186">
        <v>2851.47742869319</v>
      </c>
      <c r="AG10" s="186">
        <v>3738.66273135938</v>
      </c>
      <c r="AH10" s="186">
        <v>779.317566885091</v>
      </c>
      <c r="AI10" s="186">
        <v>153.037030010037</v>
      </c>
      <c r="AJ10" s="186">
        <v>114.67533981729</v>
      </c>
      <c r="AK10" s="186">
        <v>1512.2151415644</v>
      </c>
      <c r="AL10" s="186">
        <v>238.799031361304</v>
      </c>
      <c r="AM10" s="186">
        <v>276.435469646044</v>
      </c>
      <c r="AN10" s="186">
        <v>45.4841782012794</v>
      </c>
      <c r="AO10" s="188">
        <v>718.518942332171</v>
      </c>
      <c r="AP10" s="188">
        <v>3866.1385389015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694</v>
      </c>
      <c r="E11" s="188" t="s">
        <v>568</v>
      </c>
      <c r="F11" s="204" t="s">
        <v>41</v>
      </c>
      <c r="G11" s="186">
        <v>0</v>
      </c>
      <c r="H11" s="186">
        <v>0</v>
      </c>
      <c r="I11" s="186">
        <v>0</v>
      </c>
      <c r="J11" s="186">
        <v>0</v>
      </c>
      <c r="K11" s="186">
        <v>0</v>
      </c>
      <c r="L11" s="186">
        <v>0</v>
      </c>
      <c r="M11" s="186">
        <v>0</v>
      </c>
      <c r="N11" s="186">
        <v>0</v>
      </c>
      <c r="O11" s="186">
        <v>0</v>
      </c>
      <c r="P11" s="186">
        <v>-3899.6634679919</v>
      </c>
      <c r="Q11" s="186">
        <v>-2756.50203386487</v>
      </c>
      <c r="R11" s="186">
        <v>-2740.08498293517</v>
      </c>
      <c r="S11" s="186">
        <v>-1383.51533528703</v>
      </c>
      <c r="T11" s="186">
        <v>-3131.46803912772</v>
      </c>
      <c r="U11" s="186">
        <v>916.885571050497</v>
      </c>
      <c r="V11" s="186">
        <v>368.326257505945</v>
      </c>
      <c r="W11" s="186">
        <v>1004.36256083474</v>
      </c>
      <c r="X11" s="186">
        <v>1917.59253132176</v>
      </c>
      <c r="Y11" s="186">
        <v>1457.75144176328</v>
      </c>
      <c r="Z11" s="186">
        <v>2525.37599973449</v>
      </c>
      <c r="AA11" s="186">
        <v>1600.55646621126</v>
      </c>
      <c r="AB11" s="186">
        <v>2330.22800170886</v>
      </c>
      <c r="AC11" s="186">
        <v>2087.26606151476</v>
      </c>
      <c r="AD11" s="186">
        <v>1595.22143137266</v>
      </c>
      <c r="AE11" s="186">
        <v>1528.72514125989</v>
      </c>
      <c r="AF11" s="186">
        <v>2764.12266660343</v>
      </c>
      <c r="AG11" s="186">
        <v>3540.36559673251</v>
      </c>
      <c r="AH11" s="186">
        <v>543.456131097416</v>
      </c>
      <c r="AI11" s="186">
        <v>59.3529764393846</v>
      </c>
      <c r="AJ11" s="186">
        <v>45.4376896900322</v>
      </c>
      <c r="AK11" s="186">
        <v>1493.3141799921</v>
      </c>
      <c r="AL11" s="186">
        <v>223.489216422573</v>
      </c>
      <c r="AM11" s="186">
        <v>270.494507045173</v>
      </c>
      <c r="AN11" s="186">
        <v>41.5706366707606</v>
      </c>
      <c r="AO11" s="188">
        <v>717.490429003151</v>
      </c>
      <c r="AP11" s="188">
        <v>3865.42657339524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695</v>
      </c>
      <c r="E12" s="188" t="s">
        <v>568</v>
      </c>
      <c r="F12" s="204" t="s">
        <v>41</v>
      </c>
      <c r="G12" s="186">
        <v>0</v>
      </c>
      <c r="H12" s="186">
        <v>0</v>
      </c>
      <c r="I12" s="186">
        <v>0</v>
      </c>
      <c r="J12" s="186">
        <v>0</v>
      </c>
      <c r="K12" s="186">
        <v>0</v>
      </c>
      <c r="L12" s="186">
        <v>0</v>
      </c>
      <c r="M12" s="186">
        <v>0</v>
      </c>
      <c r="N12" s="186">
        <v>0</v>
      </c>
      <c r="O12" s="186">
        <v>0</v>
      </c>
      <c r="P12" s="186">
        <v>36.8450284699382</v>
      </c>
      <c r="Q12" s="186">
        <v>9.66849019329693</v>
      </c>
      <c r="R12" s="186">
        <v>15.7457630308665</v>
      </c>
      <c r="S12" s="186">
        <v>20.8885249242529</v>
      </c>
      <c r="T12" s="186">
        <v>27.1322245617047</v>
      </c>
      <c r="U12" s="186">
        <v>11.2193105332607</v>
      </c>
      <c r="V12" s="186">
        <v>16.4661548560601</v>
      </c>
      <c r="W12" s="186">
        <v>20.2177616613409</v>
      </c>
      <c r="X12" s="186">
        <v>25.5764846263144</v>
      </c>
      <c r="Y12" s="186">
        <v>25.7985755301909</v>
      </c>
      <c r="Z12" s="186">
        <v>39.919167752732</v>
      </c>
      <c r="AA12" s="186">
        <v>86.9955214936125</v>
      </c>
      <c r="AB12" s="186">
        <v>58.1344226116876</v>
      </c>
      <c r="AC12" s="186">
        <v>37.7922972690328</v>
      </c>
      <c r="AD12" s="186">
        <v>52.7960605700528</v>
      </c>
      <c r="AE12" s="186">
        <v>39.1304097399141</v>
      </c>
      <c r="AF12" s="186">
        <v>87.3547620897648</v>
      </c>
      <c r="AG12" s="186">
        <v>198.297134626869</v>
      </c>
      <c r="AH12" s="186">
        <v>235.861435787675</v>
      </c>
      <c r="AI12" s="186">
        <v>93.6840535706519</v>
      </c>
      <c r="AJ12" s="186">
        <v>69.2376501272579</v>
      </c>
      <c r="AK12" s="186">
        <v>18.9009615723004</v>
      </c>
      <c r="AL12" s="186">
        <v>15.3098149387307</v>
      </c>
      <c r="AM12" s="186">
        <v>5.94096260087147</v>
      </c>
      <c r="AN12" s="186">
        <v>3.91354153051883</v>
      </c>
      <c r="AO12" s="188">
        <v>1.02851332902011</v>
      </c>
      <c r="AP12" s="188">
        <v>0.71196550625828</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301.495498820893</v>
      </c>
      <c r="Q13" s="186">
        <v>166.191538317173</v>
      </c>
      <c r="R13" s="186">
        <v>114.090189110047</v>
      </c>
      <c r="S13" s="186">
        <v>376.510449916739</v>
      </c>
      <c r="T13" s="186">
        <v>332.168630767632</v>
      </c>
      <c r="U13" s="186">
        <v>150.853217701413</v>
      </c>
      <c r="V13" s="186">
        <v>126.189966424253</v>
      </c>
      <c r="W13" s="186">
        <v>244.299334570984</v>
      </c>
      <c r="X13" s="186">
        <v>661.796269887354</v>
      </c>
      <c r="Y13" s="186">
        <v>261.903725738538</v>
      </c>
      <c r="Z13" s="186">
        <v>856.648685572969</v>
      </c>
      <c r="AA13" s="186">
        <v>532.435900313928</v>
      </c>
      <c r="AB13" s="186">
        <v>522.962239232143</v>
      </c>
      <c r="AC13" s="186">
        <v>724.519201964214</v>
      </c>
      <c r="AD13" s="186">
        <v>468.536554104461</v>
      </c>
      <c r="AE13" s="186">
        <v>490.264571268165</v>
      </c>
      <c r="AF13" s="186">
        <v>980.712512054139</v>
      </c>
      <c r="AG13" s="186">
        <v>489.793525782406</v>
      </c>
      <c r="AH13" s="186">
        <v>856.475886880756</v>
      </c>
      <c r="AI13" s="186">
        <v>903.010408958593</v>
      </c>
      <c r="AJ13" s="186">
        <v>981.407856083352</v>
      </c>
      <c r="AK13" s="186">
        <v>639.919842573122</v>
      </c>
      <c r="AL13" s="186">
        <v>446.147585448379</v>
      </c>
      <c r="AM13" s="186">
        <v>350.116505327327</v>
      </c>
      <c r="AN13" s="186">
        <v>298.103470837203</v>
      </c>
      <c r="AO13" s="186">
        <v>229.913890996188</v>
      </c>
      <c r="AP13" s="186">
        <v>330.038373254298</v>
      </c>
    </row>
    <row r="14" spans="1:42" ht="15">
      <c r="A14" s="196"/>
      <c r="B14" s="208" t="s">
        <v>572</v>
      </c>
      <c r="C14" s="209"/>
      <c r="D14" s="186" t="s">
        <v>696</v>
      </c>
      <c r="E14" s="188" t="s">
        <v>568</v>
      </c>
      <c r="F14" s="204" t="s">
        <v>41</v>
      </c>
      <c r="G14" s="186">
        <v>0</v>
      </c>
      <c r="H14" s="186">
        <v>0</v>
      </c>
      <c r="I14" s="186">
        <v>0</v>
      </c>
      <c r="J14" s="186">
        <v>0</v>
      </c>
      <c r="K14" s="186">
        <v>0</v>
      </c>
      <c r="L14" s="186">
        <v>0</v>
      </c>
      <c r="M14" s="186">
        <v>0</v>
      </c>
      <c r="N14" s="186">
        <v>0</v>
      </c>
      <c r="O14" s="186">
        <v>0</v>
      </c>
      <c r="P14" s="186">
        <v>301.495498820893</v>
      </c>
      <c r="Q14" s="186">
        <v>166.191538317173</v>
      </c>
      <c r="R14" s="186">
        <v>114.090189110047</v>
      </c>
      <c r="S14" s="186">
        <v>376.510449916739</v>
      </c>
      <c r="T14" s="186">
        <v>332.168630767632</v>
      </c>
      <c r="U14" s="186">
        <v>150.853217701413</v>
      </c>
      <c r="V14" s="186">
        <v>126.189966424253</v>
      </c>
      <c r="W14" s="186">
        <v>244.299334570984</v>
      </c>
      <c r="X14" s="186">
        <v>661.796269887354</v>
      </c>
      <c r="Y14" s="186">
        <v>261.903725738538</v>
      </c>
      <c r="Z14" s="186">
        <v>856.648685572969</v>
      </c>
      <c r="AA14" s="186">
        <v>532.435900313928</v>
      </c>
      <c r="AB14" s="186">
        <v>522.962239232143</v>
      </c>
      <c r="AC14" s="186">
        <v>724.519201964214</v>
      </c>
      <c r="AD14" s="186">
        <v>468.536554104461</v>
      </c>
      <c r="AE14" s="186">
        <v>490.264571268165</v>
      </c>
      <c r="AF14" s="186">
        <v>980.712512054139</v>
      </c>
      <c r="AG14" s="186">
        <v>489.793525782406</v>
      </c>
      <c r="AH14" s="186">
        <v>856.475886880756</v>
      </c>
      <c r="AI14" s="186">
        <v>903.010408958593</v>
      </c>
      <c r="AJ14" s="186">
        <v>981.407856083352</v>
      </c>
      <c r="AK14" s="186">
        <v>639.919842573122</v>
      </c>
      <c r="AL14" s="186">
        <v>446.147585448379</v>
      </c>
      <c r="AM14" s="186">
        <v>350.116505327327</v>
      </c>
      <c r="AN14" s="186">
        <v>298.103470837203</v>
      </c>
      <c r="AO14" s="186">
        <v>229.913890996188</v>
      </c>
      <c r="AP14" s="186">
        <v>330.038373254298</v>
      </c>
    </row>
    <row r="15" spans="1:42" ht="15">
      <c r="A15" s="196"/>
      <c r="B15" s="208" t="s">
        <v>573</v>
      </c>
      <c r="C15" s="209"/>
      <c r="D15" s="186" t="s">
        <v>697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698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699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700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701</v>
      </c>
      <c r="E19" s="186" t="s">
        <v>702</v>
      </c>
      <c r="F19" s="189" t="s">
        <v>44</v>
      </c>
      <c r="G19" s="186">
        <v>0</v>
      </c>
      <c r="H19" s="186">
        <v>0</v>
      </c>
      <c r="I19" s="186">
        <v>0</v>
      </c>
      <c r="J19" s="186">
        <v>0</v>
      </c>
      <c r="K19" s="186">
        <v>0</v>
      </c>
      <c r="L19" s="186">
        <v>0</v>
      </c>
      <c r="M19" s="186">
        <v>0</v>
      </c>
      <c r="N19" s="186">
        <v>0</v>
      </c>
      <c r="O19" s="186">
        <v>0</v>
      </c>
      <c r="P19" s="186">
        <v>-91.0209928585962</v>
      </c>
      <c r="Q19" s="186">
        <v>-109.696697570841</v>
      </c>
      <c r="R19" s="186">
        <v>-69.8631325614853</v>
      </c>
      <c r="S19" s="186">
        <v>-14.4993186888074</v>
      </c>
      <c r="T19" s="186">
        <v>-69.936120387812</v>
      </c>
      <c r="U19" s="186">
        <v>108.736786038363</v>
      </c>
      <c r="V19" s="186">
        <v>7.76367593613179</v>
      </c>
      <c r="W19" s="186">
        <v>14.9482507276462</v>
      </c>
      <c r="X19" s="186">
        <v>21.4586574119855</v>
      </c>
      <c r="Y19" s="186">
        <v>11.8216379960736</v>
      </c>
      <c r="Z19" s="186">
        <v>21.6236276087391</v>
      </c>
      <c r="AA19" s="186">
        <v>9.77243244625919</v>
      </c>
      <c r="AB19" s="186">
        <v>12.0070943661187</v>
      </c>
      <c r="AC19" s="186">
        <v>7.54626261634785</v>
      </c>
      <c r="AD19" s="186">
        <v>8.27547793013725</v>
      </c>
      <c r="AE19" s="186">
        <v>6.72282913223765</v>
      </c>
      <c r="AF19" s="186">
        <v>13.9316348401528</v>
      </c>
      <c r="AG19" s="186">
        <v>9.1190694571467</v>
      </c>
      <c r="AH19" s="186">
        <v>2.27795955859433</v>
      </c>
      <c r="AI19" s="186">
        <v>0.985533818378081</v>
      </c>
      <c r="AJ19" s="186">
        <v>1.01021639932815</v>
      </c>
      <c r="AK19" s="186">
        <v>2.04581974457649</v>
      </c>
      <c r="AL19" s="186">
        <v>0.581941740959199</v>
      </c>
      <c r="AM19" s="186">
        <v>0.735172558612812</v>
      </c>
      <c r="AN19" s="186">
        <v>0.402275996552633</v>
      </c>
      <c r="AO19" s="186">
        <v>1.3760010227413</v>
      </c>
      <c r="AP19" s="186">
        <v>8.10305991819529</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561</v>
      </c>
      <c r="B1" s="2" t="s">
        <v>516</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531</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517</v>
      </c>
      <c r="B8" s="212" t="s">
        <v>744</v>
      </c>
      <c r="C8" s="212" t="s">
        <v>717</v>
      </c>
      <c r="D8" s="212"/>
      <c r="E8" s="213" t="s">
        <v>518</v>
      </c>
      <c r="F8" s="213"/>
      <c r="G8" s="212">
        <v>0</v>
      </c>
      <c r="H8" s="212">
        <v>0</v>
      </c>
      <c r="I8" s="212">
        <v>0</v>
      </c>
      <c r="J8" s="212">
        <v>0</v>
      </c>
      <c r="K8" s="212">
        <v>0</v>
      </c>
      <c r="L8" s="212">
        <v>0</v>
      </c>
      <c r="M8" s="212">
        <v>0</v>
      </c>
      <c r="N8" s="212">
        <v>0</v>
      </c>
      <c r="O8" s="212">
        <v>0</v>
      </c>
      <c r="P8" s="212">
        <v>1524.3</v>
      </c>
      <c r="Q8" s="212">
        <v>3197.5</v>
      </c>
      <c r="R8" s="212">
        <v>2406.9</v>
      </c>
      <c r="S8" s="212">
        <v>2269.847</v>
      </c>
      <c r="T8" s="212">
        <v>2461.856</v>
      </c>
      <c r="U8" s="212">
        <v>1725.792</v>
      </c>
      <c r="V8" s="212">
        <v>1725.792</v>
      </c>
      <c r="W8" s="212">
        <v>3366.599</v>
      </c>
      <c r="X8" s="212">
        <v>3105.658</v>
      </c>
      <c r="Y8" s="212">
        <v>6153.5</v>
      </c>
      <c r="Z8" s="212">
        <v>5818.846</v>
      </c>
      <c r="AA8" s="212">
        <v>4658.79</v>
      </c>
      <c r="AB8" s="212">
        <v>2484.848</v>
      </c>
      <c r="AC8" s="212">
        <v>4107.615</v>
      </c>
      <c r="AD8" s="212">
        <v>6027.13</v>
      </c>
      <c r="AE8" s="212">
        <v>4964.665</v>
      </c>
      <c r="AF8" s="212">
        <v>5789</v>
      </c>
      <c r="AG8" s="212">
        <v>4379.5</v>
      </c>
      <c r="AH8" s="212">
        <v>5527.9</v>
      </c>
      <c r="AI8" s="212">
        <v>5971</v>
      </c>
      <c r="AJ8" s="212">
        <v>5535</v>
      </c>
      <c r="AK8" s="212">
        <v>6727</v>
      </c>
      <c r="AL8" s="212">
        <v>4262</v>
      </c>
      <c r="AM8" s="212">
        <v>5428</v>
      </c>
      <c r="AN8" s="212">
        <v>5154.7</v>
      </c>
      <c r="AO8" s="212">
        <v>6234.6</v>
      </c>
      <c r="AP8" s="212">
        <v>7679.4</v>
      </c>
    </row>
    <row r="9" spans="1:42" s="18" customFormat="1" ht="12.75">
      <c r="A9" s="212" t="s">
        <v>459</v>
      </c>
      <c r="B9" s="212" t="s">
        <v>742</v>
      </c>
      <c r="C9" s="212" t="s">
        <v>743</v>
      </c>
      <c r="D9" s="212"/>
      <c r="E9" s="213" t="s">
        <v>532</v>
      </c>
      <c r="F9" s="213"/>
      <c r="G9" s="212">
        <v>0</v>
      </c>
      <c r="H9" s="212">
        <v>0</v>
      </c>
      <c r="I9" s="212">
        <v>0</v>
      </c>
      <c r="J9" s="212">
        <v>0</v>
      </c>
      <c r="K9" s="212">
        <v>0</v>
      </c>
      <c r="L9" s="212">
        <v>0</v>
      </c>
      <c r="M9" s="212">
        <v>0</v>
      </c>
      <c r="N9" s="212">
        <v>0</v>
      </c>
      <c r="O9" s="212">
        <v>0</v>
      </c>
      <c r="P9" s="212">
        <v>141.666666666667</v>
      </c>
      <c r="Q9" s="212">
        <v>189.166666666667</v>
      </c>
      <c r="R9" s="212">
        <v>150</v>
      </c>
      <c r="S9" s="212">
        <v>153.333333333333</v>
      </c>
      <c r="T9" s="212">
        <v>196.666666666667</v>
      </c>
      <c r="U9" s="212">
        <v>216.666666666667</v>
      </c>
      <c r="V9" s="212">
        <v>250.833333333333</v>
      </c>
      <c r="W9" s="212">
        <v>372.5</v>
      </c>
      <c r="X9" s="212">
        <v>455</v>
      </c>
      <c r="Y9" s="212">
        <v>457.512675438597</v>
      </c>
      <c r="Z9" s="212">
        <v>368.50412</v>
      </c>
      <c r="AA9" s="212">
        <v>397.137983870968</v>
      </c>
      <c r="AB9" s="212">
        <v>527.317701612904</v>
      </c>
      <c r="AC9" s="212">
        <v>619.533306772909</v>
      </c>
      <c r="AD9" s="212">
        <v>494.701774193549</v>
      </c>
      <c r="AE9" s="212">
        <v>431.95</v>
      </c>
      <c r="AF9" s="212">
        <v>478.65</v>
      </c>
      <c r="AG9" s="212">
        <v>539.06</v>
      </c>
      <c r="AH9" s="212">
        <v>815.63</v>
      </c>
      <c r="AI9" s="212">
        <v>586.938450573327</v>
      </c>
      <c r="AJ9" s="212">
        <v>541.563639645452</v>
      </c>
      <c r="AK9" s="212">
        <v>623.956659957649</v>
      </c>
      <c r="AL9" s="212">
        <v>515.600023202446</v>
      </c>
      <c r="AM9" s="212">
        <v>676.421113153031</v>
      </c>
      <c r="AN9" s="212">
        <v>733.803729536546</v>
      </c>
      <c r="AO9" s="212">
        <v>981.674877655641</v>
      </c>
      <c r="AP9" s="212">
        <v>1367.88897847857</v>
      </c>
    </row>
    <row r="10" spans="1:42" s="18" customFormat="1" ht="12.75">
      <c r="A10" s="212" t="s">
        <v>40</v>
      </c>
      <c r="B10" s="212" t="s">
        <v>741</v>
      </c>
      <c r="C10" s="212" t="s">
        <v>717</v>
      </c>
      <c r="D10" s="212"/>
      <c r="E10" s="213" t="s">
        <v>41</v>
      </c>
      <c r="F10" s="213"/>
      <c r="G10" s="212">
        <v>0</v>
      </c>
      <c r="H10" s="212">
        <v>0</v>
      </c>
      <c r="I10" s="212">
        <v>0</v>
      </c>
      <c r="J10" s="212">
        <v>0</v>
      </c>
      <c r="K10" s="212">
        <v>0</v>
      </c>
      <c r="L10" s="212">
        <v>0</v>
      </c>
      <c r="M10" s="212">
        <v>0</v>
      </c>
      <c r="N10" s="212">
        <v>0</v>
      </c>
      <c r="O10" s="212">
        <v>0</v>
      </c>
      <c r="P10" s="212">
        <v>215.9425</v>
      </c>
      <c r="Q10" s="212">
        <v>604.860416666667</v>
      </c>
      <c r="R10" s="212">
        <v>361.035</v>
      </c>
      <c r="S10" s="212">
        <v>348.043206666667</v>
      </c>
      <c r="T10" s="212">
        <v>484.165013333333</v>
      </c>
      <c r="U10" s="212">
        <v>373.9216</v>
      </c>
      <c r="V10" s="212">
        <v>432.88616</v>
      </c>
      <c r="W10" s="212">
        <v>1254.0581275</v>
      </c>
      <c r="X10" s="212">
        <v>1413.07439</v>
      </c>
      <c r="Y10" s="212">
        <v>2815.3042483114</v>
      </c>
      <c r="Z10" s="212">
        <v>2144.26872464552</v>
      </c>
      <c r="AA10" s="212">
        <v>1850.18246787823</v>
      </c>
      <c r="AB10" s="212">
        <v>1310.30433621742</v>
      </c>
      <c r="AC10" s="212">
        <v>2544.8043039</v>
      </c>
      <c r="AD10" s="212">
        <v>2981.63190429516</v>
      </c>
      <c r="AE10" s="212">
        <v>2144.48704675</v>
      </c>
      <c r="AF10" s="212">
        <v>2770.90485</v>
      </c>
      <c r="AG10" s="212">
        <v>2360.81327</v>
      </c>
      <c r="AH10" s="212">
        <v>4508.721077</v>
      </c>
      <c r="AI10" s="212">
        <v>3504.60948837333</v>
      </c>
      <c r="AJ10" s="212">
        <v>2997.55474543758</v>
      </c>
      <c r="AK10" s="212">
        <v>4197.35645153511</v>
      </c>
      <c r="AL10" s="212">
        <v>2197.48729888883</v>
      </c>
      <c r="AM10" s="212">
        <v>3671.61380219465</v>
      </c>
      <c r="AN10" s="212">
        <v>3782.53808464203</v>
      </c>
      <c r="AO10" s="212">
        <v>6120.35019223186</v>
      </c>
      <c r="AP10" s="212">
        <v>10504.5666213283</v>
      </c>
    </row>
    <row r="11" spans="1:42" s="18" customFormat="1" ht="12.75">
      <c r="A11" s="212" t="s">
        <v>533</v>
      </c>
      <c r="B11" s="212" t="s">
        <v>739</v>
      </c>
      <c r="C11" s="212" t="s">
        <v>740</v>
      </c>
      <c r="D11" s="212"/>
      <c r="E11" s="213" t="s">
        <v>518</v>
      </c>
      <c r="F11" s="213"/>
      <c r="G11" s="212">
        <v>0</v>
      </c>
      <c r="H11" s="212">
        <v>0</v>
      </c>
      <c r="I11" s="212">
        <v>0</v>
      </c>
      <c r="J11" s="212">
        <v>0</v>
      </c>
      <c r="K11" s="212">
        <v>0</v>
      </c>
      <c r="L11" s="212">
        <v>0</v>
      </c>
      <c r="M11" s="212">
        <v>0</v>
      </c>
      <c r="N11" s="212">
        <v>0</v>
      </c>
      <c r="O11" s="212">
        <v>0</v>
      </c>
      <c r="P11" s="212">
        <v>7697.3</v>
      </c>
      <c r="Q11" s="212">
        <v>9928.388</v>
      </c>
      <c r="R11" s="212">
        <v>7706.056</v>
      </c>
      <c r="S11" s="212">
        <v>8715.296247</v>
      </c>
      <c r="T11" s="212">
        <v>9275.893918</v>
      </c>
      <c r="U11" s="212">
        <v>9454.904773</v>
      </c>
      <c r="V11" s="212">
        <v>10059.2</v>
      </c>
      <c r="W11" s="212">
        <v>9851.5</v>
      </c>
      <c r="X11" s="212">
        <v>9642</v>
      </c>
      <c r="Y11" s="212">
        <v>9803</v>
      </c>
      <c r="Z11" s="212">
        <v>10215.9</v>
      </c>
      <c r="AA11" s="212">
        <v>10112</v>
      </c>
      <c r="AB11" s="212">
        <v>9719</v>
      </c>
      <c r="AC11" s="212">
        <v>9398</v>
      </c>
      <c r="AD11" s="212">
        <v>9604.8</v>
      </c>
      <c r="AE11" s="212">
        <v>9842.4</v>
      </c>
      <c r="AF11" s="212">
        <v>10144.9</v>
      </c>
      <c r="AG11" s="212">
        <v>10092</v>
      </c>
      <c r="AH11" s="212">
        <v>11332.2</v>
      </c>
      <c r="AI11" s="212">
        <v>10652.2</v>
      </c>
      <c r="AJ11" s="212">
        <v>10312.7</v>
      </c>
      <c r="AK11" s="212">
        <v>11470.5</v>
      </c>
      <c r="AL11" s="212">
        <v>11244.7</v>
      </c>
      <c r="AM11" s="212">
        <v>12435.8</v>
      </c>
      <c r="AN11" s="212">
        <v>12060.6</v>
      </c>
      <c r="AO11" s="212">
        <v>11899</v>
      </c>
      <c r="AP11" s="212">
        <v>12549.8</v>
      </c>
    </row>
    <row r="12" spans="1:42" s="18" customFormat="1" ht="12.75">
      <c r="A12" s="212" t="s">
        <v>396</v>
      </c>
      <c r="B12" s="212" t="s">
        <v>737</v>
      </c>
      <c r="C12" s="212" t="s">
        <v>738</v>
      </c>
      <c r="D12" s="212"/>
      <c r="E12" s="213" t="s">
        <v>532</v>
      </c>
      <c r="F12" s="213"/>
      <c r="G12" s="212">
        <v>0</v>
      </c>
      <c r="H12" s="212">
        <v>0</v>
      </c>
      <c r="I12" s="212">
        <v>0</v>
      </c>
      <c r="J12" s="212">
        <v>0</v>
      </c>
      <c r="K12" s="212">
        <v>0</v>
      </c>
      <c r="L12" s="212">
        <v>0</v>
      </c>
      <c r="M12" s="212">
        <v>0</v>
      </c>
      <c r="N12" s="212">
        <v>0</v>
      </c>
      <c r="O12" s="212">
        <v>0</v>
      </c>
      <c r="P12" s="212">
        <v>141.666666666667</v>
      </c>
      <c r="Q12" s="212">
        <v>189.166666666667</v>
      </c>
      <c r="R12" s="212">
        <v>150</v>
      </c>
      <c r="S12" s="212">
        <v>153.333333333333</v>
      </c>
      <c r="T12" s="212">
        <v>196.666666666667</v>
      </c>
      <c r="U12" s="212">
        <v>216.666666666667</v>
      </c>
      <c r="V12" s="212">
        <v>250.833333333333</v>
      </c>
      <c r="W12" s="212">
        <v>372.5</v>
      </c>
      <c r="X12" s="212">
        <v>455</v>
      </c>
      <c r="Y12" s="212">
        <v>457.512675438597</v>
      </c>
      <c r="Z12" s="212">
        <v>368.50412</v>
      </c>
      <c r="AA12" s="212">
        <v>397.137983870968</v>
      </c>
      <c r="AB12" s="212">
        <v>527.317701612904</v>
      </c>
      <c r="AC12" s="212">
        <v>619.533306772909</v>
      </c>
      <c r="AD12" s="212">
        <v>494.701774193549</v>
      </c>
      <c r="AE12" s="212">
        <v>431.95</v>
      </c>
      <c r="AF12" s="212">
        <v>478.65</v>
      </c>
      <c r="AG12" s="212">
        <v>539.06</v>
      </c>
      <c r="AH12" s="212">
        <v>815.63</v>
      </c>
      <c r="AI12" s="212">
        <v>586.938450573327</v>
      </c>
      <c r="AJ12" s="212">
        <v>541.563639645452</v>
      </c>
      <c r="AK12" s="212">
        <v>623.956659957649</v>
      </c>
      <c r="AL12" s="212">
        <v>515.600023202446</v>
      </c>
      <c r="AM12" s="212">
        <v>676.421113153031</v>
      </c>
      <c r="AN12" s="212">
        <v>733.803729536546</v>
      </c>
      <c r="AO12" s="212">
        <v>981.674877655641</v>
      </c>
      <c r="AP12" s="212">
        <v>1367.88897847857</v>
      </c>
    </row>
    <row r="13" spans="1:42" s="18" customFormat="1" ht="12.75">
      <c r="A13" s="212" t="s">
        <v>45</v>
      </c>
      <c r="B13" s="212" t="s">
        <v>735</v>
      </c>
      <c r="C13" s="212" t="s">
        <v>736</v>
      </c>
      <c r="D13" s="212"/>
      <c r="E13" s="213" t="s">
        <v>41</v>
      </c>
      <c r="F13" s="213"/>
      <c r="G13" s="212">
        <v>0</v>
      </c>
      <c r="H13" s="212">
        <v>0</v>
      </c>
      <c r="I13" s="212">
        <v>0</v>
      </c>
      <c r="J13" s="212">
        <v>0</v>
      </c>
      <c r="K13" s="212">
        <v>0</v>
      </c>
      <c r="L13" s="212">
        <v>0</v>
      </c>
      <c r="M13" s="212">
        <v>0</v>
      </c>
      <c r="N13" s="212">
        <v>0</v>
      </c>
      <c r="O13" s="212">
        <v>0</v>
      </c>
      <c r="P13" s="212">
        <v>1090.45083333333</v>
      </c>
      <c r="Q13" s="212">
        <v>1878.12006333333</v>
      </c>
      <c r="R13" s="212">
        <v>1155.9084</v>
      </c>
      <c r="S13" s="212">
        <v>1336.34542454</v>
      </c>
      <c r="T13" s="212">
        <v>1824.25913720667</v>
      </c>
      <c r="U13" s="212">
        <v>2048.56270081667</v>
      </c>
      <c r="V13" s="212">
        <v>2523.18266666667</v>
      </c>
      <c r="W13" s="212">
        <v>3669.68375</v>
      </c>
      <c r="X13" s="212">
        <v>4387.11</v>
      </c>
      <c r="Y13" s="212">
        <v>4484.99675732456</v>
      </c>
      <c r="Z13" s="212">
        <v>3764.601239508</v>
      </c>
      <c r="AA13" s="212">
        <v>4015.85929290322</v>
      </c>
      <c r="AB13" s="212">
        <v>5125.00074197581</v>
      </c>
      <c r="AC13" s="212">
        <v>5822.37401705179</v>
      </c>
      <c r="AD13" s="212">
        <v>4751.5116007742</v>
      </c>
      <c r="AE13" s="212">
        <v>4251.42468</v>
      </c>
      <c r="AF13" s="212">
        <v>4855.856385</v>
      </c>
      <c r="AG13" s="212">
        <v>5440.19352</v>
      </c>
      <c r="AH13" s="212">
        <v>9242.882286</v>
      </c>
      <c r="AI13" s="212">
        <v>6252.18576319719</v>
      </c>
      <c r="AJ13" s="212">
        <v>5584.98334657166</v>
      </c>
      <c r="AK13" s="212">
        <v>7157.09486804421</v>
      </c>
      <c r="AL13" s="212">
        <v>5797.76758090454</v>
      </c>
      <c r="AM13" s="212">
        <v>8411.83767894846</v>
      </c>
      <c r="AN13" s="212">
        <v>8850.11326044847</v>
      </c>
      <c r="AO13" s="212">
        <v>11680.9493692245</v>
      </c>
      <c r="AP13" s="212">
        <v>17166.7331021103</v>
      </c>
    </row>
    <row r="14" spans="1:42" s="18" customFormat="1" ht="12.75">
      <c r="A14" s="212" t="s">
        <v>465</v>
      </c>
      <c r="B14" s="212" t="s">
        <v>734</v>
      </c>
      <c r="C14" s="214" t="s">
        <v>733</v>
      </c>
      <c r="D14" s="212"/>
      <c r="E14" s="213" t="s">
        <v>532</v>
      </c>
      <c r="F14" s="213"/>
      <c r="G14" s="212">
        <v>0</v>
      </c>
      <c r="H14" s="212">
        <v>0</v>
      </c>
      <c r="I14" s="212">
        <v>0</v>
      </c>
      <c r="J14" s="212">
        <v>0</v>
      </c>
      <c r="K14" s="212">
        <v>0</v>
      </c>
      <c r="L14" s="212">
        <v>0</v>
      </c>
      <c r="M14" s="212">
        <v>0</v>
      </c>
      <c r="N14" s="212">
        <v>0</v>
      </c>
      <c r="O14" s="212">
        <v>0</v>
      </c>
      <c r="P14" s="212">
        <v>134.920634920635</v>
      </c>
      <c r="Q14" s="212">
        <v>180.15873015873</v>
      </c>
      <c r="R14" s="212">
        <v>142.857142857143</v>
      </c>
      <c r="S14" s="212">
        <v>143.974960876369</v>
      </c>
      <c r="T14" s="212">
        <v>184.663536776213</v>
      </c>
      <c r="U14" s="212">
        <v>203.442879499218</v>
      </c>
      <c r="V14" s="212">
        <v>236.078431372549</v>
      </c>
      <c r="W14" s="212">
        <v>352.245862884161</v>
      </c>
      <c r="X14" s="212">
        <v>430.260047281324</v>
      </c>
      <c r="Y14" s="212">
        <v>432.636099705529</v>
      </c>
      <c r="Z14" s="212">
        <v>350.956304761905</v>
      </c>
      <c r="AA14" s="212">
        <v>378.226651305684</v>
      </c>
      <c r="AB14" s="212">
        <v>502.207334869432</v>
      </c>
      <c r="AC14" s="212">
        <v>590.031720736103</v>
      </c>
      <c r="AD14" s="212">
        <v>471.144546850999</v>
      </c>
      <c r="AE14" s="212">
        <v>411.380952380952</v>
      </c>
      <c r="AF14" s="212">
        <v>455.857142857143</v>
      </c>
      <c r="AG14" s="212">
        <v>513.390476190476</v>
      </c>
      <c r="AH14" s="212">
        <v>776.790476190476</v>
      </c>
      <c r="AI14" s="212">
        <v>558.989000546026</v>
      </c>
      <c r="AJ14" s="212">
        <v>515.774894900431</v>
      </c>
      <c r="AK14" s="212">
        <v>594.244438054904</v>
      </c>
      <c r="AL14" s="212">
        <v>491.047641145187</v>
      </c>
      <c r="AM14" s="212">
        <v>644.210583955268</v>
      </c>
      <c r="AN14" s="212">
        <v>698.860694796711</v>
      </c>
      <c r="AO14" s="212">
        <v>934.928454910134</v>
      </c>
      <c r="AP14" s="212">
        <v>1302.75140807483</v>
      </c>
    </row>
    <row r="15" spans="1:42" s="18" customFormat="1" ht="12.75">
      <c r="A15" s="212" t="s">
        <v>534</v>
      </c>
      <c r="B15" s="215" t="s">
        <v>732</v>
      </c>
      <c r="C15" s="214" t="s">
        <v>733</v>
      </c>
      <c r="D15" s="212"/>
      <c r="E15" s="213" t="s">
        <v>532</v>
      </c>
      <c r="F15" s="213"/>
      <c r="G15" s="212">
        <v>0</v>
      </c>
      <c r="H15" s="212">
        <v>0</v>
      </c>
      <c r="I15" s="212">
        <v>0</v>
      </c>
      <c r="J15" s="212">
        <v>0</v>
      </c>
      <c r="K15" s="212">
        <v>0</v>
      </c>
      <c r="L15" s="212">
        <v>0</v>
      </c>
      <c r="M15" s="212">
        <v>0</v>
      </c>
      <c r="N15" s="212">
        <v>0</v>
      </c>
      <c r="O15" s="212">
        <v>0</v>
      </c>
      <c r="P15" s="212">
        <v>6.74603174603175</v>
      </c>
      <c r="Q15" s="212">
        <v>9.00793650793651</v>
      </c>
      <c r="R15" s="212">
        <v>7.14285714285714</v>
      </c>
      <c r="S15" s="212">
        <v>9.35837245696401</v>
      </c>
      <c r="T15" s="212">
        <v>12.0031298904538</v>
      </c>
      <c r="U15" s="212">
        <v>13.2237871674491</v>
      </c>
      <c r="V15" s="212">
        <v>14.7549019607843</v>
      </c>
      <c r="W15" s="212">
        <v>20.2541371158392</v>
      </c>
      <c r="X15" s="212">
        <v>24.7399527186761</v>
      </c>
      <c r="Y15" s="212">
        <v>24.8765757330679</v>
      </c>
      <c r="Z15" s="212">
        <v>17.5478152380952</v>
      </c>
      <c r="AA15" s="212">
        <v>18.9113325652842</v>
      </c>
      <c r="AB15" s="212">
        <v>25.1103667434716</v>
      </c>
      <c r="AC15" s="212">
        <v>29.5015860368052</v>
      </c>
      <c r="AD15" s="212">
        <v>23.5572273425499</v>
      </c>
      <c r="AE15" s="212">
        <v>20.5690476190476</v>
      </c>
      <c r="AF15" s="212">
        <v>22.7928571428571</v>
      </c>
      <c r="AG15" s="212">
        <v>25.6695238095238</v>
      </c>
      <c r="AH15" s="212">
        <v>38.8395238095238</v>
      </c>
      <c r="AI15" s="212">
        <v>27.9494500273013</v>
      </c>
      <c r="AJ15" s="212">
        <v>25.7887447450215</v>
      </c>
      <c r="AK15" s="212">
        <v>29.7122219027452</v>
      </c>
      <c r="AL15" s="212">
        <v>24.5523820572593</v>
      </c>
      <c r="AM15" s="212">
        <v>32.2105291977634</v>
      </c>
      <c r="AN15" s="212">
        <v>34.9430347398355</v>
      </c>
      <c r="AO15" s="212">
        <v>46.7464227455067</v>
      </c>
      <c r="AP15" s="212">
        <v>65.1375704037413</v>
      </c>
    </row>
    <row r="16" spans="1:42" s="18" customFormat="1" ht="12.75">
      <c r="A16" s="212" t="s">
        <v>74</v>
      </c>
      <c r="B16" s="215" t="s">
        <v>730</v>
      </c>
      <c r="C16" s="212" t="s">
        <v>731</v>
      </c>
      <c r="D16" s="212"/>
      <c r="E16" s="213" t="s">
        <v>41</v>
      </c>
      <c r="F16" s="213"/>
      <c r="G16" s="212">
        <v>0</v>
      </c>
      <c r="H16" s="212">
        <v>0</v>
      </c>
      <c r="I16" s="212">
        <v>0</v>
      </c>
      <c r="J16" s="212">
        <v>0</v>
      </c>
      <c r="K16" s="212">
        <v>0</v>
      </c>
      <c r="L16" s="212">
        <v>0</v>
      </c>
      <c r="M16" s="212">
        <v>0</v>
      </c>
      <c r="N16" s="212">
        <v>0</v>
      </c>
      <c r="O16" s="212">
        <v>0</v>
      </c>
      <c r="P16" s="212">
        <v>51.9262301587302</v>
      </c>
      <c r="Q16" s="212">
        <v>89.4342887301587</v>
      </c>
      <c r="R16" s="212">
        <v>55.0432571428572</v>
      </c>
      <c r="S16" s="212">
        <v>81.5609883522066</v>
      </c>
      <c r="T16" s="212">
        <v>111.339759547825</v>
      </c>
      <c r="U16" s="212">
        <v>125.029648406651</v>
      </c>
      <c r="V16" s="212">
        <v>148.422509803922</v>
      </c>
      <c r="W16" s="212">
        <v>199.53363179669</v>
      </c>
      <c r="X16" s="212">
        <v>238.542624113475</v>
      </c>
      <c r="Y16" s="212">
        <v>243.865071911264</v>
      </c>
      <c r="Z16" s="212">
        <v>179.266725690857</v>
      </c>
      <c r="AA16" s="212">
        <v>191.231394900153</v>
      </c>
      <c r="AB16" s="212">
        <v>244.047654379801</v>
      </c>
      <c r="AC16" s="212">
        <v>277.255905573894</v>
      </c>
      <c r="AD16" s="212">
        <v>226.262457179724</v>
      </c>
      <c r="AE16" s="212">
        <v>202.448794285714</v>
      </c>
      <c r="AF16" s="212">
        <v>231.231256428571</v>
      </c>
      <c r="AG16" s="212">
        <v>259.056834285715</v>
      </c>
      <c r="AH16" s="212">
        <v>440.137251714286</v>
      </c>
      <c r="AI16" s="212">
        <v>297.723131580819</v>
      </c>
      <c r="AJ16" s="212">
        <v>265.951587931983</v>
      </c>
      <c r="AK16" s="212">
        <v>340.814041335439</v>
      </c>
      <c r="AL16" s="212">
        <v>276.084170519264</v>
      </c>
      <c r="AM16" s="212">
        <v>400.563698997546</v>
      </c>
      <c r="AN16" s="212">
        <v>421.43396478326</v>
      </c>
      <c r="AO16" s="212">
        <v>556.235684248784</v>
      </c>
      <c r="AP16" s="212">
        <v>817.463481052873</v>
      </c>
    </row>
    <row r="17" spans="1:42" s="18" customFormat="1" ht="12.75">
      <c r="A17" s="212" t="s">
        <v>335</v>
      </c>
      <c r="B17" s="212" t="s">
        <v>728</v>
      </c>
      <c r="C17" s="212" t="s">
        <v>729</v>
      </c>
      <c r="D17" s="212"/>
      <c r="E17" s="213" t="s">
        <v>41</v>
      </c>
      <c r="F17" s="213"/>
      <c r="G17" s="212">
        <v>0</v>
      </c>
      <c r="H17" s="212">
        <v>0</v>
      </c>
      <c r="I17" s="212">
        <v>0</v>
      </c>
      <c r="J17" s="212">
        <v>0</v>
      </c>
      <c r="K17" s="212">
        <v>0</v>
      </c>
      <c r="L17" s="212">
        <v>0</v>
      </c>
      <c r="M17" s="212">
        <v>0</v>
      </c>
      <c r="N17" s="212">
        <v>0</v>
      </c>
      <c r="O17" s="212">
        <v>0</v>
      </c>
      <c r="P17" s="212">
        <v>10.2829761904762</v>
      </c>
      <c r="Q17" s="212">
        <v>28.802876984127</v>
      </c>
      <c r="R17" s="212">
        <v>17.1921428571429</v>
      </c>
      <c r="S17" s="212">
        <v>21.2420736463224</v>
      </c>
      <c r="T17" s="212">
        <v>29.5499773395931</v>
      </c>
      <c r="U17" s="212">
        <v>22.8215061032864</v>
      </c>
      <c r="V17" s="212">
        <v>25.4638917647059</v>
      </c>
      <c r="W17" s="212">
        <v>68.1875577600473</v>
      </c>
      <c r="X17" s="212">
        <v>76.8338320803782</v>
      </c>
      <c r="Y17" s="212">
        <v>153.078008773433</v>
      </c>
      <c r="Z17" s="212">
        <v>102.108034506929</v>
      </c>
      <c r="AA17" s="212">
        <v>88.1039270418203</v>
      </c>
      <c r="AB17" s="212">
        <v>62.3954445817819</v>
      </c>
      <c r="AC17" s="212">
        <v>121.181157328571</v>
      </c>
      <c r="AD17" s="212">
        <v>141.982471633103</v>
      </c>
      <c r="AE17" s="212">
        <v>102.118430797619</v>
      </c>
      <c r="AF17" s="212">
        <v>131.94785</v>
      </c>
      <c r="AG17" s="212">
        <v>112.41967952381</v>
      </c>
      <c r="AH17" s="212">
        <v>214.701003666667</v>
      </c>
      <c r="AI17" s="212">
        <v>166.886166113016</v>
      </c>
      <c r="AJ17" s="212">
        <v>142.740702163694</v>
      </c>
      <c r="AK17" s="212">
        <v>199.874116739767</v>
      </c>
      <c r="AL17" s="212">
        <v>104.642252328039</v>
      </c>
      <c r="AM17" s="212">
        <v>174.83875248546</v>
      </c>
      <c r="AN17" s="212">
        <v>180.12086117343</v>
      </c>
      <c r="AO17" s="212">
        <v>291.445247249136</v>
      </c>
      <c r="AP17" s="212">
        <v>500.217458158491</v>
      </c>
    </row>
    <row r="18" spans="1:42" s="18" customFormat="1" ht="12.75">
      <c r="A18" s="212" t="s">
        <v>338</v>
      </c>
      <c r="B18" s="212" t="s">
        <v>726</v>
      </c>
      <c r="C18" s="212" t="s">
        <v>727</v>
      </c>
      <c r="D18" s="212"/>
      <c r="E18" s="213" t="s">
        <v>41</v>
      </c>
      <c r="F18" s="213"/>
      <c r="G18" s="212">
        <v>0</v>
      </c>
      <c r="H18" s="212">
        <v>0</v>
      </c>
      <c r="I18" s="212">
        <v>0</v>
      </c>
      <c r="J18" s="212">
        <v>0</v>
      </c>
      <c r="K18" s="212">
        <v>0</v>
      </c>
      <c r="L18" s="212">
        <v>0</v>
      </c>
      <c r="M18" s="212">
        <v>0</v>
      </c>
      <c r="N18" s="212">
        <v>0</v>
      </c>
      <c r="O18" s="212">
        <v>0</v>
      </c>
      <c r="P18" s="212">
        <v>41.643253968254</v>
      </c>
      <c r="Q18" s="212">
        <v>60.6314117460317</v>
      </c>
      <c r="R18" s="212">
        <v>37.8511142857143</v>
      </c>
      <c r="S18" s="212">
        <v>60.3189147058842</v>
      </c>
      <c r="T18" s="212">
        <v>81.7897822082316</v>
      </c>
      <c r="U18" s="212">
        <v>102.208142303365</v>
      </c>
      <c r="V18" s="212">
        <v>122.958618039216</v>
      </c>
      <c r="W18" s="212">
        <v>131.346074036643</v>
      </c>
      <c r="X18" s="212">
        <v>161.708792033097</v>
      </c>
      <c r="Y18" s="212">
        <v>90.7870631378313</v>
      </c>
      <c r="Z18" s="212">
        <v>77.1586911839276</v>
      </c>
      <c r="AA18" s="212">
        <v>103.127467858333</v>
      </c>
      <c r="AB18" s="212">
        <v>181.652209798019</v>
      </c>
      <c r="AC18" s="212">
        <v>156.074748245323</v>
      </c>
      <c r="AD18" s="212">
        <v>84.2799855466206</v>
      </c>
      <c r="AE18" s="212">
        <v>100.330363488095</v>
      </c>
      <c r="AF18" s="212">
        <v>99.2834064285714</v>
      </c>
      <c r="AG18" s="212">
        <v>146.637154761905</v>
      </c>
      <c r="AH18" s="212">
        <v>225.436248047619</v>
      </c>
      <c r="AI18" s="212">
        <v>130.836965467803</v>
      </c>
      <c r="AJ18" s="212">
        <v>123.210885768289</v>
      </c>
      <c r="AK18" s="212">
        <v>140.939924595672</v>
      </c>
      <c r="AL18" s="212">
        <v>171.441918191225</v>
      </c>
      <c r="AM18" s="212">
        <v>225.724946512086</v>
      </c>
      <c r="AN18" s="212">
        <v>241.31310360983</v>
      </c>
      <c r="AO18" s="212">
        <v>264.790436999648</v>
      </c>
      <c r="AP18" s="212">
        <v>317.246022894382</v>
      </c>
    </row>
    <row r="19" spans="1:42" s="18" customFormat="1" ht="12.75">
      <c r="A19" s="212" t="s">
        <v>368</v>
      </c>
      <c r="B19" s="212" t="s">
        <v>724</v>
      </c>
      <c r="C19" s="216" t="s">
        <v>725</v>
      </c>
      <c r="D19" s="212"/>
      <c r="E19" s="213" t="s">
        <v>41</v>
      </c>
      <c r="F19" s="213"/>
      <c r="G19" s="212">
        <v>0</v>
      </c>
      <c r="H19" s="212">
        <v>0</v>
      </c>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c r="Z19" s="212">
        <v>0</v>
      </c>
      <c r="AA19" s="212">
        <v>0</v>
      </c>
      <c r="AB19" s="212">
        <v>0</v>
      </c>
      <c r="AC19" s="212">
        <v>0</v>
      </c>
      <c r="AD19" s="212">
        <v>0</v>
      </c>
      <c r="AE19" s="212">
        <v>0</v>
      </c>
      <c r="AF19" s="212">
        <v>0</v>
      </c>
      <c r="AG19" s="212">
        <v>0</v>
      </c>
      <c r="AH19" s="212">
        <v>0</v>
      </c>
      <c r="AI19" s="212">
        <v>0</v>
      </c>
      <c r="AJ19" s="212">
        <v>0</v>
      </c>
      <c r="AK19" s="212">
        <v>0</v>
      </c>
      <c r="AL19" s="212">
        <v>0</v>
      </c>
      <c r="AM19" s="212">
        <v>0</v>
      </c>
      <c r="AN19" s="212">
        <v>0</v>
      </c>
      <c r="AO19" s="212">
        <v>0</v>
      </c>
      <c r="AP19" s="212">
        <v>0</v>
      </c>
    </row>
    <row r="20" spans="1:42" s="18" customFormat="1" ht="12.75">
      <c r="A20" s="212" t="s">
        <v>535</v>
      </c>
      <c r="B20" s="215" t="s">
        <v>722</v>
      </c>
      <c r="C20" s="212" t="s">
        <v>723</v>
      </c>
      <c r="D20" s="212"/>
      <c r="E20" s="213" t="s">
        <v>41</v>
      </c>
      <c r="F20" s="213"/>
      <c r="G20" s="212">
        <v>0</v>
      </c>
      <c r="H20" s="212">
        <v>0</v>
      </c>
      <c r="I20" s="212">
        <v>0</v>
      </c>
      <c r="J20" s="212">
        <v>0</v>
      </c>
      <c r="K20" s="212">
        <v>0</v>
      </c>
      <c r="L20" s="212">
        <v>0</v>
      </c>
      <c r="M20" s="212">
        <v>0</v>
      </c>
      <c r="N20" s="212">
        <v>0</v>
      </c>
      <c r="O20" s="212">
        <v>0</v>
      </c>
      <c r="P20" s="212">
        <v>0</v>
      </c>
      <c r="Q20" s="212">
        <v>4.269550996045</v>
      </c>
      <c r="R20" s="212">
        <v>29.1351244</v>
      </c>
      <c r="S20" s="212">
        <v>34.4957547</v>
      </c>
      <c r="T20" s="212">
        <v>0</v>
      </c>
      <c r="U20" s="212">
        <v>0</v>
      </c>
      <c r="V20" s="212">
        <v>0</v>
      </c>
      <c r="W20" s="212">
        <v>0</v>
      </c>
      <c r="X20" s="212">
        <v>0</v>
      </c>
      <c r="Y20" s="212">
        <v>21.11</v>
      </c>
      <c r="Z20" s="212">
        <v>251.991471</v>
      </c>
      <c r="AA20" s="212">
        <v>44.3</v>
      </c>
      <c r="AB20" s="212">
        <v>70.8569</v>
      </c>
      <c r="AC20" s="212">
        <v>53.74</v>
      </c>
      <c r="AD20" s="212">
        <v>437.6292</v>
      </c>
      <c r="AE20" s="212">
        <v>271.987</v>
      </c>
      <c r="AF20" s="212">
        <v>58.6203</v>
      </c>
      <c r="AG20" s="212">
        <v>158.2928</v>
      </c>
      <c r="AH20" s="212">
        <v>0</v>
      </c>
      <c r="AI20" s="212">
        <v>0</v>
      </c>
      <c r="AJ20" s="212">
        <v>0</v>
      </c>
      <c r="AK20" s="212">
        <v>8.8353</v>
      </c>
      <c r="AL20" s="212">
        <v>14.4197</v>
      </c>
      <c r="AM20" s="212">
        <v>0</v>
      </c>
      <c r="AN20" s="212">
        <v>0</v>
      </c>
      <c r="AO20" s="212">
        <v>0</v>
      </c>
      <c r="AP20" s="212">
        <v>0</v>
      </c>
    </row>
    <row r="21" spans="1:42" s="18" customFormat="1" ht="12.75">
      <c r="A21" s="212" t="s">
        <v>536</v>
      </c>
      <c r="B21" s="212" t="s">
        <v>720</v>
      </c>
      <c r="C21" s="212" t="s">
        <v>721</v>
      </c>
      <c r="D21" s="212"/>
      <c r="E21" s="213" t="s">
        <v>41</v>
      </c>
      <c r="F21" s="213"/>
      <c r="G21" s="212">
        <v>0</v>
      </c>
      <c r="H21" s="212">
        <v>0</v>
      </c>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c r="Z21" s="212">
        <v>0</v>
      </c>
      <c r="AA21" s="212">
        <v>0</v>
      </c>
      <c r="AB21" s="212">
        <v>0</v>
      </c>
      <c r="AC21" s="212">
        <v>0</v>
      </c>
      <c r="AD21" s="212">
        <v>0</v>
      </c>
      <c r="AE21" s="212">
        <v>0</v>
      </c>
      <c r="AF21" s="212">
        <v>0</v>
      </c>
      <c r="AG21" s="212">
        <v>0</v>
      </c>
      <c r="AH21" s="212">
        <v>0</v>
      </c>
      <c r="AI21" s="212">
        <v>0</v>
      </c>
      <c r="AJ21" s="212">
        <v>0</v>
      </c>
      <c r="AK21" s="212">
        <v>0</v>
      </c>
      <c r="AL21" s="212">
        <v>0</v>
      </c>
      <c r="AM21" s="212">
        <v>0</v>
      </c>
      <c r="AN21" s="212">
        <v>0</v>
      </c>
      <c r="AO21" s="212">
        <v>0</v>
      </c>
      <c r="AP21" s="212">
        <v>0</v>
      </c>
    </row>
    <row r="22" spans="1:42" s="18" customFormat="1" ht="12.75">
      <c r="A22" s="212" t="s">
        <v>342</v>
      </c>
      <c r="B22" s="212" t="s">
        <v>719</v>
      </c>
      <c r="C22" s="212" t="s">
        <v>717</v>
      </c>
      <c r="D22" s="212"/>
      <c r="E22" s="213" t="s">
        <v>41</v>
      </c>
      <c r="F22" s="213"/>
      <c r="G22" s="212">
        <v>0</v>
      </c>
      <c r="H22" s="212">
        <v>0</v>
      </c>
      <c r="I22" s="212">
        <v>0</v>
      </c>
      <c r="J22" s="212">
        <v>0</v>
      </c>
      <c r="K22" s="212">
        <v>0</v>
      </c>
      <c r="L22" s="212">
        <v>0</v>
      </c>
      <c r="M22" s="212">
        <v>0</v>
      </c>
      <c r="N22" s="212">
        <v>0</v>
      </c>
      <c r="O22" s="212">
        <v>0</v>
      </c>
      <c r="P22" s="212">
        <v>0</v>
      </c>
      <c r="Q22" s="212">
        <v>4.269550996045</v>
      </c>
      <c r="R22" s="212">
        <v>29.1351244</v>
      </c>
      <c r="S22" s="212">
        <v>34.4957547</v>
      </c>
      <c r="T22" s="212">
        <v>0</v>
      </c>
      <c r="U22" s="212">
        <v>0</v>
      </c>
      <c r="V22" s="212">
        <v>0</v>
      </c>
      <c r="W22" s="212">
        <v>0</v>
      </c>
      <c r="X22" s="212">
        <v>0</v>
      </c>
      <c r="Y22" s="212">
        <v>21.11</v>
      </c>
      <c r="Z22" s="212">
        <v>251.991471</v>
      </c>
      <c r="AA22" s="212">
        <v>44.3</v>
      </c>
      <c r="AB22" s="212">
        <v>70.8569</v>
      </c>
      <c r="AC22" s="212">
        <v>53.74</v>
      </c>
      <c r="AD22" s="212">
        <v>437.6292</v>
      </c>
      <c r="AE22" s="212">
        <v>271.987</v>
      </c>
      <c r="AF22" s="212">
        <v>58.6203</v>
      </c>
      <c r="AG22" s="212">
        <v>158.2928</v>
      </c>
      <c r="AH22" s="212">
        <v>0</v>
      </c>
      <c r="AI22" s="212">
        <v>0</v>
      </c>
      <c r="AJ22" s="212">
        <v>0</v>
      </c>
      <c r="AK22" s="212">
        <v>8.8353</v>
      </c>
      <c r="AL22" s="212">
        <v>14.4197</v>
      </c>
      <c r="AM22" s="212">
        <v>0</v>
      </c>
      <c r="AN22" s="212">
        <v>0</v>
      </c>
      <c r="AO22" s="212">
        <v>0</v>
      </c>
      <c r="AP22" s="212">
        <v>0</v>
      </c>
    </row>
    <row r="23" spans="1:42" s="18" customFormat="1" ht="12.75">
      <c r="A23" s="212" t="s">
        <v>537</v>
      </c>
      <c r="B23" s="212" t="s">
        <v>718</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B23" s="212">
        <v>0</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538</v>
      </c>
      <c r="B24" s="217" t="s">
        <v>716</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50</v>
      </c>
      <c r="B25" s="215" t="s">
        <v>714</v>
      </c>
      <c r="C25" s="212" t="s">
        <v>715</v>
      </c>
      <c r="D25" s="212"/>
      <c r="E25" s="213" t="s">
        <v>41</v>
      </c>
      <c r="F25" s="213"/>
      <c r="G25" s="212">
        <v>0</v>
      </c>
      <c r="H25" s="212">
        <v>0</v>
      </c>
      <c r="I25" s="212">
        <v>0</v>
      </c>
      <c r="J25" s="212">
        <v>0</v>
      </c>
      <c r="K25" s="212">
        <v>0</v>
      </c>
      <c r="L25" s="212">
        <v>0</v>
      </c>
      <c r="M25" s="212">
        <v>0</v>
      </c>
      <c r="N25" s="212">
        <v>0</v>
      </c>
      <c r="O25" s="212">
        <v>0</v>
      </c>
      <c r="P25" s="212">
        <v>10.2829761904762</v>
      </c>
      <c r="Q25" s="212">
        <v>28.802876984127</v>
      </c>
      <c r="R25" s="212">
        <v>17.1921428571429</v>
      </c>
      <c r="S25" s="212">
        <v>21.2420736463224</v>
      </c>
      <c r="T25" s="212">
        <v>29.5499773395931</v>
      </c>
      <c r="U25" s="212">
        <v>22.8215061032864</v>
      </c>
      <c r="V25" s="212">
        <v>25.4638917647059</v>
      </c>
      <c r="W25" s="212">
        <v>68.1875577600473</v>
      </c>
      <c r="X25" s="212">
        <v>76.8338320803782</v>
      </c>
      <c r="Y25" s="212">
        <v>153.078008773433</v>
      </c>
      <c r="Z25" s="212">
        <v>102.108034506929</v>
      </c>
      <c r="AA25" s="212">
        <v>88.1039270418203</v>
      </c>
      <c r="AB25" s="212">
        <v>62.3954445817819</v>
      </c>
      <c r="AC25" s="212">
        <v>121.181157328571</v>
      </c>
      <c r="AD25" s="212">
        <v>141.982471633103</v>
      </c>
      <c r="AE25" s="212">
        <v>102.118430797619</v>
      </c>
      <c r="AF25" s="212">
        <v>131.94785</v>
      </c>
      <c r="AG25" s="212">
        <v>112.41967952381</v>
      </c>
      <c r="AH25" s="212">
        <v>214.701003666667</v>
      </c>
      <c r="AI25" s="212">
        <v>166.886166113016</v>
      </c>
      <c r="AJ25" s="212">
        <v>142.740702163694</v>
      </c>
      <c r="AK25" s="212">
        <v>199.874116739767</v>
      </c>
      <c r="AL25" s="212">
        <v>104.642252328039</v>
      </c>
      <c r="AM25" s="212">
        <v>174.83875248546</v>
      </c>
      <c r="AN25" s="212">
        <v>180.12086117343</v>
      </c>
      <c r="AO25" s="212">
        <v>291.445247249136</v>
      </c>
      <c r="AP25" s="212">
        <v>500.217458158491</v>
      </c>
    </row>
    <row r="26" spans="1:42" s="18" customFormat="1" ht="12.75">
      <c r="A26" s="212" t="s">
        <v>539</v>
      </c>
      <c r="B26" s="215" t="s">
        <v>712</v>
      </c>
      <c r="C26" s="212" t="s">
        <v>713</v>
      </c>
      <c r="D26" s="212"/>
      <c r="E26" s="213" t="s">
        <v>540</v>
      </c>
      <c r="F26" s="213"/>
      <c r="G26" s="212">
        <v>0</v>
      </c>
      <c r="H26" s="212">
        <v>0</v>
      </c>
      <c r="I26" s="212">
        <v>0</v>
      </c>
      <c r="J26" s="212">
        <v>0</v>
      </c>
      <c r="K26" s="212">
        <v>0</v>
      </c>
      <c r="L26" s="212">
        <v>0</v>
      </c>
      <c r="M26" s="212">
        <v>0</v>
      </c>
      <c r="N26" s="212">
        <v>0</v>
      </c>
      <c r="O26" s="212">
        <v>0</v>
      </c>
      <c r="P26" s="212">
        <v>1.05125698045857</v>
      </c>
      <c r="Q26" s="212">
        <v>1.05209328868715</v>
      </c>
      <c r="R26" s="212">
        <v>1.06683043236423</v>
      </c>
      <c r="S26" s="212">
        <v>1.08528682095652</v>
      </c>
      <c r="T26" s="212">
        <v>1.08689820953189</v>
      </c>
      <c r="U26" s="212">
        <v>1.08091843178757</v>
      </c>
      <c r="V26" s="212">
        <v>1.08439421707927</v>
      </c>
      <c r="W26" s="212">
        <v>1.06783976154523</v>
      </c>
      <c r="X26" s="212">
        <v>1.07423674981178</v>
      </c>
      <c r="Y26" s="212">
        <v>1.06519136056359</v>
      </c>
      <c r="Z26" s="212">
        <v>1.06078729469464</v>
      </c>
      <c r="AA26" s="212">
        <v>1.07583092035067</v>
      </c>
      <c r="AB26" s="212">
        <v>1.08924249032204</v>
      </c>
      <c r="AC26" s="212">
        <v>1.08763585225745</v>
      </c>
      <c r="AD26" s="212">
        <v>1.06833341567511</v>
      </c>
      <c r="AE26" s="212">
        <v>1.07434099971727</v>
      </c>
      <c r="AF26" s="212">
        <v>1.08469572584588</v>
      </c>
      <c r="AG26" s="212">
        <v>1.06900393952701</v>
      </c>
      <c r="AH26" s="212">
        <v>1.05422552653568</v>
      </c>
      <c r="AI26" s="212">
        <v>1.07523326998564</v>
      </c>
      <c r="AJ26" s="212">
        <v>1.05054952820434</v>
      </c>
      <c r="AK26" s="212">
        <v>1.06768951171462</v>
      </c>
      <c r="AL26" s="212">
        <v>1.09291557156934</v>
      </c>
      <c r="AM26" s="212">
        <v>1.05032876674682</v>
      </c>
      <c r="AN26" s="212">
        <v>1.05037000585087</v>
      </c>
      <c r="AO26" s="212">
        <v>1.05006015358756</v>
      </c>
      <c r="AP26" s="212">
        <v>1.05002663603617</v>
      </c>
    </row>
    <row r="27" spans="1:42" s="18" customFormat="1" ht="12.75">
      <c r="A27" s="212" t="s">
        <v>78</v>
      </c>
      <c r="B27" s="212" t="s">
        <v>710</v>
      </c>
      <c r="C27" s="212" t="s">
        <v>711</v>
      </c>
      <c r="D27" s="212"/>
      <c r="E27" s="213" t="s">
        <v>41</v>
      </c>
      <c r="F27" s="213"/>
      <c r="G27" s="212">
        <v>0</v>
      </c>
      <c r="H27" s="212">
        <v>0</v>
      </c>
      <c r="I27" s="212">
        <v>0</v>
      </c>
      <c r="J27" s="212">
        <v>0</v>
      </c>
      <c r="K27" s="212">
        <v>0</v>
      </c>
      <c r="L27" s="212">
        <v>0</v>
      </c>
      <c r="M27" s="212">
        <v>0</v>
      </c>
      <c r="N27" s="212">
        <v>0</v>
      </c>
      <c r="O27" s="212">
        <v>0</v>
      </c>
      <c r="P27" s="212">
        <v>0.25851000254712</v>
      </c>
      <c r="Q27" s="212">
        <v>1.205854730963</v>
      </c>
      <c r="R27" s="212">
        <v>5.78702395106516</v>
      </c>
      <c r="S27" s="212">
        <v>6.62975607397162</v>
      </c>
      <c r="T27" s="212">
        <v>9.95525531453961</v>
      </c>
      <c r="U27" s="212">
        <v>5.58896289530392</v>
      </c>
      <c r="V27" s="212">
        <v>8.92019158367174</v>
      </c>
      <c r="W27" s="212">
        <v>12.2616189146127</v>
      </c>
      <c r="X27" s="212">
        <v>22.3643239062525</v>
      </c>
      <c r="Y27" s="212">
        <v>20.4761419101501</v>
      </c>
      <c r="Z27" s="212">
        <v>22.0293891783396</v>
      </c>
      <c r="AA27" s="212">
        <v>45.5161104399759</v>
      </c>
      <c r="AB27" s="212">
        <v>48.9710526027996</v>
      </c>
      <c r="AC27" s="212">
        <v>91.2151226721092</v>
      </c>
      <c r="AD27" s="212">
        <v>52.0604734205792</v>
      </c>
      <c r="AE27" s="212">
        <v>49.7132939034575</v>
      </c>
      <c r="AF27" s="212">
        <v>91.5605285910577</v>
      </c>
      <c r="AG27" s="212">
        <v>42.72833582633</v>
      </c>
      <c r="AH27" s="212">
        <v>18.1444957646045</v>
      </c>
      <c r="AI27" s="212">
        <v>84.2216737279465</v>
      </c>
      <c r="AJ27" s="212">
        <v>1.56880083492083</v>
      </c>
      <c r="AK27" s="212">
        <v>70.713510590356</v>
      </c>
      <c r="AL27" s="212">
        <v>89.8156413792123</v>
      </c>
      <c r="AM27" s="212">
        <v>1.14962335744769</v>
      </c>
      <c r="AN27" s="212">
        <v>1.33291544997115</v>
      </c>
      <c r="AO27" s="212">
        <v>0.35062954398413</v>
      </c>
      <c r="AP27" s="212">
        <v>0.26647620612613</v>
      </c>
    </row>
    <row r="28" spans="1:42" s="18" customFormat="1" ht="12.75">
      <c r="A28" s="212" t="s">
        <v>541</v>
      </c>
      <c r="B28" s="212" t="s">
        <v>708</v>
      </c>
      <c r="C28" s="212" t="s">
        <v>709</v>
      </c>
      <c r="D28" s="212"/>
      <c r="E28" s="213" t="s">
        <v>41</v>
      </c>
      <c r="F28" s="213"/>
      <c r="G28" s="212">
        <v>0</v>
      </c>
      <c r="H28" s="212">
        <v>0</v>
      </c>
      <c r="I28" s="212">
        <v>0</v>
      </c>
      <c r="J28" s="212">
        <v>0</v>
      </c>
      <c r="K28" s="212">
        <v>0</v>
      </c>
      <c r="L28" s="212">
        <v>0</v>
      </c>
      <c r="M28" s="212">
        <v>0</v>
      </c>
      <c r="N28" s="212">
        <v>0</v>
      </c>
      <c r="O28" s="212">
        <v>0</v>
      </c>
      <c r="P28" s="212">
        <v>0.16959260155292</v>
      </c>
      <c r="Q28" s="212">
        <v>0.37712423173198</v>
      </c>
      <c r="R28" s="212">
        <v>2.40434748060375</v>
      </c>
      <c r="S28" s="212">
        <v>2.92079425352088</v>
      </c>
      <c r="T28" s="212">
        <v>4.04380082122578</v>
      </c>
      <c r="U28" s="212">
        <v>3.23849159997492</v>
      </c>
      <c r="V28" s="212">
        <v>5.16875242420393</v>
      </c>
      <c r="W28" s="212">
        <v>3.64213822751468</v>
      </c>
      <c r="X28" s="212">
        <v>7.20115476535166</v>
      </c>
      <c r="Y28" s="212">
        <v>3.32756023566265</v>
      </c>
      <c r="Z28" s="212">
        <v>3.78586908440944</v>
      </c>
      <c r="AA28" s="212">
        <v>9.76994250437901</v>
      </c>
      <c r="AB28" s="212">
        <v>19.7078664782713</v>
      </c>
      <c r="AC28" s="212">
        <v>22.2063466688356</v>
      </c>
      <c r="AD28" s="212">
        <v>8.63768882047993</v>
      </c>
      <c r="AE28" s="212">
        <v>10.0134236455949</v>
      </c>
      <c r="AF28" s="212">
        <v>15.8162944534562</v>
      </c>
      <c r="AG28" s="212">
        <v>9.7564415632675</v>
      </c>
      <c r="AH28" s="212">
        <v>3.2823487698049</v>
      </c>
      <c r="AI28" s="212">
        <v>14.1051203697783</v>
      </c>
      <c r="AJ28" s="212">
        <v>0.28343285183755</v>
      </c>
      <c r="AK28" s="212">
        <v>10.5118939483211</v>
      </c>
      <c r="AL28" s="212">
        <v>21.0735901875205</v>
      </c>
      <c r="AM28" s="212">
        <v>0.21179501795278</v>
      </c>
      <c r="AN28" s="212">
        <v>0.25858254602036</v>
      </c>
      <c r="AO28" s="212">
        <v>0.05623930067432</v>
      </c>
      <c r="AP28" s="212">
        <v>0.03470013362061</v>
      </c>
    </row>
    <row r="29" spans="1:42" s="18" customFormat="1" ht="12.75">
      <c r="A29" s="212" t="s">
        <v>542</v>
      </c>
      <c r="B29" s="215" t="s">
        <v>706</v>
      </c>
      <c r="C29" s="212" t="s">
        <v>707</v>
      </c>
      <c r="D29" s="212"/>
      <c r="E29" s="213" t="s">
        <v>41</v>
      </c>
      <c r="F29" s="213"/>
      <c r="G29" s="212">
        <v>0</v>
      </c>
      <c r="H29" s="212">
        <v>0</v>
      </c>
      <c r="I29" s="212">
        <v>0</v>
      </c>
      <c r="J29" s="212">
        <v>0</v>
      </c>
      <c r="K29" s="212">
        <v>0</v>
      </c>
      <c r="L29" s="212">
        <v>0</v>
      </c>
      <c r="M29" s="212">
        <v>0</v>
      </c>
      <c r="N29" s="212">
        <v>0</v>
      </c>
      <c r="O29" s="212">
        <v>0</v>
      </c>
      <c r="P29" s="212">
        <v>-51.9262301587302</v>
      </c>
      <c r="Q29" s="212">
        <v>-85.1647377341137</v>
      </c>
      <c r="R29" s="212">
        <v>-25.9081327428571</v>
      </c>
      <c r="S29" s="212">
        <v>-47.0652336522066</v>
      </c>
      <c r="T29" s="212">
        <v>-111.339759547825</v>
      </c>
      <c r="U29" s="212">
        <v>-125.029648406651</v>
      </c>
      <c r="V29" s="212">
        <v>-148.422509803922</v>
      </c>
      <c r="W29" s="212">
        <v>-199.53363179669</v>
      </c>
      <c r="X29" s="212">
        <v>-238.542624113475</v>
      </c>
      <c r="Y29" s="212">
        <v>-222.755071911265</v>
      </c>
      <c r="Z29" s="212">
        <v>72.7247453091429</v>
      </c>
      <c r="AA29" s="212">
        <v>-146.931394900154</v>
      </c>
      <c r="AB29" s="212">
        <v>-173.1907543798</v>
      </c>
      <c r="AC29" s="212">
        <v>-223.515905573895</v>
      </c>
      <c r="AD29" s="212">
        <v>211.366742820276</v>
      </c>
      <c r="AE29" s="212">
        <v>69.5382057142858</v>
      </c>
      <c r="AF29" s="212">
        <v>-172.610956428571</v>
      </c>
      <c r="AG29" s="212">
        <v>-100.764034285714</v>
      </c>
      <c r="AH29" s="212">
        <v>-440.137251714286</v>
      </c>
      <c r="AI29" s="212">
        <v>-297.723131580819</v>
      </c>
      <c r="AJ29" s="212">
        <v>-265.951587931984</v>
      </c>
      <c r="AK29" s="212">
        <v>-331.978741335439</v>
      </c>
      <c r="AL29" s="212">
        <v>-261.664470519264</v>
      </c>
      <c r="AM29" s="212">
        <v>-400.563698997546</v>
      </c>
      <c r="AN29" s="212">
        <v>-421.43396478326</v>
      </c>
      <c r="AO29" s="212">
        <v>-556.235684248784</v>
      </c>
      <c r="AP29" s="212">
        <v>-817.463481052873</v>
      </c>
    </row>
    <row r="30" spans="1:42" s="18" customFormat="1" ht="12.75">
      <c r="A30" s="212" t="s">
        <v>543</v>
      </c>
      <c r="B30" s="215" t="s">
        <v>704</v>
      </c>
      <c r="C30" s="212" t="s">
        <v>705</v>
      </c>
      <c r="D30" s="212"/>
      <c r="E30" s="213" t="s">
        <v>540</v>
      </c>
      <c r="F30" s="213"/>
      <c r="G30" s="212">
        <v>0</v>
      </c>
      <c r="H30" s="212">
        <v>0</v>
      </c>
      <c r="I30" s="212">
        <v>0</v>
      </c>
      <c r="J30" s="212">
        <v>0</v>
      </c>
      <c r="K30" s="212">
        <v>0</v>
      </c>
      <c r="L30" s="212">
        <v>0</v>
      </c>
      <c r="M30" s="212">
        <v>0</v>
      </c>
      <c r="N30" s="212">
        <v>0</v>
      </c>
      <c r="O30" s="212">
        <v>0</v>
      </c>
      <c r="P30" s="212">
        <v>1.05</v>
      </c>
      <c r="Q30" s="212">
        <v>1.05</v>
      </c>
      <c r="R30" s="212">
        <v>1.05</v>
      </c>
      <c r="S30" s="212">
        <v>1.065</v>
      </c>
      <c r="T30" s="212">
        <v>1.065</v>
      </c>
      <c r="U30" s="212">
        <v>1.065</v>
      </c>
      <c r="V30" s="212">
        <v>1.0625</v>
      </c>
      <c r="W30" s="212">
        <v>1.0575</v>
      </c>
      <c r="X30" s="212">
        <v>1.0575</v>
      </c>
      <c r="Y30" s="212">
        <v>1.0575</v>
      </c>
      <c r="Z30" s="212">
        <v>1.05</v>
      </c>
      <c r="AA30" s="212">
        <v>1.05</v>
      </c>
      <c r="AB30" s="212">
        <v>1.05</v>
      </c>
      <c r="AC30" s="212">
        <v>1.05</v>
      </c>
      <c r="AD30" s="212">
        <v>1.05</v>
      </c>
      <c r="AE30" s="212">
        <v>1.05</v>
      </c>
      <c r="AF30" s="212">
        <v>1.05</v>
      </c>
      <c r="AG30" s="212">
        <v>1.05</v>
      </c>
      <c r="AH30" s="212">
        <v>1.05</v>
      </c>
      <c r="AI30" s="212">
        <v>1.05</v>
      </c>
      <c r="AJ30" s="212">
        <v>1.05</v>
      </c>
      <c r="AK30" s="212">
        <v>1.05</v>
      </c>
      <c r="AL30" s="212">
        <v>1.05</v>
      </c>
      <c r="AM30" s="212">
        <v>1.05</v>
      </c>
      <c r="AN30" s="212">
        <v>1.05</v>
      </c>
      <c r="AO30" s="212">
        <v>1.05</v>
      </c>
      <c r="AP30" s="212">
        <v>1.05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561</v>
      </c>
      <c r="B1" s="2" t="s">
        <v>516</v>
      </c>
      <c r="C1" s="26"/>
    </row>
    <row r="2" spans="2:6" s="18" customFormat="1" ht="12.75">
      <c r="B2" s="27" t="s">
        <v>545</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517</v>
      </c>
      <c r="B8" s="212" t="s">
        <v>744</v>
      </c>
      <c r="C8" s="212" t="s">
        <v>717</v>
      </c>
      <c r="D8" s="212"/>
      <c r="E8" s="213" t="s">
        <v>518</v>
      </c>
      <c r="F8" s="213"/>
      <c r="G8" s="212">
        <v>0</v>
      </c>
      <c r="H8" s="212">
        <v>0</v>
      </c>
      <c r="I8" s="212">
        <v>0</v>
      </c>
      <c r="J8" s="212">
        <v>0</v>
      </c>
      <c r="K8" s="212">
        <v>0</v>
      </c>
      <c r="L8" s="212">
        <v>0</v>
      </c>
      <c r="M8" s="212">
        <v>0</v>
      </c>
      <c r="N8" s="212">
        <v>0</v>
      </c>
      <c r="O8" s="212">
        <v>0</v>
      </c>
      <c r="P8" s="212">
        <v>37441.9</v>
      </c>
      <c r="Q8" s="212">
        <v>32404.7</v>
      </c>
      <c r="R8" s="212">
        <v>32404.7</v>
      </c>
      <c r="S8" s="212">
        <v>29601.753</v>
      </c>
      <c r="T8" s="212">
        <v>32239.479</v>
      </c>
      <c r="U8" s="212">
        <v>32321</v>
      </c>
      <c r="V8" s="212">
        <v>32321</v>
      </c>
      <c r="W8" s="212">
        <v>41962.475</v>
      </c>
      <c r="X8" s="212">
        <v>35940.832</v>
      </c>
      <c r="Y8" s="212">
        <v>48327.323</v>
      </c>
      <c r="Z8" s="212">
        <v>41787.558</v>
      </c>
      <c r="AA8" s="212">
        <v>35113.312</v>
      </c>
      <c r="AB8" s="212">
        <v>42661.677</v>
      </c>
      <c r="AC8" s="212">
        <v>51846.196</v>
      </c>
      <c r="AD8" s="212">
        <v>58933.35</v>
      </c>
      <c r="AE8" s="212">
        <v>56018</v>
      </c>
      <c r="AF8" s="212">
        <v>72979.5</v>
      </c>
      <c r="AG8" s="212">
        <v>81505.7</v>
      </c>
      <c r="AH8" s="212">
        <v>79905.5</v>
      </c>
      <c r="AI8" s="212">
        <v>79051.7</v>
      </c>
      <c r="AJ8" s="212">
        <v>84672</v>
      </c>
      <c r="AK8" s="212">
        <v>66531</v>
      </c>
      <c r="AL8" s="212">
        <v>97843</v>
      </c>
      <c r="AM8" s="212">
        <v>80709.5</v>
      </c>
      <c r="AN8" s="212">
        <v>100042.7</v>
      </c>
      <c r="AO8" s="212">
        <v>102515</v>
      </c>
      <c r="AP8" s="212">
        <v>87049.9</v>
      </c>
    </row>
    <row r="9" spans="1:42" s="18" customFormat="1" ht="12.75">
      <c r="A9" s="212" t="s">
        <v>459</v>
      </c>
      <c r="B9" s="212" t="s">
        <v>742</v>
      </c>
      <c r="C9" s="212" t="s">
        <v>743</v>
      </c>
      <c r="D9" s="212"/>
      <c r="E9" s="213" t="s">
        <v>532</v>
      </c>
      <c r="F9" s="213"/>
      <c r="G9" s="212">
        <v>0</v>
      </c>
      <c r="H9" s="212">
        <v>0</v>
      </c>
      <c r="I9" s="212">
        <v>0</v>
      </c>
      <c r="J9" s="212">
        <v>0</v>
      </c>
      <c r="K9" s="212">
        <v>0.00244000066667</v>
      </c>
      <c r="L9" s="212">
        <v>0.01237252888889</v>
      </c>
      <c r="M9" s="212">
        <v>0.10199587777778</v>
      </c>
      <c r="N9" s="212">
        <v>1.92432344444444</v>
      </c>
      <c r="O9" s="212">
        <v>64.4121333333333</v>
      </c>
      <c r="P9" s="212">
        <v>112.5</v>
      </c>
      <c r="Q9" s="212">
        <v>144.166666666667</v>
      </c>
      <c r="R9" s="212">
        <v>125</v>
      </c>
      <c r="S9" s="212">
        <v>143.333333333333</v>
      </c>
      <c r="T9" s="212">
        <v>170</v>
      </c>
      <c r="U9" s="212">
        <v>201.666666666667</v>
      </c>
      <c r="V9" s="212">
        <v>162.5</v>
      </c>
      <c r="W9" s="212">
        <v>260.833333333333</v>
      </c>
      <c r="X9" s="212">
        <v>316.666666666667</v>
      </c>
      <c r="Y9" s="212">
        <v>302.5</v>
      </c>
      <c r="Z9" s="212">
        <v>288.333333333333</v>
      </c>
      <c r="AA9" s="212">
        <v>262.5</v>
      </c>
      <c r="AB9" s="212">
        <v>334.166666666667</v>
      </c>
      <c r="AC9" s="212">
        <v>395.833333333333</v>
      </c>
      <c r="AD9" s="212">
        <v>292.590984642794</v>
      </c>
      <c r="AE9" s="212">
        <v>289.81999570333</v>
      </c>
      <c r="AF9" s="212">
        <v>430.833333333333</v>
      </c>
      <c r="AG9" s="212">
        <v>442.5</v>
      </c>
      <c r="AH9" s="212">
        <v>435.833333333333</v>
      </c>
      <c r="AI9" s="212">
        <v>325.093618014641</v>
      </c>
      <c r="AJ9" s="212">
        <v>344.786281494397</v>
      </c>
      <c r="AK9" s="212">
        <v>565.11692393158</v>
      </c>
      <c r="AL9" s="212">
        <v>347.198728950719</v>
      </c>
      <c r="AM9" s="212">
        <v>428.529495724713</v>
      </c>
      <c r="AN9" s="212">
        <v>467.895696735269</v>
      </c>
      <c r="AO9" s="212">
        <v>770.347687977887</v>
      </c>
      <c r="AP9" s="212">
        <v>1266.21305362097</v>
      </c>
    </row>
    <row r="10" spans="1:42" s="18" customFormat="1" ht="12.75">
      <c r="A10" s="212" t="s">
        <v>40</v>
      </c>
      <c r="B10" s="212" t="s">
        <v>741</v>
      </c>
      <c r="C10" s="212" t="s">
        <v>717</v>
      </c>
      <c r="D10" s="212"/>
      <c r="E10" s="213" t="s">
        <v>41</v>
      </c>
      <c r="F10" s="213"/>
      <c r="G10" s="212">
        <v>0</v>
      </c>
      <c r="H10" s="212">
        <v>0</v>
      </c>
      <c r="I10" s="212">
        <v>0</v>
      </c>
      <c r="J10" s="212">
        <v>0</v>
      </c>
      <c r="K10" s="212">
        <v>0</v>
      </c>
      <c r="L10" s="212">
        <v>0</v>
      </c>
      <c r="M10" s="212">
        <v>0</v>
      </c>
      <c r="N10" s="212">
        <v>0</v>
      </c>
      <c r="O10" s="212">
        <v>0</v>
      </c>
      <c r="P10" s="212">
        <v>4212.21375</v>
      </c>
      <c r="Q10" s="212">
        <v>4671.67758333333</v>
      </c>
      <c r="R10" s="212">
        <v>4050.5875</v>
      </c>
      <c r="S10" s="212">
        <v>4242.91793</v>
      </c>
      <c r="T10" s="212">
        <v>5480.71143</v>
      </c>
      <c r="U10" s="212">
        <v>6518.06833333333</v>
      </c>
      <c r="V10" s="212">
        <v>5252.1625</v>
      </c>
      <c r="W10" s="212">
        <v>10945.2122291667</v>
      </c>
      <c r="X10" s="212">
        <v>11381.2634666667</v>
      </c>
      <c r="Y10" s="212">
        <v>14619.0152075</v>
      </c>
      <c r="Z10" s="212">
        <v>12048.74589</v>
      </c>
      <c r="AA10" s="212">
        <v>9217.2444</v>
      </c>
      <c r="AB10" s="212">
        <v>14256.1103975</v>
      </c>
      <c r="AC10" s="212">
        <v>20522.4525833333</v>
      </c>
      <c r="AD10" s="212">
        <v>17243.3669047984</v>
      </c>
      <c r="AE10" s="212">
        <v>16235.1365193092</v>
      </c>
      <c r="AF10" s="212">
        <v>31442.00125</v>
      </c>
      <c r="AG10" s="212">
        <v>36066.27225</v>
      </c>
      <c r="AH10" s="212">
        <v>34825.4804166667</v>
      </c>
      <c r="AI10" s="212">
        <v>25699.203163208</v>
      </c>
      <c r="AJ10" s="212">
        <v>29193.7440266936</v>
      </c>
      <c r="AK10" s="212">
        <v>37597.7940660919</v>
      </c>
      <c r="AL10" s="212">
        <v>33970.9652367252</v>
      </c>
      <c r="AM10" s="212">
        <v>34586.4013351938</v>
      </c>
      <c r="AN10" s="212">
        <v>46809.5488197775</v>
      </c>
      <c r="AO10" s="212">
        <v>78972.1932330531</v>
      </c>
      <c r="AP10" s="212">
        <v>110223.7196964</v>
      </c>
    </row>
    <row r="11" spans="1:42" s="18" customFormat="1" ht="12.75">
      <c r="A11" s="212" t="s">
        <v>533</v>
      </c>
      <c r="B11" s="212" t="s">
        <v>739</v>
      </c>
      <c r="C11" s="212" t="s">
        <v>740</v>
      </c>
      <c r="D11" s="212"/>
      <c r="E11" s="213" t="s">
        <v>518</v>
      </c>
      <c r="F11" s="213"/>
      <c r="G11" s="212">
        <v>0</v>
      </c>
      <c r="H11" s="212">
        <v>0</v>
      </c>
      <c r="I11" s="212">
        <v>0</v>
      </c>
      <c r="J11" s="212">
        <v>0</v>
      </c>
      <c r="K11" s="212">
        <v>0</v>
      </c>
      <c r="L11" s="212">
        <v>0</v>
      </c>
      <c r="M11" s="212">
        <v>0</v>
      </c>
      <c r="N11" s="212">
        <v>0</v>
      </c>
      <c r="O11" s="212">
        <v>0</v>
      </c>
      <c r="P11" s="212">
        <v>34860</v>
      </c>
      <c r="Q11" s="212">
        <v>35208.1</v>
      </c>
      <c r="R11" s="212">
        <v>32027.6</v>
      </c>
      <c r="S11" s="212">
        <v>31503.456346</v>
      </c>
      <c r="T11" s="212">
        <v>34850.731718</v>
      </c>
      <c r="U11" s="212">
        <v>34480</v>
      </c>
      <c r="V11" s="212">
        <v>34910.2697132758</v>
      </c>
      <c r="W11" s="212">
        <v>35594.1874493321</v>
      </c>
      <c r="X11" s="212">
        <v>36917.4629837471</v>
      </c>
      <c r="Y11" s="212">
        <v>38110.4360893041</v>
      </c>
      <c r="Z11" s="212">
        <v>39527.4337461646</v>
      </c>
      <c r="AA11" s="212">
        <v>40033.7426700911</v>
      </c>
      <c r="AB11" s="212">
        <v>42839.4184561453</v>
      </c>
      <c r="AC11" s="212">
        <v>45408.2541904722</v>
      </c>
      <c r="AD11" s="212">
        <v>46760.9195493355</v>
      </c>
      <c r="AE11" s="212">
        <v>49223.9371642243</v>
      </c>
      <c r="AF11" s="212">
        <v>50653.2989330378</v>
      </c>
      <c r="AG11" s="212">
        <v>51683.5354073738</v>
      </c>
      <c r="AH11" s="212">
        <v>52646.6395356007</v>
      </c>
      <c r="AI11" s="212">
        <v>53520.8195640592</v>
      </c>
      <c r="AJ11" s="212">
        <v>56483.3</v>
      </c>
      <c r="AK11" s="212">
        <v>56319.1</v>
      </c>
      <c r="AL11" s="212">
        <v>57337.3</v>
      </c>
      <c r="AM11" s="212">
        <v>59162</v>
      </c>
      <c r="AN11" s="212">
        <v>64957.8</v>
      </c>
      <c r="AO11" s="212">
        <v>68662.5</v>
      </c>
      <c r="AP11" s="212">
        <v>71929</v>
      </c>
    </row>
    <row r="12" spans="1:42" s="18" customFormat="1" ht="12.75">
      <c r="A12" s="212" t="s">
        <v>396</v>
      </c>
      <c r="B12" s="212" t="s">
        <v>737</v>
      </c>
      <c r="C12" s="212" t="s">
        <v>738</v>
      </c>
      <c r="D12" s="212"/>
      <c r="E12" s="213" t="s">
        <v>532</v>
      </c>
      <c r="F12" s="213"/>
      <c r="G12" s="212">
        <v>0</v>
      </c>
      <c r="H12" s="212">
        <v>0</v>
      </c>
      <c r="I12" s="212">
        <v>0</v>
      </c>
      <c r="J12" s="212">
        <v>0</v>
      </c>
      <c r="K12" s="212">
        <v>0</v>
      </c>
      <c r="L12" s="212">
        <v>0</v>
      </c>
      <c r="M12" s="212">
        <v>0</v>
      </c>
      <c r="N12" s="212">
        <v>0</v>
      </c>
      <c r="O12" s="212">
        <v>0</v>
      </c>
      <c r="P12" s="212">
        <v>112.5</v>
      </c>
      <c r="Q12" s="212">
        <v>144.166666666667</v>
      </c>
      <c r="R12" s="212">
        <v>125</v>
      </c>
      <c r="S12" s="212">
        <v>143.333333333333</v>
      </c>
      <c r="T12" s="212">
        <v>170</v>
      </c>
      <c r="U12" s="212">
        <v>201.666666666667</v>
      </c>
      <c r="V12" s="212">
        <v>162.5</v>
      </c>
      <c r="W12" s="212">
        <v>260.833333333333</v>
      </c>
      <c r="X12" s="212">
        <v>316.666666666667</v>
      </c>
      <c r="Y12" s="212">
        <v>302.5</v>
      </c>
      <c r="Z12" s="212">
        <v>288.333333333333</v>
      </c>
      <c r="AA12" s="212">
        <v>262.5</v>
      </c>
      <c r="AB12" s="212">
        <v>334.166666666667</v>
      </c>
      <c r="AC12" s="212">
        <v>395.833333333333</v>
      </c>
      <c r="AD12" s="212">
        <v>292.590984642794</v>
      </c>
      <c r="AE12" s="212">
        <v>289.81999570333</v>
      </c>
      <c r="AF12" s="212">
        <v>430.833333333333</v>
      </c>
      <c r="AG12" s="212">
        <v>442.5</v>
      </c>
      <c r="AH12" s="212">
        <v>435.833333333333</v>
      </c>
      <c r="AI12" s="212">
        <v>325.093618014641</v>
      </c>
      <c r="AJ12" s="212">
        <v>344.786281494397</v>
      </c>
      <c r="AK12" s="212">
        <v>565.11692393158</v>
      </c>
      <c r="AL12" s="212">
        <v>347.198728950719</v>
      </c>
      <c r="AM12" s="212">
        <v>428.529495724713</v>
      </c>
      <c r="AN12" s="212">
        <v>467.895696735269</v>
      </c>
      <c r="AO12" s="212">
        <v>770.347687977887</v>
      </c>
      <c r="AP12" s="212">
        <v>1266.21305362097</v>
      </c>
    </row>
    <row r="13" spans="1:42" s="18" customFormat="1" ht="12.75">
      <c r="A13" s="212" t="s">
        <v>45</v>
      </c>
      <c r="B13" s="212" t="s">
        <v>735</v>
      </c>
      <c r="C13" s="212" t="s">
        <v>736</v>
      </c>
      <c r="D13" s="212"/>
      <c r="E13" s="213" t="s">
        <v>41</v>
      </c>
      <c r="F13" s="213"/>
      <c r="G13" s="212">
        <v>0</v>
      </c>
      <c r="H13" s="212">
        <v>0</v>
      </c>
      <c r="I13" s="212">
        <v>0</v>
      </c>
      <c r="J13" s="212">
        <v>0</v>
      </c>
      <c r="K13" s="212">
        <v>0</v>
      </c>
      <c r="L13" s="212">
        <v>0</v>
      </c>
      <c r="M13" s="212">
        <v>0</v>
      </c>
      <c r="N13" s="212">
        <v>0</v>
      </c>
      <c r="O13" s="212">
        <v>0</v>
      </c>
      <c r="P13" s="212">
        <v>3921.75</v>
      </c>
      <c r="Q13" s="212">
        <v>5075.83441666667</v>
      </c>
      <c r="R13" s="212">
        <v>4003.45</v>
      </c>
      <c r="S13" s="212">
        <v>4515.49540959333</v>
      </c>
      <c r="T13" s="212">
        <v>5924.62439206</v>
      </c>
      <c r="U13" s="212">
        <v>6953.46666666667</v>
      </c>
      <c r="V13" s="212">
        <v>5672.91882840731</v>
      </c>
      <c r="W13" s="212">
        <v>9284.15055970079</v>
      </c>
      <c r="X13" s="212">
        <v>11690.5299448532</v>
      </c>
      <c r="Y13" s="212">
        <v>11528.4069170145</v>
      </c>
      <c r="Z13" s="212">
        <v>11397.0767301441</v>
      </c>
      <c r="AA13" s="212">
        <v>10508.8574508989</v>
      </c>
      <c r="AB13" s="212">
        <v>14315.5056674285</v>
      </c>
      <c r="AC13" s="212">
        <v>17974.1006170619</v>
      </c>
      <c r="AD13" s="212">
        <v>13681.8234937426</v>
      </c>
      <c r="AE13" s="212">
        <v>14266.0812574365</v>
      </c>
      <c r="AF13" s="212">
        <v>21823.1296236505</v>
      </c>
      <c r="AG13" s="212">
        <v>22869.9644177629</v>
      </c>
      <c r="AH13" s="212">
        <v>22945.1603975993</v>
      </c>
      <c r="AI13" s="212">
        <v>17399.2768711888</v>
      </c>
      <c r="AJ13" s="212">
        <v>19474.6669735325</v>
      </c>
      <c r="AK13" s="212">
        <v>31826.876550595</v>
      </c>
      <c r="AL13" s="212">
        <v>19907.4376814661</v>
      </c>
      <c r="AM13" s="212">
        <v>25352.6620260655</v>
      </c>
      <c r="AN13" s="212">
        <v>30393.4750893903</v>
      </c>
      <c r="AO13" s="212">
        <v>52893.9981257816</v>
      </c>
      <c r="AP13" s="212">
        <v>91077.4387339031</v>
      </c>
    </row>
    <row r="14" spans="1:42" s="18" customFormat="1" ht="12.75">
      <c r="A14" s="212" t="s">
        <v>465</v>
      </c>
      <c r="B14" s="212" t="s">
        <v>734</v>
      </c>
      <c r="C14" s="214" t="s">
        <v>733</v>
      </c>
      <c r="D14" s="212"/>
      <c r="E14" s="213" t="s">
        <v>532</v>
      </c>
      <c r="F14" s="213"/>
      <c r="G14" s="212">
        <v>0</v>
      </c>
      <c r="H14" s="212">
        <v>0</v>
      </c>
      <c r="I14" s="212">
        <v>0</v>
      </c>
      <c r="J14" s="212">
        <v>0</v>
      </c>
      <c r="K14" s="212">
        <v>0</v>
      </c>
      <c r="L14" s="212">
        <v>0</v>
      </c>
      <c r="M14" s="212">
        <v>0</v>
      </c>
      <c r="N14" s="212">
        <v>0</v>
      </c>
      <c r="O14" s="212">
        <v>0</v>
      </c>
      <c r="P14" s="212">
        <v>113.500236533174</v>
      </c>
      <c r="Q14" s="212">
        <v>156.773954738028</v>
      </c>
      <c r="R14" s="212">
        <v>123.40992655961</v>
      </c>
      <c r="S14" s="212">
        <v>117.665770488055</v>
      </c>
      <c r="T14" s="212">
        <v>170.956857898722</v>
      </c>
      <c r="U14" s="212">
        <v>159.395654417042</v>
      </c>
      <c r="V14" s="212">
        <v>181.483613635732</v>
      </c>
      <c r="W14" s="212">
        <v>237.538456424631</v>
      </c>
      <c r="X14" s="212">
        <v>271.850257099307</v>
      </c>
      <c r="Y14" s="212">
        <v>293.915409088549</v>
      </c>
      <c r="Z14" s="212">
        <v>191.451027160606</v>
      </c>
      <c r="AA14" s="212">
        <v>215.523021990511</v>
      </c>
      <c r="AB14" s="212">
        <v>284.632665038353</v>
      </c>
      <c r="AC14" s="212">
        <v>321.219635623039</v>
      </c>
      <c r="AD14" s="212">
        <v>280.193441014726</v>
      </c>
      <c r="AE14" s="212">
        <v>302.636741624953</v>
      </c>
      <c r="AF14" s="212">
        <v>399.765434928754</v>
      </c>
      <c r="AG14" s="212">
        <v>455.554557507008</v>
      </c>
      <c r="AH14" s="212">
        <v>441.257922601104</v>
      </c>
      <c r="AI14" s="212">
        <v>392.537662530534</v>
      </c>
      <c r="AJ14" s="212">
        <v>516.791376350114</v>
      </c>
      <c r="AK14" s="212">
        <v>498.433484723264</v>
      </c>
      <c r="AL14" s="212">
        <v>446.164590000164</v>
      </c>
      <c r="AM14" s="212">
        <v>559.4158028171</v>
      </c>
      <c r="AN14" s="212">
        <v>595.315150211122</v>
      </c>
      <c r="AO14" s="212">
        <v>750.790887387244</v>
      </c>
      <c r="AP14" s="212">
        <v>956.521826985697</v>
      </c>
    </row>
    <row r="15" spans="1:42" s="18" customFormat="1" ht="12.75">
      <c r="A15" s="212" t="s">
        <v>534</v>
      </c>
      <c r="B15" s="215" t="s">
        <v>732</v>
      </c>
      <c r="C15" s="214" t="s">
        <v>733</v>
      </c>
      <c r="D15" s="212"/>
      <c r="E15" s="213" t="s">
        <v>532</v>
      </c>
      <c r="F15" s="213"/>
      <c r="G15" s="212">
        <v>0</v>
      </c>
      <c r="H15" s="212">
        <v>0</v>
      </c>
      <c r="I15" s="212">
        <v>0</v>
      </c>
      <c r="J15" s="212">
        <v>0</v>
      </c>
      <c r="K15" s="212">
        <v>0</v>
      </c>
      <c r="L15" s="212">
        <v>0</v>
      </c>
      <c r="M15" s="212">
        <v>0</v>
      </c>
      <c r="N15" s="212">
        <v>0</v>
      </c>
      <c r="O15" s="212">
        <v>0</v>
      </c>
      <c r="P15" s="212">
        <v>0</v>
      </c>
      <c r="Q15" s="212">
        <v>0</v>
      </c>
      <c r="R15" s="212">
        <v>1.59007344038984</v>
      </c>
      <c r="S15" s="212">
        <v>25.6675628452781</v>
      </c>
      <c r="T15" s="212">
        <v>0</v>
      </c>
      <c r="U15" s="212">
        <v>42.2710122496249</v>
      </c>
      <c r="V15" s="212">
        <v>0</v>
      </c>
      <c r="W15" s="212">
        <v>23.2948769087018</v>
      </c>
      <c r="X15" s="212">
        <v>44.8164095673596</v>
      </c>
      <c r="Y15" s="212">
        <v>8.58459091145085</v>
      </c>
      <c r="Z15" s="212">
        <v>96.8823061727272</v>
      </c>
      <c r="AA15" s="212">
        <v>46.9769780094894</v>
      </c>
      <c r="AB15" s="212">
        <v>49.5340016283136</v>
      </c>
      <c r="AC15" s="212">
        <v>74.6136977102941</v>
      </c>
      <c r="AD15" s="212">
        <v>12.3975436280683</v>
      </c>
      <c r="AE15" s="212">
        <v>0</v>
      </c>
      <c r="AF15" s="212">
        <v>31.0678984045792</v>
      </c>
      <c r="AG15" s="212">
        <v>0</v>
      </c>
      <c r="AH15" s="212">
        <v>0</v>
      </c>
      <c r="AI15" s="212">
        <v>0</v>
      </c>
      <c r="AJ15" s="212">
        <v>0</v>
      </c>
      <c r="AK15" s="212">
        <v>66.6834392083156</v>
      </c>
      <c r="AL15" s="212">
        <v>0</v>
      </c>
      <c r="AM15" s="212">
        <v>0</v>
      </c>
      <c r="AN15" s="212">
        <v>0</v>
      </c>
      <c r="AO15" s="212">
        <v>19.5568005906429</v>
      </c>
      <c r="AP15" s="212">
        <v>309.691226635277</v>
      </c>
    </row>
    <row r="16" spans="1:42" s="18" customFormat="1" ht="12.75">
      <c r="A16" s="212" t="s">
        <v>74</v>
      </c>
      <c r="B16" s="215" t="s">
        <v>730</v>
      </c>
      <c r="C16" s="212" t="s">
        <v>731</v>
      </c>
      <c r="D16" s="212"/>
      <c r="E16" s="213" t="s">
        <v>41</v>
      </c>
      <c r="F16" s="213"/>
      <c r="G16" s="212">
        <v>0</v>
      </c>
      <c r="H16" s="212">
        <v>0</v>
      </c>
      <c r="I16" s="212">
        <v>0</v>
      </c>
      <c r="J16" s="212">
        <v>0</v>
      </c>
      <c r="K16" s="212">
        <v>0</v>
      </c>
      <c r="L16" s="212">
        <v>0</v>
      </c>
      <c r="M16" s="212">
        <v>0</v>
      </c>
      <c r="N16" s="212">
        <v>0</v>
      </c>
      <c r="O16" s="212">
        <v>0</v>
      </c>
      <c r="P16" s="212">
        <v>0</v>
      </c>
      <c r="Q16" s="212">
        <v>0</v>
      </c>
      <c r="R16" s="212">
        <v>15.9354072651517</v>
      </c>
      <c r="S16" s="212">
        <v>250.16025632788</v>
      </c>
      <c r="T16" s="212">
        <v>0</v>
      </c>
      <c r="U16" s="212">
        <v>510.860858612283</v>
      </c>
      <c r="V16" s="212">
        <v>0</v>
      </c>
      <c r="W16" s="212">
        <v>261.80683350962</v>
      </c>
      <c r="X16" s="212">
        <v>529.368415669282</v>
      </c>
      <c r="Y16" s="212">
        <v>113.711327068326</v>
      </c>
      <c r="Z16" s="212">
        <v>1327.18782895154</v>
      </c>
      <c r="AA16" s="212">
        <v>659.812464887185</v>
      </c>
      <c r="AB16" s="212">
        <v>746.822174877469</v>
      </c>
      <c r="AC16" s="212">
        <v>616.25349548037</v>
      </c>
      <c r="AD16" s="212">
        <v>111.837243678181</v>
      </c>
      <c r="AE16" s="212">
        <v>0</v>
      </c>
      <c r="AF16" s="212">
        <v>424.17930413897</v>
      </c>
      <c r="AG16" s="212">
        <v>0</v>
      </c>
      <c r="AH16" s="212">
        <v>0</v>
      </c>
      <c r="AI16" s="212">
        <v>0</v>
      </c>
      <c r="AJ16" s="212">
        <v>0</v>
      </c>
      <c r="AK16" s="212">
        <v>837.95076543562</v>
      </c>
      <c r="AL16" s="212">
        <v>0</v>
      </c>
      <c r="AM16" s="212">
        <v>0</v>
      </c>
      <c r="AN16" s="212">
        <v>0</v>
      </c>
      <c r="AO16" s="212">
        <v>420.10717002068</v>
      </c>
      <c r="AP16" s="212">
        <v>7564.4214433574</v>
      </c>
    </row>
    <row r="17" spans="1:42" s="18" customFormat="1" ht="12.75">
      <c r="A17" s="212" t="s">
        <v>335</v>
      </c>
      <c r="B17" s="212" t="s">
        <v>728</v>
      </c>
      <c r="C17" s="212" t="s">
        <v>729</v>
      </c>
      <c r="D17" s="212"/>
      <c r="E17" s="213" t="s">
        <v>41</v>
      </c>
      <c r="F17" s="213"/>
      <c r="G17" s="212">
        <v>0</v>
      </c>
      <c r="H17" s="212">
        <v>0</v>
      </c>
      <c r="I17" s="212">
        <v>0</v>
      </c>
      <c r="J17" s="212">
        <v>0</v>
      </c>
      <c r="K17" s="212">
        <v>0</v>
      </c>
      <c r="L17" s="212">
        <v>0</v>
      </c>
      <c r="M17" s="212">
        <v>0</v>
      </c>
      <c r="N17" s="212">
        <v>0</v>
      </c>
      <c r="O17" s="212">
        <v>0</v>
      </c>
      <c r="P17" s="212">
        <v>0</v>
      </c>
      <c r="Q17" s="212">
        <v>0</v>
      </c>
      <c r="R17" s="212">
        <v>50.9262361194298</v>
      </c>
      <c r="S17" s="212">
        <v>759.8048554579</v>
      </c>
      <c r="T17" s="212">
        <v>0</v>
      </c>
      <c r="U17" s="212">
        <v>1366.24138692013</v>
      </c>
      <c r="V17" s="212">
        <v>0</v>
      </c>
      <c r="W17" s="212">
        <v>829.162215297452</v>
      </c>
      <c r="X17" s="212">
        <v>1610.73904710367</v>
      </c>
      <c r="Y17" s="212">
        <v>327.162503283668</v>
      </c>
      <c r="Z17" s="212">
        <v>3829.50893841811</v>
      </c>
      <c r="AA17" s="212">
        <v>1649.51728566434</v>
      </c>
      <c r="AB17" s="212">
        <v>2113.20357798459</v>
      </c>
      <c r="AC17" s="212">
        <v>3388.07775172009</v>
      </c>
      <c r="AD17" s="212">
        <v>579.720540201477</v>
      </c>
      <c r="AE17" s="212">
        <v>0</v>
      </c>
      <c r="AF17" s="212">
        <v>1573.6915451084</v>
      </c>
      <c r="AG17" s="212">
        <v>0</v>
      </c>
      <c r="AH17" s="212">
        <v>0</v>
      </c>
      <c r="AI17" s="212">
        <v>0</v>
      </c>
      <c r="AJ17" s="212">
        <v>0</v>
      </c>
      <c r="AK17" s="212">
        <v>3755.55128111705</v>
      </c>
      <c r="AL17" s="212">
        <v>0</v>
      </c>
      <c r="AM17" s="212">
        <v>0</v>
      </c>
      <c r="AN17" s="212">
        <v>0</v>
      </c>
      <c r="AO17" s="212">
        <v>1342.81882055502</v>
      </c>
      <c r="AP17" s="212">
        <v>22275.7802406489</v>
      </c>
    </row>
    <row r="18" spans="1:42" s="18" customFormat="1" ht="12.75">
      <c r="A18" s="212" t="s">
        <v>338</v>
      </c>
      <c r="B18" s="212" t="s">
        <v>726</v>
      </c>
      <c r="C18" s="212" t="s">
        <v>727</v>
      </c>
      <c r="D18" s="212"/>
      <c r="E18" s="213" t="s">
        <v>41</v>
      </c>
      <c r="F18" s="213"/>
      <c r="G18" s="212">
        <v>0</v>
      </c>
      <c r="H18" s="212">
        <v>0</v>
      </c>
      <c r="I18" s="212">
        <v>0</v>
      </c>
      <c r="J18" s="212">
        <v>0</v>
      </c>
      <c r="K18" s="212">
        <v>0</v>
      </c>
      <c r="L18" s="212">
        <v>0</v>
      </c>
      <c r="M18" s="212">
        <v>0</v>
      </c>
      <c r="N18" s="212">
        <v>0</v>
      </c>
      <c r="O18" s="212">
        <v>0</v>
      </c>
      <c r="P18" s="212">
        <v>0</v>
      </c>
      <c r="Q18" s="212">
        <v>0</v>
      </c>
      <c r="R18" s="212">
        <v>0</v>
      </c>
      <c r="S18" s="212">
        <v>48.8120901465308</v>
      </c>
      <c r="T18" s="212">
        <v>0</v>
      </c>
      <c r="U18" s="212">
        <v>91.2631154469402</v>
      </c>
      <c r="V18" s="212">
        <v>0</v>
      </c>
      <c r="W18" s="212">
        <v>0</v>
      </c>
      <c r="X18" s="212">
        <v>43.769094163782</v>
      </c>
      <c r="Y18" s="212">
        <v>0</v>
      </c>
      <c r="Z18" s="212">
        <v>0</v>
      </c>
      <c r="AA18" s="212">
        <v>231.146963386085</v>
      </c>
      <c r="AB18" s="212">
        <v>8.80424557811853</v>
      </c>
      <c r="AC18" s="212">
        <v>0</v>
      </c>
      <c r="AD18" s="212">
        <v>0</v>
      </c>
      <c r="AE18" s="212">
        <v>0</v>
      </c>
      <c r="AF18" s="212">
        <v>0</v>
      </c>
      <c r="AG18" s="212">
        <v>0</v>
      </c>
      <c r="AH18" s="212">
        <v>0</v>
      </c>
      <c r="AI18" s="212">
        <v>0</v>
      </c>
      <c r="AJ18" s="212">
        <v>0</v>
      </c>
      <c r="AK18" s="212">
        <v>0</v>
      </c>
      <c r="AL18" s="212">
        <v>0</v>
      </c>
      <c r="AM18" s="212">
        <v>0</v>
      </c>
      <c r="AN18" s="212">
        <v>0</v>
      </c>
      <c r="AO18" s="212">
        <v>0</v>
      </c>
      <c r="AP18" s="212">
        <v>0</v>
      </c>
    </row>
    <row r="19" spans="1:42" s="18" customFormat="1" ht="12.75">
      <c r="A19" s="212" t="s">
        <v>368</v>
      </c>
      <c r="B19" s="212" t="s">
        <v>724</v>
      </c>
      <c r="C19" s="216" t="s">
        <v>725</v>
      </c>
      <c r="D19" s="212"/>
      <c r="E19" s="213" t="s">
        <v>41</v>
      </c>
      <c r="F19" s="213"/>
      <c r="G19" s="212">
        <v>0</v>
      </c>
      <c r="H19" s="212">
        <v>0</v>
      </c>
      <c r="I19" s="212">
        <v>0</v>
      </c>
      <c r="J19" s="212">
        <v>0</v>
      </c>
      <c r="K19" s="212">
        <v>0</v>
      </c>
      <c r="L19" s="212">
        <v>0</v>
      </c>
      <c r="M19" s="212">
        <v>0</v>
      </c>
      <c r="N19" s="212">
        <v>0</v>
      </c>
      <c r="O19" s="212">
        <v>0</v>
      </c>
      <c r="P19" s="212">
        <v>0</v>
      </c>
      <c r="Q19" s="212">
        <v>0</v>
      </c>
      <c r="R19" s="212">
        <v>34.9908288542781</v>
      </c>
      <c r="S19" s="212">
        <v>558.456689276551</v>
      </c>
      <c r="T19" s="212">
        <v>0</v>
      </c>
      <c r="U19" s="212">
        <v>946.643643754787</v>
      </c>
      <c r="V19" s="212">
        <v>0</v>
      </c>
      <c r="W19" s="212">
        <v>567.355381787832</v>
      </c>
      <c r="X19" s="212">
        <v>1125.13972559817</v>
      </c>
      <c r="Y19" s="212">
        <v>213.451176215342</v>
      </c>
      <c r="Z19" s="212">
        <v>2502.32110946657</v>
      </c>
      <c r="AA19" s="212">
        <v>1220.85178416324</v>
      </c>
      <c r="AB19" s="212">
        <v>1375.18564868524</v>
      </c>
      <c r="AC19" s="212">
        <v>2771.82425623972</v>
      </c>
      <c r="AD19" s="212">
        <v>467.883296523296</v>
      </c>
      <c r="AE19" s="212">
        <v>0</v>
      </c>
      <c r="AF19" s="212">
        <v>1149.51224096943</v>
      </c>
      <c r="AG19" s="212">
        <v>0</v>
      </c>
      <c r="AH19" s="212">
        <v>0</v>
      </c>
      <c r="AI19" s="212">
        <v>0</v>
      </c>
      <c r="AJ19" s="212">
        <v>0</v>
      </c>
      <c r="AK19" s="212">
        <v>2917.60051568143</v>
      </c>
      <c r="AL19" s="212">
        <v>0</v>
      </c>
      <c r="AM19" s="212">
        <v>0</v>
      </c>
      <c r="AN19" s="212">
        <v>0</v>
      </c>
      <c r="AO19" s="212">
        <v>922.71165053434</v>
      </c>
      <c r="AP19" s="212">
        <v>14711.3587972915</v>
      </c>
    </row>
    <row r="20" spans="1:42" s="18" customFormat="1" ht="12.75">
      <c r="A20" s="212" t="s">
        <v>535</v>
      </c>
      <c r="B20" s="215" t="s">
        <v>722</v>
      </c>
      <c r="C20" s="212" t="s">
        <v>723</v>
      </c>
      <c r="D20" s="212"/>
      <c r="E20" s="213" t="s">
        <v>41</v>
      </c>
      <c r="F20" s="213"/>
      <c r="G20" s="212">
        <v>0</v>
      </c>
      <c r="H20" s="212">
        <v>0</v>
      </c>
      <c r="I20" s="212">
        <v>0</v>
      </c>
      <c r="J20" s="212">
        <v>0</v>
      </c>
      <c r="K20" s="212">
        <v>0</v>
      </c>
      <c r="L20" s="212">
        <v>0</v>
      </c>
      <c r="M20" s="212">
        <v>0</v>
      </c>
      <c r="N20" s="212">
        <v>0</v>
      </c>
      <c r="O20" s="212">
        <v>0</v>
      </c>
      <c r="P20" s="212">
        <v>0</v>
      </c>
      <c r="Q20" s="212">
        <v>0</v>
      </c>
      <c r="R20" s="212">
        <v>13.377241744371</v>
      </c>
      <c r="S20" s="212">
        <v>3.38794164</v>
      </c>
      <c r="T20" s="212">
        <v>7.86071</v>
      </c>
      <c r="U20" s="212">
        <v>0</v>
      </c>
      <c r="V20" s="212">
        <v>46.80813465</v>
      </c>
      <c r="W20" s="212">
        <v>148.348474612026</v>
      </c>
      <c r="X20" s="212">
        <v>0</v>
      </c>
      <c r="Y20" s="212">
        <v>101.737794516881</v>
      </c>
      <c r="Z20" s="212">
        <v>260.603659948488</v>
      </c>
      <c r="AA20" s="212">
        <v>417.8096</v>
      </c>
      <c r="AB20" s="212">
        <v>0</v>
      </c>
      <c r="AC20" s="212">
        <v>547.755744052572</v>
      </c>
      <c r="AD20" s="212">
        <v>473.18599757174</v>
      </c>
      <c r="AE20" s="212">
        <v>760.3959</v>
      </c>
      <c r="AF20" s="212">
        <v>693.628146508589</v>
      </c>
      <c r="AG20" s="212">
        <v>0</v>
      </c>
      <c r="AH20" s="212">
        <v>0</v>
      </c>
      <c r="AI20" s="212">
        <v>0</v>
      </c>
      <c r="AJ20" s="212">
        <v>0</v>
      </c>
      <c r="AK20" s="212">
        <v>680.964612851399</v>
      </c>
      <c r="AL20" s="212">
        <v>101.3463</v>
      </c>
      <c r="AM20" s="212">
        <v>0</v>
      </c>
      <c r="AN20" s="212">
        <v>0</v>
      </c>
      <c r="AO20" s="212">
        <v>662.046591994738</v>
      </c>
      <c r="AP20" s="212">
        <v>4682.81006882936</v>
      </c>
    </row>
    <row r="21" spans="1:42" s="18" customFormat="1" ht="12.75">
      <c r="A21" s="212" t="s">
        <v>536</v>
      </c>
      <c r="B21" s="212" t="s">
        <v>720</v>
      </c>
      <c r="C21" s="212" t="s">
        <v>721</v>
      </c>
      <c r="D21" s="212"/>
      <c r="E21" s="213" t="s">
        <v>41</v>
      </c>
      <c r="F21" s="213"/>
      <c r="G21" s="212">
        <v>0</v>
      </c>
      <c r="H21" s="212">
        <v>0</v>
      </c>
      <c r="I21" s="212">
        <v>0</v>
      </c>
      <c r="J21" s="212">
        <v>0</v>
      </c>
      <c r="K21" s="212">
        <v>0</v>
      </c>
      <c r="L21" s="212">
        <v>0</v>
      </c>
      <c r="M21" s="212">
        <v>0</v>
      </c>
      <c r="N21" s="212">
        <v>0</v>
      </c>
      <c r="O21" s="212">
        <v>0</v>
      </c>
      <c r="P21" s="212">
        <v>0</v>
      </c>
      <c r="Q21" s="212">
        <v>0</v>
      </c>
      <c r="R21" s="212">
        <v>0.59961669437101</v>
      </c>
      <c r="S21" s="212">
        <v>0</v>
      </c>
      <c r="T21" s="212">
        <v>0</v>
      </c>
      <c r="U21" s="212">
        <v>0</v>
      </c>
      <c r="V21" s="212">
        <v>0</v>
      </c>
      <c r="W21" s="212">
        <v>148.348474612026</v>
      </c>
      <c r="X21" s="212">
        <v>0</v>
      </c>
      <c r="Y21" s="212">
        <v>87.7077945168815</v>
      </c>
      <c r="Z21" s="212">
        <v>218.966049948488</v>
      </c>
      <c r="AA21" s="212">
        <v>0</v>
      </c>
      <c r="AB21" s="212">
        <v>0</v>
      </c>
      <c r="AC21" s="212">
        <v>480.358644052572</v>
      </c>
      <c r="AD21" s="212">
        <v>150.90823757174</v>
      </c>
      <c r="AE21" s="212">
        <v>0</v>
      </c>
      <c r="AF21" s="212">
        <v>693.628146508589</v>
      </c>
      <c r="AG21" s="212">
        <v>0</v>
      </c>
      <c r="AH21" s="212">
        <v>0</v>
      </c>
      <c r="AI21" s="212">
        <v>0</v>
      </c>
      <c r="AJ21" s="212">
        <v>0</v>
      </c>
      <c r="AK21" s="212">
        <v>680.964612851399</v>
      </c>
      <c r="AL21" s="212">
        <v>0</v>
      </c>
      <c r="AM21" s="212">
        <v>0</v>
      </c>
      <c r="AN21" s="212">
        <v>0</v>
      </c>
      <c r="AO21" s="212">
        <v>662.046591994738</v>
      </c>
      <c r="AP21" s="212">
        <v>4682.81006882936</v>
      </c>
    </row>
    <row r="22" spans="1:42" s="18" customFormat="1" ht="12.75">
      <c r="A22" s="212" t="s">
        <v>342</v>
      </c>
      <c r="B22" s="212" t="s">
        <v>719</v>
      </c>
      <c r="C22" s="212" t="s">
        <v>717</v>
      </c>
      <c r="D22" s="212"/>
      <c r="E22" s="213" t="s">
        <v>41</v>
      </c>
      <c r="F22" s="213"/>
      <c r="G22" s="212">
        <v>0</v>
      </c>
      <c r="H22" s="212">
        <v>0</v>
      </c>
      <c r="I22" s="212">
        <v>0</v>
      </c>
      <c r="J22" s="212">
        <v>0</v>
      </c>
      <c r="K22" s="212">
        <v>0</v>
      </c>
      <c r="L22" s="212">
        <v>0</v>
      </c>
      <c r="M22" s="212">
        <v>0</v>
      </c>
      <c r="N22" s="212">
        <v>0</v>
      </c>
      <c r="O22" s="212">
        <v>0</v>
      </c>
      <c r="P22" s="212">
        <v>0</v>
      </c>
      <c r="Q22" s="212">
        <v>0</v>
      </c>
      <c r="R22" s="212">
        <v>12.77762505</v>
      </c>
      <c r="S22" s="212">
        <v>3.38794164</v>
      </c>
      <c r="T22" s="212">
        <v>7.86071</v>
      </c>
      <c r="U22" s="212">
        <v>0</v>
      </c>
      <c r="V22" s="212">
        <v>46.80813465</v>
      </c>
      <c r="W22" s="212">
        <v>0</v>
      </c>
      <c r="X22" s="212">
        <v>0</v>
      </c>
      <c r="Y22" s="212">
        <v>14.03</v>
      </c>
      <c r="Z22" s="212">
        <v>41.63761</v>
      </c>
      <c r="AA22" s="212">
        <v>417.8096</v>
      </c>
      <c r="AB22" s="212">
        <v>0</v>
      </c>
      <c r="AC22" s="212">
        <v>67.3971</v>
      </c>
      <c r="AD22" s="212">
        <v>322.27776</v>
      </c>
      <c r="AE22" s="212">
        <v>760.3959</v>
      </c>
      <c r="AF22" s="212">
        <v>0</v>
      </c>
      <c r="AG22" s="212">
        <v>0</v>
      </c>
      <c r="AH22" s="212">
        <v>0</v>
      </c>
      <c r="AI22" s="212">
        <v>0</v>
      </c>
      <c r="AJ22" s="212">
        <v>0</v>
      </c>
      <c r="AK22" s="212">
        <v>0</v>
      </c>
      <c r="AL22" s="212">
        <v>101.3463</v>
      </c>
      <c r="AM22" s="212">
        <v>0</v>
      </c>
      <c r="AN22" s="212">
        <v>0</v>
      </c>
      <c r="AO22" s="212">
        <v>0</v>
      </c>
      <c r="AP22" s="212">
        <v>0</v>
      </c>
    </row>
    <row r="23" spans="1:42" s="18" customFormat="1" ht="12.75">
      <c r="A23" s="212" t="s">
        <v>537</v>
      </c>
      <c r="B23" s="212" t="s">
        <v>718</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B23" s="212">
        <v>0</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538</v>
      </c>
      <c r="B24" s="217" t="s">
        <v>716</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50</v>
      </c>
      <c r="B25" s="215" t="s">
        <v>714</v>
      </c>
      <c r="C25" s="212" t="s">
        <v>715</v>
      </c>
      <c r="D25" s="212"/>
      <c r="E25" s="213" t="s">
        <v>41</v>
      </c>
      <c r="F25" s="213"/>
      <c r="G25" s="212">
        <v>0</v>
      </c>
      <c r="H25" s="212">
        <v>0</v>
      </c>
      <c r="I25" s="212">
        <v>0</v>
      </c>
      <c r="J25" s="212">
        <v>0</v>
      </c>
      <c r="K25" s="212">
        <v>0</v>
      </c>
      <c r="L25" s="212">
        <v>0</v>
      </c>
      <c r="M25" s="212">
        <v>0</v>
      </c>
      <c r="N25" s="212">
        <v>0</v>
      </c>
      <c r="O25" s="212">
        <v>0</v>
      </c>
      <c r="P25" s="212">
        <v>0</v>
      </c>
      <c r="Q25" s="212">
        <v>0</v>
      </c>
      <c r="R25" s="212">
        <v>51.5258528138008</v>
      </c>
      <c r="S25" s="212">
        <v>759.8048554579</v>
      </c>
      <c r="T25" s="212">
        <v>0</v>
      </c>
      <c r="U25" s="212">
        <v>1366.24138692013</v>
      </c>
      <c r="V25" s="212">
        <v>0</v>
      </c>
      <c r="W25" s="212">
        <v>977.510689909478</v>
      </c>
      <c r="X25" s="212">
        <v>1610.73904710367</v>
      </c>
      <c r="Y25" s="212">
        <v>414.870297800549</v>
      </c>
      <c r="Z25" s="212">
        <v>4048.47498836659</v>
      </c>
      <c r="AA25" s="212">
        <v>1649.51728566434</v>
      </c>
      <c r="AB25" s="212">
        <v>2113.20357798459</v>
      </c>
      <c r="AC25" s="212">
        <v>3868.43639577266</v>
      </c>
      <c r="AD25" s="212">
        <v>730.628777773217</v>
      </c>
      <c r="AE25" s="212">
        <v>0</v>
      </c>
      <c r="AF25" s="212">
        <v>2267.31969161699</v>
      </c>
      <c r="AG25" s="212">
        <v>0</v>
      </c>
      <c r="AH25" s="212">
        <v>0</v>
      </c>
      <c r="AI25" s="212">
        <v>0</v>
      </c>
      <c r="AJ25" s="212">
        <v>0</v>
      </c>
      <c r="AK25" s="212">
        <v>4436.51589396845</v>
      </c>
      <c r="AL25" s="212">
        <v>0</v>
      </c>
      <c r="AM25" s="212">
        <v>0</v>
      </c>
      <c r="AN25" s="212">
        <v>0</v>
      </c>
      <c r="AO25" s="212">
        <v>2004.86541254975</v>
      </c>
      <c r="AP25" s="212">
        <v>26958.5903094782</v>
      </c>
    </row>
    <row r="26" spans="1:42" s="18" customFormat="1" ht="12.75">
      <c r="A26" s="212" t="s">
        <v>539</v>
      </c>
      <c r="B26" s="215" t="s">
        <v>712</v>
      </c>
      <c r="C26" s="212" t="s">
        <v>713</v>
      </c>
      <c r="D26" s="212"/>
      <c r="E26" s="213" t="s">
        <v>540</v>
      </c>
      <c r="F26" s="213"/>
      <c r="G26" s="212">
        <v>0</v>
      </c>
      <c r="H26" s="212">
        <v>0</v>
      </c>
      <c r="I26" s="212">
        <v>0</v>
      </c>
      <c r="J26" s="212">
        <v>0</v>
      </c>
      <c r="K26" s="212">
        <v>0</v>
      </c>
      <c r="L26" s="212">
        <v>0</v>
      </c>
      <c r="M26" s="212">
        <v>0</v>
      </c>
      <c r="N26" s="212">
        <v>0</v>
      </c>
      <c r="O26" s="212">
        <v>0</v>
      </c>
      <c r="P26" s="212">
        <v>1.0161509666578</v>
      </c>
      <c r="Q26" s="212">
        <v>1.00079630254511</v>
      </c>
      <c r="R26" s="212">
        <v>1.01508929851542</v>
      </c>
      <c r="S26" s="212">
        <v>1.22209134996291</v>
      </c>
      <c r="T26" s="212">
        <v>1.00415651415428</v>
      </c>
      <c r="U26" s="212">
        <v>1.268335379339</v>
      </c>
      <c r="V26" s="212">
        <v>1.00386319771089</v>
      </c>
      <c r="W26" s="212">
        <v>1.10086272256314</v>
      </c>
      <c r="X26" s="212">
        <v>1.16880092735185</v>
      </c>
      <c r="Y26" s="212">
        <v>1.0313162087707</v>
      </c>
      <c r="Z26" s="212">
        <v>1.50895644050115</v>
      </c>
      <c r="AA26" s="212">
        <v>1.2260818673597</v>
      </c>
      <c r="AB26" s="212">
        <v>1.19354208013121</v>
      </c>
      <c r="AC26" s="212">
        <v>1.23933064825809</v>
      </c>
      <c r="AD26" s="212">
        <v>1.05495576517917</v>
      </c>
      <c r="AE26" s="212">
        <v>1.00833083933991</v>
      </c>
      <c r="AF26" s="212">
        <v>1.08276164294729</v>
      </c>
      <c r="AG26" s="212">
        <v>1.00220668095264</v>
      </c>
      <c r="AH26" s="212">
        <v>1.01449592723226</v>
      </c>
      <c r="AI26" s="212">
        <v>1.01028978198345</v>
      </c>
      <c r="AJ26" s="212">
        <v>1.0002755745479</v>
      </c>
      <c r="AK26" s="212">
        <v>1.13389507369376</v>
      </c>
      <c r="AL26" s="212">
        <v>1.01203301316501</v>
      </c>
      <c r="AM26" s="212">
        <v>1.00013742489726</v>
      </c>
      <c r="AN26" s="212">
        <v>1.00007742524264</v>
      </c>
      <c r="AO26" s="212">
        <v>1.02606264112785</v>
      </c>
      <c r="AP26" s="212">
        <v>1.32378473370325</v>
      </c>
    </row>
    <row r="27" spans="1:42" s="18" customFormat="1" ht="12.75">
      <c r="A27" s="212" t="s">
        <v>78</v>
      </c>
      <c r="B27" s="212" t="s">
        <v>710</v>
      </c>
      <c r="C27" s="212" t="s">
        <v>711</v>
      </c>
      <c r="D27" s="212"/>
      <c r="E27" s="213" t="s">
        <v>41</v>
      </c>
      <c r="F27" s="213"/>
      <c r="G27" s="212">
        <v>0</v>
      </c>
      <c r="H27" s="212">
        <v>0</v>
      </c>
      <c r="I27" s="212">
        <v>0</v>
      </c>
      <c r="J27" s="212">
        <v>0</v>
      </c>
      <c r="K27" s="212">
        <v>0</v>
      </c>
      <c r="L27" s="212">
        <v>0</v>
      </c>
      <c r="M27" s="212">
        <v>0</v>
      </c>
      <c r="N27" s="212">
        <v>0</v>
      </c>
      <c r="O27" s="212">
        <v>0</v>
      </c>
      <c r="P27" s="212">
        <v>68.0313238317864</v>
      </c>
      <c r="Q27" s="212">
        <v>3.72006874953525</v>
      </c>
      <c r="R27" s="212">
        <v>8.81718216215513</v>
      </c>
      <c r="S27" s="212">
        <v>13.7644293406105</v>
      </c>
      <c r="T27" s="212">
        <v>22.7806546343114</v>
      </c>
      <c r="U27" s="212">
        <v>16.1760510345673</v>
      </c>
      <c r="V27" s="212">
        <v>20.2901421472018</v>
      </c>
      <c r="W27" s="212">
        <v>27.8588250368376</v>
      </c>
      <c r="X27" s="212">
        <v>38.5345356324706</v>
      </c>
      <c r="Y27" s="212">
        <v>29.94966960086</v>
      </c>
      <c r="Z27" s="212">
        <v>23.3144127736569</v>
      </c>
      <c r="AA27" s="212">
        <v>61.408592013318</v>
      </c>
      <c r="AB27" s="212">
        <v>236.959866703896</v>
      </c>
      <c r="AC27" s="212">
        <v>117.380094496886</v>
      </c>
      <c r="AD27" s="212">
        <v>176.841381200668</v>
      </c>
      <c r="AE27" s="212">
        <v>135.252314003796</v>
      </c>
      <c r="AF27" s="212">
        <v>147.224886618742</v>
      </c>
      <c r="AG27" s="212">
        <v>79.5867560068321</v>
      </c>
      <c r="AH27" s="212">
        <v>504.827629948522</v>
      </c>
      <c r="AI27" s="212">
        <v>264.439197697819</v>
      </c>
      <c r="AJ27" s="212">
        <v>8.04505281164753</v>
      </c>
      <c r="AK27" s="212">
        <v>3.61589066725163</v>
      </c>
      <c r="AL27" s="212">
        <v>408.773071921517</v>
      </c>
      <c r="AM27" s="212">
        <v>4.75303265011743</v>
      </c>
      <c r="AN27" s="212">
        <v>3.62424067544777</v>
      </c>
      <c r="AO27" s="212">
        <v>1.10643100546103</v>
      </c>
      <c r="AP27" s="212">
        <v>1.38743583302908</v>
      </c>
    </row>
    <row r="28" spans="1:42" s="18" customFormat="1" ht="12.75">
      <c r="A28" s="212" t="s">
        <v>541</v>
      </c>
      <c r="B28" s="212" t="s">
        <v>708</v>
      </c>
      <c r="C28" s="212" t="s">
        <v>709</v>
      </c>
      <c r="D28" s="212"/>
      <c r="E28" s="213" t="s">
        <v>41</v>
      </c>
      <c r="F28" s="213"/>
      <c r="G28" s="212">
        <v>0</v>
      </c>
      <c r="H28" s="212">
        <v>0</v>
      </c>
      <c r="I28" s="212">
        <v>0</v>
      </c>
      <c r="J28" s="212">
        <v>0</v>
      </c>
      <c r="K28" s="212">
        <v>0</v>
      </c>
      <c r="L28" s="212">
        <v>0</v>
      </c>
      <c r="M28" s="212">
        <v>0</v>
      </c>
      <c r="N28" s="212">
        <v>0</v>
      </c>
      <c r="O28" s="212">
        <v>0</v>
      </c>
      <c r="P28" s="212">
        <v>1.81698374900276</v>
      </c>
      <c r="Q28" s="212">
        <v>0.11480028358649</v>
      </c>
      <c r="R28" s="212">
        <v>0.27209578123405</v>
      </c>
      <c r="S28" s="212">
        <v>0.46498696683979</v>
      </c>
      <c r="T28" s="212">
        <v>0.70660740622736</v>
      </c>
      <c r="U28" s="212">
        <v>0.50048114336089</v>
      </c>
      <c r="V28" s="212">
        <v>0.62776962801899</v>
      </c>
      <c r="W28" s="212">
        <v>0.66389851973311</v>
      </c>
      <c r="X28" s="212">
        <v>1.07216593184238</v>
      </c>
      <c r="Y28" s="212">
        <v>0.61972540049156</v>
      </c>
      <c r="Z28" s="212">
        <v>0.55792714122364</v>
      </c>
      <c r="AA28" s="212">
        <v>1.74886926113145</v>
      </c>
      <c r="AB28" s="212">
        <v>5.55439643649958</v>
      </c>
      <c r="AC28" s="212">
        <v>2.26400591659388</v>
      </c>
      <c r="AD28" s="212">
        <v>3.00070132107997</v>
      </c>
      <c r="AE28" s="212">
        <v>2.41444382169653</v>
      </c>
      <c r="AF28" s="212">
        <v>2.01734578366175</v>
      </c>
      <c r="AG28" s="212">
        <v>0.97645632154355</v>
      </c>
      <c r="AH28" s="212">
        <v>6.31780828539365</v>
      </c>
      <c r="AI28" s="212">
        <v>3.34514245358189</v>
      </c>
      <c r="AJ28" s="212">
        <v>0.09501432364474</v>
      </c>
      <c r="AK28" s="212">
        <v>0.05434896014266</v>
      </c>
      <c r="AL28" s="212">
        <v>4.17784687633777</v>
      </c>
      <c r="AM28" s="212">
        <v>0.05889062192329</v>
      </c>
      <c r="AN28" s="212">
        <v>0.03622693785201</v>
      </c>
      <c r="AO28" s="212">
        <v>0.01079286938947</v>
      </c>
      <c r="AP28" s="212">
        <v>0.01593839663261</v>
      </c>
    </row>
    <row r="29" spans="1:42" s="18" customFormat="1" ht="12.75">
      <c r="A29" s="212" t="s">
        <v>542</v>
      </c>
      <c r="B29" s="215" t="s">
        <v>706</v>
      </c>
      <c r="C29" s="212" t="s">
        <v>707</v>
      </c>
      <c r="D29" s="212"/>
      <c r="E29" s="213" t="s">
        <v>41</v>
      </c>
      <c r="F29" s="213"/>
      <c r="G29" s="212">
        <v>0</v>
      </c>
      <c r="H29" s="212">
        <v>0</v>
      </c>
      <c r="I29" s="212">
        <v>0</v>
      </c>
      <c r="J29" s="212">
        <v>0</v>
      </c>
      <c r="K29" s="212">
        <v>0</v>
      </c>
      <c r="L29" s="212">
        <v>0</v>
      </c>
      <c r="M29" s="212">
        <v>0</v>
      </c>
      <c r="N29" s="212">
        <v>0</v>
      </c>
      <c r="O29" s="212">
        <v>0</v>
      </c>
      <c r="P29" s="212">
        <v>0</v>
      </c>
      <c r="Q29" s="212">
        <v>0</v>
      </c>
      <c r="R29" s="212">
        <v>-3.15778221515169</v>
      </c>
      <c r="S29" s="212">
        <v>-246.772314687879</v>
      </c>
      <c r="T29" s="212">
        <v>7.86071</v>
      </c>
      <c r="U29" s="212">
        <v>-510.86085861228</v>
      </c>
      <c r="V29" s="212">
        <v>46.80813465</v>
      </c>
      <c r="W29" s="212">
        <v>-261.806833509619</v>
      </c>
      <c r="X29" s="212">
        <v>-529.368415669276</v>
      </c>
      <c r="Y29" s="212">
        <v>-99.6813270683263</v>
      </c>
      <c r="Z29" s="212">
        <v>-1285.55021895154</v>
      </c>
      <c r="AA29" s="212">
        <v>-242.002864887187</v>
      </c>
      <c r="AB29" s="212">
        <v>-746.822174877466</v>
      </c>
      <c r="AC29" s="212">
        <v>-548.856395480373</v>
      </c>
      <c r="AD29" s="212">
        <v>210.440516321819</v>
      </c>
      <c r="AE29" s="212">
        <v>760.3959</v>
      </c>
      <c r="AF29" s="212">
        <v>-424.17930413897</v>
      </c>
      <c r="AG29" s="212">
        <v>0</v>
      </c>
      <c r="AH29" s="212">
        <v>0</v>
      </c>
      <c r="AI29" s="212">
        <v>0</v>
      </c>
      <c r="AJ29" s="212">
        <v>0</v>
      </c>
      <c r="AK29" s="212">
        <v>-837.950765435615</v>
      </c>
      <c r="AL29" s="212">
        <v>101.3463</v>
      </c>
      <c r="AM29" s="212">
        <v>0</v>
      </c>
      <c r="AN29" s="212">
        <v>0</v>
      </c>
      <c r="AO29" s="212">
        <v>-420.107170020676</v>
      </c>
      <c r="AP29" s="212">
        <v>-7564.42144335734</v>
      </c>
    </row>
    <row r="30" spans="1:42" s="18" customFormat="1" ht="12.75">
      <c r="A30" s="212" t="s">
        <v>543</v>
      </c>
      <c r="B30" s="215" t="s">
        <v>704</v>
      </c>
      <c r="C30" s="212" t="s">
        <v>705</v>
      </c>
      <c r="D30" s="212"/>
      <c r="E30" s="213" t="s">
        <v>540</v>
      </c>
      <c r="F30" s="213"/>
      <c r="G30" s="212">
        <v>0</v>
      </c>
      <c r="H30" s="212">
        <v>0</v>
      </c>
      <c r="I30" s="212">
        <v>0</v>
      </c>
      <c r="J30" s="212">
        <v>0</v>
      </c>
      <c r="K30" s="212">
        <v>0</v>
      </c>
      <c r="L30" s="212">
        <v>0</v>
      </c>
      <c r="M30" s="212">
        <v>0</v>
      </c>
      <c r="N30" s="212">
        <v>0</v>
      </c>
      <c r="O30" s="212">
        <v>0</v>
      </c>
      <c r="P30" s="212">
        <v>1</v>
      </c>
      <c r="Q30" s="212">
        <v>1</v>
      </c>
      <c r="R30" s="212">
        <v>1.01288448575182</v>
      </c>
      <c r="S30" s="212">
        <v>1.21813958926894</v>
      </c>
      <c r="T30" s="212">
        <v>1</v>
      </c>
      <c r="U30" s="212">
        <v>1.26519551241358</v>
      </c>
      <c r="V30" s="212">
        <v>1</v>
      </c>
      <c r="W30" s="212">
        <v>1.09806781293156</v>
      </c>
      <c r="X30" s="212">
        <v>1.16485696958892</v>
      </c>
      <c r="Y30" s="212">
        <v>1.02920769257411</v>
      </c>
      <c r="Z30" s="212">
        <v>1.50604223758723</v>
      </c>
      <c r="AA30" s="212">
        <v>1.21796733163642</v>
      </c>
      <c r="AB30" s="212">
        <v>1.17402781800058</v>
      </c>
      <c r="AC30" s="212">
        <v>1.2322824928357</v>
      </c>
      <c r="AD30" s="212">
        <v>1.04424637344533</v>
      </c>
      <c r="AE30" s="212">
        <v>1</v>
      </c>
      <c r="AF30" s="212">
        <v>1.07771531925995</v>
      </c>
      <c r="AG30" s="212">
        <v>1</v>
      </c>
      <c r="AH30" s="212">
        <v>1</v>
      </c>
      <c r="AI30" s="212">
        <v>1</v>
      </c>
      <c r="AJ30" s="212">
        <v>1</v>
      </c>
      <c r="AK30" s="212">
        <v>1.13378603414925</v>
      </c>
      <c r="AL30" s="212">
        <v>1</v>
      </c>
      <c r="AM30" s="212">
        <v>1</v>
      </c>
      <c r="AN30" s="212">
        <v>1</v>
      </c>
      <c r="AO30" s="212">
        <v>1.02604826579436</v>
      </c>
      <c r="AP30" s="212">
        <v>1.32376807083557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561</v>
      </c>
      <c r="B1" s="2" t="s">
        <v>516</v>
      </c>
      <c r="C1" s="26"/>
    </row>
    <row r="2" spans="2:6" s="18" customFormat="1" ht="12.75">
      <c r="B2" s="27" t="s">
        <v>547</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517</v>
      </c>
      <c r="B8" s="212" t="s">
        <v>744</v>
      </c>
      <c r="C8" s="212" t="s">
        <v>717</v>
      </c>
      <c r="D8" s="212"/>
      <c r="E8" s="213" t="s">
        <v>518</v>
      </c>
      <c r="F8" s="213"/>
      <c r="G8" s="212">
        <v>0</v>
      </c>
      <c r="H8" s="212">
        <v>0</v>
      </c>
      <c r="I8" s="212">
        <v>0</v>
      </c>
      <c r="J8" s="212">
        <v>0</v>
      </c>
      <c r="K8" s="212">
        <v>0</v>
      </c>
      <c r="L8" s="212">
        <v>0</v>
      </c>
      <c r="M8" s="212">
        <v>0</v>
      </c>
      <c r="N8" s="212">
        <v>0</v>
      </c>
      <c r="O8" s="212">
        <v>0</v>
      </c>
      <c r="P8" s="212">
        <v>11226.064</v>
      </c>
      <c r="Q8" s="212">
        <v>8643.8</v>
      </c>
      <c r="R8" s="212">
        <v>8351.665</v>
      </c>
      <c r="S8" s="212">
        <v>7716.09</v>
      </c>
      <c r="T8" s="212">
        <v>11709.694</v>
      </c>
      <c r="U8" s="212">
        <v>11134.588</v>
      </c>
      <c r="V8" s="212">
        <v>10184.185</v>
      </c>
      <c r="W8" s="212">
        <v>10445.986</v>
      </c>
      <c r="X8" s="212">
        <v>10334.603</v>
      </c>
      <c r="Y8" s="212">
        <v>13277.008</v>
      </c>
      <c r="Z8" s="212">
        <v>13355.0344</v>
      </c>
      <c r="AA8" s="212">
        <v>11721.73779</v>
      </c>
      <c r="AB8" s="212">
        <v>11315.9</v>
      </c>
      <c r="AC8" s="212">
        <v>12074</v>
      </c>
      <c r="AD8" s="212">
        <v>12602.5</v>
      </c>
      <c r="AE8" s="212">
        <v>11660.9</v>
      </c>
      <c r="AF8" s="212">
        <v>11600</v>
      </c>
      <c r="AG8" s="212">
        <v>11820</v>
      </c>
      <c r="AH8" s="212">
        <v>12122</v>
      </c>
      <c r="AI8" s="212">
        <v>12198</v>
      </c>
      <c r="AJ8" s="212">
        <v>12449</v>
      </c>
      <c r="AK8" s="212">
        <v>10603</v>
      </c>
      <c r="AL8" s="212">
        <v>12327.8</v>
      </c>
      <c r="AM8" s="212">
        <v>12064</v>
      </c>
      <c r="AN8" s="212">
        <v>10483</v>
      </c>
      <c r="AO8" s="212">
        <v>11183.4</v>
      </c>
      <c r="AP8" s="212">
        <v>11590.9789330457</v>
      </c>
    </row>
    <row r="9" spans="1:42" s="18" customFormat="1" ht="12.75">
      <c r="A9" s="212" t="s">
        <v>459</v>
      </c>
      <c r="B9" s="212" t="s">
        <v>742</v>
      </c>
      <c r="C9" s="212" t="s">
        <v>743</v>
      </c>
      <c r="D9" s="212"/>
      <c r="E9" s="213" t="s">
        <v>532</v>
      </c>
      <c r="F9" s="213"/>
      <c r="G9" s="212">
        <v>0</v>
      </c>
      <c r="H9" s="212">
        <v>0</v>
      </c>
      <c r="I9" s="212">
        <v>0</v>
      </c>
      <c r="J9" s="212">
        <v>0</v>
      </c>
      <c r="K9" s="212">
        <v>0</v>
      </c>
      <c r="L9" s="212">
        <v>0</v>
      </c>
      <c r="M9" s="212">
        <v>0</v>
      </c>
      <c r="N9" s="212">
        <v>0</v>
      </c>
      <c r="O9" s="212">
        <v>0</v>
      </c>
      <c r="P9" s="212">
        <v>176.666666666667</v>
      </c>
      <c r="Q9" s="212">
        <v>206.666666666667</v>
      </c>
      <c r="R9" s="212">
        <v>230</v>
      </c>
      <c r="S9" s="212">
        <v>287.5</v>
      </c>
      <c r="T9" s="212">
        <v>285</v>
      </c>
      <c r="U9" s="212">
        <v>249.166666666667</v>
      </c>
      <c r="V9" s="212">
        <v>294.166666666667</v>
      </c>
      <c r="W9" s="212">
        <v>390</v>
      </c>
      <c r="X9" s="212">
        <v>585</v>
      </c>
      <c r="Y9" s="212">
        <v>634.166666666667</v>
      </c>
      <c r="Z9" s="212">
        <v>493.333333333333</v>
      </c>
      <c r="AA9" s="212">
        <v>454.166666666667</v>
      </c>
      <c r="AB9" s="212">
        <v>499.166666666667</v>
      </c>
      <c r="AC9" s="212">
        <v>654.166666666667</v>
      </c>
      <c r="AD9" s="212">
        <v>636.862713918635</v>
      </c>
      <c r="AE9" s="212">
        <v>592.050490570258</v>
      </c>
      <c r="AF9" s="212">
        <v>555</v>
      </c>
      <c r="AG9" s="212">
        <v>617.5</v>
      </c>
      <c r="AH9" s="212">
        <v>779.166666666667</v>
      </c>
      <c r="AI9" s="212">
        <v>699.901206413873</v>
      </c>
      <c r="AJ9" s="212">
        <v>717.262575524411</v>
      </c>
      <c r="AK9" s="212">
        <v>898.215457233804</v>
      </c>
      <c r="AL9" s="212">
        <v>804.034174243654</v>
      </c>
      <c r="AM9" s="212">
        <v>801.994247001949</v>
      </c>
      <c r="AN9" s="212">
        <v>913.362767258313</v>
      </c>
      <c r="AO9" s="212">
        <v>1552.15566197069</v>
      </c>
      <c r="AP9" s="212">
        <v>1693.92530973312</v>
      </c>
    </row>
    <row r="10" spans="1:42" s="18" customFormat="1" ht="12.75">
      <c r="A10" s="212" t="s">
        <v>40</v>
      </c>
      <c r="B10" s="212" t="s">
        <v>741</v>
      </c>
      <c r="C10" s="212" t="s">
        <v>717</v>
      </c>
      <c r="D10" s="212"/>
      <c r="E10" s="213" t="s">
        <v>41</v>
      </c>
      <c r="F10" s="213"/>
      <c r="G10" s="212">
        <v>0</v>
      </c>
      <c r="H10" s="212">
        <v>0</v>
      </c>
      <c r="I10" s="212">
        <v>0</v>
      </c>
      <c r="J10" s="212">
        <v>0</v>
      </c>
      <c r="K10" s="212">
        <v>0</v>
      </c>
      <c r="L10" s="212">
        <v>0</v>
      </c>
      <c r="M10" s="212">
        <v>0</v>
      </c>
      <c r="N10" s="212">
        <v>0</v>
      </c>
      <c r="O10" s="212">
        <v>0</v>
      </c>
      <c r="P10" s="212">
        <v>1983.27130666667</v>
      </c>
      <c r="Q10" s="212">
        <v>1786.38533333333</v>
      </c>
      <c r="R10" s="212">
        <v>1920.88295</v>
      </c>
      <c r="S10" s="212">
        <v>2218.375875</v>
      </c>
      <c r="T10" s="212">
        <v>3337.26279</v>
      </c>
      <c r="U10" s="212">
        <v>2774.36817666667</v>
      </c>
      <c r="V10" s="212">
        <v>2995.84775416667</v>
      </c>
      <c r="W10" s="212">
        <v>4073.93454</v>
      </c>
      <c r="X10" s="212">
        <v>6045.742755</v>
      </c>
      <c r="Y10" s="212">
        <v>8419.83590666667</v>
      </c>
      <c r="Z10" s="212">
        <v>6588.48363733333</v>
      </c>
      <c r="AA10" s="212">
        <v>5323.622579625</v>
      </c>
      <c r="AB10" s="212">
        <v>5648.52008333333</v>
      </c>
      <c r="AC10" s="212">
        <v>7898.40833333333</v>
      </c>
      <c r="AD10" s="212">
        <v>8026.0623521596</v>
      </c>
      <c r="AE10" s="212">
        <v>6903.84156549073</v>
      </c>
      <c r="AF10" s="212">
        <v>6438</v>
      </c>
      <c r="AG10" s="212">
        <v>7298.85</v>
      </c>
      <c r="AH10" s="212">
        <v>9445.05833333333</v>
      </c>
      <c r="AI10" s="212">
        <v>8537.39491583643</v>
      </c>
      <c r="AJ10" s="212">
        <v>8929.20180270339</v>
      </c>
      <c r="AK10" s="212">
        <v>9523.77849305002</v>
      </c>
      <c r="AL10" s="212">
        <v>9911.97249324092</v>
      </c>
      <c r="AM10" s="212">
        <v>9675.25859583151</v>
      </c>
      <c r="AN10" s="212">
        <v>9574.7818891689</v>
      </c>
      <c r="AO10" s="212">
        <v>17358.3776300831</v>
      </c>
      <c r="AP10" s="212">
        <v>19634.2525792696</v>
      </c>
    </row>
    <row r="11" spans="1:42" s="18" customFormat="1" ht="12.75">
      <c r="A11" s="212" t="s">
        <v>533</v>
      </c>
      <c r="B11" s="212" t="s">
        <v>739</v>
      </c>
      <c r="C11" s="212" t="s">
        <v>740</v>
      </c>
      <c r="D11" s="212"/>
      <c r="E11" s="213" t="s">
        <v>518</v>
      </c>
      <c r="F11" s="213"/>
      <c r="G11" s="212">
        <v>0</v>
      </c>
      <c r="H11" s="212">
        <v>0</v>
      </c>
      <c r="I11" s="212">
        <v>0</v>
      </c>
      <c r="J11" s="212">
        <v>0</v>
      </c>
      <c r="K11" s="212">
        <v>0</v>
      </c>
      <c r="L11" s="212">
        <v>0</v>
      </c>
      <c r="M11" s="212">
        <v>0</v>
      </c>
      <c r="N11" s="212">
        <v>0</v>
      </c>
      <c r="O11" s="212">
        <v>0</v>
      </c>
      <c r="P11" s="212">
        <v>15914.6471911765</v>
      </c>
      <c r="Q11" s="212">
        <v>15462.04425</v>
      </c>
      <c r="R11" s="212">
        <v>14453.0589558823</v>
      </c>
      <c r="S11" s="212">
        <v>14368.2501323529</v>
      </c>
      <c r="T11" s="212">
        <v>13648.9529411765</v>
      </c>
      <c r="U11" s="212">
        <v>14269.6102941176</v>
      </c>
      <c r="V11" s="212">
        <v>13954.7455882353</v>
      </c>
      <c r="W11" s="212">
        <v>13482.8529411765</v>
      </c>
      <c r="X11" s="212">
        <v>13539.8147058824</v>
      </c>
      <c r="Y11" s="212">
        <v>15497.6352941176</v>
      </c>
      <c r="Z11" s="212">
        <v>16834.5441176471</v>
      </c>
      <c r="AA11" s="212">
        <v>16102.7544117647</v>
      </c>
      <c r="AB11" s="212">
        <v>15280.8735294118</v>
      </c>
      <c r="AC11" s="212">
        <v>14697.8102941176</v>
      </c>
      <c r="AD11" s="212">
        <v>15561.3705882353</v>
      </c>
      <c r="AE11" s="212">
        <v>15251.7455882353</v>
      </c>
      <c r="AF11" s="212">
        <v>16909.3058823529</v>
      </c>
      <c r="AG11" s="212">
        <v>15271.2955882353</v>
      </c>
      <c r="AH11" s="212">
        <v>14932.4441176471</v>
      </c>
      <c r="AI11" s="212">
        <v>14015.8249558824</v>
      </c>
      <c r="AJ11" s="212">
        <v>14116.7304029412</v>
      </c>
      <c r="AK11" s="212">
        <v>12759.1276808824</v>
      </c>
      <c r="AL11" s="212">
        <v>13806.6587176471</v>
      </c>
      <c r="AM11" s="212">
        <v>13624.6650661765</v>
      </c>
      <c r="AN11" s="212">
        <v>12199.5467985294</v>
      </c>
      <c r="AO11" s="212">
        <v>12945.7529411765</v>
      </c>
      <c r="AP11" s="212">
        <v>13234.0086210581</v>
      </c>
    </row>
    <row r="12" spans="1:42" s="18" customFormat="1" ht="12.75">
      <c r="A12" s="212" t="s">
        <v>396</v>
      </c>
      <c r="B12" s="212" t="s">
        <v>737</v>
      </c>
      <c r="C12" s="212" t="s">
        <v>738</v>
      </c>
      <c r="D12" s="212"/>
      <c r="E12" s="213" t="s">
        <v>532</v>
      </c>
      <c r="F12" s="213"/>
      <c r="G12" s="212">
        <v>0</v>
      </c>
      <c r="H12" s="212">
        <v>0</v>
      </c>
      <c r="I12" s="212">
        <v>0</v>
      </c>
      <c r="J12" s="212">
        <v>0</v>
      </c>
      <c r="K12" s="212">
        <v>0</v>
      </c>
      <c r="L12" s="212">
        <v>0</v>
      </c>
      <c r="M12" s="212">
        <v>0</v>
      </c>
      <c r="N12" s="212">
        <v>0</v>
      </c>
      <c r="O12" s="212">
        <v>0</v>
      </c>
      <c r="P12" s="212">
        <v>176.666666666667</v>
      </c>
      <c r="Q12" s="212">
        <v>206.666666666667</v>
      </c>
      <c r="R12" s="212">
        <v>230</v>
      </c>
      <c r="S12" s="212">
        <v>287.5</v>
      </c>
      <c r="T12" s="212">
        <v>285</v>
      </c>
      <c r="U12" s="212">
        <v>249.166666666667</v>
      </c>
      <c r="V12" s="212">
        <v>294.166666666667</v>
      </c>
      <c r="W12" s="212">
        <v>390</v>
      </c>
      <c r="X12" s="212">
        <v>585</v>
      </c>
      <c r="Y12" s="212">
        <v>634.166666666667</v>
      </c>
      <c r="Z12" s="212">
        <v>493.333333333333</v>
      </c>
      <c r="AA12" s="212">
        <v>454.166666666667</v>
      </c>
      <c r="AB12" s="212">
        <v>499.166666666667</v>
      </c>
      <c r="AC12" s="212">
        <v>654.166666666667</v>
      </c>
      <c r="AD12" s="212">
        <v>636.862713918635</v>
      </c>
      <c r="AE12" s="212">
        <v>592.050490570258</v>
      </c>
      <c r="AF12" s="212">
        <v>555</v>
      </c>
      <c r="AG12" s="212">
        <v>617.5</v>
      </c>
      <c r="AH12" s="212">
        <v>779.166666666667</v>
      </c>
      <c r="AI12" s="212">
        <v>699.901206413873</v>
      </c>
      <c r="AJ12" s="212">
        <v>717.262575524411</v>
      </c>
      <c r="AK12" s="212">
        <v>898.215457233804</v>
      </c>
      <c r="AL12" s="212">
        <v>804.034174243654</v>
      </c>
      <c r="AM12" s="212">
        <v>801.994247001949</v>
      </c>
      <c r="AN12" s="212">
        <v>913.362767258313</v>
      </c>
      <c r="AO12" s="212">
        <v>1552.15566197069</v>
      </c>
      <c r="AP12" s="212">
        <v>1693.92530973312</v>
      </c>
    </row>
    <row r="13" spans="1:42" s="18" customFormat="1" ht="12.75">
      <c r="A13" s="212" t="s">
        <v>45</v>
      </c>
      <c r="B13" s="212" t="s">
        <v>735</v>
      </c>
      <c r="C13" s="212" t="s">
        <v>736</v>
      </c>
      <c r="D13" s="212"/>
      <c r="E13" s="213" t="s">
        <v>41</v>
      </c>
      <c r="F13" s="213"/>
      <c r="G13" s="212">
        <v>0</v>
      </c>
      <c r="H13" s="212">
        <v>0</v>
      </c>
      <c r="I13" s="212">
        <v>0</v>
      </c>
      <c r="J13" s="212">
        <v>0</v>
      </c>
      <c r="K13" s="212">
        <v>0</v>
      </c>
      <c r="L13" s="212">
        <v>0</v>
      </c>
      <c r="M13" s="212">
        <v>0</v>
      </c>
      <c r="N13" s="212">
        <v>0</v>
      </c>
      <c r="O13" s="212">
        <v>0</v>
      </c>
      <c r="P13" s="212">
        <v>2811.58767044118</v>
      </c>
      <c r="Q13" s="212">
        <v>3195.489145</v>
      </c>
      <c r="R13" s="212">
        <v>3324.20355985294</v>
      </c>
      <c r="S13" s="212">
        <v>4130.87191305147</v>
      </c>
      <c r="T13" s="212">
        <v>3889.95158823529</v>
      </c>
      <c r="U13" s="212">
        <v>3555.51123161765</v>
      </c>
      <c r="V13" s="212">
        <v>4105.02099387255</v>
      </c>
      <c r="W13" s="212">
        <v>5258.31264705882</v>
      </c>
      <c r="X13" s="212">
        <v>7920.79160294118</v>
      </c>
      <c r="Y13" s="212">
        <v>9828.08371568627</v>
      </c>
      <c r="Z13" s="212">
        <v>8305.04176470588</v>
      </c>
      <c r="AA13" s="212">
        <v>7313.33429534314</v>
      </c>
      <c r="AB13" s="212">
        <v>7627.70270343137</v>
      </c>
      <c r="AC13" s="212">
        <v>9614.81756740196</v>
      </c>
      <c r="AD13" s="212">
        <v>9910.45670511715</v>
      </c>
      <c r="AE13" s="212">
        <v>9029.80345756748</v>
      </c>
      <c r="AF13" s="212">
        <v>9384.66476470588</v>
      </c>
      <c r="AG13" s="212">
        <v>9430.02502573529</v>
      </c>
      <c r="AH13" s="212">
        <v>11634.8627083333</v>
      </c>
      <c r="AI13" s="212">
        <v>9809.69279550773</v>
      </c>
      <c r="AJ13" s="212">
        <v>10125.4024067973</v>
      </c>
      <c r="AK13" s="212">
        <v>11460.4457037882</v>
      </c>
      <c r="AL13" s="212">
        <v>11101.0254411073</v>
      </c>
      <c r="AM13" s="212">
        <v>10926.903000402</v>
      </c>
      <c r="AN13" s="212">
        <v>11142.6118232021</v>
      </c>
      <c r="AO13" s="212">
        <v>20093.8237261208</v>
      </c>
      <c r="AP13" s="212">
        <v>22417.4221524367</v>
      </c>
    </row>
    <row r="14" spans="1:42" s="18" customFormat="1" ht="12.75">
      <c r="A14" s="212" t="s">
        <v>465</v>
      </c>
      <c r="B14" s="212" t="s">
        <v>734</v>
      </c>
      <c r="C14" s="214" t="s">
        <v>733</v>
      </c>
      <c r="D14" s="212"/>
      <c r="E14" s="213" t="s">
        <v>532</v>
      </c>
      <c r="F14" s="213"/>
      <c r="G14" s="212">
        <v>0</v>
      </c>
      <c r="H14" s="212">
        <v>0</v>
      </c>
      <c r="I14" s="212">
        <v>0</v>
      </c>
      <c r="J14" s="212">
        <v>0</v>
      </c>
      <c r="K14" s="212">
        <v>0</v>
      </c>
      <c r="L14" s="212">
        <v>0</v>
      </c>
      <c r="M14" s="212">
        <v>0</v>
      </c>
      <c r="N14" s="212">
        <v>0</v>
      </c>
      <c r="O14" s="212">
        <v>0</v>
      </c>
      <c r="P14" s="212">
        <v>99.1200532824446</v>
      </c>
      <c r="Q14" s="212">
        <v>174.991927164569</v>
      </c>
      <c r="R14" s="212">
        <v>189.154240441584</v>
      </c>
      <c r="S14" s="212">
        <v>229.166913358073</v>
      </c>
      <c r="T14" s="212">
        <v>264.69513925641</v>
      </c>
      <c r="U14" s="212">
        <v>170.708250529838</v>
      </c>
      <c r="V14" s="212">
        <v>222.364798493427</v>
      </c>
      <c r="W14" s="212">
        <v>263.002639811545</v>
      </c>
      <c r="X14" s="212">
        <v>352.31589978473</v>
      </c>
      <c r="Y14" s="212">
        <v>403.840596525923</v>
      </c>
      <c r="Z14" s="212">
        <v>347.346210660978</v>
      </c>
      <c r="AA14" s="212">
        <v>340.910551844825</v>
      </c>
      <c r="AB14" s="212">
        <v>357.28802620178</v>
      </c>
      <c r="AC14" s="212">
        <v>533.733377694134</v>
      </c>
      <c r="AD14" s="212">
        <v>476.223076266051</v>
      </c>
      <c r="AE14" s="212">
        <v>479.932700216138</v>
      </c>
      <c r="AF14" s="212">
        <v>455.885540200063</v>
      </c>
      <c r="AG14" s="212">
        <v>599.730476267391</v>
      </c>
      <c r="AH14" s="212">
        <v>692.058312793179</v>
      </c>
      <c r="AI14" s="212">
        <v>750.461535921564</v>
      </c>
      <c r="AJ14" s="212">
        <v>918.903268953976</v>
      </c>
      <c r="AK14" s="212">
        <v>1096.75977638687</v>
      </c>
      <c r="AL14" s="212">
        <v>965.028074717914</v>
      </c>
      <c r="AM14" s="212">
        <v>987.40527097948</v>
      </c>
      <c r="AN14" s="212">
        <v>1064.63819212897</v>
      </c>
      <c r="AO14" s="212">
        <v>1351.11384156076</v>
      </c>
      <c r="AP14" s="212">
        <v>1787.5791740267</v>
      </c>
    </row>
    <row r="15" spans="1:42" s="18" customFormat="1" ht="12.75">
      <c r="A15" s="212" t="s">
        <v>534</v>
      </c>
      <c r="B15" s="215" t="s">
        <v>732</v>
      </c>
      <c r="C15" s="214" t="s">
        <v>733</v>
      </c>
      <c r="D15" s="212"/>
      <c r="E15" s="213" t="s">
        <v>532</v>
      </c>
      <c r="F15" s="213"/>
      <c r="G15" s="212">
        <v>0</v>
      </c>
      <c r="H15" s="212">
        <v>0</v>
      </c>
      <c r="I15" s="212">
        <v>0</v>
      </c>
      <c r="J15" s="212">
        <v>0</v>
      </c>
      <c r="K15" s="212">
        <v>0</v>
      </c>
      <c r="L15" s="212">
        <v>0</v>
      </c>
      <c r="M15" s="212">
        <v>0</v>
      </c>
      <c r="N15" s="212">
        <v>0</v>
      </c>
      <c r="O15" s="212">
        <v>0</v>
      </c>
      <c r="P15" s="212">
        <v>77.5466133842221</v>
      </c>
      <c r="Q15" s="212">
        <v>31.6747395020978</v>
      </c>
      <c r="R15" s="212">
        <v>40.8457595584162</v>
      </c>
      <c r="S15" s="212">
        <v>58.3330866419271</v>
      </c>
      <c r="T15" s="212">
        <v>20.3048607435901</v>
      </c>
      <c r="U15" s="212">
        <v>78.458416136829</v>
      </c>
      <c r="V15" s="212">
        <v>71.8018681732397</v>
      </c>
      <c r="W15" s="212">
        <v>126.997360188455</v>
      </c>
      <c r="X15" s="212">
        <v>232.68410021527</v>
      </c>
      <c r="Y15" s="212">
        <v>230.326070140743</v>
      </c>
      <c r="Z15" s="212">
        <v>145.987122672355</v>
      </c>
      <c r="AA15" s="212">
        <v>113.256114821842</v>
      </c>
      <c r="AB15" s="212">
        <v>141.878640464887</v>
      </c>
      <c r="AC15" s="212">
        <v>120.433288972533</v>
      </c>
      <c r="AD15" s="212">
        <v>160.639637652584</v>
      </c>
      <c r="AE15" s="212">
        <v>112.11779035412</v>
      </c>
      <c r="AF15" s="212">
        <v>99.1144597999373</v>
      </c>
      <c r="AG15" s="212">
        <v>17.7695237326093</v>
      </c>
      <c r="AH15" s="212">
        <v>87.1083538734873</v>
      </c>
      <c r="AI15" s="212">
        <v>0</v>
      </c>
      <c r="AJ15" s="212">
        <v>0</v>
      </c>
      <c r="AK15" s="212">
        <v>0</v>
      </c>
      <c r="AL15" s="212">
        <v>0</v>
      </c>
      <c r="AM15" s="212">
        <v>0</v>
      </c>
      <c r="AN15" s="212">
        <v>0</v>
      </c>
      <c r="AO15" s="212">
        <v>201.041820409935</v>
      </c>
      <c r="AP15" s="212">
        <v>0</v>
      </c>
    </row>
    <row r="16" spans="1:42" s="18" customFormat="1" ht="12.75">
      <c r="A16" s="212" t="s">
        <v>74</v>
      </c>
      <c r="B16" s="215" t="s">
        <v>730</v>
      </c>
      <c r="C16" s="212" t="s">
        <v>731</v>
      </c>
      <c r="D16" s="212"/>
      <c r="E16" s="213" t="s">
        <v>41</v>
      </c>
      <c r="F16" s="213"/>
      <c r="G16" s="212">
        <v>0</v>
      </c>
      <c r="H16" s="212">
        <v>0</v>
      </c>
      <c r="I16" s="212">
        <v>0</v>
      </c>
      <c r="J16" s="212">
        <v>0</v>
      </c>
      <c r="K16" s="212">
        <v>0</v>
      </c>
      <c r="L16" s="212">
        <v>0</v>
      </c>
      <c r="M16" s="212">
        <v>0</v>
      </c>
      <c r="N16" s="212">
        <v>0</v>
      </c>
      <c r="O16" s="212">
        <v>0</v>
      </c>
      <c r="P16" s="212">
        <v>1234.12699288046</v>
      </c>
      <c r="Q16" s="212">
        <v>489.756223788659</v>
      </c>
      <c r="R16" s="212">
        <v>590.346170995584</v>
      </c>
      <c r="S16" s="212">
        <v>838.144379863424</v>
      </c>
      <c r="T16" s="212">
        <v>277.140088766402</v>
      </c>
      <c r="U16" s="212">
        <v>1119.57102256626</v>
      </c>
      <c r="V16" s="212">
        <v>1001.97680311757</v>
      </c>
      <c r="W16" s="212">
        <v>1712.28673133856</v>
      </c>
      <c r="X16" s="212">
        <v>3150.49960191972</v>
      </c>
      <c r="Y16" s="212">
        <v>3569.5094337686</v>
      </c>
      <c r="Z16" s="212">
        <v>2457.62665723612</v>
      </c>
      <c r="AA16" s="212">
        <v>1823.73540260674</v>
      </c>
      <c r="AB16" s="212">
        <v>2168.02956146883</v>
      </c>
      <c r="AC16" s="212">
        <v>1770.10563441494</v>
      </c>
      <c r="AD16" s="212">
        <v>2499.7729326717</v>
      </c>
      <c r="AE16" s="212">
        <v>1709.99201439614</v>
      </c>
      <c r="AF16" s="212">
        <v>1675.95671812131</v>
      </c>
      <c r="AG16" s="212">
        <v>271.363649382839</v>
      </c>
      <c r="AH16" s="212">
        <v>1300.74062639607</v>
      </c>
      <c r="AI16" s="212">
        <v>0</v>
      </c>
      <c r="AJ16" s="212">
        <v>0</v>
      </c>
      <c r="AK16" s="212">
        <v>0</v>
      </c>
      <c r="AL16" s="212">
        <v>0</v>
      </c>
      <c r="AM16" s="212">
        <v>0</v>
      </c>
      <c r="AN16" s="212">
        <v>0</v>
      </c>
      <c r="AO16" s="212">
        <v>2602.63773787138</v>
      </c>
      <c r="AP16" s="212">
        <v>0</v>
      </c>
    </row>
    <row r="17" spans="1:42" s="18" customFormat="1" ht="12.75">
      <c r="A17" s="212" t="s">
        <v>335</v>
      </c>
      <c r="B17" s="212" t="s">
        <v>728</v>
      </c>
      <c r="C17" s="212" t="s">
        <v>729</v>
      </c>
      <c r="D17" s="212"/>
      <c r="E17" s="213" t="s">
        <v>41</v>
      </c>
      <c r="F17" s="213"/>
      <c r="G17" s="212">
        <v>0</v>
      </c>
      <c r="H17" s="212">
        <v>0</v>
      </c>
      <c r="I17" s="212">
        <v>0</v>
      </c>
      <c r="J17" s="212">
        <v>0</v>
      </c>
      <c r="K17" s="212">
        <v>0</v>
      </c>
      <c r="L17" s="212">
        <v>0</v>
      </c>
      <c r="M17" s="212">
        <v>0</v>
      </c>
      <c r="N17" s="212">
        <v>0</v>
      </c>
      <c r="O17" s="212">
        <v>0</v>
      </c>
      <c r="P17" s="212">
        <v>870.543244834534</v>
      </c>
      <c r="Q17" s="212">
        <v>273.790113308233</v>
      </c>
      <c r="R17" s="212">
        <v>341.13010050244</v>
      </c>
      <c r="S17" s="212">
        <v>450.103346506907</v>
      </c>
      <c r="T17" s="212">
        <v>237.763706020052</v>
      </c>
      <c r="U17" s="212">
        <v>873.602138816143</v>
      </c>
      <c r="V17" s="212">
        <v>731.243508821885</v>
      </c>
      <c r="W17" s="212">
        <v>1326.61264656556</v>
      </c>
      <c r="X17" s="212">
        <v>2404.69780013703</v>
      </c>
      <c r="Y17" s="212">
        <v>3058.04107586721</v>
      </c>
      <c r="Z17" s="212">
        <v>1949.66304524633</v>
      </c>
      <c r="AA17" s="212">
        <v>1327.55848105576</v>
      </c>
      <c r="AB17" s="212">
        <v>1605.48450763662</v>
      </c>
      <c r="AC17" s="212">
        <v>1454.11153105436</v>
      </c>
      <c r="AD17" s="212">
        <v>2024.46103351669</v>
      </c>
      <c r="AE17" s="212">
        <v>1307.39434154036</v>
      </c>
      <c r="AF17" s="212">
        <v>1149.72773367927</v>
      </c>
      <c r="AG17" s="212">
        <v>210.035770519442</v>
      </c>
      <c r="AH17" s="212">
        <v>1055.92746565441</v>
      </c>
      <c r="AI17" s="212">
        <v>0</v>
      </c>
      <c r="AJ17" s="212">
        <v>0</v>
      </c>
      <c r="AK17" s="212">
        <v>0</v>
      </c>
      <c r="AL17" s="212">
        <v>0</v>
      </c>
      <c r="AM17" s="212">
        <v>0</v>
      </c>
      <c r="AN17" s="212">
        <v>0</v>
      </c>
      <c r="AO17" s="212">
        <v>2248.33109437246</v>
      </c>
      <c r="AP17" s="212">
        <v>0</v>
      </c>
    </row>
    <row r="18" spans="1:42" s="18" customFormat="1" ht="12.75">
      <c r="A18" s="212" t="s">
        <v>338</v>
      </c>
      <c r="B18" s="212" t="s">
        <v>726</v>
      </c>
      <c r="C18" s="212" t="s">
        <v>727</v>
      </c>
      <c r="D18" s="212"/>
      <c r="E18" s="213" t="s">
        <v>41</v>
      </c>
      <c r="F18" s="213"/>
      <c r="G18" s="212">
        <v>0</v>
      </c>
      <c r="H18" s="212">
        <v>0</v>
      </c>
      <c r="I18" s="212">
        <v>0</v>
      </c>
      <c r="J18" s="212">
        <v>0</v>
      </c>
      <c r="K18" s="212">
        <v>0</v>
      </c>
      <c r="L18" s="212">
        <v>0</v>
      </c>
      <c r="M18" s="212">
        <v>0</v>
      </c>
      <c r="N18" s="212">
        <v>0</v>
      </c>
      <c r="O18" s="212">
        <v>0</v>
      </c>
      <c r="P18" s="212">
        <v>363.583748045924</v>
      </c>
      <c r="Q18" s="212">
        <v>215.966110480426</v>
      </c>
      <c r="R18" s="212">
        <v>249.216070493144</v>
      </c>
      <c r="S18" s="212">
        <v>388.041033356517</v>
      </c>
      <c r="T18" s="212">
        <v>39.3763827463502</v>
      </c>
      <c r="U18" s="212">
        <v>245.968883750119</v>
      </c>
      <c r="V18" s="212">
        <v>270.733294295684</v>
      </c>
      <c r="W18" s="212">
        <v>385.674084772999</v>
      </c>
      <c r="X18" s="212">
        <v>745.801801782686</v>
      </c>
      <c r="Y18" s="212">
        <v>511.46835790139</v>
      </c>
      <c r="Z18" s="212">
        <v>507.963611989794</v>
      </c>
      <c r="AA18" s="212">
        <v>496.176921550982</v>
      </c>
      <c r="AB18" s="212">
        <v>562.545053832206</v>
      </c>
      <c r="AC18" s="212">
        <v>315.994103360576</v>
      </c>
      <c r="AD18" s="212">
        <v>475.311899155006</v>
      </c>
      <c r="AE18" s="212">
        <v>402.597672855782</v>
      </c>
      <c r="AF18" s="212">
        <v>526.228984442041</v>
      </c>
      <c r="AG18" s="212">
        <v>61.3278788633968</v>
      </c>
      <c r="AH18" s="212">
        <v>244.813160741661</v>
      </c>
      <c r="AI18" s="212">
        <v>0</v>
      </c>
      <c r="AJ18" s="212">
        <v>0</v>
      </c>
      <c r="AK18" s="212">
        <v>0</v>
      </c>
      <c r="AL18" s="212">
        <v>0</v>
      </c>
      <c r="AM18" s="212">
        <v>0</v>
      </c>
      <c r="AN18" s="212">
        <v>0</v>
      </c>
      <c r="AO18" s="212">
        <v>354.30664349892</v>
      </c>
      <c r="AP18" s="212">
        <v>0</v>
      </c>
    </row>
    <row r="19" spans="1:42" s="18" customFormat="1" ht="12.75">
      <c r="A19" s="212" t="s">
        <v>368</v>
      </c>
      <c r="B19" s="212" t="s">
        <v>724</v>
      </c>
      <c r="C19" s="216" t="s">
        <v>725</v>
      </c>
      <c r="D19" s="212"/>
      <c r="E19" s="213" t="s">
        <v>41</v>
      </c>
      <c r="F19" s="213"/>
      <c r="G19" s="212">
        <v>0</v>
      </c>
      <c r="H19" s="212">
        <v>0</v>
      </c>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c r="Z19" s="212">
        <v>0</v>
      </c>
      <c r="AA19" s="212">
        <v>0</v>
      </c>
      <c r="AB19" s="212">
        <v>0</v>
      </c>
      <c r="AC19" s="212">
        <v>0</v>
      </c>
      <c r="AD19" s="212">
        <v>0</v>
      </c>
      <c r="AE19" s="212">
        <v>0</v>
      </c>
      <c r="AF19" s="212">
        <v>0</v>
      </c>
      <c r="AG19" s="212">
        <v>0</v>
      </c>
      <c r="AH19" s="212">
        <v>0</v>
      </c>
      <c r="AI19" s="212">
        <v>0</v>
      </c>
      <c r="AJ19" s="212">
        <v>0</v>
      </c>
      <c r="AK19" s="212">
        <v>0</v>
      </c>
      <c r="AL19" s="212">
        <v>0</v>
      </c>
      <c r="AM19" s="212">
        <v>0</v>
      </c>
      <c r="AN19" s="212">
        <v>0</v>
      </c>
      <c r="AO19" s="212">
        <v>0</v>
      </c>
      <c r="AP19" s="212">
        <v>0</v>
      </c>
    </row>
    <row r="20" spans="1:42" s="18" customFormat="1" ht="12.75">
      <c r="A20" s="212" t="s">
        <v>535</v>
      </c>
      <c r="B20" s="215" t="s">
        <v>722</v>
      </c>
      <c r="C20" s="212" t="s">
        <v>723</v>
      </c>
      <c r="D20" s="212"/>
      <c r="E20" s="213" t="s">
        <v>41</v>
      </c>
      <c r="F20" s="213"/>
      <c r="G20" s="212">
        <v>0</v>
      </c>
      <c r="H20" s="212">
        <v>0</v>
      </c>
      <c r="I20" s="212">
        <v>0</v>
      </c>
      <c r="J20" s="212">
        <v>0</v>
      </c>
      <c r="K20" s="212">
        <v>0</v>
      </c>
      <c r="L20" s="212">
        <v>0</v>
      </c>
      <c r="M20" s="212">
        <v>0</v>
      </c>
      <c r="N20" s="212">
        <v>0</v>
      </c>
      <c r="O20" s="212">
        <v>0</v>
      </c>
      <c r="P20" s="212">
        <v>0</v>
      </c>
      <c r="Q20" s="212">
        <v>0</v>
      </c>
      <c r="R20" s="212">
        <v>0</v>
      </c>
      <c r="S20" s="212">
        <v>0</v>
      </c>
      <c r="T20" s="212">
        <v>0</v>
      </c>
      <c r="U20" s="212">
        <v>0</v>
      </c>
      <c r="V20" s="212">
        <v>0</v>
      </c>
      <c r="W20" s="212">
        <v>0</v>
      </c>
      <c r="X20" s="212">
        <v>0</v>
      </c>
      <c r="Y20" s="212">
        <v>0</v>
      </c>
      <c r="Z20" s="212">
        <v>15.458895</v>
      </c>
      <c r="AA20" s="212">
        <v>27.0689</v>
      </c>
      <c r="AB20" s="212">
        <v>16.6025</v>
      </c>
      <c r="AC20" s="212">
        <v>0</v>
      </c>
      <c r="AD20" s="212">
        <v>0</v>
      </c>
      <c r="AE20" s="212">
        <v>10.0897</v>
      </c>
      <c r="AF20" s="212">
        <v>193.0925</v>
      </c>
      <c r="AG20" s="212">
        <v>0</v>
      </c>
      <c r="AH20" s="212">
        <v>0</v>
      </c>
      <c r="AI20" s="212">
        <v>0</v>
      </c>
      <c r="AJ20" s="212">
        <v>0</v>
      </c>
      <c r="AK20" s="212">
        <v>0</v>
      </c>
      <c r="AL20" s="212">
        <v>0</v>
      </c>
      <c r="AM20" s="212">
        <v>22.1582</v>
      </c>
      <c r="AN20" s="212">
        <v>0</v>
      </c>
      <c r="AO20" s="212">
        <v>0</v>
      </c>
      <c r="AP20" s="212">
        <v>0</v>
      </c>
    </row>
    <row r="21" spans="1:42" s="18" customFormat="1" ht="12.75">
      <c r="A21" s="212" t="s">
        <v>536</v>
      </c>
      <c r="B21" s="212" t="s">
        <v>720</v>
      </c>
      <c r="C21" s="212" t="s">
        <v>721</v>
      </c>
      <c r="D21" s="212"/>
      <c r="E21" s="213" t="s">
        <v>41</v>
      </c>
      <c r="F21" s="213"/>
      <c r="G21" s="212">
        <v>0</v>
      </c>
      <c r="H21" s="212">
        <v>0</v>
      </c>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c r="Z21" s="212">
        <v>0</v>
      </c>
      <c r="AA21" s="212">
        <v>0</v>
      </c>
      <c r="AB21" s="212">
        <v>0</v>
      </c>
      <c r="AC21" s="212">
        <v>0</v>
      </c>
      <c r="AD21" s="212">
        <v>0</v>
      </c>
      <c r="AE21" s="212">
        <v>0</v>
      </c>
      <c r="AF21" s="212">
        <v>0</v>
      </c>
      <c r="AG21" s="212">
        <v>0</v>
      </c>
      <c r="AH21" s="212">
        <v>0</v>
      </c>
      <c r="AI21" s="212">
        <v>0</v>
      </c>
      <c r="AJ21" s="212">
        <v>0</v>
      </c>
      <c r="AK21" s="212">
        <v>0</v>
      </c>
      <c r="AL21" s="212">
        <v>0</v>
      </c>
      <c r="AM21" s="212">
        <v>0</v>
      </c>
      <c r="AN21" s="212">
        <v>0</v>
      </c>
      <c r="AO21" s="212">
        <v>0</v>
      </c>
      <c r="AP21" s="212">
        <v>0</v>
      </c>
    </row>
    <row r="22" spans="1:42" s="18" customFormat="1" ht="12.75">
      <c r="A22" s="212" t="s">
        <v>342</v>
      </c>
      <c r="B22" s="212" t="s">
        <v>719</v>
      </c>
      <c r="C22" s="212" t="s">
        <v>717</v>
      </c>
      <c r="D22" s="212"/>
      <c r="E22" s="213" t="s">
        <v>41</v>
      </c>
      <c r="F22" s="213"/>
      <c r="G22" s="212">
        <v>0</v>
      </c>
      <c r="H22" s="212">
        <v>0</v>
      </c>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15.458895</v>
      </c>
      <c r="AA22" s="212">
        <v>27.0689</v>
      </c>
      <c r="AB22" s="212">
        <v>16.6025</v>
      </c>
      <c r="AC22" s="212">
        <v>0</v>
      </c>
      <c r="AD22" s="212">
        <v>0</v>
      </c>
      <c r="AE22" s="212">
        <v>10.0897</v>
      </c>
      <c r="AF22" s="212">
        <v>193.0925</v>
      </c>
      <c r="AG22" s="212">
        <v>0</v>
      </c>
      <c r="AH22" s="212">
        <v>0</v>
      </c>
      <c r="AI22" s="212">
        <v>0</v>
      </c>
      <c r="AJ22" s="212">
        <v>0</v>
      </c>
      <c r="AK22" s="212">
        <v>0</v>
      </c>
      <c r="AL22" s="212">
        <v>0</v>
      </c>
      <c r="AM22" s="212">
        <v>22.1582</v>
      </c>
      <c r="AN22" s="212">
        <v>0</v>
      </c>
      <c r="AO22" s="212">
        <v>0</v>
      </c>
      <c r="AP22" s="212">
        <v>0</v>
      </c>
    </row>
    <row r="23" spans="1:42" s="18" customFormat="1" ht="12.75">
      <c r="A23" s="212" t="s">
        <v>537</v>
      </c>
      <c r="B23" s="212" t="s">
        <v>718</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B23" s="212">
        <v>0</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538</v>
      </c>
      <c r="B24" s="217" t="s">
        <v>716</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50</v>
      </c>
      <c r="B25" s="215" t="s">
        <v>714</v>
      </c>
      <c r="C25" s="212" t="s">
        <v>715</v>
      </c>
      <c r="D25" s="212"/>
      <c r="E25" s="213" t="s">
        <v>41</v>
      </c>
      <c r="F25" s="213"/>
      <c r="G25" s="212">
        <v>0</v>
      </c>
      <c r="H25" s="212">
        <v>0</v>
      </c>
      <c r="I25" s="212">
        <v>0</v>
      </c>
      <c r="J25" s="212">
        <v>0</v>
      </c>
      <c r="K25" s="212">
        <v>0</v>
      </c>
      <c r="L25" s="212">
        <v>0</v>
      </c>
      <c r="M25" s="212">
        <v>0</v>
      </c>
      <c r="N25" s="212">
        <v>0</v>
      </c>
      <c r="O25" s="212">
        <v>0</v>
      </c>
      <c r="P25" s="212">
        <v>870.543244834534</v>
      </c>
      <c r="Q25" s="212">
        <v>273.790113308233</v>
      </c>
      <c r="R25" s="212">
        <v>341.13010050244</v>
      </c>
      <c r="S25" s="212">
        <v>450.103346506907</v>
      </c>
      <c r="T25" s="212">
        <v>237.763706020052</v>
      </c>
      <c r="U25" s="212">
        <v>873.602138816143</v>
      </c>
      <c r="V25" s="212">
        <v>731.243508821885</v>
      </c>
      <c r="W25" s="212">
        <v>1326.61264656556</v>
      </c>
      <c r="X25" s="212">
        <v>2404.69780013703</v>
      </c>
      <c r="Y25" s="212">
        <v>3058.04107586721</v>
      </c>
      <c r="Z25" s="212">
        <v>1949.66304524633</v>
      </c>
      <c r="AA25" s="212">
        <v>1327.55848105576</v>
      </c>
      <c r="AB25" s="212">
        <v>1605.48450763662</v>
      </c>
      <c r="AC25" s="212">
        <v>1454.11153105436</v>
      </c>
      <c r="AD25" s="212">
        <v>2024.46103351669</v>
      </c>
      <c r="AE25" s="212">
        <v>1307.39434154036</v>
      </c>
      <c r="AF25" s="212">
        <v>1149.72773367927</v>
      </c>
      <c r="AG25" s="212">
        <v>210.035770519442</v>
      </c>
      <c r="AH25" s="212">
        <v>1055.92746565441</v>
      </c>
      <c r="AI25" s="212">
        <v>0</v>
      </c>
      <c r="AJ25" s="212">
        <v>0</v>
      </c>
      <c r="AK25" s="212">
        <v>0</v>
      </c>
      <c r="AL25" s="212">
        <v>0</v>
      </c>
      <c r="AM25" s="212">
        <v>0</v>
      </c>
      <c r="AN25" s="212">
        <v>0</v>
      </c>
      <c r="AO25" s="212">
        <v>2248.33109437246</v>
      </c>
      <c r="AP25" s="212">
        <v>0</v>
      </c>
    </row>
    <row r="26" spans="1:42" s="18" customFormat="1" ht="12.75">
      <c r="A26" s="212" t="s">
        <v>539</v>
      </c>
      <c r="B26" s="215" t="s">
        <v>712</v>
      </c>
      <c r="C26" s="212" t="s">
        <v>713</v>
      </c>
      <c r="D26" s="212"/>
      <c r="E26" s="213" t="s">
        <v>540</v>
      </c>
      <c r="F26" s="213"/>
      <c r="G26" s="212">
        <v>0</v>
      </c>
      <c r="H26" s="212">
        <v>0</v>
      </c>
      <c r="I26" s="212">
        <v>0</v>
      </c>
      <c r="J26" s="212">
        <v>0</v>
      </c>
      <c r="K26" s="212">
        <v>0</v>
      </c>
      <c r="L26" s="212">
        <v>0</v>
      </c>
      <c r="M26" s="212">
        <v>0</v>
      </c>
      <c r="N26" s="212">
        <v>0</v>
      </c>
      <c r="O26" s="212">
        <v>0</v>
      </c>
      <c r="P26" s="212">
        <v>1.7905093565713</v>
      </c>
      <c r="Q26" s="212">
        <v>1.18319027945935</v>
      </c>
      <c r="R26" s="212">
        <v>1.21919679199605</v>
      </c>
      <c r="S26" s="212">
        <v>1.25710165705617</v>
      </c>
      <c r="T26" s="212">
        <v>1.08081522214042</v>
      </c>
      <c r="U26" s="212">
        <v>1.46450022585609</v>
      </c>
      <c r="V26" s="212">
        <v>1.32851491394809</v>
      </c>
      <c r="W26" s="212">
        <v>1.48739456025936</v>
      </c>
      <c r="X26" s="212">
        <v>1.66618255246796</v>
      </c>
      <c r="Y26" s="212">
        <v>1.57335588089201</v>
      </c>
      <c r="Z26" s="212">
        <v>1.4250957528594</v>
      </c>
      <c r="AA26" s="212">
        <v>1.34312770354155</v>
      </c>
      <c r="AB26" s="212">
        <v>1.40741955078024</v>
      </c>
      <c r="AC26" s="212">
        <v>1.23631432635691</v>
      </c>
      <c r="AD26" s="212">
        <v>1.34645125997291</v>
      </c>
      <c r="AE26" s="212">
        <v>1.24617633680388</v>
      </c>
      <c r="AF26" s="212">
        <v>1.23535128070307</v>
      </c>
      <c r="AG26" s="212">
        <v>1.03733658961503</v>
      </c>
      <c r="AH26" s="212">
        <v>1.12856800300463</v>
      </c>
      <c r="AI26" s="212">
        <v>1.00049259737498</v>
      </c>
      <c r="AJ26" s="212">
        <v>1.00089855152597</v>
      </c>
      <c r="AK26" s="212">
        <v>1.00034963281616</v>
      </c>
      <c r="AL26" s="212">
        <v>1.00059660136694</v>
      </c>
      <c r="AM26" s="212">
        <v>1.00117929204487</v>
      </c>
      <c r="AN26" s="212">
        <v>1.00030553433885</v>
      </c>
      <c r="AO26" s="212">
        <v>1.1488440250606</v>
      </c>
      <c r="AP26" s="212">
        <v>1.00003136001653</v>
      </c>
    </row>
    <row r="27" spans="1:42" s="18" customFormat="1" ht="12.75">
      <c r="A27" s="212" t="s">
        <v>78</v>
      </c>
      <c r="B27" s="212" t="s">
        <v>710</v>
      </c>
      <c r="C27" s="212" t="s">
        <v>711</v>
      </c>
      <c r="D27" s="212"/>
      <c r="E27" s="213" t="s">
        <v>41</v>
      </c>
      <c r="F27" s="213"/>
      <c r="G27" s="212">
        <v>0</v>
      </c>
      <c r="H27" s="212">
        <v>0</v>
      </c>
      <c r="I27" s="212">
        <v>0</v>
      </c>
      <c r="J27" s="212">
        <v>0</v>
      </c>
      <c r="K27" s="212">
        <v>0</v>
      </c>
      <c r="L27" s="212">
        <v>0</v>
      </c>
      <c r="M27" s="212">
        <v>0</v>
      </c>
      <c r="N27" s="212">
        <v>0</v>
      </c>
      <c r="O27" s="212">
        <v>0</v>
      </c>
      <c r="P27" s="212">
        <v>9.07869936321783</v>
      </c>
      <c r="Q27" s="212">
        <v>3.30262775703662</v>
      </c>
      <c r="R27" s="212">
        <v>5.14665625404609</v>
      </c>
      <c r="S27" s="212">
        <v>4.52245069557061</v>
      </c>
      <c r="T27" s="212">
        <v>12.7230009758113</v>
      </c>
      <c r="U27" s="212">
        <v>9.3041150650037</v>
      </c>
      <c r="V27" s="212">
        <v>12.7127599640454</v>
      </c>
      <c r="W27" s="212">
        <v>12.4170995758327</v>
      </c>
      <c r="X27" s="212">
        <v>20.9028215441527</v>
      </c>
      <c r="Y27" s="212">
        <v>16.1755225080323</v>
      </c>
      <c r="Z27" s="212">
        <v>22.279886726602</v>
      </c>
      <c r="AA27" s="212">
        <v>43.6018162911506</v>
      </c>
      <c r="AB27" s="212">
        <v>41.7272304022554</v>
      </c>
      <c r="AC27" s="212">
        <v>68.7681266202113</v>
      </c>
      <c r="AD27" s="212">
        <v>54.8013051822245</v>
      </c>
      <c r="AE27" s="212">
        <v>70.3185351680032</v>
      </c>
      <c r="AF27" s="212">
        <v>94.8739169058574</v>
      </c>
      <c r="AG27" s="212">
        <v>54.6363772238754</v>
      </c>
      <c r="AH27" s="212">
        <v>22.6463369475521</v>
      </c>
      <c r="AI27" s="212">
        <v>4.20549832467216</v>
      </c>
      <c r="AJ27" s="212">
        <v>8.02334790549712</v>
      </c>
      <c r="AK27" s="212">
        <v>3.32982549498456</v>
      </c>
      <c r="AL27" s="212">
        <v>5.91349633857092</v>
      </c>
      <c r="AM27" s="212">
        <v>11.4099554941318</v>
      </c>
      <c r="AN27" s="212">
        <v>2.92542465411519</v>
      </c>
      <c r="AO27" s="212">
        <v>0.70905085561235</v>
      </c>
      <c r="AP27" s="212">
        <v>0.61573048536731</v>
      </c>
    </row>
    <row r="28" spans="1:42" s="18" customFormat="1" ht="12.75">
      <c r="A28" s="212" t="s">
        <v>541</v>
      </c>
      <c r="B28" s="212" t="s">
        <v>708</v>
      </c>
      <c r="C28" s="212" t="s">
        <v>709</v>
      </c>
      <c r="D28" s="212"/>
      <c r="E28" s="213" t="s">
        <v>41</v>
      </c>
      <c r="F28" s="213"/>
      <c r="G28" s="212">
        <v>0</v>
      </c>
      <c r="H28" s="212">
        <v>0</v>
      </c>
      <c r="I28" s="212">
        <v>0</v>
      </c>
      <c r="J28" s="212">
        <v>0</v>
      </c>
      <c r="K28" s="212">
        <v>0</v>
      </c>
      <c r="L28" s="212">
        <v>0</v>
      </c>
      <c r="M28" s="212">
        <v>0</v>
      </c>
      <c r="N28" s="212">
        <v>0</v>
      </c>
      <c r="O28" s="212">
        <v>0</v>
      </c>
      <c r="P28" s="212">
        <v>0.80871615939637</v>
      </c>
      <c r="Q28" s="212">
        <v>0.38208053830915</v>
      </c>
      <c r="R28" s="212">
        <v>0.61624313882874</v>
      </c>
      <c r="S28" s="212">
        <v>0.58610652488121</v>
      </c>
      <c r="T28" s="212">
        <v>1.08653573490574</v>
      </c>
      <c r="U28" s="212">
        <v>0.83560478977792</v>
      </c>
      <c r="V28" s="212">
        <v>1.24828446891385</v>
      </c>
      <c r="W28" s="212">
        <v>1.18869578954373</v>
      </c>
      <c r="X28" s="212">
        <v>2.0226051783656</v>
      </c>
      <c r="Y28" s="212">
        <v>1.21831082033183</v>
      </c>
      <c r="Z28" s="212">
        <v>1.66827625143384</v>
      </c>
      <c r="AA28" s="212">
        <v>3.71973994575685</v>
      </c>
      <c r="AB28" s="212">
        <v>3.68748666939929</v>
      </c>
      <c r="AC28" s="212">
        <v>5.69555463145696</v>
      </c>
      <c r="AD28" s="212">
        <v>4.34844714796465</v>
      </c>
      <c r="AE28" s="212">
        <v>6.03028369748503</v>
      </c>
      <c r="AF28" s="212">
        <v>8.17878594016012</v>
      </c>
      <c r="AG28" s="212">
        <v>4.62236693941416</v>
      </c>
      <c r="AH28" s="212">
        <v>1.86820136508432</v>
      </c>
      <c r="AI28" s="212">
        <v>0.34476949702182</v>
      </c>
      <c r="AJ28" s="212">
        <v>0.64449738175734</v>
      </c>
      <c r="AK28" s="212">
        <v>0.31404559982878</v>
      </c>
      <c r="AL28" s="212">
        <v>0.47968788742281</v>
      </c>
      <c r="AM28" s="212">
        <v>0.94578543552154</v>
      </c>
      <c r="AN28" s="212">
        <v>0.27906368922209</v>
      </c>
      <c r="AO28" s="212">
        <v>0.06340208305277</v>
      </c>
      <c r="AP28" s="212">
        <v>0.05312152570754</v>
      </c>
    </row>
    <row r="29" spans="1:42" s="18" customFormat="1" ht="12.75">
      <c r="A29" s="212" t="s">
        <v>542</v>
      </c>
      <c r="B29" s="215" t="s">
        <v>706</v>
      </c>
      <c r="C29" s="212" t="s">
        <v>707</v>
      </c>
      <c r="D29" s="212"/>
      <c r="E29" s="213" t="s">
        <v>41</v>
      </c>
      <c r="F29" s="213"/>
      <c r="G29" s="212">
        <v>0</v>
      </c>
      <c r="H29" s="212">
        <v>0</v>
      </c>
      <c r="I29" s="212">
        <v>0</v>
      </c>
      <c r="J29" s="212">
        <v>0</v>
      </c>
      <c r="K29" s="212">
        <v>0</v>
      </c>
      <c r="L29" s="212">
        <v>0</v>
      </c>
      <c r="M29" s="212">
        <v>0</v>
      </c>
      <c r="N29" s="212">
        <v>0</v>
      </c>
      <c r="O29" s="212">
        <v>0</v>
      </c>
      <c r="P29" s="212">
        <v>-1234.12699288046</v>
      </c>
      <c r="Q29" s="212">
        <v>-489.756223788659</v>
      </c>
      <c r="R29" s="212">
        <v>-590.346170995585</v>
      </c>
      <c r="S29" s="212">
        <v>-838.144379863424</v>
      </c>
      <c r="T29" s="212">
        <v>-277.140088766403</v>
      </c>
      <c r="U29" s="212">
        <v>-1119.57102256626</v>
      </c>
      <c r="V29" s="212">
        <v>-1001.97680311757</v>
      </c>
      <c r="W29" s="212">
        <v>-1712.28673133856</v>
      </c>
      <c r="X29" s="212">
        <v>-3150.49960191972</v>
      </c>
      <c r="Y29" s="212">
        <v>-3569.5094337686</v>
      </c>
      <c r="Z29" s="212">
        <v>-2442.16776223612</v>
      </c>
      <c r="AA29" s="212">
        <v>-1796.66650260675</v>
      </c>
      <c r="AB29" s="212">
        <v>-2151.42706146882</v>
      </c>
      <c r="AC29" s="212">
        <v>-1770.10563441494</v>
      </c>
      <c r="AD29" s="212">
        <v>-2499.7729326717</v>
      </c>
      <c r="AE29" s="212">
        <v>-1699.90231439614</v>
      </c>
      <c r="AF29" s="212">
        <v>-1482.86421812131</v>
      </c>
      <c r="AG29" s="212">
        <v>-271.363649382839</v>
      </c>
      <c r="AH29" s="212">
        <v>-1300.74062639607</v>
      </c>
      <c r="AI29" s="212">
        <v>0</v>
      </c>
      <c r="AJ29" s="212">
        <v>0</v>
      </c>
      <c r="AK29" s="212">
        <v>0</v>
      </c>
      <c r="AL29" s="212">
        <v>0</v>
      </c>
      <c r="AM29" s="212">
        <v>22.1582</v>
      </c>
      <c r="AN29" s="212">
        <v>0</v>
      </c>
      <c r="AO29" s="212">
        <v>-2602.63773787138</v>
      </c>
      <c r="AP29" s="212">
        <v>0</v>
      </c>
    </row>
    <row r="30" spans="1:42" s="18" customFormat="1" ht="12.75">
      <c r="A30" s="212" t="s">
        <v>543</v>
      </c>
      <c r="B30" s="215" t="s">
        <v>704</v>
      </c>
      <c r="C30" s="212" t="s">
        <v>705</v>
      </c>
      <c r="D30" s="212"/>
      <c r="E30" s="213" t="s">
        <v>540</v>
      </c>
      <c r="F30" s="213"/>
      <c r="G30" s="212">
        <v>0</v>
      </c>
      <c r="H30" s="212">
        <v>0</v>
      </c>
      <c r="I30" s="212">
        <v>0</v>
      </c>
      <c r="J30" s="212">
        <v>0</v>
      </c>
      <c r="K30" s="212">
        <v>0</v>
      </c>
      <c r="L30" s="212">
        <v>0</v>
      </c>
      <c r="M30" s="212">
        <v>0</v>
      </c>
      <c r="N30" s="212">
        <v>0</v>
      </c>
      <c r="O30" s="212">
        <v>0</v>
      </c>
      <c r="P30" s="212">
        <v>1.7823504005113</v>
      </c>
      <c r="Q30" s="212">
        <v>1.18100686137544</v>
      </c>
      <c r="R30" s="212">
        <v>1.21593890500716</v>
      </c>
      <c r="S30" s="212">
        <v>1.25454410406437</v>
      </c>
      <c r="T30" s="212">
        <v>1.07671036499057</v>
      </c>
      <c r="U30" s="212">
        <v>1.45960529671713</v>
      </c>
      <c r="V30" s="212">
        <v>1.32290123553599</v>
      </c>
      <c r="W30" s="212">
        <v>1.4828748497713</v>
      </c>
      <c r="X30" s="212">
        <v>1.6604416671443</v>
      </c>
      <c r="Y30" s="212">
        <v>1.57033906972738</v>
      </c>
      <c r="Z30" s="212">
        <v>1.42029283231434</v>
      </c>
      <c r="AA30" s="212">
        <v>1.33221651312628</v>
      </c>
      <c r="AB30" s="212">
        <v>1.39709878322304</v>
      </c>
      <c r="AC30" s="212">
        <v>1.22564316568103</v>
      </c>
      <c r="AD30" s="212">
        <v>1.33732014607969</v>
      </c>
      <c r="AE30" s="212">
        <v>1.23361148407605</v>
      </c>
      <c r="AF30" s="212">
        <v>1.21741084342452</v>
      </c>
      <c r="AG30" s="212">
        <v>1.02962918250079</v>
      </c>
      <c r="AH30" s="212">
        <v>1.12586851752696</v>
      </c>
      <c r="AI30" s="212">
        <v>1</v>
      </c>
      <c r="AJ30" s="212">
        <v>1</v>
      </c>
      <c r="AK30" s="212">
        <v>1</v>
      </c>
      <c r="AL30" s="212">
        <v>1</v>
      </c>
      <c r="AM30" s="212">
        <v>1</v>
      </c>
      <c r="AN30" s="212">
        <v>1</v>
      </c>
      <c r="AO30" s="212">
        <v>1.14879709927159</v>
      </c>
      <c r="AP30" s="21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42" s="18" customFormat="1" ht="12.75">
      <c r="A1" s="25" t="s">
        <v>561</v>
      </c>
      <c r="B1" s="2" t="s">
        <v>544</v>
      </c>
      <c r="C1" s="26"/>
      <c r="E1" s="18" t="s">
        <v>540</v>
      </c>
      <c r="G1" s="18" t="s">
        <v>42</v>
      </c>
      <c r="H1" s="18" t="s">
        <v>42</v>
      </c>
      <c r="I1" s="18" t="s">
        <v>42</v>
      </c>
      <c r="J1" s="18" t="s">
        <v>42</v>
      </c>
      <c r="K1" s="18" t="s">
        <v>42</v>
      </c>
      <c r="L1" s="18" t="s">
        <v>42</v>
      </c>
      <c r="M1" s="18" t="s">
        <v>42</v>
      </c>
      <c r="N1" s="18" t="s">
        <v>42</v>
      </c>
      <c r="O1" s="18" t="s">
        <v>42</v>
      </c>
      <c r="P1" s="18" t="s">
        <v>546</v>
      </c>
      <c r="Q1" s="18" t="s">
        <v>546</v>
      </c>
      <c r="R1" s="18" t="s">
        <v>548</v>
      </c>
      <c r="S1" s="18" t="s">
        <v>546</v>
      </c>
      <c r="T1" s="18" t="s">
        <v>546</v>
      </c>
      <c r="U1" s="18" t="s">
        <v>546</v>
      </c>
      <c r="V1" s="18" t="s">
        <v>549</v>
      </c>
      <c r="W1" s="18" t="s">
        <v>546</v>
      </c>
      <c r="X1" s="18" t="s">
        <v>550</v>
      </c>
      <c r="Y1" s="18" t="s">
        <v>546</v>
      </c>
      <c r="Z1" s="18" t="s">
        <v>546</v>
      </c>
      <c r="AA1" s="18" t="s">
        <v>546</v>
      </c>
      <c r="AB1" s="18" t="s">
        <v>551</v>
      </c>
      <c r="AC1" s="18" t="s">
        <v>546</v>
      </c>
      <c r="AD1" s="18" t="s">
        <v>546</v>
      </c>
      <c r="AE1" s="18" t="s">
        <v>546</v>
      </c>
      <c r="AF1" s="18" t="s">
        <v>546</v>
      </c>
      <c r="AG1" s="18" t="s">
        <v>552</v>
      </c>
      <c r="AH1" s="18" t="s">
        <v>546</v>
      </c>
      <c r="AI1" s="18" t="s">
        <v>546</v>
      </c>
      <c r="AJ1" s="18" t="s">
        <v>546</v>
      </c>
      <c r="AK1" s="18" t="s">
        <v>546</v>
      </c>
      <c r="AL1" s="18" t="s">
        <v>546</v>
      </c>
      <c r="AM1" s="18" t="s">
        <v>546</v>
      </c>
      <c r="AN1" s="18" t="s">
        <v>546</v>
      </c>
      <c r="AO1" s="18" t="s">
        <v>546</v>
      </c>
      <c r="AP1" s="18" t="s">
        <v>546</v>
      </c>
    </row>
    <row r="2" spans="2:6" s="18" customFormat="1" ht="12.75">
      <c r="B2" s="27" t="s">
        <v>516</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ht="15">
      <c r="A8" s="196"/>
      <c r="B8" s="196"/>
      <c r="C8" s="196"/>
      <c r="D8" s="196"/>
      <c r="E8" s="213"/>
      <c r="F8" s="213"/>
      <c r="G8" s="212"/>
      <c r="H8" s="212"/>
      <c r="I8" s="212"/>
      <c r="J8" s="212"/>
      <c r="K8" s="212"/>
      <c r="L8" s="212"/>
      <c r="M8" s="212"/>
      <c r="N8" s="212"/>
      <c r="O8" s="212"/>
      <c r="P8" s="212"/>
      <c r="Q8" s="212"/>
      <c r="R8" s="212"/>
      <c r="S8" s="212"/>
      <c r="T8" s="212"/>
      <c r="U8" s="212"/>
      <c r="V8" s="212"/>
      <c r="W8" s="212"/>
      <c r="X8" s="212"/>
      <c r="Y8" s="212"/>
      <c r="Z8" s="212"/>
      <c r="AA8" s="212"/>
      <c r="AB8" s="212"/>
      <c r="AC8" s="212"/>
      <c r="AD8" s="196"/>
      <c r="AE8" s="196"/>
      <c r="AF8" s="196"/>
      <c r="AG8" s="196"/>
      <c r="AH8" s="196"/>
      <c r="AI8" s="196"/>
      <c r="AJ8" s="196"/>
      <c r="AK8" s="196"/>
      <c r="AL8" s="196"/>
      <c r="AM8" s="196"/>
      <c r="AN8" s="196"/>
      <c r="AO8" s="196"/>
      <c r="AP8" s="196"/>
    </row>
    <row r="9" spans="1:42" s="18" customFormat="1" ht="12.75">
      <c r="A9" s="212" t="s">
        <v>517</v>
      </c>
      <c r="B9" s="212" t="s">
        <v>744</v>
      </c>
      <c r="C9" s="212" t="s">
        <v>717</v>
      </c>
      <c r="D9" s="212"/>
      <c r="E9" s="213" t="s">
        <v>518</v>
      </c>
      <c r="F9" s="213"/>
      <c r="G9" s="212">
        <v>0</v>
      </c>
      <c r="H9" s="212">
        <v>0</v>
      </c>
      <c r="I9" s="212">
        <v>0</v>
      </c>
      <c r="J9" s="212">
        <v>0</v>
      </c>
      <c r="K9" s="212">
        <v>0</v>
      </c>
      <c r="L9" s="212">
        <v>0</v>
      </c>
      <c r="M9" s="212">
        <v>0</v>
      </c>
      <c r="N9" s="212">
        <v>0</v>
      </c>
      <c r="O9" s="212">
        <v>0</v>
      </c>
      <c r="P9" s="212">
        <v>25934.1</v>
      </c>
      <c r="Q9" s="212">
        <v>23189.7</v>
      </c>
      <c r="R9" s="212">
        <v>26160</v>
      </c>
      <c r="S9" s="212">
        <v>31307.44</v>
      </c>
      <c r="T9" s="212">
        <v>30987.476</v>
      </c>
      <c r="U9" s="212">
        <v>32820.826</v>
      </c>
      <c r="V9" s="212">
        <v>37907.259</v>
      </c>
      <c r="W9" s="212">
        <v>42107.618</v>
      </c>
      <c r="X9" s="212">
        <v>51919.44</v>
      </c>
      <c r="Y9" s="212">
        <v>49549.941</v>
      </c>
      <c r="Z9" s="212">
        <v>51182.074</v>
      </c>
      <c r="AA9" s="212">
        <v>52464.64</v>
      </c>
      <c r="AB9" s="212">
        <v>58038.033</v>
      </c>
      <c r="AC9" s="212">
        <v>59242.48</v>
      </c>
      <c r="AD9" s="212">
        <v>56960.732</v>
      </c>
      <c r="AE9" s="212">
        <v>68685.605</v>
      </c>
      <c r="AF9" s="212">
        <v>75324</v>
      </c>
      <c r="AG9" s="212">
        <v>66383</v>
      </c>
      <c r="AH9" s="212">
        <v>81499</v>
      </c>
      <c r="AI9" s="212">
        <v>86172.8</v>
      </c>
      <c r="AJ9" s="212">
        <v>97094</v>
      </c>
      <c r="AK9" s="212">
        <v>95697.6</v>
      </c>
      <c r="AL9" s="212">
        <v>115026.7</v>
      </c>
      <c r="AM9" s="212">
        <v>123258.6</v>
      </c>
      <c r="AN9" s="212">
        <v>119718.1</v>
      </c>
      <c r="AO9" s="212">
        <v>124844.8</v>
      </c>
      <c r="AP9" s="212">
        <v>137323</v>
      </c>
    </row>
    <row r="10" spans="1:42" s="18" customFormat="1" ht="12.75">
      <c r="A10" s="212" t="s">
        <v>459</v>
      </c>
      <c r="B10" s="212" t="s">
        <v>742</v>
      </c>
      <c r="C10" s="212" t="s">
        <v>743</v>
      </c>
      <c r="D10" s="212"/>
      <c r="E10" s="213" t="s">
        <v>532</v>
      </c>
      <c r="F10" s="213"/>
      <c r="G10" s="212">
        <v>0</v>
      </c>
      <c r="H10" s="212">
        <v>0</v>
      </c>
      <c r="I10" s="212">
        <v>0</v>
      </c>
      <c r="J10" s="212">
        <v>0</v>
      </c>
      <c r="K10" s="212">
        <v>0</v>
      </c>
      <c r="L10" s="212">
        <v>0</v>
      </c>
      <c r="M10" s="212">
        <v>0</v>
      </c>
      <c r="N10" s="212">
        <v>0</v>
      </c>
      <c r="O10" s="212">
        <v>0</v>
      </c>
      <c r="P10" s="212">
        <v>161.666666666667</v>
      </c>
      <c r="Q10" s="212">
        <v>231.666666666667</v>
      </c>
      <c r="R10" s="212">
        <v>268.333333333333</v>
      </c>
      <c r="S10" s="212">
        <v>225</v>
      </c>
      <c r="T10" s="212">
        <v>263.333333333333</v>
      </c>
      <c r="U10" s="212">
        <v>285.833333333333</v>
      </c>
      <c r="V10" s="212">
        <v>354.166666666667</v>
      </c>
      <c r="W10" s="212">
        <v>501.666666666667</v>
      </c>
      <c r="X10" s="212">
        <v>616.666666666667</v>
      </c>
      <c r="Y10" s="212">
        <v>660.833333333333</v>
      </c>
      <c r="Z10" s="212">
        <v>484.166666666667</v>
      </c>
      <c r="AA10" s="212">
        <v>420</v>
      </c>
      <c r="AB10" s="212">
        <v>507.5</v>
      </c>
      <c r="AC10" s="212">
        <v>712.5</v>
      </c>
      <c r="AD10" s="212">
        <v>734.166666666667</v>
      </c>
      <c r="AE10" s="212">
        <v>630.833333333333</v>
      </c>
      <c r="AF10" s="212">
        <v>705</v>
      </c>
      <c r="AG10" s="212">
        <v>991.666666666667</v>
      </c>
      <c r="AH10" s="212">
        <v>1003.33333333333</v>
      </c>
      <c r="AI10" s="212">
        <v>954.401084445407</v>
      </c>
      <c r="AJ10" s="212">
        <v>1021.90140859379</v>
      </c>
      <c r="AK10" s="212">
        <v>1168.7849840391</v>
      </c>
      <c r="AL10" s="212">
        <v>979.412683590492</v>
      </c>
      <c r="AM10" s="212">
        <v>1166.81454091234</v>
      </c>
      <c r="AN10" s="212">
        <v>1163.19785398385</v>
      </c>
      <c r="AO10" s="212">
        <v>1811.68822864139</v>
      </c>
      <c r="AP10" s="212">
        <v>2607.28410687236</v>
      </c>
    </row>
    <row r="11" spans="1:42" s="18" customFormat="1" ht="12.75">
      <c r="A11" s="212" t="s">
        <v>40</v>
      </c>
      <c r="B11" s="212" t="s">
        <v>741</v>
      </c>
      <c r="C11" s="212" t="s">
        <v>717</v>
      </c>
      <c r="D11" s="212"/>
      <c r="E11" s="213" t="s">
        <v>41</v>
      </c>
      <c r="F11" s="213"/>
      <c r="G11" s="212">
        <v>0</v>
      </c>
      <c r="H11" s="212">
        <v>0</v>
      </c>
      <c r="I11" s="212">
        <v>0</v>
      </c>
      <c r="J11" s="212">
        <v>0</v>
      </c>
      <c r="K11" s="212">
        <v>0</v>
      </c>
      <c r="L11" s="212">
        <v>0</v>
      </c>
      <c r="M11" s="212">
        <v>0</v>
      </c>
      <c r="N11" s="212">
        <v>0</v>
      </c>
      <c r="O11" s="212">
        <v>0</v>
      </c>
      <c r="P11" s="212">
        <v>4192.6795</v>
      </c>
      <c r="Q11" s="212">
        <v>5372.2805</v>
      </c>
      <c r="R11" s="212">
        <v>7019.6</v>
      </c>
      <c r="S11" s="212">
        <v>7044.174</v>
      </c>
      <c r="T11" s="212">
        <v>8160.03534666667</v>
      </c>
      <c r="U11" s="212">
        <v>9381.28609833333</v>
      </c>
      <c r="V11" s="212">
        <v>13425.4875625</v>
      </c>
      <c r="W11" s="212">
        <v>21123.9883633333</v>
      </c>
      <c r="X11" s="212">
        <v>32016.988</v>
      </c>
      <c r="Y11" s="212">
        <v>32744.2526775</v>
      </c>
      <c r="Z11" s="212">
        <v>24780.6541616667</v>
      </c>
      <c r="AA11" s="212">
        <v>22035.1488</v>
      </c>
      <c r="AB11" s="212">
        <v>29454.3017475</v>
      </c>
      <c r="AC11" s="212">
        <v>42210.267</v>
      </c>
      <c r="AD11" s="212">
        <v>41818.6707433333</v>
      </c>
      <c r="AE11" s="212">
        <v>43329.1691541667</v>
      </c>
      <c r="AF11" s="212">
        <v>53103.42</v>
      </c>
      <c r="AG11" s="212">
        <v>65829.8083333333</v>
      </c>
      <c r="AH11" s="212">
        <v>81770.6633333333</v>
      </c>
      <c r="AI11" s="212">
        <v>82243.4137696971</v>
      </c>
      <c r="AJ11" s="212">
        <v>99220.4953660055</v>
      </c>
      <c r="AK11" s="212">
        <v>111849.91788858</v>
      </c>
      <c r="AL11" s="212">
        <v>112658.608931558</v>
      </c>
      <c r="AM11" s="212">
        <v>143819.926772498</v>
      </c>
      <c r="AN11" s="212">
        <v>139255.837003024</v>
      </c>
      <c r="AO11" s="212">
        <v>226179.854567088</v>
      </c>
      <c r="AP11" s="212">
        <v>358040.075408034</v>
      </c>
    </row>
    <row r="12" spans="1:42" s="18" customFormat="1" ht="12.75">
      <c r="A12" s="212" t="s">
        <v>533</v>
      </c>
      <c r="B12" s="212" t="s">
        <v>739</v>
      </c>
      <c r="C12" s="212" t="s">
        <v>740</v>
      </c>
      <c r="D12" s="212"/>
      <c r="E12" s="213" t="s">
        <v>518</v>
      </c>
      <c r="F12" s="213"/>
      <c r="G12" s="212">
        <v>0</v>
      </c>
      <c r="H12" s="212">
        <v>0</v>
      </c>
      <c r="I12" s="212">
        <v>0</v>
      </c>
      <c r="J12" s="212">
        <v>0</v>
      </c>
      <c r="K12" s="212">
        <v>0</v>
      </c>
      <c r="L12" s="212">
        <v>0</v>
      </c>
      <c r="M12" s="212">
        <v>0</v>
      </c>
      <c r="N12" s="212">
        <v>0</v>
      </c>
      <c r="O12" s="212">
        <v>0</v>
      </c>
      <c r="P12" s="212">
        <v>22949.247</v>
      </c>
      <c r="Q12" s="212">
        <v>21432.524</v>
      </c>
      <c r="R12" s="212">
        <v>19880.884</v>
      </c>
      <c r="S12" s="212">
        <v>19526.508</v>
      </c>
      <c r="T12" s="212">
        <v>22109.524</v>
      </c>
      <c r="U12" s="212">
        <v>22520.334</v>
      </c>
      <c r="V12" s="212">
        <v>23194.6578833333</v>
      </c>
      <c r="W12" s="212">
        <v>25031.25495</v>
      </c>
      <c r="X12" s="212">
        <v>28096.1483833333</v>
      </c>
      <c r="Y12" s="212">
        <v>29774.6091166667</v>
      </c>
      <c r="Z12" s="212">
        <v>31160.3988333333</v>
      </c>
      <c r="AA12" s="212">
        <v>31106.6010333333</v>
      </c>
      <c r="AB12" s="212">
        <v>31745.1181166667</v>
      </c>
      <c r="AC12" s="212">
        <v>34428.4809666667</v>
      </c>
      <c r="AD12" s="212">
        <v>34218.6156666667</v>
      </c>
      <c r="AE12" s="212">
        <v>37874.767752679</v>
      </c>
      <c r="AF12" s="212">
        <v>41970</v>
      </c>
      <c r="AG12" s="212">
        <v>36754</v>
      </c>
      <c r="AH12" s="212">
        <v>38694</v>
      </c>
      <c r="AI12" s="212">
        <v>40333</v>
      </c>
      <c r="AJ12" s="212">
        <v>42850</v>
      </c>
      <c r="AK12" s="212">
        <v>43700</v>
      </c>
      <c r="AL12" s="212">
        <v>43800</v>
      </c>
      <c r="AM12" s="212">
        <v>42600</v>
      </c>
      <c r="AN12" s="212">
        <v>45000</v>
      </c>
      <c r="AO12" s="212">
        <v>45000</v>
      </c>
      <c r="AP12" s="212">
        <v>51734</v>
      </c>
    </row>
    <row r="13" spans="1:42" s="18" customFormat="1" ht="12.75">
      <c r="A13" s="212" t="s">
        <v>396</v>
      </c>
      <c r="B13" s="212" t="s">
        <v>737</v>
      </c>
      <c r="C13" s="212" t="s">
        <v>738</v>
      </c>
      <c r="D13" s="212"/>
      <c r="E13" s="213" t="s">
        <v>532</v>
      </c>
      <c r="F13" s="213"/>
      <c r="G13" s="212">
        <v>0</v>
      </c>
      <c r="H13" s="212">
        <v>0</v>
      </c>
      <c r="I13" s="212">
        <v>0</v>
      </c>
      <c r="J13" s="212">
        <v>0</v>
      </c>
      <c r="K13" s="212">
        <v>0</v>
      </c>
      <c r="L13" s="212">
        <v>0</v>
      </c>
      <c r="M13" s="212">
        <v>0</v>
      </c>
      <c r="N13" s="212">
        <v>0</v>
      </c>
      <c r="O13" s="212">
        <v>0</v>
      </c>
      <c r="P13" s="212">
        <v>161.666666666667</v>
      </c>
      <c r="Q13" s="212">
        <v>231.666666666667</v>
      </c>
      <c r="R13" s="212">
        <v>268.333333333333</v>
      </c>
      <c r="S13" s="212">
        <v>225</v>
      </c>
      <c r="T13" s="212">
        <v>263.333333333333</v>
      </c>
      <c r="U13" s="212">
        <v>285.833333333333</v>
      </c>
      <c r="V13" s="212">
        <v>354.166666666667</v>
      </c>
      <c r="W13" s="212">
        <v>501.666666666667</v>
      </c>
      <c r="X13" s="212">
        <v>616.666666666667</v>
      </c>
      <c r="Y13" s="212">
        <v>660.833333333333</v>
      </c>
      <c r="Z13" s="212">
        <v>484.166666666667</v>
      </c>
      <c r="AA13" s="212">
        <v>420</v>
      </c>
      <c r="AB13" s="212">
        <v>507.5</v>
      </c>
      <c r="AC13" s="212">
        <v>712.5</v>
      </c>
      <c r="AD13" s="212">
        <v>734.166666666667</v>
      </c>
      <c r="AE13" s="212">
        <v>630.833333333333</v>
      </c>
      <c r="AF13" s="212">
        <v>705</v>
      </c>
      <c r="AG13" s="212">
        <v>991.666666666667</v>
      </c>
      <c r="AH13" s="212">
        <v>1003.33333333333</v>
      </c>
      <c r="AI13" s="212">
        <v>954.401084445407</v>
      </c>
      <c r="AJ13" s="212">
        <v>1021.90140859379</v>
      </c>
      <c r="AK13" s="212">
        <v>1168.7849840391</v>
      </c>
      <c r="AL13" s="212">
        <v>979.412683590492</v>
      </c>
      <c r="AM13" s="212">
        <v>1166.81454091234</v>
      </c>
      <c r="AN13" s="212">
        <v>1163.19785398385</v>
      </c>
      <c r="AO13" s="212">
        <v>1811.68822864139</v>
      </c>
      <c r="AP13" s="212">
        <v>2607.28410687236</v>
      </c>
    </row>
    <row r="14" spans="1:42" s="18" customFormat="1" ht="12.75">
      <c r="A14" s="212" t="s">
        <v>45</v>
      </c>
      <c r="B14" s="212" t="s">
        <v>735</v>
      </c>
      <c r="C14" s="212" t="s">
        <v>736</v>
      </c>
      <c r="D14" s="212"/>
      <c r="E14" s="213" t="s">
        <v>41</v>
      </c>
      <c r="F14" s="213"/>
      <c r="G14" s="212">
        <v>0</v>
      </c>
      <c r="H14" s="212">
        <v>0</v>
      </c>
      <c r="I14" s="212">
        <v>0</v>
      </c>
      <c r="J14" s="212">
        <v>0</v>
      </c>
      <c r="K14" s="212">
        <v>0</v>
      </c>
      <c r="L14" s="212">
        <v>0</v>
      </c>
      <c r="M14" s="212">
        <v>0</v>
      </c>
      <c r="N14" s="212">
        <v>0</v>
      </c>
      <c r="O14" s="212">
        <v>0</v>
      </c>
      <c r="P14" s="212">
        <v>3710.128265</v>
      </c>
      <c r="Q14" s="212">
        <v>4965.20139333333</v>
      </c>
      <c r="R14" s="212">
        <v>5334.70387333333</v>
      </c>
      <c r="S14" s="212">
        <v>4393.4643</v>
      </c>
      <c r="T14" s="212">
        <v>5822.17465333333</v>
      </c>
      <c r="U14" s="212">
        <v>6437.062135</v>
      </c>
      <c r="V14" s="212">
        <v>8214.77466701389</v>
      </c>
      <c r="W14" s="212">
        <v>12557.34623325</v>
      </c>
      <c r="X14" s="212">
        <v>17325.9581697222</v>
      </c>
      <c r="Y14" s="212">
        <v>19676.0541912639</v>
      </c>
      <c r="Z14" s="212">
        <v>15086.8264351389</v>
      </c>
      <c r="AA14" s="212">
        <v>13064.772434</v>
      </c>
      <c r="AB14" s="212">
        <v>16110.6474442083</v>
      </c>
      <c r="AC14" s="212">
        <v>24530.29268875</v>
      </c>
      <c r="AD14" s="212">
        <v>25122.1670019444</v>
      </c>
      <c r="AE14" s="212">
        <v>23892.6659906483</v>
      </c>
      <c r="AF14" s="212">
        <v>29588.85</v>
      </c>
      <c r="AG14" s="212">
        <v>36447.7166666667</v>
      </c>
      <c r="AH14" s="212">
        <v>38822.98</v>
      </c>
      <c r="AI14" s="212">
        <v>38493.8589389366</v>
      </c>
      <c r="AJ14" s="212">
        <v>43788.4753582439</v>
      </c>
      <c r="AK14" s="212">
        <v>51075.9038025088</v>
      </c>
      <c r="AL14" s="212">
        <v>42898.2755412636</v>
      </c>
      <c r="AM14" s="212">
        <v>49706.2994428658</v>
      </c>
      <c r="AN14" s="212">
        <v>52343.9034292735</v>
      </c>
      <c r="AO14" s="212">
        <v>81525.9702888624</v>
      </c>
      <c r="AP14" s="212">
        <v>134885.235984935</v>
      </c>
    </row>
    <row r="15" spans="1:42" s="18" customFormat="1" ht="12.75">
      <c r="A15" s="212" t="s">
        <v>465</v>
      </c>
      <c r="B15" s="212" t="s">
        <v>734</v>
      </c>
      <c r="C15" s="214" t="s">
        <v>733</v>
      </c>
      <c r="D15" s="212"/>
      <c r="E15" s="213" t="s">
        <v>532</v>
      </c>
      <c r="F15" s="213"/>
      <c r="G15" s="212">
        <v>0</v>
      </c>
      <c r="H15" s="212">
        <v>0</v>
      </c>
      <c r="I15" s="212">
        <v>0</v>
      </c>
      <c r="J15" s="212">
        <v>0</v>
      </c>
      <c r="K15" s="212">
        <v>0</v>
      </c>
      <c r="L15" s="212">
        <v>0</v>
      </c>
      <c r="M15" s="212">
        <v>0</v>
      </c>
      <c r="N15" s="212">
        <v>0</v>
      </c>
      <c r="O15" s="212">
        <v>0</v>
      </c>
      <c r="P15" s="212">
        <v>162.237864962215</v>
      </c>
      <c r="Q15" s="212">
        <v>237.659951207615</v>
      </c>
      <c r="R15" s="212">
        <v>265.199021241672</v>
      </c>
      <c r="S15" s="212">
        <v>225.724125061327</v>
      </c>
      <c r="T15" s="212">
        <v>273.13365489683</v>
      </c>
      <c r="U15" s="212">
        <v>298.868810218795</v>
      </c>
      <c r="V15" s="212">
        <v>352.017583409436</v>
      </c>
      <c r="W15" s="212">
        <v>503.857764061804</v>
      </c>
      <c r="X15" s="212">
        <v>601.168253200337</v>
      </c>
      <c r="Y15" s="212">
        <v>776.341558387884</v>
      </c>
      <c r="Z15" s="212">
        <v>542.240254133876</v>
      </c>
      <c r="AA15" s="212">
        <v>441.190772721853</v>
      </c>
      <c r="AB15" s="212">
        <v>477.859739664749</v>
      </c>
      <c r="AC15" s="212">
        <v>762.687743458492</v>
      </c>
      <c r="AD15" s="212">
        <v>750.530102568311</v>
      </c>
      <c r="AE15" s="212">
        <v>631.700893057749</v>
      </c>
      <c r="AF15" s="212">
        <v>758.818786048512</v>
      </c>
      <c r="AG15" s="212">
        <v>790.68394765292</v>
      </c>
      <c r="AH15" s="212">
        <v>1063.3975996245</v>
      </c>
      <c r="AI15" s="212">
        <v>1110.1267586017</v>
      </c>
      <c r="AJ15" s="212">
        <v>1209.28432458289</v>
      </c>
      <c r="AK15" s="212">
        <v>1215.53573377897</v>
      </c>
      <c r="AL15" s="212">
        <v>1094.61928756421</v>
      </c>
      <c r="AM15" s="212">
        <v>1326.7123482143</v>
      </c>
      <c r="AN15" s="212">
        <v>1278.51413020463</v>
      </c>
      <c r="AO15" s="212">
        <v>1653.97209549229</v>
      </c>
      <c r="AP15" s="212">
        <v>2288.52503644834</v>
      </c>
    </row>
    <row r="16" spans="1:42" s="18" customFormat="1" ht="12.75">
      <c r="A16" s="212" t="s">
        <v>534</v>
      </c>
      <c r="B16" s="215" t="s">
        <v>732</v>
      </c>
      <c r="C16" s="214" t="s">
        <v>733</v>
      </c>
      <c r="D16" s="212"/>
      <c r="E16" s="213" t="s">
        <v>532</v>
      </c>
      <c r="F16" s="213"/>
      <c r="G16" s="212">
        <v>0</v>
      </c>
      <c r="H16" s="212">
        <v>0</v>
      </c>
      <c r="I16" s="212">
        <v>0</v>
      </c>
      <c r="J16" s="212">
        <v>0</v>
      </c>
      <c r="K16" s="212">
        <v>0</v>
      </c>
      <c r="L16" s="212">
        <v>0</v>
      </c>
      <c r="M16" s="212">
        <v>0</v>
      </c>
      <c r="N16" s="212">
        <v>0</v>
      </c>
      <c r="O16" s="212">
        <v>0</v>
      </c>
      <c r="P16" s="212">
        <v>0</v>
      </c>
      <c r="Q16" s="212">
        <v>0</v>
      </c>
      <c r="R16" s="212">
        <v>3.13431209166134</v>
      </c>
      <c r="S16" s="212">
        <v>0</v>
      </c>
      <c r="T16" s="212">
        <v>0</v>
      </c>
      <c r="U16" s="212">
        <v>0</v>
      </c>
      <c r="V16" s="212">
        <v>2.1490832572303</v>
      </c>
      <c r="W16" s="212">
        <v>0</v>
      </c>
      <c r="X16" s="212">
        <v>15.49841346633</v>
      </c>
      <c r="Y16" s="212">
        <v>0</v>
      </c>
      <c r="Z16" s="212">
        <v>0</v>
      </c>
      <c r="AA16" s="212">
        <v>0</v>
      </c>
      <c r="AB16" s="212">
        <v>29.6402603352511</v>
      </c>
      <c r="AC16" s="212">
        <v>0</v>
      </c>
      <c r="AD16" s="212">
        <v>0</v>
      </c>
      <c r="AE16" s="212">
        <v>0</v>
      </c>
      <c r="AF16" s="212">
        <v>0</v>
      </c>
      <c r="AG16" s="212">
        <v>200.982719013747</v>
      </c>
      <c r="AH16" s="212">
        <v>0</v>
      </c>
      <c r="AI16" s="212">
        <v>0</v>
      </c>
      <c r="AJ16" s="212">
        <v>0</v>
      </c>
      <c r="AK16" s="212">
        <v>0</v>
      </c>
      <c r="AL16" s="212">
        <v>0</v>
      </c>
      <c r="AM16" s="212">
        <v>0</v>
      </c>
      <c r="AN16" s="212">
        <v>0</v>
      </c>
      <c r="AO16" s="212">
        <v>0</v>
      </c>
      <c r="AP16" s="212">
        <v>0</v>
      </c>
    </row>
    <row r="17" spans="1:42" s="18" customFormat="1" ht="12.75">
      <c r="A17" s="212" t="s">
        <v>74</v>
      </c>
      <c r="B17" s="215" t="s">
        <v>730</v>
      </c>
      <c r="C17" s="212" t="s">
        <v>731</v>
      </c>
      <c r="D17" s="212"/>
      <c r="E17" s="213" t="s">
        <v>41</v>
      </c>
      <c r="F17" s="213"/>
      <c r="G17" s="212">
        <v>0</v>
      </c>
      <c r="H17" s="212">
        <v>0</v>
      </c>
      <c r="I17" s="212">
        <v>0</v>
      </c>
      <c r="J17" s="212">
        <v>0</v>
      </c>
      <c r="K17" s="212">
        <v>0</v>
      </c>
      <c r="L17" s="212">
        <v>0</v>
      </c>
      <c r="M17" s="212">
        <v>0</v>
      </c>
      <c r="N17" s="212">
        <v>0</v>
      </c>
      <c r="O17" s="212">
        <v>0</v>
      </c>
      <c r="P17" s="212">
        <v>0</v>
      </c>
      <c r="Q17" s="212">
        <v>0</v>
      </c>
      <c r="R17" s="212">
        <v>1.486742134807</v>
      </c>
      <c r="S17" s="212">
        <v>0</v>
      </c>
      <c r="T17" s="212">
        <v>0</v>
      </c>
      <c r="U17" s="212">
        <v>0</v>
      </c>
      <c r="V17" s="212">
        <v>-5.6960646901209</v>
      </c>
      <c r="W17" s="212">
        <v>0</v>
      </c>
      <c r="X17" s="212">
        <v>-60.958511438845</v>
      </c>
      <c r="Y17" s="212">
        <v>0</v>
      </c>
      <c r="Z17" s="212">
        <v>0</v>
      </c>
      <c r="AA17" s="212">
        <v>0</v>
      </c>
      <c r="AB17" s="212">
        <v>-150.912777737283</v>
      </c>
      <c r="AC17" s="212">
        <v>0</v>
      </c>
      <c r="AD17" s="212">
        <v>0</v>
      </c>
      <c r="AE17" s="212">
        <v>0</v>
      </c>
      <c r="AF17" s="212">
        <v>0</v>
      </c>
      <c r="AG17" s="212">
        <v>-1109.62100524925</v>
      </c>
      <c r="AH17" s="212">
        <v>0</v>
      </c>
      <c r="AI17" s="212">
        <v>0</v>
      </c>
      <c r="AJ17" s="212">
        <v>0</v>
      </c>
      <c r="AK17" s="212">
        <v>0</v>
      </c>
      <c r="AL17" s="212">
        <v>0</v>
      </c>
      <c r="AM17" s="212">
        <v>0</v>
      </c>
      <c r="AN17" s="212">
        <v>0</v>
      </c>
      <c r="AO17" s="212">
        <v>0</v>
      </c>
      <c r="AP17" s="212">
        <v>0</v>
      </c>
    </row>
    <row r="18" spans="1:42" s="18" customFormat="1" ht="12.75">
      <c r="A18" s="212" t="s">
        <v>335</v>
      </c>
      <c r="B18" s="212" t="s">
        <v>728</v>
      </c>
      <c r="C18" s="212" t="s">
        <v>729</v>
      </c>
      <c r="D18" s="212"/>
      <c r="E18" s="213" t="s">
        <v>41</v>
      </c>
      <c r="F18" s="213"/>
      <c r="G18" s="212">
        <v>0</v>
      </c>
      <c r="H18" s="212">
        <v>0</v>
      </c>
      <c r="I18" s="212">
        <v>0</v>
      </c>
      <c r="J18" s="212">
        <v>0</v>
      </c>
      <c r="K18" s="212">
        <v>0</v>
      </c>
      <c r="L18" s="212">
        <v>0</v>
      </c>
      <c r="M18" s="212">
        <v>0</v>
      </c>
      <c r="N18" s="212">
        <v>0</v>
      </c>
      <c r="O18" s="212">
        <v>0</v>
      </c>
      <c r="P18" s="212">
        <v>0</v>
      </c>
      <c r="Q18" s="212">
        <v>0</v>
      </c>
      <c r="R18" s="212">
        <v>62.3128951141165</v>
      </c>
      <c r="S18" s="212">
        <v>0</v>
      </c>
      <c r="T18" s="212">
        <v>0</v>
      </c>
      <c r="U18" s="212">
        <v>0</v>
      </c>
      <c r="V18" s="212">
        <v>49.8472509142565</v>
      </c>
      <c r="W18" s="212">
        <v>0</v>
      </c>
      <c r="X18" s="212">
        <v>435.44572445626</v>
      </c>
      <c r="Y18" s="212">
        <v>0</v>
      </c>
      <c r="Z18" s="212">
        <v>0</v>
      </c>
      <c r="AA18" s="212">
        <v>0</v>
      </c>
      <c r="AB18" s="212">
        <v>940.933565351297</v>
      </c>
      <c r="AC18" s="212">
        <v>0</v>
      </c>
      <c r="AD18" s="212">
        <v>0</v>
      </c>
      <c r="AE18" s="212">
        <v>0</v>
      </c>
      <c r="AF18" s="212">
        <v>0</v>
      </c>
      <c r="AG18" s="212">
        <v>7386.91885463125</v>
      </c>
      <c r="AH18" s="212">
        <v>0</v>
      </c>
      <c r="AI18" s="212">
        <v>0</v>
      </c>
      <c r="AJ18" s="212">
        <v>0</v>
      </c>
      <c r="AK18" s="212">
        <v>0</v>
      </c>
      <c r="AL18" s="212">
        <v>0</v>
      </c>
      <c r="AM18" s="212">
        <v>0</v>
      </c>
      <c r="AN18" s="212">
        <v>0</v>
      </c>
      <c r="AO18" s="212">
        <v>0</v>
      </c>
      <c r="AP18" s="212">
        <v>0</v>
      </c>
    </row>
    <row r="19" spans="1:42" s="18" customFormat="1" ht="12.75">
      <c r="A19" s="212" t="s">
        <v>338</v>
      </c>
      <c r="B19" s="212" t="s">
        <v>726</v>
      </c>
      <c r="C19" s="212" t="s">
        <v>727</v>
      </c>
      <c r="D19" s="212"/>
      <c r="E19" s="213" t="s">
        <v>41</v>
      </c>
      <c r="F19" s="213"/>
      <c r="G19" s="212">
        <v>0</v>
      </c>
      <c r="H19" s="212">
        <v>0</v>
      </c>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c r="Z19" s="212">
        <v>0</v>
      </c>
      <c r="AA19" s="212">
        <v>0</v>
      </c>
      <c r="AB19" s="212">
        <v>0</v>
      </c>
      <c r="AC19" s="212">
        <v>0</v>
      </c>
      <c r="AD19" s="212">
        <v>0</v>
      </c>
      <c r="AE19" s="212">
        <v>0</v>
      </c>
      <c r="AF19" s="212">
        <v>0</v>
      </c>
      <c r="AG19" s="212">
        <v>0</v>
      </c>
      <c r="AH19" s="212">
        <v>0</v>
      </c>
      <c r="AI19" s="212">
        <v>0</v>
      </c>
      <c r="AJ19" s="212">
        <v>0</v>
      </c>
      <c r="AK19" s="212">
        <v>0</v>
      </c>
      <c r="AL19" s="212">
        <v>0</v>
      </c>
      <c r="AM19" s="212">
        <v>0</v>
      </c>
      <c r="AN19" s="212">
        <v>0</v>
      </c>
      <c r="AO19" s="212">
        <v>0</v>
      </c>
      <c r="AP19" s="212">
        <v>0</v>
      </c>
    </row>
    <row r="20" spans="1:42" s="18" customFormat="1" ht="12.75">
      <c r="A20" s="212" t="s">
        <v>368</v>
      </c>
      <c r="B20" s="212" t="s">
        <v>724</v>
      </c>
      <c r="C20" s="216" t="s">
        <v>725</v>
      </c>
      <c r="D20" s="212"/>
      <c r="E20" s="213" t="s">
        <v>41</v>
      </c>
      <c r="F20" s="213"/>
      <c r="G20" s="212">
        <v>0</v>
      </c>
      <c r="H20" s="212">
        <v>0</v>
      </c>
      <c r="I20" s="212">
        <v>0</v>
      </c>
      <c r="J20" s="212">
        <v>0</v>
      </c>
      <c r="K20" s="212">
        <v>0</v>
      </c>
      <c r="L20" s="212">
        <v>0</v>
      </c>
      <c r="M20" s="212">
        <v>0</v>
      </c>
      <c r="N20" s="212">
        <v>0</v>
      </c>
      <c r="O20" s="212">
        <v>0</v>
      </c>
      <c r="P20" s="212">
        <v>0</v>
      </c>
      <c r="Q20" s="212">
        <v>0</v>
      </c>
      <c r="R20" s="212">
        <v>60.8261529793095</v>
      </c>
      <c r="S20" s="212">
        <v>0</v>
      </c>
      <c r="T20" s="212">
        <v>0</v>
      </c>
      <c r="U20" s="212">
        <v>0</v>
      </c>
      <c r="V20" s="212">
        <v>55.5433156043774</v>
      </c>
      <c r="W20" s="212">
        <v>0</v>
      </c>
      <c r="X20" s="212">
        <v>496.404235895105</v>
      </c>
      <c r="Y20" s="212">
        <v>0</v>
      </c>
      <c r="Z20" s="212">
        <v>0</v>
      </c>
      <c r="AA20" s="212">
        <v>0</v>
      </c>
      <c r="AB20" s="212">
        <v>1091.84634308858</v>
      </c>
      <c r="AC20" s="212">
        <v>0</v>
      </c>
      <c r="AD20" s="212">
        <v>0</v>
      </c>
      <c r="AE20" s="212">
        <v>0</v>
      </c>
      <c r="AF20" s="212">
        <v>0</v>
      </c>
      <c r="AG20" s="212">
        <v>8496.5398598805</v>
      </c>
      <c r="AH20" s="212">
        <v>0</v>
      </c>
      <c r="AI20" s="212">
        <v>0</v>
      </c>
      <c r="AJ20" s="212">
        <v>0</v>
      </c>
      <c r="AK20" s="212">
        <v>0</v>
      </c>
      <c r="AL20" s="212">
        <v>0</v>
      </c>
      <c r="AM20" s="212">
        <v>0</v>
      </c>
      <c r="AN20" s="212">
        <v>0</v>
      </c>
      <c r="AO20" s="212">
        <v>0</v>
      </c>
      <c r="AP20" s="212">
        <v>0</v>
      </c>
    </row>
    <row r="21" spans="1:42" s="18" customFormat="1" ht="12.75">
      <c r="A21" s="212" t="s">
        <v>535</v>
      </c>
      <c r="B21" s="215" t="s">
        <v>722</v>
      </c>
      <c r="C21" s="212" t="s">
        <v>723</v>
      </c>
      <c r="D21" s="212"/>
      <c r="E21" s="213" t="s">
        <v>41</v>
      </c>
      <c r="F21" s="213"/>
      <c r="G21" s="212">
        <v>0</v>
      </c>
      <c r="H21" s="212">
        <v>0</v>
      </c>
      <c r="I21" s="212">
        <v>0</v>
      </c>
      <c r="J21" s="212">
        <v>0</v>
      </c>
      <c r="K21" s="212">
        <v>0</v>
      </c>
      <c r="L21" s="212">
        <v>0</v>
      </c>
      <c r="M21" s="212">
        <v>0</v>
      </c>
      <c r="N21" s="212">
        <v>0</v>
      </c>
      <c r="O21" s="212">
        <v>0</v>
      </c>
      <c r="P21" s="212">
        <v>0</v>
      </c>
      <c r="Q21" s="212">
        <v>0</v>
      </c>
      <c r="R21" s="212">
        <v>19.6807092037442</v>
      </c>
      <c r="S21" s="212">
        <v>0</v>
      </c>
      <c r="T21" s="212">
        <v>0</v>
      </c>
      <c r="U21" s="212">
        <v>0</v>
      </c>
      <c r="V21" s="212">
        <v>31.6186047301362</v>
      </c>
      <c r="W21" s="212">
        <v>0</v>
      </c>
      <c r="X21" s="212">
        <v>369.223223604054</v>
      </c>
      <c r="Y21" s="212">
        <v>0</v>
      </c>
      <c r="Z21" s="212">
        <v>0</v>
      </c>
      <c r="AA21" s="212">
        <v>97.9911</v>
      </c>
      <c r="AB21" s="212">
        <v>917.791942114599</v>
      </c>
      <c r="AC21" s="212">
        <v>0</v>
      </c>
      <c r="AD21" s="212">
        <v>0</v>
      </c>
      <c r="AE21" s="212">
        <v>0</v>
      </c>
      <c r="AF21" s="212">
        <v>0</v>
      </c>
      <c r="AG21" s="212">
        <v>5954.9169816583</v>
      </c>
      <c r="AH21" s="212">
        <v>0</v>
      </c>
      <c r="AI21" s="212">
        <v>0</v>
      </c>
      <c r="AJ21" s="212">
        <v>0</v>
      </c>
      <c r="AK21" s="212">
        <v>0</v>
      </c>
      <c r="AL21" s="212">
        <v>0</v>
      </c>
      <c r="AM21" s="212">
        <v>0</v>
      </c>
      <c r="AN21" s="212">
        <v>0</v>
      </c>
      <c r="AO21" s="212">
        <v>0</v>
      </c>
      <c r="AP21" s="212">
        <v>0</v>
      </c>
    </row>
    <row r="22" spans="1:42" s="18" customFormat="1" ht="12.75">
      <c r="A22" s="212" t="s">
        <v>536</v>
      </c>
      <c r="B22" s="212" t="s">
        <v>720</v>
      </c>
      <c r="C22" s="212" t="s">
        <v>721</v>
      </c>
      <c r="D22" s="212"/>
      <c r="E22" s="213" t="s">
        <v>41</v>
      </c>
      <c r="F22" s="213"/>
      <c r="G22" s="212">
        <v>0</v>
      </c>
      <c r="H22" s="212">
        <v>0</v>
      </c>
      <c r="I22" s="212">
        <v>0</v>
      </c>
      <c r="J22" s="212">
        <v>0</v>
      </c>
      <c r="K22" s="212">
        <v>0</v>
      </c>
      <c r="L22" s="212">
        <v>0</v>
      </c>
      <c r="M22" s="212">
        <v>0</v>
      </c>
      <c r="N22" s="212">
        <v>0</v>
      </c>
      <c r="O22" s="212">
        <v>0</v>
      </c>
      <c r="P22" s="212">
        <v>0</v>
      </c>
      <c r="Q22" s="212">
        <v>0</v>
      </c>
      <c r="R22" s="212">
        <v>19.6807092037442</v>
      </c>
      <c r="S22" s="212">
        <v>0</v>
      </c>
      <c r="T22" s="212">
        <v>0</v>
      </c>
      <c r="U22" s="212">
        <v>0</v>
      </c>
      <c r="V22" s="212">
        <v>31.6186047301362</v>
      </c>
      <c r="W22" s="212">
        <v>0</v>
      </c>
      <c r="X22" s="212">
        <v>369.223223604054</v>
      </c>
      <c r="Y22" s="212">
        <v>0</v>
      </c>
      <c r="Z22" s="212">
        <v>0</v>
      </c>
      <c r="AA22" s="212">
        <v>0</v>
      </c>
      <c r="AB22" s="212">
        <v>779.328842114599</v>
      </c>
      <c r="AC22" s="212">
        <v>0</v>
      </c>
      <c r="AD22" s="212">
        <v>0</v>
      </c>
      <c r="AE22" s="212">
        <v>0</v>
      </c>
      <c r="AF22" s="212">
        <v>0</v>
      </c>
      <c r="AG22" s="212">
        <v>5954.9169816583</v>
      </c>
      <c r="AH22" s="212">
        <v>0</v>
      </c>
      <c r="AI22" s="212">
        <v>0</v>
      </c>
      <c r="AJ22" s="212">
        <v>0</v>
      </c>
      <c r="AK22" s="212">
        <v>0</v>
      </c>
      <c r="AL22" s="212">
        <v>0</v>
      </c>
      <c r="AM22" s="212">
        <v>0</v>
      </c>
      <c r="AN22" s="212">
        <v>0</v>
      </c>
      <c r="AO22" s="212">
        <v>0</v>
      </c>
      <c r="AP22" s="212">
        <v>0</v>
      </c>
    </row>
    <row r="23" spans="1:42" s="18" customFormat="1" ht="12.75">
      <c r="A23" s="212" t="s">
        <v>342</v>
      </c>
      <c r="B23" s="212" t="s">
        <v>719</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97.9911</v>
      </c>
      <c r="AB23" s="212">
        <v>138.4631</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537</v>
      </c>
      <c r="B24" s="212" t="s">
        <v>718</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538</v>
      </c>
      <c r="B25" s="217" t="s">
        <v>716</v>
      </c>
      <c r="C25" s="212" t="s">
        <v>717</v>
      </c>
      <c r="D25" s="212"/>
      <c r="E25" s="213" t="s">
        <v>41</v>
      </c>
      <c r="F25" s="213"/>
      <c r="G25" s="212">
        <v>0</v>
      </c>
      <c r="H25" s="212">
        <v>0</v>
      </c>
      <c r="I25" s="212">
        <v>0</v>
      </c>
      <c r="J25" s="212">
        <v>0</v>
      </c>
      <c r="K25" s="212">
        <v>0</v>
      </c>
      <c r="L25" s="212">
        <v>0</v>
      </c>
      <c r="M25" s="212">
        <v>0</v>
      </c>
      <c r="N25" s="212">
        <v>0</v>
      </c>
      <c r="O25" s="212">
        <v>0</v>
      </c>
      <c r="P25" s="212">
        <v>0</v>
      </c>
      <c r="Q25" s="212">
        <v>0</v>
      </c>
      <c r="R25" s="212">
        <v>0</v>
      </c>
      <c r="S25" s="212">
        <v>0</v>
      </c>
      <c r="T25" s="212">
        <v>0</v>
      </c>
      <c r="U25" s="212">
        <v>0</v>
      </c>
      <c r="V25" s="212">
        <v>0</v>
      </c>
      <c r="W25" s="212">
        <v>0</v>
      </c>
      <c r="X25" s="212">
        <v>0</v>
      </c>
      <c r="Y25" s="212">
        <v>0</v>
      </c>
      <c r="Z25" s="212">
        <v>0</v>
      </c>
      <c r="AA25" s="212">
        <v>0</v>
      </c>
      <c r="AB25" s="212">
        <v>0</v>
      </c>
      <c r="AC25" s="212">
        <v>0</v>
      </c>
      <c r="AD25" s="212">
        <v>0</v>
      </c>
      <c r="AE25" s="212">
        <v>0</v>
      </c>
      <c r="AF25" s="212">
        <v>0</v>
      </c>
      <c r="AG25" s="212">
        <v>0</v>
      </c>
      <c r="AH25" s="212">
        <v>0</v>
      </c>
      <c r="AI25" s="212">
        <v>0</v>
      </c>
      <c r="AJ25" s="212">
        <v>0</v>
      </c>
      <c r="AK25" s="212">
        <v>0</v>
      </c>
      <c r="AL25" s="212">
        <v>0</v>
      </c>
      <c r="AM25" s="212">
        <v>0</v>
      </c>
      <c r="AN25" s="212">
        <v>0</v>
      </c>
      <c r="AO25" s="212">
        <v>0</v>
      </c>
      <c r="AP25" s="212">
        <v>0</v>
      </c>
    </row>
    <row r="26" spans="1:42" s="18" customFormat="1" ht="12.75">
      <c r="A26" s="212" t="s">
        <v>50</v>
      </c>
      <c r="B26" s="215" t="s">
        <v>714</v>
      </c>
      <c r="C26" s="212" t="s">
        <v>715</v>
      </c>
      <c r="D26" s="212"/>
      <c r="E26" s="213" t="s">
        <v>41</v>
      </c>
      <c r="F26" s="213"/>
      <c r="G26" s="212">
        <v>0</v>
      </c>
      <c r="H26" s="212">
        <v>0</v>
      </c>
      <c r="I26" s="212">
        <v>0</v>
      </c>
      <c r="J26" s="212">
        <v>0</v>
      </c>
      <c r="K26" s="212">
        <v>0</v>
      </c>
      <c r="L26" s="212">
        <v>0</v>
      </c>
      <c r="M26" s="212">
        <v>0</v>
      </c>
      <c r="N26" s="212">
        <v>0</v>
      </c>
      <c r="O26" s="212">
        <v>0</v>
      </c>
      <c r="P26" s="212">
        <v>0</v>
      </c>
      <c r="Q26" s="212">
        <v>0</v>
      </c>
      <c r="R26" s="212">
        <v>81.9936043178607</v>
      </c>
      <c r="S26" s="212">
        <v>0</v>
      </c>
      <c r="T26" s="212">
        <v>0</v>
      </c>
      <c r="U26" s="212">
        <v>0</v>
      </c>
      <c r="V26" s="212">
        <v>81.4658556443927</v>
      </c>
      <c r="W26" s="212">
        <v>0</v>
      </c>
      <c r="X26" s="212">
        <v>804.668948060314</v>
      </c>
      <c r="Y26" s="212">
        <v>0</v>
      </c>
      <c r="Z26" s="212">
        <v>0</v>
      </c>
      <c r="AA26" s="212">
        <v>0</v>
      </c>
      <c r="AB26" s="212">
        <v>1720.2624074659</v>
      </c>
      <c r="AC26" s="212">
        <v>0</v>
      </c>
      <c r="AD26" s="212">
        <v>0</v>
      </c>
      <c r="AE26" s="212">
        <v>0</v>
      </c>
      <c r="AF26" s="212">
        <v>0</v>
      </c>
      <c r="AG26" s="212">
        <v>13341.8358362896</v>
      </c>
      <c r="AH26" s="212">
        <v>0</v>
      </c>
      <c r="AI26" s="212">
        <v>0</v>
      </c>
      <c r="AJ26" s="212">
        <v>0</v>
      </c>
      <c r="AK26" s="212">
        <v>0</v>
      </c>
      <c r="AL26" s="212">
        <v>0</v>
      </c>
      <c r="AM26" s="212">
        <v>0</v>
      </c>
      <c r="AN26" s="212">
        <v>0</v>
      </c>
      <c r="AO26" s="212">
        <v>0</v>
      </c>
      <c r="AP26" s="212">
        <v>0</v>
      </c>
    </row>
    <row r="27" spans="1:42" s="18" customFormat="1" ht="12.75">
      <c r="A27" s="212" t="s">
        <v>539</v>
      </c>
      <c r="B27" s="215" t="s">
        <v>712</v>
      </c>
      <c r="C27" s="212" t="s">
        <v>713</v>
      </c>
      <c r="D27" s="212"/>
      <c r="E27" s="213" t="s">
        <v>540</v>
      </c>
      <c r="F27" s="213"/>
      <c r="G27" s="212">
        <v>0</v>
      </c>
      <c r="H27" s="212">
        <v>0</v>
      </c>
      <c r="I27" s="212">
        <v>0</v>
      </c>
      <c r="J27" s="212">
        <v>0</v>
      </c>
      <c r="K27" s="212">
        <v>0</v>
      </c>
      <c r="L27" s="212">
        <v>0</v>
      </c>
      <c r="M27" s="212">
        <v>0</v>
      </c>
      <c r="N27" s="212">
        <v>0</v>
      </c>
      <c r="O27" s="212">
        <v>0</v>
      </c>
      <c r="P27" s="212">
        <v>1.0015290891399</v>
      </c>
      <c r="Q27" s="212">
        <v>1.00021351645715</v>
      </c>
      <c r="R27" s="212">
        <v>1.01258859843754</v>
      </c>
      <c r="S27" s="212">
        <v>1.00094626363281</v>
      </c>
      <c r="T27" s="212">
        <v>1.00045385860524</v>
      </c>
      <c r="U27" s="212">
        <v>1.0002971375616</v>
      </c>
      <c r="V27" s="212">
        <v>1.00638416139898</v>
      </c>
      <c r="W27" s="212">
        <v>1.0001828879349</v>
      </c>
      <c r="X27" s="212">
        <v>1.02604559024782</v>
      </c>
      <c r="Y27" s="212">
        <v>1.00015668188224</v>
      </c>
      <c r="Z27" s="212">
        <v>1.00019881228607</v>
      </c>
      <c r="AA27" s="212">
        <v>1.01938835816596</v>
      </c>
      <c r="AB27" s="212">
        <v>1.07325182171249</v>
      </c>
      <c r="AC27" s="212">
        <v>1.00063802452798</v>
      </c>
      <c r="AD27" s="212">
        <v>1.00047296783401</v>
      </c>
      <c r="AE27" s="212">
        <v>1.00089364624746</v>
      </c>
      <c r="AF27" s="212">
        <v>1.00215281885098</v>
      </c>
      <c r="AG27" s="212">
        <v>1.25503166141615</v>
      </c>
      <c r="AH27" s="212">
        <v>1.00054546855409</v>
      </c>
      <c r="AI27" s="212">
        <v>1.00012028430165</v>
      </c>
      <c r="AJ27" s="212">
        <v>1.00015122772161</v>
      </c>
      <c r="AK27" s="212">
        <v>1.00006035931907</v>
      </c>
      <c r="AL27" s="212">
        <v>1.00015174963707</v>
      </c>
      <c r="AM27" s="212">
        <v>1.00004422631385</v>
      </c>
      <c r="AN27" s="212">
        <v>1.00004178251714</v>
      </c>
      <c r="AO27" s="212">
        <v>1.00000771667289</v>
      </c>
      <c r="AP27" s="212">
        <v>1.0000066721312</v>
      </c>
    </row>
    <row r="28" spans="1:42" s="18" customFormat="1" ht="12.75">
      <c r="A28" s="212" t="s">
        <v>78</v>
      </c>
      <c r="B28" s="212" t="s">
        <v>710</v>
      </c>
      <c r="C28" s="212" t="s">
        <v>711</v>
      </c>
      <c r="D28" s="212"/>
      <c r="E28" s="213" t="s">
        <v>41</v>
      </c>
      <c r="F28" s="213"/>
      <c r="G28" s="212">
        <v>0</v>
      </c>
      <c r="H28" s="212">
        <v>0</v>
      </c>
      <c r="I28" s="212">
        <v>0</v>
      </c>
      <c r="J28" s="212">
        <v>0</v>
      </c>
      <c r="K28" s="212">
        <v>0</v>
      </c>
      <c r="L28" s="212">
        <v>0</v>
      </c>
      <c r="M28" s="212">
        <v>0</v>
      </c>
      <c r="N28" s="212">
        <v>0</v>
      </c>
      <c r="O28" s="212">
        <v>0</v>
      </c>
      <c r="P28" s="212">
        <v>6.4109806905311</v>
      </c>
      <c r="Q28" s="212">
        <v>1.14707029916494</v>
      </c>
      <c r="R28" s="212">
        <v>5.34113671509221</v>
      </c>
      <c r="S28" s="212">
        <v>6.66564567941795</v>
      </c>
      <c r="T28" s="212">
        <v>3.70350226112951</v>
      </c>
      <c r="U28" s="212">
        <v>2.78753247591435</v>
      </c>
      <c r="V28" s="212">
        <v>3.72453264364774</v>
      </c>
      <c r="W28" s="212">
        <v>3.86332260863059</v>
      </c>
      <c r="X28" s="212">
        <v>8.27432465070221</v>
      </c>
      <c r="Y28" s="212">
        <v>5.13043114219567</v>
      </c>
      <c r="Z28" s="212">
        <v>4.92669850412944</v>
      </c>
      <c r="AA28" s="212">
        <v>427.225357174557</v>
      </c>
      <c r="AB28" s="212">
        <v>311.306497637488</v>
      </c>
      <c r="AC28" s="212">
        <v>26.9311856786253</v>
      </c>
      <c r="AD28" s="212">
        <v>19.7788861225624</v>
      </c>
      <c r="AE28" s="212">
        <v>38.7209494201851</v>
      </c>
      <c r="AF28" s="212">
        <v>114.322043627333</v>
      </c>
      <c r="AG28" s="212">
        <v>44.258993996761</v>
      </c>
      <c r="AH28" s="212">
        <v>44.6033254955069</v>
      </c>
      <c r="AI28" s="212">
        <v>9.89259159027512</v>
      </c>
      <c r="AJ28" s="212">
        <v>15.0048894510254</v>
      </c>
      <c r="AK28" s="212">
        <v>6.75118488234668</v>
      </c>
      <c r="AL28" s="212">
        <v>17.0959030182644</v>
      </c>
      <c r="AM28" s="212">
        <v>6.3606252192665</v>
      </c>
      <c r="AN28" s="212">
        <v>5.81845939666521</v>
      </c>
      <c r="AO28" s="212">
        <v>1.74535595227655</v>
      </c>
      <c r="AP28" s="212">
        <v>2.38889035818591</v>
      </c>
    </row>
    <row r="29" spans="1:42" s="18" customFormat="1" ht="12.75">
      <c r="A29" s="212" t="s">
        <v>541</v>
      </c>
      <c r="B29" s="212" t="s">
        <v>708</v>
      </c>
      <c r="C29" s="212" t="s">
        <v>709</v>
      </c>
      <c r="D29" s="212"/>
      <c r="E29" s="213" t="s">
        <v>41</v>
      </c>
      <c r="F29" s="213"/>
      <c r="G29" s="212">
        <v>0</v>
      </c>
      <c r="H29" s="212">
        <v>0</v>
      </c>
      <c r="I29" s="212">
        <v>0</v>
      </c>
      <c r="J29" s="212">
        <v>0</v>
      </c>
      <c r="K29" s="212">
        <v>0</v>
      </c>
      <c r="L29" s="212">
        <v>0</v>
      </c>
      <c r="M29" s="212">
        <v>0</v>
      </c>
      <c r="N29" s="212">
        <v>0</v>
      </c>
      <c r="O29" s="212">
        <v>0</v>
      </c>
      <c r="P29" s="212">
        <v>0.24720274428382</v>
      </c>
      <c r="Q29" s="212">
        <v>0.04946464590594</v>
      </c>
      <c r="R29" s="212">
        <v>0.20417189277875</v>
      </c>
      <c r="S29" s="212">
        <v>0.21290931738328</v>
      </c>
      <c r="T29" s="212">
        <v>0.1195160993793</v>
      </c>
      <c r="U29" s="212">
        <v>0.08493181969017</v>
      </c>
      <c r="V29" s="212">
        <v>0.09825381053396</v>
      </c>
      <c r="W29" s="212">
        <v>0.09174878067505</v>
      </c>
      <c r="X29" s="212">
        <v>0.15936852652306</v>
      </c>
      <c r="Y29" s="212">
        <v>0.10354061051648</v>
      </c>
      <c r="Z29" s="212">
        <v>0.09625828183769</v>
      </c>
      <c r="AA29" s="212">
        <v>8.14311042970192</v>
      </c>
      <c r="AB29" s="212">
        <v>5.36383611824833</v>
      </c>
      <c r="AC29" s="212">
        <v>0.45459247618643</v>
      </c>
      <c r="AD29" s="212">
        <v>0.34723721813411</v>
      </c>
      <c r="AE29" s="212">
        <v>0.56374184110608</v>
      </c>
      <c r="AF29" s="212">
        <v>1.51773728993858</v>
      </c>
      <c r="AG29" s="212">
        <v>0.66672181125832</v>
      </c>
      <c r="AH29" s="212">
        <v>0.54728678260478</v>
      </c>
      <c r="AI29" s="212">
        <v>0.11479946793275</v>
      </c>
      <c r="AJ29" s="212">
        <v>0.15453982172972</v>
      </c>
      <c r="AK29" s="212">
        <v>0.07054706578166</v>
      </c>
      <c r="AL29" s="212">
        <v>0.14862551927739</v>
      </c>
      <c r="AM29" s="212">
        <v>0.05160390609066</v>
      </c>
      <c r="AN29" s="212">
        <v>0.04860133427331</v>
      </c>
      <c r="AO29" s="212">
        <v>0.01398020544129</v>
      </c>
      <c r="AP29" s="212">
        <v>0.01739614163822</v>
      </c>
    </row>
    <row r="30" spans="1:42" s="18" customFormat="1" ht="12.75">
      <c r="A30" s="212" t="s">
        <v>542</v>
      </c>
      <c r="B30" s="215" t="s">
        <v>706</v>
      </c>
      <c r="C30" s="212" t="s">
        <v>707</v>
      </c>
      <c r="D30" s="212"/>
      <c r="E30" s="213" t="s">
        <v>41</v>
      </c>
      <c r="F30" s="213"/>
      <c r="G30" s="212">
        <v>0</v>
      </c>
      <c r="H30" s="212">
        <v>0</v>
      </c>
      <c r="I30" s="212">
        <v>0</v>
      </c>
      <c r="J30" s="212">
        <v>0</v>
      </c>
      <c r="K30" s="212">
        <v>0</v>
      </c>
      <c r="L30" s="212">
        <v>0</v>
      </c>
      <c r="M30" s="212">
        <v>0</v>
      </c>
      <c r="N30" s="212">
        <v>0</v>
      </c>
      <c r="O30" s="212">
        <v>0</v>
      </c>
      <c r="P30" s="212">
        <v>0</v>
      </c>
      <c r="Q30" s="212">
        <v>0</v>
      </c>
      <c r="R30" s="212">
        <v>-1.486742134807</v>
      </c>
      <c r="S30" s="212">
        <v>0</v>
      </c>
      <c r="T30" s="212">
        <v>0</v>
      </c>
      <c r="U30" s="212">
        <v>0</v>
      </c>
      <c r="V30" s="212">
        <v>5.69606469012092</v>
      </c>
      <c r="W30" s="212">
        <v>0</v>
      </c>
      <c r="X30" s="212">
        <v>60.9585114388448</v>
      </c>
      <c r="Y30" s="212">
        <v>0</v>
      </c>
      <c r="Z30" s="212">
        <v>0</v>
      </c>
      <c r="AA30" s="212">
        <v>97.9911</v>
      </c>
      <c r="AB30" s="212">
        <v>289.375877737278</v>
      </c>
      <c r="AC30" s="212">
        <v>0</v>
      </c>
      <c r="AD30" s="212">
        <v>0</v>
      </c>
      <c r="AE30" s="212">
        <v>0</v>
      </c>
      <c r="AF30" s="212">
        <v>0</v>
      </c>
      <c r="AG30" s="212">
        <v>1109.62100524925</v>
      </c>
      <c r="AH30" s="212">
        <v>0</v>
      </c>
      <c r="AI30" s="212">
        <v>0</v>
      </c>
      <c r="AJ30" s="212">
        <v>0</v>
      </c>
      <c r="AK30" s="212">
        <v>0</v>
      </c>
      <c r="AL30" s="212">
        <v>0</v>
      </c>
      <c r="AM30" s="212">
        <v>0</v>
      </c>
      <c r="AN30" s="212">
        <v>0</v>
      </c>
      <c r="AO30" s="212">
        <v>0</v>
      </c>
      <c r="AP30" s="212">
        <v>0</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91"/>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4" customWidth="1"/>
    <col min="80" max="108" width="14.140625" style="50" customWidth="1"/>
    <col min="109" max="247" width="14.140625" style="0" customWidth="1"/>
  </cols>
  <sheetData>
    <row r="1" spans="1:79" s="50" customFormat="1" ht="12.75">
      <c r="A1" s="43" t="s">
        <v>561</v>
      </c>
      <c r="B1" s="44" t="s">
        <v>39</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27" t="s">
        <v>771</v>
      </c>
      <c r="E3" s="229"/>
      <c r="F3" s="242" t="s">
        <v>772</v>
      </c>
      <c r="G3" s="243"/>
      <c r="H3" s="227" t="s">
        <v>773</v>
      </c>
      <c r="I3" s="228"/>
      <c r="J3" s="228"/>
      <c r="K3" s="228"/>
      <c r="L3" s="229"/>
      <c r="M3" s="227" t="s">
        <v>774</v>
      </c>
      <c r="N3" s="228"/>
      <c r="O3" s="228"/>
      <c r="P3" s="228"/>
      <c r="Q3" s="228"/>
      <c r="R3" s="228"/>
      <c r="S3" s="229"/>
      <c r="T3" s="227" t="s">
        <v>775</v>
      </c>
      <c r="U3" s="229"/>
      <c r="V3" s="230" t="s">
        <v>776</v>
      </c>
      <c r="W3" s="231"/>
      <c r="X3" s="231"/>
      <c r="Y3" s="232"/>
      <c r="Z3" s="227" t="s">
        <v>777</v>
      </c>
      <c r="AA3" s="228"/>
      <c r="AB3" s="228"/>
      <c r="AC3" s="229"/>
      <c r="AD3" s="55" t="s">
        <v>778</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33"/>
      <c r="E4" s="234"/>
      <c r="F4" s="58"/>
      <c r="G4" s="59"/>
      <c r="H4" s="60" t="s">
        <v>779</v>
      </c>
      <c r="I4" s="235" t="s">
        <v>780</v>
      </c>
      <c r="J4" s="236"/>
      <c r="K4" s="237"/>
      <c r="L4" s="62" t="s">
        <v>781</v>
      </c>
      <c r="M4" s="60" t="s">
        <v>782</v>
      </c>
      <c r="N4" s="63" t="s">
        <v>783</v>
      </c>
      <c r="O4" s="63" t="s">
        <v>784</v>
      </c>
      <c r="P4" s="63" t="s">
        <v>785</v>
      </c>
      <c r="Q4" s="63" t="s">
        <v>786</v>
      </c>
      <c r="R4" s="64" t="s">
        <v>787</v>
      </c>
      <c r="S4" s="61" t="s">
        <v>788</v>
      </c>
      <c r="T4" s="57"/>
      <c r="U4" s="65"/>
      <c r="V4" s="238"/>
      <c r="W4" s="239"/>
      <c r="X4" s="239"/>
      <c r="Y4" s="240"/>
      <c r="Z4" s="66"/>
      <c r="AA4" s="65"/>
      <c r="AB4" s="65"/>
      <c r="AC4" s="67"/>
      <c r="AD4" s="68"/>
      <c r="AE4" s="20" t="s">
        <v>564</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789</v>
      </c>
      <c r="E5" s="73" t="s">
        <v>790</v>
      </c>
      <c r="F5" s="74" t="s">
        <v>791</v>
      </c>
      <c r="G5" s="75" t="s">
        <v>792</v>
      </c>
      <c r="H5" s="76"/>
      <c r="I5" s="77" t="s">
        <v>793</v>
      </c>
      <c r="J5" s="78" t="s">
        <v>794</v>
      </c>
      <c r="K5" s="77" t="s">
        <v>795</v>
      </c>
      <c r="L5" s="79"/>
      <c r="M5" s="236" t="s">
        <v>796</v>
      </c>
      <c r="N5" s="236"/>
      <c r="O5" s="236"/>
      <c r="P5" s="237"/>
      <c r="Q5" s="235" t="s">
        <v>797</v>
      </c>
      <c r="R5" s="236"/>
      <c r="S5" s="241"/>
      <c r="T5" s="72" t="s">
        <v>798</v>
      </c>
      <c r="U5" s="80" t="s">
        <v>781</v>
      </c>
      <c r="V5" s="72" t="s">
        <v>799</v>
      </c>
      <c r="W5" s="235" t="s">
        <v>800</v>
      </c>
      <c r="X5" s="237"/>
      <c r="Y5" s="81" t="s">
        <v>801</v>
      </c>
      <c r="Z5" s="72" t="s">
        <v>802</v>
      </c>
      <c r="AA5" s="82" t="s">
        <v>803</v>
      </c>
      <c r="AB5" s="63" t="s">
        <v>804</v>
      </c>
      <c r="AC5" s="83" t="s">
        <v>795</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805</v>
      </c>
      <c r="X6" s="63" t="s">
        <v>806</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249" t="s">
        <v>40</v>
      </c>
      <c r="B7" s="250" t="s">
        <v>919</v>
      </c>
      <c r="C7" s="250"/>
      <c r="D7" s="251"/>
      <c r="E7" s="252"/>
      <c r="F7" s="253"/>
      <c r="G7" s="254"/>
      <c r="H7" s="251"/>
      <c r="I7" s="253"/>
      <c r="J7" s="253"/>
      <c r="K7" s="253"/>
      <c r="L7" s="255"/>
      <c r="M7" s="253"/>
      <c r="N7" s="254"/>
      <c r="O7" s="254"/>
      <c r="P7" s="254"/>
      <c r="Q7" s="254"/>
      <c r="R7" s="254"/>
      <c r="S7" s="254"/>
      <c r="T7" s="256"/>
      <c r="U7" s="254"/>
      <c r="V7" s="257"/>
      <c r="W7" s="258"/>
      <c r="X7" s="189"/>
      <c r="Y7" s="259"/>
      <c r="Z7" s="256"/>
      <c r="AA7" s="254"/>
      <c r="AB7" s="254"/>
      <c r="AC7" s="255"/>
      <c r="AD7" s="260" t="s">
        <v>918</v>
      </c>
      <c r="AE7" s="261" t="s">
        <v>41</v>
      </c>
      <c r="AF7" s="250"/>
      <c r="AG7" s="250"/>
      <c r="AH7" s="250"/>
      <c r="AI7" s="250"/>
      <c r="AJ7" s="250"/>
      <c r="AK7" s="250"/>
      <c r="AL7" s="250"/>
      <c r="AM7" s="250"/>
      <c r="AN7" s="250"/>
      <c r="AO7" s="250"/>
      <c r="AP7" s="250"/>
      <c r="AT7" s="92">
        <v>0</v>
      </c>
      <c r="AU7" s="92">
        <v>0</v>
      </c>
      <c r="AV7" s="92">
        <v>0</v>
      </c>
      <c r="AW7" s="92">
        <v>0</v>
      </c>
      <c r="AX7" s="92">
        <v>0</v>
      </c>
      <c r="AY7" s="92">
        <v>0</v>
      </c>
      <c r="AZ7" s="92">
        <v>0</v>
      </c>
      <c r="BA7" s="92">
        <v>0</v>
      </c>
      <c r="BB7" s="92">
        <v>0</v>
      </c>
      <c r="BC7" s="92">
        <v>41146.2321938173</v>
      </c>
      <c r="BD7" s="92">
        <v>41623.64287875</v>
      </c>
      <c r="BE7" s="92">
        <v>48883.8399166089</v>
      </c>
      <c r="BF7" s="92">
        <v>52954.3487080553</v>
      </c>
      <c r="BG7" s="92">
        <v>60127.0515383629</v>
      </c>
      <c r="BH7" s="92">
        <v>66437.260271197</v>
      </c>
      <c r="BI7" s="92">
        <v>80392.0706046769</v>
      </c>
      <c r="BJ7" s="92">
        <v>105310.424550833</v>
      </c>
      <c r="BK7" s="92">
        <v>144427.886113889</v>
      </c>
      <c r="BL7" s="92">
        <v>160964.21726243</v>
      </c>
      <c r="BM7" s="92">
        <v>155808.061719348</v>
      </c>
      <c r="BN7" s="92">
        <v>157358.844805344</v>
      </c>
      <c r="BO7" s="92">
        <v>189424.328133235</v>
      </c>
      <c r="BP7" s="92">
        <v>239772.511138005</v>
      </c>
      <c r="BQ7" s="92">
        <v>235090.430509619</v>
      </c>
      <c r="BR7" s="92">
        <v>258101.377470012</v>
      </c>
      <c r="BS7" s="92">
        <v>315043.838335834</v>
      </c>
      <c r="BT7" s="92">
        <v>348486.124468745</v>
      </c>
      <c r="BU7" s="92">
        <v>405689.738638584</v>
      </c>
      <c r="BV7" s="92">
        <v>442072.730639088</v>
      </c>
      <c r="BW7" s="92">
        <v>476797.172184869</v>
      </c>
      <c r="BX7" s="92">
        <v>523490.762531628</v>
      </c>
      <c r="BY7" s="92">
        <v>539046.458129576</v>
      </c>
      <c r="BZ7" s="92">
        <v>539556.454040545</v>
      </c>
      <c r="CA7" s="92">
        <v>583343.366813781</v>
      </c>
      <c r="CB7" s="92">
        <v>771826.227981696</v>
      </c>
      <c r="CC7" s="92">
        <v>1081484.69886128</v>
      </c>
      <c r="CD7" s="92"/>
      <c r="CE7" s="92"/>
      <c r="CF7" s="92"/>
      <c r="CG7" s="92"/>
      <c r="CH7" s="92"/>
      <c r="CI7" s="92"/>
    </row>
    <row r="8" spans="1:87" s="50" customFormat="1" ht="12.75">
      <c r="A8" s="262" t="s">
        <v>43</v>
      </c>
      <c r="B8" s="263" t="s">
        <v>917</v>
      </c>
      <c r="C8" s="263"/>
      <c r="D8" s="264"/>
      <c r="E8" s="265"/>
      <c r="F8" s="266"/>
      <c r="G8" s="267"/>
      <c r="H8" s="264"/>
      <c r="I8" s="266"/>
      <c r="J8" s="266"/>
      <c r="K8" s="266"/>
      <c r="L8" s="268"/>
      <c r="M8" s="266"/>
      <c r="N8" s="267"/>
      <c r="O8" s="267"/>
      <c r="P8" s="267"/>
      <c r="Q8" s="267"/>
      <c r="R8" s="267"/>
      <c r="S8" s="267"/>
      <c r="T8" s="269"/>
      <c r="U8" s="267"/>
      <c r="V8" s="270"/>
      <c r="W8" s="258"/>
      <c r="X8" s="271"/>
      <c r="Y8" s="272"/>
      <c r="Z8" s="273"/>
      <c r="AA8" s="274"/>
      <c r="AB8" s="275"/>
      <c r="AC8" s="276"/>
      <c r="AD8" s="277" t="s">
        <v>916</v>
      </c>
      <c r="AE8" s="278" t="s">
        <v>44</v>
      </c>
      <c r="AF8" s="263"/>
      <c r="AG8" s="263"/>
      <c r="AH8" s="263"/>
      <c r="AI8" s="263"/>
      <c r="AJ8" s="263"/>
      <c r="AK8" s="263"/>
      <c r="AL8" s="263"/>
      <c r="AM8" s="263"/>
      <c r="AN8" s="263"/>
      <c r="AO8" s="263"/>
      <c r="AP8" s="263"/>
      <c r="AT8" s="85">
        <v>0</v>
      </c>
      <c r="AU8" s="85">
        <v>0</v>
      </c>
      <c r="AV8" s="85">
        <v>0</v>
      </c>
      <c r="AW8" s="85">
        <v>0</v>
      </c>
      <c r="AX8" s="85">
        <v>0</v>
      </c>
      <c r="AY8" s="85">
        <v>0</v>
      </c>
      <c r="AZ8" s="85">
        <v>0</v>
      </c>
      <c r="BA8" s="85">
        <v>0</v>
      </c>
      <c r="BB8" s="85">
        <v>0</v>
      </c>
      <c r="BC8" s="85">
        <v>71.035035249427</v>
      </c>
      <c r="BD8" s="85">
        <v>73.8934428713309</v>
      </c>
      <c r="BE8" s="85">
        <v>73.9692674206364</v>
      </c>
      <c r="BF8" s="85">
        <v>72.6101529448851</v>
      </c>
      <c r="BG8" s="85">
        <v>74.1850890881981</v>
      </c>
      <c r="BH8" s="85">
        <v>78.0987192987097</v>
      </c>
      <c r="BI8" s="85">
        <v>77.0562338670967</v>
      </c>
      <c r="BJ8" s="85">
        <v>77.4453347131228</v>
      </c>
      <c r="BK8" s="85">
        <v>79.1726675495012</v>
      </c>
      <c r="BL8" s="85">
        <v>78.9561532919591</v>
      </c>
      <c r="BM8" s="85">
        <v>78.2008237315613</v>
      </c>
      <c r="BN8" s="85">
        <v>77.8762949675711</v>
      </c>
      <c r="BO8" s="85">
        <v>79.9264106934505</v>
      </c>
      <c r="BP8" s="85">
        <v>80.4458055294993</v>
      </c>
      <c r="BQ8" s="85">
        <v>79.7848247116009</v>
      </c>
      <c r="BR8" s="85">
        <v>79.820163386541</v>
      </c>
      <c r="BS8" s="85">
        <v>80.6800856311106</v>
      </c>
      <c r="BT8" s="85">
        <v>83.101978586167</v>
      </c>
      <c r="BU8" s="85">
        <v>81.3371288913573</v>
      </c>
      <c r="BV8" s="85">
        <v>80.6068658081981</v>
      </c>
      <c r="BW8" s="85">
        <v>82.0236505156454</v>
      </c>
      <c r="BX8" s="85">
        <v>81.7482925044417</v>
      </c>
      <c r="BY8" s="85">
        <v>84.4925643884476</v>
      </c>
      <c r="BZ8" s="85">
        <v>87.0891401961971</v>
      </c>
      <c r="CA8" s="85">
        <v>86.0483268174781</v>
      </c>
      <c r="CB8" s="85">
        <v>88.5337486402797</v>
      </c>
      <c r="CC8" s="85">
        <v>90.5996686898559</v>
      </c>
      <c r="CD8" s="85"/>
      <c r="CE8" s="85"/>
      <c r="CF8" s="85"/>
      <c r="CG8" s="85"/>
      <c r="CH8" s="85"/>
      <c r="CI8" s="85"/>
    </row>
    <row r="9" spans="1:87" s="56" customFormat="1" ht="12.75">
      <c r="A9" s="249" t="s">
        <v>45</v>
      </c>
      <c r="B9" s="250" t="s">
        <v>915</v>
      </c>
      <c r="C9" s="250"/>
      <c r="D9" s="264"/>
      <c r="E9" s="265"/>
      <c r="F9" s="266"/>
      <c r="G9" s="267"/>
      <c r="H9" s="264"/>
      <c r="I9" s="266"/>
      <c r="J9" s="266"/>
      <c r="K9" s="266"/>
      <c r="L9" s="268"/>
      <c r="M9" s="266"/>
      <c r="N9" s="267"/>
      <c r="O9" s="267"/>
      <c r="P9" s="267"/>
      <c r="Q9" s="267"/>
      <c r="R9" s="267"/>
      <c r="S9" s="267"/>
      <c r="T9" s="269"/>
      <c r="U9" s="267"/>
      <c r="V9" s="270"/>
      <c r="W9" s="258"/>
      <c r="X9" s="271"/>
      <c r="Y9" s="272"/>
      <c r="Z9" s="273"/>
      <c r="AA9" s="274"/>
      <c r="AB9" s="275"/>
      <c r="AC9" s="276"/>
      <c r="AD9" s="279" t="s">
        <v>914</v>
      </c>
      <c r="AE9" s="261" t="s">
        <v>41</v>
      </c>
      <c r="AF9" s="250"/>
      <c r="AG9" s="250"/>
      <c r="AH9" s="250"/>
      <c r="AI9" s="250"/>
      <c r="AJ9" s="250"/>
      <c r="AK9" s="250"/>
      <c r="AL9" s="250"/>
      <c r="AM9" s="250"/>
      <c r="AN9" s="250"/>
      <c r="AO9" s="250"/>
      <c r="AP9" s="250"/>
      <c r="AT9" s="92">
        <v>0</v>
      </c>
      <c r="AU9" s="92">
        <v>0</v>
      </c>
      <c r="AV9" s="92">
        <v>0</v>
      </c>
      <c r="AW9" s="92">
        <v>0</v>
      </c>
      <c r="AX9" s="92">
        <v>0</v>
      </c>
      <c r="AY9" s="92">
        <v>0</v>
      </c>
      <c r="AZ9" s="92">
        <v>0</v>
      </c>
      <c r="BA9" s="92">
        <v>0</v>
      </c>
      <c r="BB9" s="92">
        <v>0</v>
      </c>
      <c r="BC9" s="92">
        <v>45808.7477736708</v>
      </c>
      <c r="BD9" s="92">
        <v>52463.2468724677</v>
      </c>
      <c r="BE9" s="92">
        <v>52797.7972069919</v>
      </c>
      <c r="BF9" s="92">
        <v>54072.1498913883</v>
      </c>
      <c r="BG9" s="92">
        <v>61429.2828905468</v>
      </c>
      <c r="BH9" s="92">
        <v>69738.4517344082</v>
      </c>
      <c r="BI9" s="92">
        <v>76719.0563982238</v>
      </c>
      <c r="BJ9" s="92">
        <v>96076.5392960344</v>
      </c>
      <c r="BK9" s="92">
        <v>123280.192827567</v>
      </c>
      <c r="BL9" s="92">
        <v>135282.080479365</v>
      </c>
      <c r="BM9" s="92">
        <v>132626.91109059</v>
      </c>
      <c r="BN9" s="92">
        <v>129637.556520432</v>
      </c>
      <c r="BO9" s="92">
        <v>153420.119393132</v>
      </c>
      <c r="BP9" s="92">
        <v>185522.983253937</v>
      </c>
      <c r="BQ9" s="92">
        <v>185655.914586318</v>
      </c>
      <c r="BR9" s="92">
        <v>201004.895197217</v>
      </c>
      <c r="BS9" s="92">
        <v>238965.761481334</v>
      </c>
      <c r="BT9" s="92">
        <v>242115.839596556</v>
      </c>
      <c r="BU9" s="92">
        <v>274955.802791613</v>
      </c>
      <c r="BV9" s="92">
        <v>271888.379117682</v>
      </c>
      <c r="BW9" s="92">
        <v>288051.150507692</v>
      </c>
      <c r="BX9" s="92">
        <v>339010.329660979</v>
      </c>
      <c r="BY9" s="92">
        <v>307008.690481702</v>
      </c>
      <c r="BZ9" s="92">
        <v>316518.552542921</v>
      </c>
      <c r="CA9" s="92">
        <v>351451.651662684</v>
      </c>
      <c r="CB9" s="92">
        <v>458403.071761534</v>
      </c>
      <c r="CC9" s="92">
        <v>657413.007920428</v>
      </c>
      <c r="CD9" s="92"/>
      <c r="CE9" s="92"/>
      <c r="CF9" s="92"/>
      <c r="CG9" s="92"/>
      <c r="CH9" s="92"/>
      <c r="CI9" s="92"/>
    </row>
    <row r="10" spans="1:87" s="50" customFormat="1" ht="12.75">
      <c r="A10" s="262" t="s">
        <v>46</v>
      </c>
      <c r="B10" s="263" t="s">
        <v>47</v>
      </c>
      <c r="C10" s="263"/>
      <c r="D10" s="264"/>
      <c r="E10" s="265"/>
      <c r="F10" s="266"/>
      <c r="G10" s="267"/>
      <c r="H10" s="264"/>
      <c r="I10" s="266"/>
      <c r="J10" s="266"/>
      <c r="K10" s="266"/>
      <c r="L10" s="268"/>
      <c r="M10" s="266"/>
      <c r="N10" s="267"/>
      <c r="O10" s="267"/>
      <c r="P10" s="267"/>
      <c r="Q10" s="267"/>
      <c r="R10" s="267"/>
      <c r="S10" s="267"/>
      <c r="T10" s="269"/>
      <c r="U10" s="267"/>
      <c r="V10" s="270"/>
      <c r="W10" s="258"/>
      <c r="X10" s="271"/>
      <c r="Y10" s="272"/>
      <c r="Z10" s="273"/>
      <c r="AA10" s="274"/>
      <c r="AB10" s="275"/>
      <c r="AC10" s="276"/>
      <c r="AD10" s="277" t="s">
        <v>913</v>
      </c>
      <c r="AE10" s="278" t="s">
        <v>41</v>
      </c>
      <c r="AF10" s="263"/>
      <c r="AG10" s="263"/>
      <c r="AH10" s="263"/>
      <c r="AI10" s="263"/>
      <c r="AJ10" s="263"/>
      <c r="AK10" s="263"/>
      <c r="AL10" s="263"/>
      <c r="AM10" s="263"/>
      <c r="AN10" s="263"/>
      <c r="AO10" s="263"/>
      <c r="AP10" s="263"/>
      <c r="AT10" s="85">
        <v>0</v>
      </c>
      <c r="AU10" s="85">
        <v>0</v>
      </c>
      <c r="AV10" s="85">
        <v>0</v>
      </c>
      <c r="AW10" s="85">
        <v>0</v>
      </c>
      <c r="AX10" s="85">
        <v>0</v>
      </c>
      <c r="AY10" s="85">
        <v>0</v>
      </c>
      <c r="AZ10" s="85">
        <v>0</v>
      </c>
      <c r="BA10" s="85">
        <v>0</v>
      </c>
      <c r="BB10" s="85">
        <v>0</v>
      </c>
      <c r="BC10" s="85">
        <v>34716.0815018273</v>
      </c>
      <c r="BD10" s="85">
        <v>39948.23116151</v>
      </c>
      <c r="BE10" s="85">
        <v>40740.3863143708</v>
      </c>
      <c r="BF10" s="85">
        <v>41250.2911491787</v>
      </c>
      <c r="BG10" s="85">
        <v>47706.1740339559</v>
      </c>
      <c r="BH10" s="85">
        <v>56720.1908478851</v>
      </c>
      <c r="BI10" s="85">
        <v>61858.5109378681</v>
      </c>
      <c r="BJ10" s="85">
        <v>77220.0234297506</v>
      </c>
      <c r="BK10" s="85">
        <v>100740.801389087</v>
      </c>
      <c r="BL10" s="85">
        <v>109802.286039918</v>
      </c>
      <c r="BM10" s="85">
        <v>105879.619935328</v>
      </c>
      <c r="BN10" s="85">
        <v>103079.130848841</v>
      </c>
      <c r="BO10" s="85">
        <v>124902.433942787</v>
      </c>
      <c r="BP10" s="85">
        <v>152523.085139157</v>
      </c>
      <c r="BQ10" s="85">
        <v>151521.481415687</v>
      </c>
      <c r="BR10" s="85">
        <v>164015.009652001</v>
      </c>
      <c r="BS10" s="85">
        <v>196586.180227195</v>
      </c>
      <c r="BT10" s="85">
        <v>204579.132107333</v>
      </c>
      <c r="BU10" s="85">
        <v>228027.23895469</v>
      </c>
      <c r="BV10" s="85">
        <v>225858.947565391</v>
      </c>
      <c r="BW10" s="85">
        <v>241895.729494744</v>
      </c>
      <c r="BX10" s="85">
        <v>282647.578619962</v>
      </c>
      <c r="BY10" s="85">
        <v>265574.469248382</v>
      </c>
      <c r="BZ10" s="85">
        <v>279930.645610523</v>
      </c>
      <c r="CA10" s="85">
        <v>305721.068835382</v>
      </c>
      <c r="CB10" s="85">
        <v>410934.3058746</v>
      </c>
      <c r="CC10" s="85">
        <v>601742.82644598</v>
      </c>
      <c r="CD10" s="85"/>
      <c r="CE10" s="85"/>
      <c r="CF10" s="85"/>
      <c r="CG10" s="85"/>
      <c r="CH10" s="85"/>
      <c r="CI10" s="85"/>
    </row>
    <row r="11" spans="1:87" s="56" customFormat="1" ht="12.75">
      <c r="A11" s="249" t="s">
        <v>48</v>
      </c>
      <c r="B11" s="250" t="s">
        <v>912</v>
      </c>
      <c r="C11" s="250"/>
      <c r="D11" s="264"/>
      <c r="E11" s="265"/>
      <c r="F11" s="266"/>
      <c r="G11" s="267"/>
      <c r="H11" s="264"/>
      <c r="I11" s="266"/>
      <c r="J11" s="266"/>
      <c r="K11" s="266"/>
      <c r="L11" s="268"/>
      <c r="M11" s="266"/>
      <c r="N11" s="267"/>
      <c r="O11" s="267"/>
      <c r="P11" s="267"/>
      <c r="Q11" s="267"/>
      <c r="R11" s="267"/>
      <c r="S11" s="267"/>
      <c r="T11" s="269"/>
      <c r="U11" s="267"/>
      <c r="V11" s="270"/>
      <c r="W11" s="258"/>
      <c r="X11" s="271"/>
      <c r="Y11" s="272"/>
      <c r="Z11" s="273"/>
      <c r="AA11" s="274"/>
      <c r="AB11" s="275"/>
      <c r="AC11" s="276"/>
      <c r="AD11" s="260" t="s">
        <v>911</v>
      </c>
      <c r="AE11" s="261" t="s">
        <v>41</v>
      </c>
      <c r="AF11" s="250"/>
      <c r="AG11" s="250"/>
      <c r="AH11" s="250"/>
      <c r="AI11" s="250"/>
      <c r="AJ11" s="250"/>
      <c r="AK11" s="250"/>
      <c r="AL11" s="250"/>
      <c r="AM11" s="250"/>
      <c r="AN11" s="250"/>
      <c r="AO11" s="250"/>
      <c r="AP11" s="250"/>
      <c r="AT11" s="92">
        <v>0</v>
      </c>
      <c r="AU11" s="92">
        <v>0</v>
      </c>
      <c r="AV11" s="92">
        <v>0</v>
      </c>
      <c r="AW11" s="92">
        <v>0</v>
      </c>
      <c r="AX11" s="92">
        <v>0</v>
      </c>
      <c r="AY11" s="92">
        <v>0</v>
      </c>
      <c r="AZ11" s="92">
        <v>0</v>
      </c>
      <c r="BA11" s="92">
        <v>0</v>
      </c>
      <c r="BB11" s="92">
        <v>0</v>
      </c>
      <c r="BC11" s="92">
        <v>-7164.09613939801</v>
      </c>
      <c r="BD11" s="92">
        <v>-3473.40576759655</v>
      </c>
      <c r="BE11" s="92">
        <v>-4291.2867601804</v>
      </c>
      <c r="BF11" s="92">
        <v>1451.82802878078</v>
      </c>
      <c r="BG11" s="92">
        <v>-3680.85396865742</v>
      </c>
      <c r="BH11" s="92">
        <v>6377.73392333154</v>
      </c>
      <c r="BI11" s="92">
        <v>5172.34040180714</v>
      </c>
      <c r="BJ11" s="92">
        <v>8524.65177645127</v>
      </c>
      <c r="BK11" s="92">
        <v>14302.0686164135</v>
      </c>
      <c r="BL11" s="92">
        <v>11450.8341366933</v>
      </c>
      <c r="BM11" s="92">
        <v>14364.877178469</v>
      </c>
      <c r="BN11" s="92">
        <v>12803.6481207289</v>
      </c>
      <c r="BO11" s="92">
        <v>14114.2332896624</v>
      </c>
      <c r="BP11" s="92">
        <v>13387.2799137537</v>
      </c>
      <c r="BQ11" s="92">
        <v>18982.3471287843</v>
      </c>
      <c r="BR11" s="92">
        <v>16926.0070510133</v>
      </c>
      <c r="BS11" s="92">
        <v>22272.2922936446</v>
      </c>
      <c r="BT11" s="92">
        <v>19115.7272624458</v>
      </c>
      <c r="BU11" s="92">
        <v>14013.0022633581</v>
      </c>
      <c r="BV11" s="92">
        <v>12722.3741121349</v>
      </c>
      <c r="BW11" s="92">
        <v>11704.6982881201</v>
      </c>
      <c r="BX11" s="92">
        <v>19051.8795585989</v>
      </c>
      <c r="BY11" s="92">
        <v>12009.2524164081</v>
      </c>
      <c r="BZ11" s="92">
        <v>9770.85166296329</v>
      </c>
      <c r="CA11" s="92">
        <v>9001.1958741289</v>
      </c>
      <c r="CB11" s="92">
        <v>12173.4197928376</v>
      </c>
      <c r="CC11" s="92">
        <v>36666.4069369137</v>
      </c>
      <c r="CD11" s="92"/>
      <c r="CE11" s="92"/>
      <c r="CF11" s="92"/>
      <c r="CG11" s="92"/>
      <c r="CH11" s="92"/>
      <c r="CI11" s="92"/>
    </row>
    <row r="12" spans="1:87" s="56" customFormat="1" ht="13.5">
      <c r="A12" s="249" t="s">
        <v>49</v>
      </c>
      <c r="B12" s="207" t="s">
        <v>910</v>
      </c>
      <c r="C12" s="207"/>
      <c r="D12" s="264"/>
      <c r="E12" s="268"/>
      <c r="F12" s="266"/>
      <c r="G12" s="267"/>
      <c r="H12" s="264"/>
      <c r="I12" s="266"/>
      <c r="J12" s="266"/>
      <c r="K12" s="266"/>
      <c r="L12" s="268"/>
      <c r="M12" s="266"/>
      <c r="N12" s="267"/>
      <c r="O12" s="267"/>
      <c r="P12" s="267"/>
      <c r="Q12" s="267"/>
      <c r="R12" s="267"/>
      <c r="S12" s="267"/>
      <c r="T12" s="269"/>
      <c r="U12" s="267"/>
      <c r="V12" s="270"/>
      <c r="W12" s="258"/>
      <c r="X12" s="271"/>
      <c r="Y12" s="272"/>
      <c r="Z12" s="273"/>
      <c r="AA12" s="274"/>
      <c r="AB12" s="275"/>
      <c r="AC12" s="276"/>
      <c r="AD12" s="260" t="s">
        <v>909</v>
      </c>
      <c r="AE12" s="261" t="s">
        <v>41</v>
      </c>
      <c r="AF12" s="250"/>
      <c r="AG12" s="250"/>
      <c r="AH12" s="250"/>
      <c r="AI12" s="250"/>
      <c r="AJ12" s="250"/>
      <c r="AK12" s="250"/>
      <c r="AL12" s="250"/>
      <c r="AM12" s="250"/>
      <c r="AN12" s="250"/>
      <c r="AO12" s="250"/>
      <c r="AP12" s="250"/>
      <c r="AT12" s="92">
        <v>0</v>
      </c>
      <c r="AU12" s="92">
        <v>0</v>
      </c>
      <c r="AV12" s="92">
        <v>0</v>
      </c>
      <c r="AW12" s="92">
        <v>0</v>
      </c>
      <c r="AX12" s="92">
        <v>0</v>
      </c>
      <c r="AY12" s="92">
        <v>0</v>
      </c>
      <c r="AZ12" s="92">
        <v>0</v>
      </c>
      <c r="BA12" s="92">
        <v>0</v>
      </c>
      <c r="BB12" s="92">
        <v>0</v>
      </c>
      <c r="BC12" s="92">
        <v>-8324.95568600887</v>
      </c>
      <c r="BD12" s="92">
        <v>-7380.43266127834</v>
      </c>
      <c r="BE12" s="92">
        <v>-8043.41529437554</v>
      </c>
      <c r="BF12" s="92">
        <v>-3711.72130615687</v>
      </c>
      <c r="BG12" s="92">
        <v>-9253.47810911944</v>
      </c>
      <c r="BH12" s="92">
        <v>2654.82464846492</v>
      </c>
      <c r="BI12" s="92">
        <v>1248.54413923059</v>
      </c>
      <c r="BJ12" s="92">
        <v>3085.59511187182</v>
      </c>
      <c r="BK12" s="92">
        <v>6232.10652386365</v>
      </c>
      <c r="BL12" s="92">
        <v>5290.63915159421</v>
      </c>
      <c r="BM12" s="92">
        <v>6516.88966641188</v>
      </c>
      <c r="BN12" s="92">
        <v>5459.9591635526</v>
      </c>
      <c r="BO12" s="92">
        <v>8577.06470451125</v>
      </c>
      <c r="BP12" s="92">
        <v>6643.97768513311</v>
      </c>
      <c r="BQ12" s="92">
        <v>13663.6086933244</v>
      </c>
      <c r="BR12" s="92">
        <v>11645.3418585342</v>
      </c>
      <c r="BS12" s="92">
        <v>13623.1443277322</v>
      </c>
      <c r="BT12" s="92">
        <v>12217.8799568537</v>
      </c>
      <c r="BU12" s="92">
        <v>3195.31656096483</v>
      </c>
      <c r="BV12" s="92">
        <v>968.574845023511</v>
      </c>
      <c r="BW12" s="92">
        <v>309.710690523726</v>
      </c>
      <c r="BX12" s="92">
        <v>6731.48034805583</v>
      </c>
      <c r="BY12" s="92">
        <v>1671.64159654351</v>
      </c>
      <c r="BZ12" s="92">
        <v>1676.28537472271</v>
      </c>
      <c r="CA12" s="92">
        <v>249.267509174191</v>
      </c>
      <c r="CB12" s="92">
        <v>4441.37562574293</v>
      </c>
      <c r="CC12" s="92">
        <v>26519.8872813907</v>
      </c>
      <c r="CD12" s="92"/>
      <c r="CE12" s="92"/>
      <c r="CF12" s="92"/>
      <c r="CG12" s="92"/>
      <c r="CH12" s="92"/>
      <c r="CI12" s="92"/>
    </row>
    <row r="13" spans="1:87" s="50" customFormat="1" ht="12.75">
      <c r="A13" s="280" t="s">
        <v>50</v>
      </c>
      <c r="B13" s="209" t="s">
        <v>567</v>
      </c>
      <c r="C13" s="209"/>
      <c r="D13" s="264"/>
      <c r="E13" s="268"/>
      <c r="F13" s="266"/>
      <c r="G13" s="267"/>
      <c r="H13" s="264"/>
      <c r="I13" s="266"/>
      <c r="J13" s="266"/>
      <c r="K13" s="266"/>
      <c r="L13" s="268"/>
      <c r="M13" s="266"/>
      <c r="N13" s="267"/>
      <c r="O13" s="267"/>
      <c r="P13" s="267"/>
      <c r="Q13" s="267"/>
      <c r="R13" s="267"/>
      <c r="S13" s="267"/>
      <c r="T13" s="269"/>
      <c r="U13" s="267"/>
      <c r="V13" s="270"/>
      <c r="W13" s="258"/>
      <c r="X13" s="271"/>
      <c r="Y13" s="272"/>
      <c r="Z13" s="273"/>
      <c r="AA13" s="274"/>
      <c r="AB13" s="275"/>
      <c r="AC13" s="276"/>
      <c r="AD13" s="277" t="s">
        <v>824</v>
      </c>
      <c r="AE13" s="278" t="s">
        <v>41</v>
      </c>
      <c r="AF13" s="263"/>
      <c r="AG13" s="263"/>
      <c r="AH13" s="263"/>
      <c r="AI13" s="263"/>
      <c r="AJ13" s="263"/>
      <c r="AK13" s="263"/>
      <c r="AL13" s="263"/>
      <c r="AM13" s="263"/>
      <c r="AN13" s="263"/>
      <c r="AO13" s="263"/>
      <c r="AP13" s="263"/>
      <c r="AT13" s="85">
        <v>0</v>
      </c>
      <c r="AU13" s="85">
        <v>0</v>
      </c>
      <c r="AV13" s="85">
        <v>0</v>
      </c>
      <c r="AW13" s="85">
        <v>0</v>
      </c>
      <c r="AX13" s="85">
        <v>0</v>
      </c>
      <c r="AY13" s="85">
        <v>0</v>
      </c>
      <c r="AZ13" s="85">
        <v>0</v>
      </c>
      <c r="BA13" s="85">
        <v>0</v>
      </c>
      <c r="BB13" s="85">
        <v>0</v>
      </c>
      <c r="BC13" s="85">
        <v>-8480.52221143201</v>
      </c>
      <c r="BD13" s="85">
        <v>-7400.57016247526</v>
      </c>
      <c r="BE13" s="85">
        <v>-8092.56494002956</v>
      </c>
      <c r="BF13" s="85">
        <v>-3781.77026841079</v>
      </c>
      <c r="BG13" s="85">
        <v>-9362.34708665021</v>
      </c>
      <c r="BH13" s="85">
        <v>2582.08847536728</v>
      </c>
      <c r="BI13" s="85">
        <v>1152.48734079651</v>
      </c>
      <c r="BJ13" s="85">
        <v>2971.59718097726</v>
      </c>
      <c r="BK13" s="85">
        <v>6068.28161726702</v>
      </c>
      <c r="BL13" s="85">
        <v>5165.51490724101</v>
      </c>
      <c r="BM13" s="85">
        <v>6349.00600031518</v>
      </c>
      <c r="BN13" s="85">
        <v>4266.82155489361</v>
      </c>
      <c r="BO13" s="85">
        <v>6915.03506219512</v>
      </c>
      <c r="BP13" s="85">
        <v>5448.96069095994</v>
      </c>
      <c r="BQ13" s="85">
        <v>12522.9378210777</v>
      </c>
      <c r="BR13" s="85">
        <v>11063.965845481</v>
      </c>
      <c r="BS13" s="85">
        <v>12659.9428384266</v>
      </c>
      <c r="BT13" s="85">
        <v>11561.1161163038</v>
      </c>
      <c r="BU13" s="85">
        <v>2184.85055341353</v>
      </c>
      <c r="BV13" s="85">
        <v>226.239142552401</v>
      </c>
      <c r="BW13" s="85">
        <v>188.178391853726</v>
      </c>
      <c r="BX13" s="85">
        <v>6607.81423089583</v>
      </c>
      <c r="BY13" s="85">
        <v>1115.90488793113</v>
      </c>
      <c r="BZ13" s="85">
        <v>1636.26618494316</v>
      </c>
      <c r="CA13" s="85">
        <v>221.691497844191</v>
      </c>
      <c r="CB13" s="85">
        <v>4433.58385809883</v>
      </c>
      <c r="CC13" s="85">
        <v>26512.041623274</v>
      </c>
      <c r="CD13" s="85"/>
      <c r="CE13" s="85"/>
      <c r="CF13" s="85"/>
      <c r="CG13" s="85"/>
      <c r="CH13" s="85"/>
      <c r="CI13" s="85"/>
    </row>
    <row r="14" spans="1:87" s="50" customFormat="1" ht="12.75">
      <c r="A14" s="281" t="s">
        <v>51</v>
      </c>
      <c r="B14" s="281" t="s">
        <v>3</v>
      </c>
      <c r="C14" s="282"/>
      <c r="D14" s="264"/>
      <c r="E14" s="268" t="s">
        <v>52</v>
      </c>
      <c r="F14" s="266"/>
      <c r="G14" s="267" t="s">
        <v>52</v>
      </c>
      <c r="H14" s="264"/>
      <c r="I14" s="266"/>
      <c r="J14" s="266"/>
      <c r="K14" s="266"/>
      <c r="L14" s="268"/>
      <c r="M14" s="266"/>
      <c r="N14" s="267"/>
      <c r="O14" s="267"/>
      <c r="P14" s="267"/>
      <c r="Q14" s="267" t="s">
        <v>52</v>
      </c>
      <c r="R14" s="267"/>
      <c r="S14" s="267"/>
      <c r="T14" s="269"/>
      <c r="U14" s="267"/>
      <c r="V14" s="270" t="s">
        <v>53</v>
      </c>
      <c r="W14" s="258"/>
      <c r="X14" s="271"/>
      <c r="Y14" s="272"/>
      <c r="Z14" s="273"/>
      <c r="AA14" s="274"/>
      <c r="AB14" s="275"/>
      <c r="AC14" s="276"/>
      <c r="AD14" s="283" t="s">
        <v>908</v>
      </c>
      <c r="AE14" s="278" t="s">
        <v>41</v>
      </c>
      <c r="AF14" s="263"/>
      <c r="AG14" s="263"/>
      <c r="AH14" s="263"/>
      <c r="AI14" s="263"/>
      <c r="AJ14" s="263"/>
      <c r="AK14" s="263"/>
      <c r="AL14" s="263"/>
      <c r="AM14" s="263"/>
      <c r="AN14" s="263"/>
      <c r="AO14" s="263"/>
      <c r="AP14" s="263"/>
      <c r="AT14" s="85">
        <v>0</v>
      </c>
      <c r="AU14" s="85">
        <v>0</v>
      </c>
      <c r="AV14" s="85">
        <v>0</v>
      </c>
      <c r="AW14" s="85">
        <v>0</v>
      </c>
      <c r="AX14" s="85">
        <v>0</v>
      </c>
      <c r="AY14" s="85">
        <v>0</v>
      </c>
      <c r="AZ14" s="85">
        <v>0</v>
      </c>
      <c r="BA14" s="85">
        <v>0</v>
      </c>
      <c r="BB14" s="85">
        <v>0</v>
      </c>
      <c r="BC14" s="85">
        <v>10.2829761904762</v>
      </c>
      <c r="BD14" s="85">
        <v>28.802876984127</v>
      </c>
      <c r="BE14" s="85">
        <v>17.1921428571429</v>
      </c>
      <c r="BF14" s="85">
        <v>21.2420736463224</v>
      </c>
      <c r="BG14" s="85">
        <v>29.5499773395931</v>
      </c>
      <c r="BH14" s="85">
        <v>22.8215061032864</v>
      </c>
      <c r="BI14" s="85">
        <v>25.4638917647059</v>
      </c>
      <c r="BJ14" s="85">
        <v>68.1875577600473</v>
      </c>
      <c r="BK14" s="85">
        <v>76.8338320803782</v>
      </c>
      <c r="BL14" s="85">
        <v>153.078008773433</v>
      </c>
      <c r="BM14" s="85">
        <v>102.108034506929</v>
      </c>
      <c r="BN14" s="85">
        <v>88.1039270418203</v>
      </c>
      <c r="BO14" s="85">
        <v>62.3954445817819</v>
      </c>
      <c r="BP14" s="85">
        <v>121.181157328571</v>
      </c>
      <c r="BQ14" s="85">
        <v>141.982471633103</v>
      </c>
      <c r="BR14" s="85">
        <v>102.118430797619</v>
      </c>
      <c r="BS14" s="85">
        <v>131.94785</v>
      </c>
      <c r="BT14" s="85">
        <v>112.41967952381</v>
      </c>
      <c r="BU14" s="85">
        <v>214.701003666667</v>
      </c>
      <c r="BV14" s="85">
        <v>166.886166113016</v>
      </c>
      <c r="BW14" s="85">
        <v>142.740702163694</v>
      </c>
      <c r="BX14" s="85">
        <v>199.874116739767</v>
      </c>
      <c r="BY14" s="85">
        <v>104.642252328039</v>
      </c>
      <c r="BZ14" s="85">
        <v>174.83875248546</v>
      </c>
      <c r="CA14" s="85">
        <v>180.12086117343</v>
      </c>
      <c r="CB14" s="85">
        <v>291.445247249136</v>
      </c>
      <c r="CC14" s="85">
        <v>500.217458158491</v>
      </c>
      <c r="CD14" s="85"/>
      <c r="CE14" s="85"/>
      <c r="CF14" s="85"/>
      <c r="CG14" s="85"/>
      <c r="CH14" s="85"/>
      <c r="CI14" s="85"/>
    </row>
    <row r="15" spans="1:87" s="50" customFormat="1" ht="12.75">
      <c r="A15" s="281" t="s">
        <v>54</v>
      </c>
      <c r="B15" s="281" t="s">
        <v>5</v>
      </c>
      <c r="C15" s="282"/>
      <c r="D15" s="264"/>
      <c r="E15" s="268" t="s">
        <v>52</v>
      </c>
      <c r="F15" s="266"/>
      <c r="G15" s="267" t="s">
        <v>52</v>
      </c>
      <c r="H15" s="264"/>
      <c r="I15" s="266"/>
      <c r="J15" s="266"/>
      <c r="K15" s="266"/>
      <c r="L15" s="268"/>
      <c r="M15" s="266"/>
      <c r="N15" s="267"/>
      <c r="O15" s="267"/>
      <c r="P15" s="267"/>
      <c r="Q15" s="267" t="s">
        <v>52</v>
      </c>
      <c r="R15" s="267"/>
      <c r="S15" s="267"/>
      <c r="T15" s="269"/>
      <c r="U15" s="267"/>
      <c r="V15" s="270" t="s">
        <v>55</v>
      </c>
      <c r="W15" s="258"/>
      <c r="X15" s="271"/>
      <c r="Y15" s="272"/>
      <c r="Z15" s="273"/>
      <c r="AA15" s="274"/>
      <c r="AB15" s="275"/>
      <c r="AC15" s="276"/>
      <c r="AD15" s="283" t="s">
        <v>908</v>
      </c>
      <c r="AE15" s="278" t="s">
        <v>41</v>
      </c>
      <c r="AF15" s="263"/>
      <c r="AG15" s="263"/>
      <c r="AH15" s="263"/>
      <c r="AI15" s="263"/>
      <c r="AJ15" s="263"/>
      <c r="AK15" s="263"/>
      <c r="AL15" s="263"/>
      <c r="AM15" s="263"/>
      <c r="AN15" s="263"/>
      <c r="AO15" s="263"/>
      <c r="AP15" s="263"/>
      <c r="AT15" s="85">
        <v>0</v>
      </c>
      <c r="AU15" s="85">
        <v>0</v>
      </c>
      <c r="AV15" s="85">
        <v>0</v>
      </c>
      <c r="AW15" s="85">
        <v>0</v>
      </c>
      <c r="AX15" s="85">
        <v>0</v>
      </c>
      <c r="AY15" s="85">
        <v>0</v>
      </c>
      <c r="AZ15" s="85">
        <v>0</v>
      </c>
      <c r="BA15" s="85">
        <v>0</v>
      </c>
      <c r="BB15" s="85">
        <v>0</v>
      </c>
      <c r="BC15" s="85">
        <v>0</v>
      </c>
      <c r="BD15" s="85">
        <v>0</v>
      </c>
      <c r="BE15" s="85">
        <v>51.5258528138008</v>
      </c>
      <c r="BF15" s="85">
        <v>759.8048554579</v>
      </c>
      <c r="BG15" s="85">
        <v>0</v>
      </c>
      <c r="BH15" s="85">
        <v>1366.24138692013</v>
      </c>
      <c r="BI15" s="85">
        <v>0</v>
      </c>
      <c r="BJ15" s="85">
        <v>977.510689909478</v>
      </c>
      <c r="BK15" s="85">
        <v>1610.73904710367</v>
      </c>
      <c r="BL15" s="85">
        <v>414.870297800549</v>
      </c>
      <c r="BM15" s="85">
        <v>4048.47498836659</v>
      </c>
      <c r="BN15" s="85">
        <v>1649.51728566434</v>
      </c>
      <c r="BO15" s="85">
        <v>2113.20357798459</v>
      </c>
      <c r="BP15" s="85">
        <v>3868.43639577266</v>
      </c>
      <c r="BQ15" s="85">
        <v>730.628777773217</v>
      </c>
      <c r="BR15" s="85">
        <v>0</v>
      </c>
      <c r="BS15" s="85">
        <v>2267.31969161699</v>
      </c>
      <c r="BT15" s="85">
        <v>0</v>
      </c>
      <c r="BU15" s="85">
        <v>0</v>
      </c>
      <c r="BV15" s="85">
        <v>0</v>
      </c>
      <c r="BW15" s="85">
        <v>0</v>
      </c>
      <c r="BX15" s="85">
        <v>4436.51589396845</v>
      </c>
      <c r="BY15" s="85">
        <v>0</v>
      </c>
      <c r="BZ15" s="85">
        <v>0</v>
      </c>
      <c r="CA15" s="85">
        <v>0</v>
      </c>
      <c r="CB15" s="85">
        <v>2004.86541254975</v>
      </c>
      <c r="CC15" s="85">
        <v>26958.5903094782</v>
      </c>
      <c r="CD15" s="85"/>
      <c r="CE15" s="85"/>
      <c r="CF15" s="85"/>
      <c r="CG15" s="85"/>
      <c r="CH15" s="85"/>
      <c r="CI15" s="85"/>
    </row>
    <row r="16" spans="1:87" s="50" customFormat="1" ht="12.75">
      <c r="A16" s="281" t="s">
        <v>56</v>
      </c>
      <c r="B16" s="281" t="s">
        <v>7</v>
      </c>
      <c r="C16" s="282"/>
      <c r="D16" s="264"/>
      <c r="E16" s="268" t="s">
        <v>52</v>
      </c>
      <c r="F16" s="266"/>
      <c r="G16" s="267" t="s">
        <v>52</v>
      </c>
      <c r="H16" s="264"/>
      <c r="I16" s="266"/>
      <c r="J16" s="266"/>
      <c r="K16" s="266"/>
      <c r="L16" s="268"/>
      <c r="M16" s="266"/>
      <c r="N16" s="267"/>
      <c r="O16" s="267"/>
      <c r="P16" s="267"/>
      <c r="Q16" s="267" t="s">
        <v>52</v>
      </c>
      <c r="R16" s="267"/>
      <c r="S16" s="267"/>
      <c r="T16" s="269"/>
      <c r="U16" s="267"/>
      <c r="V16" s="270" t="s">
        <v>57</v>
      </c>
      <c r="W16" s="258"/>
      <c r="X16" s="271"/>
      <c r="Y16" s="272"/>
      <c r="Z16" s="273"/>
      <c r="AA16" s="274"/>
      <c r="AB16" s="275"/>
      <c r="AC16" s="276"/>
      <c r="AD16" s="283" t="s">
        <v>908</v>
      </c>
      <c r="AE16" s="278" t="s">
        <v>41</v>
      </c>
      <c r="AF16" s="263"/>
      <c r="AG16" s="263"/>
      <c r="AH16" s="263"/>
      <c r="AI16" s="263"/>
      <c r="AJ16" s="263"/>
      <c r="AK16" s="263"/>
      <c r="AL16" s="263"/>
      <c r="AM16" s="263"/>
      <c r="AN16" s="263"/>
      <c r="AO16" s="263"/>
      <c r="AP16" s="263"/>
      <c r="AT16" s="85">
        <v>0</v>
      </c>
      <c r="AU16" s="85">
        <v>0</v>
      </c>
      <c r="AV16" s="85">
        <v>0</v>
      </c>
      <c r="AW16" s="85">
        <v>0</v>
      </c>
      <c r="AX16" s="85">
        <v>0</v>
      </c>
      <c r="AY16" s="85">
        <v>0</v>
      </c>
      <c r="AZ16" s="85">
        <v>0</v>
      </c>
      <c r="BA16" s="85">
        <v>0</v>
      </c>
      <c r="BB16" s="85">
        <v>0</v>
      </c>
      <c r="BC16" s="85">
        <v>870.543244834534</v>
      </c>
      <c r="BD16" s="85">
        <v>273.790113308233</v>
      </c>
      <c r="BE16" s="85">
        <v>341.13010050244</v>
      </c>
      <c r="BF16" s="85">
        <v>450.103346506907</v>
      </c>
      <c r="BG16" s="85">
        <v>237.763706020052</v>
      </c>
      <c r="BH16" s="85">
        <v>873.602138816143</v>
      </c>
      <c r="BI16" s="85">
        <v>731.243508821885</v>
      </c>
      <c r="BJ16" s="85">
        <v>1326.61264656556</v>
      </c>
      <c r="BK16" s="85">
        <v>2404.69780013703</v>
      </c>
      <c r="BL16" s="85">
        <v>3058.04107586721</v>
      </c>
      <c r="BM16" s="85">
        <v>1949.66304524633</v>
      </c>
      <c r="BN16" s="85">
        <v>1327.55848105576</v>
      </c>
      <c r="BO16" s="85">
        <v>1605.48450763662</v>
      </c>
      <c r="BP16" s="85">
        <v>1454.11153105436</v>
      </c>
      <c r="BQ16" s="85">
        <v>2024.46103351669</v>
      </c>
      <c r="BR16" s="85">
        <v>1307.39434154036</v>
      </c>
      <c r="BS16" s="85">
        <v>1149.72773367927</v>
      </c>
      <c r="BT16" s="85">
        <v>210.035770519442</v>
      </c>
      <c r="BU16" s="85">
        <v>1055.92746565441</v>
      </c>
      <c r="BV16" s="85">
        <v>0</v>
      </c>
      <c r="BW16" s="85">
        <v>0</v>
      </c>
      <c r="BX16" s="85">
        <v>0</v>
      </c>
      <c r="BY16" s="85">
        <v>0</v>
      </c>
      <c r="BZ16" s="85">
        <v>0</v>
      </c>
      <c r="CA16" s="85">
        <v>0</v>
      </c>
      <c r="CB16" s="85">
        <v>2248.33109437246</v>
      </c>
      <c r="CC16" s="85">
        <v>0</v>
      </c>
      <c r="CD16" s="85"/>
      <c r="CE16" s="85"/>
      <c r="CF16" s="85"/>
      <c r="CG16" s="85"/>
      <c r="CH16" s="85"/>
      <c r="CI16" s="85"/>
    </row>
    <row r="17" spans="1:87" s="50" customFormat="1" ht="12.75">
      <c r="A17" s="281" t="s">
        <v>58</v>
      </c>
      <c r="B17" s="281" t="s">
        <v>9</v>
      </c>
      <c r="C17" s="282"/>
      <c r="D17" s="264"/>
      <c r="E17" s="268" t="s">
        <v>52</v>
      </c>
      <c r="F17" s="266"/>
      <c r="G17" s="267" t="s">
        <v>52</v>
      </c>
      <c r="H17" s="264"/>
      <c r="I17" s="266"/>
      <c r="J17" s="266"/>
      <c r="K17" s="266"/>
      <c r="L17" s="268"/>
      <c r="M17" s="266"/>
      <c r="N17" s="267"/>
      <c r="O17" s="267"/>
      <c r="P17" s="267"/>
      <c r="Q17" s="267" t="s">
        <v>52</v>
      </c>
      <c r="R17" s="267"/>
      <c r="S17" s="267"/>
      <c r="T17" s="269"/>
      <c r="U17" s="267"/>
      <c r="V17" s="270" t="s">
        <v>59</v>
      </c>
      <c r="W17" s="258"/>
      <c r="X17" s="271"/>
      <c r="Y17" s="272"/>
      <c r="Z17" s="273"/>
      <c r="AA17" s="274"/>
      <c r="AB17" s="275"/>
      <c r="AC17" s="276"/>
      <c r="AD17" s="283" t="s">
        <v>908</v>
      </c>
      <c r="AE17" s="278" t="s">
        <v>41</v>
      </c>
      <c r="AF17" s="263"/>
      <c r="AG17" s="263"/>
      <c r="AH17" s="263"/>
      <c r="AI17" s="263"/>
      <c r="AJ17" s="263"/>
      <c r="AK17" s="263"/>
      <c r="AL17" s="263"/>
      <c r="AM17" s="263"/>
      <c r="AN17" s="263"/>
      <c r="AO17" s="263"/>
      <c r="AP17" s="263"/>
      <c r="AT17" s="85">
        <v>0</v>
      </c>
      <c r="AU17" s="85">
        <v>0</v>
      </c>
      <c r="AV17" s="85">
        <v>0</v>
      </c>
      <c r="AW17" s="85">
        <v>0</v>
      </c>
      <c r="AX17" s="85">
        <v>0</v>
      </c>
      <c r="AY17" s="85">
        <v>0</v>
      </c>
      <c r="AZ17" s="85">
        <v>0</v>
      </c>
      <c r="BA17" s="85">
        <v>0</v>
      </c>
      <c r="BB17" s="85">
        <v>0</v>
      </c>
      <c r="BC17" s="85">
        <v>0</v>
      </c>
      <c r="BD17" s="85">
        <v>0</v>
      </c>
      <c r="BE17" s="85">
        <v>81.9936043178607</v>
      </c>
      <c r="BF17" s="85">
        <v>0</v>
      </c>
      <c r="BG17" s="85">
        <v>0</v>
      </c>
      <c r="BH17" s="85">
        <v>0</v>
      </c>
      <c r="BI17" s="85">
        <v>81.4658556443927</v>
      </c>
      <c r="BJ17" s="85">
        <v>0</v>
      </c>
      <c r="BK17" s="85">
        <v>804.668948060314</v>
      </c>
      <c r="BL17" s="85">
        <v>0</v>
      </c>
      <c r="BM17" s="85">
        <v>0</v>
      </c>
      <c r="BN17" s="85">
        <v>0</v>
      </c>
      <c r="BO17" s="85">
        <v>1720.2624074659</v>
      </c>
      <c r="BP17" s="85">
        <v>0</v>
      </c>
      <c r="BQ17" s="85">
        <v>0</v>
      </c>
      <c r="BR17" s="85">
        <v>0</v>
      </c>
      <c r="BS17" s="85">
        <v>0</v>
      </c>
      <c r="BT17" s="85">
        <v>13341.8358362896</v>
      </c>
      <c r="BU17" s="85">
        <v>0</v>
      </c>
      <c r="BV17" s="85">
        <v>0</v>
      </c>
      <c r="BW17" s="85">
        <v>0</v>
      </c>
      <c r="BX17" s="85">
        <v>0</v>
      </c>
      <c r="BY17" s="85">
        <v>0</v>
      </c>
      <c r="BZ17" s="85">
        <v>0</v>
      </c>
      <c r="CA17" s="85">
        <v>0</v>
      </c>
      <c r="CB17" s="85">
        <v>0</v>
      </c>
      <c r="CC17" s="85">
        <v>0</v>
      </c>
      <c r="CD17" s="85"/>
      <c r="CE17" s="85"/>
      <c r="CF17" s="85"/>
      <c r="CG17" s="85"/>
      <c r="CH17" s="85"/>
      <c r="CI17" s="85"/>
    </row>
    <row r="18" spans="1:87" s="50" customFormat="1" ht="12.75">
      <c r="A18" s="281" t="s">
        <v>60</v>
      </c>
      <c r="B18" s="281" t="s">
        <v>11</v>
      </c>
      <c r="C18" s="282"/>
      <c r="D18" s="264"/>
      <c r="E18" s="268" t="s">
        <v>52</v>
      </c>
      <c r="F18" s="266"/>
      <c r="G18" s="267" t="s">
        <v>52</v>
      </c>
      <c r="H18" s="264"/>
      <c r="I18" s="266"/>
      <c r="J18" s="266"/>
      <c r="K18" s="266"/>
      <c r="L18" s="268"/>
      <c r="M18" s="266"/>
      <c r="N18" s="267"/>
      <c r="O18" s="267"/>
      <c r="P18" s="267"/>
      <c r="Q18" s="267" t="s">
        <v>52</v>
      </c>
      <c r="R18" s="267"/>
      <c r="S18" s="267"/>
      <c r="T18" s="269"/>
      <c r="U18" s="267"/>
      <c r="V18" s="270" t="s">
        <v>61</v>
      </c>
      <c r="W18" s="258"/>
      <c r="X18" s="271"/>
      <c r="Y18" s="272"/>
      <c r="Z18" s="273"/>
      <c r="AA18" s="274"/>
      <c r="AB18" s="275"/>
      <c r="AC18" s="276"/>
      <c r="AD18" s="283" t="s">
        <v>908</v>
      </c>
      <c r="AE18" s="278" t="s">
        <v>41</v>
      </c>
      <c r="AF18" s="263"/>
      <c r="AG18" s="263"/>
      <c r="AH18" s="263"/>
      <c r="AI18" s="263"/>
      <c r="AJ18" s="263"/>
      <c r="AK18" s="263"/>
      <c r="AL18" s="263"/>
      <c r="AM18" s="263"/>
      <c r="AN18" s="263"/>
      <c r="AO18" s="263"/>
      <c r="AP18" s="263"/>
      <c r="AT18" s="85">
        <v>0</v>
      </c>
      <c r="AU18" s="85">
        <v>0</v>
      </c>
      <c r="AV18" s="85">
        <v>0</v>
      </c>
      <c r="AW18" s="85">
        <v>0</v>
      </c>
      <c r="AX18" s="85">
        <v>0</v>
      </c>
      <c r="AY18" s="85">
        <v>0</v>
      </c>
      <c r="AZ18" s="85">
        <v>0</v>
      </c>
      <c r="BA18" s="85">
        <v>0</v>
      </c>
      <c r="BB18" s="85">
        <v>0</v>
      </c>
      <c r="BC18" s="85">
        <v>-6919.82863758082</v>
      </c>
      <c r="BD18" s="85">
        <v>-5827.65974554874</v>
      </c>
      <c r="BE18" s="85">
        <v>-6273.48719038172</v>
      </c>
      <c r="BF18" s="85">
        <v>-3849.29566906054</v>
      </c>
      <c r="BG18" s="85">
        <v>-6498.19273088213</v>
      </c>
      <c r="BH18" s="85">
        <v>0</v>
      </c>
      <c r="BI18" s="85">
        <v>0</v>
      </c>
      <c r="BJ18" s="85">
        <v>0</v>
      </c>
      <c r="BK18" s="85">
        <v>0</v>
      </c>
      <c r="BL18" s="85">
        <v>0</v>
      </c>
      <c r="BM18" s="85">
        <v>0</v>
      </c>
      <c r="BN18" s="85">
        <v>0</v>
      </c>
      <c r="BO18" s="85">
        <v>0</v>
      </c>
      <c r="BP18" s="85">
        <v>0</v>
      </c>
      <c r="BQ18" s="85">
        <v>0</v>
      </c>
      <c r="BR18" s="85">
        <v>0</v>
      </c>
      <c r="BS18" s="85">
        <v>0</v>
      </c>
      <c r="BT18" s="85">
        <v>0</v>
      </c>
      <c r="BU18" s="85">
        <v>0</v>
      </c>
      <c r="BV18" s="85">
        <v>0</v>
      </c>
      <c r="BW18" s="85">
        <v>0</v>
      </c>
      <c r="BX18" s="85">
        <v>0</v>
      </c>
      <c r="BY18" s="85">
        <v>0</v>
      </c>
      <c r="BZ18" s="85">
        <v>0</v>
      </c>
      <c r="CA18" s="85">
        <v>0</v>
      </c>
      <c r="CB18" s="85">
        <v>0</v>
      </c>
      <c r="CC18" s="85">
        <v>0</v>
      </c>
      <c r="CD18" s="85"/>
      <c r="CE18" s="85"/>
      <c r="CF18" s="85"/>
      <c r="CG18" s="85"/>
      <c r="CH18" s="85"/>
      <c r="CI18" s="85"/>
    </row>
    <row r="19" spans="1:87" s="50" customFormat="1" ht="12.75">
      <c r="A19" s="281" t="s">
        <v>62</v>
      </c>
      <c r="B19" s="281" t="s">
        <v>13</v>
      </c>
      <c r="C19" s="282"/>
      <c r="D19" s="264"/>
      <c r="E19" s="268" t="s">
        <v>52</v>
      </c>
      <c r="F19" s="266"/>
      <c r="G19" s="267" t="s">
        <v>52</v>
      </c>
      <c r="H19" s="264"/>
      <c r="I19" s="266"/>
      <c r="J19" s="266"/>
      <c r="K19" s="266"/>
      <c r="L19" s="268"/>
      <c r="M19" s="266"/>
      <c r="N19" s="267"/>
      <c r="O19" s="267"/>
      <c r="P19" s="267"/>
      <c r="Q19" s="267" t="s">
        <v>52</v>
      </c>
      <c r="R19" s="267"/>
      <c r="S19" s="267"/>
      <c r="T19" s="269"/>
      <c r="U19" s="267"/>
      <c r="V19" s="270" t="s">
        <v>63</v>
      </c>
      <c r="W19" s="258"/>
      <c r="X19" s="271"/>
      <c r="Y19" s="272"/>
      <c r="Z19" s="273"/>
      <c r="AA19" s="274"/>
      <c r="AB19" s="275"/>
      <c r="AC19" s="276"/>
      <c r="AD19" s="283" t="s">
        <v>908</v>
      </c>
      <c r="AE19" s="278" t="s">
        <v>41</v>
      </c>
      <c r="AF19" s="263"/>
      <c r="AG19" s="263"/>
      <c r="AH19" s="263"/>
      <c r="AI19" s="263"/>
      <c r="AJ19" s="263"/>
      <c r="AK19" s="263"/>
      <c r="AL19" s="263"/>
      <c r="AM19" s="263"/>
      <c r="AN19" s="263"/>
      <c r="AO19" s="263"/>
      <c r="AP19" s="263"/>
      <c r="AT19" s="85">
        <v>0</v>
      </c>
      <c r="AU19" s="85">
        <v>0</v>
      </c>
      <c r="AV19" s="85">
        <v>0</v>
      </c>
      <c r="AW19" s="85">
        <v>0</v>
      </c>
      <c r="AX19" s="85">
        <v>0</v>
      </c>
      <c r="AY19" s="85">
        <v>0</v>
      </c>
      <c r="AZ19" s="85">
        <v>0</v>
      </c>
      <c r="BA19" s="85">
        <v>0</v>
      </c>
      <c r="BB19" s="85">
        <v>0</v>
      </c>
      <c r="BC19" s="85">
        <v>1458.1436731157</v>
      </c>
      <c r="BD19" s="85">
        <v>880.998626645988</v>
      </c>
      <c r="BE19" s="85">
        <v>480.748310934536</v>
      </c>
      <c r="BF19" s="85">
        <v>636.679595563933</v>
      </c>
      <c r="BG19" s="85">
        <v>0</v>
      </c>
      <c r="BH19" s="85">
        <v>92.2223908456607</v>
      </c>
      <c r="BI19" s="85">
        <v>-16.7067624830282</v>
      </c>
      <c r="BJ19" s="85">
        <v>-52.9420647529864</v>
      </c>
      <c r="BK19" s="85">
        <v>-266.563596311716</v>
      </c>
      <c r="BL19" s="85">
        <v>-15.7885913276837</v>
      </c>
      <c r="BM19" s="85">
        <v>-148.693065589387</v>
      </c>
      <c r="BN19" s="85">
        <v>-67.8776854966605</v>
      </c>
      <c r="BO19" s="85">
        <v>-402.454052515677</v>
      </c>
      <c r="BP19" s="85">
        <v>-349.575807734624</v>
      </c>
      <c r="BQ19" s="85">
        <v>4871.4193845483</v>
      </c>
      <c r="BR19" s="85">
        <v>2215.75926082632</v>
      </c>
      <c r="BS19" s="85">
        <v>1228.10231792963</v>
      </c>
      <c r="BT19" s="85">
        <v>40.2071032332514</v>
      </c>
      <c r="BU19" s="85">
        <v>0</v>
      </c>
      <c r="BV19" s="85">
        <v>0</v>
      </c>
      <c r="BW19" s="85">
        <v>0</v>
      </c>
      <c r="BX19" s="85">
        <v>2800.90158499551</v>
      </c>
      <c r="BY19" s="85">
        <v>0</v>
      </c>
      <c r="BZ19" s="85">
        <v>0</v>
      </c>
      <c r="CA19" s="85">
        <v>0</v>
      </c>
      <c r="CB19" s="85">
        <v>-96.0857401551222</v>
      </c>
      <c r="CC19" s="85">
        <v>-1383.97249057373</v>
      </c>
      <c r="CD19" s="85"/>
      <c r="CE19" s="85"/>
      <c r="CF19" s="85"/>
      <c r="CG19" s="85"/>
      <c r="CH19" s="85"/>
      <c r="CI19" s="85"/>
    </row>
    <row r="20" spans="1:87" s="50" customFormat="1" ht="12.75">
      <c r="A20" s="281" t="s">
        <v>64</v>
      </c>
      <c r="B20" s="281" t="s">
        <v>15</v>
      </c>
      <c r="C20" s="282"/>
      <c r="D20" s="264"/>
      <c r="E20" s="268" t="s">
        <v>52</v>
      </c>
      <c r="F20" s="266"/>
      <c r="G20" s="267" t="s">
        <v>52</v>
      </c>
      <c r="H20" s="264"/>
      <c r="I20" s="266"/>
      <c r="J20" s="266"/>
      <c r="K20" s="266"/>
      <c r="L20" s="268"/>
      <c r="M20" s="266"/>
      <c r="N20" s="267"/>
      <c r="O20" s="267"/>
      <c r="P20" s="267"/>
      <c r="Q20" s="267" t="s">
        <v>52</v>
      </c>
      <c r="R20" s="267"/>
      <c r="S20" s="267"/>
      <c r="T20" s="269"/>
      <c r="U20" s="267"/>
      <c r="V20" s="270" t="s">
        <v>65</v>
      </c>
      <c r="W20" s="258"/>
      <c r="X20" s="271"/>
      <c r="Y20" s="272"/>
      <c r="Z20" s="273"/>
      <c r="AA20" s="274"/>
      <c r="AB20" s="275"/>
      <c r="AC20" s="276"/>
      <c r="AD20" s="283" t="s">
        <v>908</v>
      </c>
      <c r="AE20" s="278" t="s">
        <v>41</v>
      </c>
      <c r="AF20" s="263"/>
      <c r="AG20" s="263"/>
      <c r="AH20" s="263"/>
      <c r="AI20" s="263"/>
      <c r="AJ20" s="263"/>
      <c r="AK20" s="263"/>
      <c r="AL20" s="263"/>
      <c r="AM20" s="263"/>
      <c r="AN20" s="263"/>
      <c r="AO20" s="263"/>
      <c r="AP20" s="263"/>
      <c r="AT20" s="85">
        <v>0</v>
      </c>
      <c r="AU20" s="85">
        <v>0</v>
      </c>
      <c r="AV20" s="85">
        <v>0</v>
      </c>
      <c r="AW20" s="85">
        <v>0</v>
      </c>
      <c r="AX20" s="85">
        <v>0</v>
      </c>
      <c r="AY20" s="85">
        <v>0</v>
      </c>
      <c r="AZ20" s="85">
        <v>0</v>
      </c>
      <c r="BA20" s="85">
        <v>0</v>
      </c>
      <c r="BB20" s="85">
        <v>0</v>
      </c>
      <c r="BC20" s="85">
        <v>0</v>
      </c>
      <c r="BD20" s="85">
        <v>0</v>
      </c>
      <c r="BE20" s="85">
        <v>-39.7453388628671</v>
      </c>
      <c r="BF20" s="85">
        <v>-143.127415620528</v>
      </c>
      <c r="BG20" s="85">
        <v>0</v>
      </c>
      <c r="BH20" s="85">
        <v>-155.634481571283</v>
      </c>
      <c r="BI20" s="85">
        <v>-25.0601437245423</v>
      </c>
      <c r="BJ20" s="85">
        <v>-79.4130971294796</v>
      </c>
      <c r="BK20" s="85">
        <v>-399.845394467574</v>
      </c>
      <c r="BL20" s="85">
        <v>-23.6828869915256</v>
      </c>
      <c r="BM20" s="85">
        <v>-223.039598384081</v>
      </c>
      <c r="BN20" s="85">
        <v>-101.816528244991</v>
      </c>
      <c r="BO20" s="85">
        <v>130.445316461614</v>
      </c>
      <c r="BP20" s="85">
        <v>-524.363711601936</v>
      </c>
      <c r="BQ20" s="85">
        <v>3445.47603773572</v>
      </c>
      <c r="BR20" s="85">
        <v>3120.44141744207</v>
      </c>
      <c r="BS20" s="85">
        <v>2191.79645679666</v>
      </c>
      <c r="BT20" s="85">
        <v>-3837.54707866629</v>
      </c>
      <c r="BU20" s="85">
        <v>0</v>
      </c>
      <c r="BV20" s="85">
        <v>0</v>
      </c>
      <c r="BW20" s="85">
        <v>0</v>
      </c>
      <c r="BX20" s="85">
        <v>-503.022345088599</v>
      </c>
      <c r="BY20" s="85">
        <v>0</v>
      </c>
      <c r="BZ20" s="85">
        <v>0</v>
      </c>
      <c r="CA20" s="85">
        <v>0</v>
      </c>
      <c r="CB20" s="85">
        <v>-144.128610232683</v>
      </c>
      <c r="CC20" s="85">
        <v>510.951078863675</v>
      </c>
      <c r="CD20" s="85"/>
      <c r="CE20" s="85"/>
      <c r="CF20" s="85"/>
      <c r="CG20" s="85"/>
      <c r="CH20" s="85"/>
      <c r="CI20" s="85"/>
    </row>
    <row r="21" spans="1:87" s="50" customFormat="1" ht="12.75">
      <c r="A21" s="281" t="s">
        <v>66</v>
      </c>
      <c r="B21" s="281" t="s">
        <v>67</v>
      </c>
      <c r="C21" s="282"/>
      <c r="D21" s="264"/>
      <c r="E21" s="268" t="s">
        <v>52</v>
      </c>
      <c r="F21" s="266"/>
      <c r="G21" s="267" t="s">
        <v>52</v>
      </c>
      <c r="H21" s="264"/>
      <c r="I21" s="266"/>
      <c r="J21" s="266"/>
      <c r="K21" s="266"/>
      <c r="L21" s="268"/>
      <c r="M21" s="266"/>
      <c r="N21" s="267"/>
      <c r="O21" s="267"/>
      <c r="P21" s="267"/>
      <c r="Q21" s="267" t="s">
        <v>52</v>
      </c>
      <c r="R21" s="267"/>
      <c r="S21" s="267"/>
      <c r="T21" s="269"/>
      <c r="U21" s="267"/>
      <c r="V21" s="270" t="s">
        <v>68</v>
      </c>
      <c r="W21" s="258"/>
      <c r="X21" s="271"/>
      <c r="Y21" s="272"/>
      <c r="Z21" s="273"/>
      <c r="AA21" s="274"/>
      <c r="AB21" s="275"/>
      <c r="AC21" s="276"/>
      <c r="AD21" s="283" t="s">
        <v>908</v>
      </c>
      <c r="AE21" s="278" t="s">
        <v>41</v>
      </c>
      <c r="AF21" s="263"/>
      <c r="AG21" s="263"/>
      <c r="AH21" s="263"/>
      <c r="AI21" s="263"/>
      <c r="AJ21" s="263"/>
      <c r="AK21" s="263"/>
      <c r="AL21" s="263"/>
      <c r="AM21" s="263"/>
      <c r="AN21" s="263"/>
      <c r="AO21" s="263"/>
      <c r="AP21" s="263"/>
      <c r="AT21" s="85">
        <v>0</v>
      </c>
      <c r="AU21" s="85">
        <v>0</v>
      </c>
      <c r="AV21" s="85">
        <v>0</v>
      </c>
      <c r="AW21" s="85">
        <v>0</v>
      </c>
      <c r="AX21" s="85">
        <v>0</v>
      </c>
      <c r="AY21" s="85">
        <v>0</v>
      </c>
      <c r="AZ21" s="85">
        <v>0</v>
      </c>
      <c r="BA21" s="85">
        <v>0</v>
      </c>
      <c r="BB21" s="85">
        <v>0</v>
      </c>
      <c r="BC21" s="85">
        <v>0</v>
      </c>
      <c r="BD21" s="85">
        <v>0</v>
      </c>
      <c r="BE21" s="85">
        <v>-9.51315509719498</v>
      </c>
      <c r="BF21" s="85">
        <v>-97.601829891133</v>
      </c>
      <c r="BG21" s="85">
        <v>0</v>
      </c>
      <c r="BH21" s="85">
        <v>-248.76382052427</v>
      </c>
      <c r="BI21" s="85">
        <v>-4.86266651031995</v>
      </c>
      <c r="BJ21" s="85">
        <v>-137.556713597511</v>
      </c>
      <c r="BK21" s="85">
        <v>-297.031177791889</v>
      </c>
      <c r="BL21" s="85">
        <v>-51.3868007074124</v>
      </c>
      <c r="BM21" s="85">
        <v>-604.4695300029</v>
      </c>
      <c r="BN21" s="85">
        <v>-306.080485497312</v>
      </c>
      <c r="BO21" s="85">
        <v>-414.370506606596</v>
      </c>
      <c r="BP21" s="85">
        <v>-517.931078126869</v>
      </c>
      <c r="BQ21" s="85">
        <v>-89.3305976309582</v>
      </c>
      <c r="BR21" s="85">
        <v>1234.72050885442</v>
      </c>
      <c r="BS21" s="85">
        <v>-243.037447505248</v>
      </c>
      <c r="BT21" s="85">
        <v>-581.100170653363</v>
      </c>
      <c r="BU21" s="85">
        <v>0</v>
      </c>
      <c r="BV21" s="85">
        <v>0</v>
      </c>
      <c r="BW21" s="85">
        <v>0</v>
      </c>
      <c r="BX21" s="85">
        <v>-572.866339625588</v>
      </c>
      <c r="BY21" s="85">
        <v>0</v>
      </c>
      <c r="BZ21" s="85">
        <v>0</v>
      </c>
      <c r="CA21" s="85">
        <v>0</v>
      </c>
      <c r="CB21" s="85">
        <v>-191.271267965923</v>
      </c>
      <c r="CC21" s="85">
        <v>-3175.99497264876</v>
      </c>
      <c r="CD21" s="85"/>
      <c r="CE21" s="85"/>
      <c r="CF21" s="85"/>
      <c r="CG21" s="85"/>
      <c r="CH21" s="85"/>
      <c r="CI21" s="85"/>
    </row>
    <row r="22" spans="1:87" s="50" customFormat="1" ht="12.75">
      <c r="A22" s="281" t="s">
        <v>69</v>
      </c>
      <c r="B22" s="281" t="s">
        <v>19</v>
      </c>
      <c r="C22" s="282"/>
      <c r="D22" s="264"/>
      <c r="E22" s="268" t="s">
        <v>52</v>
      </c>
      <c r="F22" s="266"/>
      <c r="G22" s="267" t="s">
        <v>52</v>
      </c>
      <c r="H22" s="264"/>
      <c r="I22" s="266"/>
      <c r="J22" s="266"/>
      <c r="K22" s="266"/>
      <c r="L22" s="268"/>
      <c r="M22" s="266"/>
      <c r="N22" s="267"/>
      <c r="O22" s="267"/>
      <c r="P22" s="267"/>
      <c r="Q22" s="267" t="s">
        <v>52</v>
      </c>
      <c r="R22" s="267"/>
      <c r="S22" s="267"/>
      <c r="T22" s="269"/>
      <c r="U22" s="267"/>
      <c r="V22" s="270" t="s">
        <v>70</v>
      </c>
      <c r="W22" s="258"/>
      <c r="X22" s="271"/>
      <c r="Y22" s="272"/>
      <c r="Z22" s="273"/>
      <c r="AA22" s="274"/>
      <c r="AB22" s="275"/>
      <c r="AC22" s="276"/>
      <c r="AD22" s="283" t="s">
        <v>908</v>
      </c>
      <c r="AE22" s="278" t="s">
        <v>41</v>
      </c>
      <c r="AF22" s="263"/>
      <c r="AG22" s="263"/>
      <c r="AH22" s="263"/>
      <c r="AI22" s="263"/>
      <c r="AJ22" s="263"/>
      <c r="AK22" s="263"/>
      <c r="AL22" s="263"/>
      <c r="AM22" s="263"/>
      <c r="AN22" s="263"/>
      <c r="AO22" s="263"/>
      <c r="AP22" s="263"/>
      <c r="AT22" s="85">
        <v>0</v>
      </c>
      <c r="AU22" s="85">
        <v>0</v>
      </c>
      <c r="AV22" s="85">
        <v>0</v>
      </c>
      <c r="AW22" s="85">
        <v>0</v>
      </c>
      <c r="AX22" s="85">
        <v>0</v>
      </c>
      <c r="AY22" s="85">
        <v>0</v>
      </c>
      <c r="AZ22" s="85">
        <v>0</v>
      </c>
      <c r="BA22" s="85">
        <v>0</v>
      </c>
      <c r="BB22" s="85">
        <v>0</v>
      </c>
      <c r="BC22" s="85">
        <v>0</v>
      </c>
      <c r="BD22" s="85">
        <v>0</v>
      </c>
      <c r="BE22" s="85">
        <v>-16.7680110919859</v>
      </c>
      <c r="BF22" s="85">
        <v>-176.059889726613</v>
      </c>
      <c r="BG22" s="85">
        <v>0</v>
      </c>
      <c r="BH22" s="85">
        <v>-357.36306539575</v>
      </c>
      <c r="BI22" s="85">
        <v>-7.38260022252859</v>
      </c>
      <c r="BJ22" s="85">
        <v>-249.215241485932</v>
      </c>
      <c r="BK22" s="85">
        <v>-551.667118135751</v>
      </c>
      <c r="BL22" s="85">
        <v>-103.544814325151</v>
      </c>
      <c r="BM22" s="85">
        <v>-1300.41387356279</v>
      </c>
      <c r="BN22" s="85">
        <v>-630.53718479618</v>
      </c>
      <c r="BO22" s="85">
        <v>-896.015296088904</v>
      </c>
      <c r="BP22" s="85">
        <v>-1183.46073519807</v>
      </c>
      <c r="BQ22" s="85">
        <v>-196.920717871053</v>
      </c>
      <c r="BR22" s="85">
        <v>0</v>
      </c>
      <c r="BS22" s="85">
        <v>-552.589312441626</v>
      </c>
      <c r="BT22" s="85">
        <v>-1265.10062067514</v>
      </c>
      <c r="BU22" s="85">
        <v>0</v>
      </c>
      <c r="BV22" s="85">
        <v>0</v>
      </c>
      <c r="BW22" s="85">
        <v>0</v>
      </c>
      <c r="BX22" s="85">
        <v>-1246.9028600858</v>
      </c>
      <c r="BY22" s="85">
        <v>0</v>
      </c>
      <c r="BZ22" s="85">
        <v>0</v>
      </c>
      <c r="CA22" s="85">
        <v>0</v>
      </c>
      <c r="CB22" s="85">
        <v>-397.06270672194</v>
      </c>
      <c r="CC22" s="85">
        <v>-6571.28088449359</v>
      </c>
      <c r="CD22" s="85"/>
      <c r="CE22" s="85"/>
      <c r="CF22" s="85"/>
      <c r="CG22" s="85"/>
      <c r="CH22" s="85"/>
      <c r="CI22" s="85"/>
    </row>
    <row r="23" spans="1:87" s="50" customFormat="1" ht="12.75">
      <c r="A23" s="281" t="s">
        <v>71</v>
      </c>
      <c r="B23" s="281" t="s">
        <v>21</v>
      </c>
      <c r="C23" s="282"/>
      <c r="D23" s="264"/>
      <c r="E23" s="268" t="s">
        <v>52</v>
      </c>
      <c r="F23" s="266"/>
      <c r="G23" s="267" t="s">
        <v>52</v>
      </c>
      <c r="H23" s="264"/>
      <c r="I23" s="266"/>
      <c r="J23" s="266"/>
      <c r="K23" s="266"/>
      <c r="L23" s="268"/>
      <c r="M23" s="266"/>
      <c r="N23" s="267"/>
      <c r="O23" s="267"/>
      <c r="P23" s="267"/>
      <c r="Q23" s="267" t="s">
        <v>52</v>
      </c>
      <c r="R23" s="267"/>
      <c r="S23" s="267"/>
      <c r="T23" s="269"/>
      <c r="U23" s="267"/>
      <c r="V23" s="270" t="s">
        <v>72</v>
      </c>
      <c r="W23" s="258"/>
      <c r="X23" s="271"/>
      <c r="Y23" s="272"/>
      <c r="Z23" s="273"/>
      <c r="AA23" s="274"/>
      <c r="AB23" s="275"/>
      <c r="AC23" s="276"/>
      <c r="AD23" s="283" t="s">
        <v>908</v>
      </c>
      <c r="AE23" s="278" t="s">
        <v>41</v>
      </c>
      <c r="AF23" s="263"/>
      <c r="AG23" s="263"/>
      <c r="AH23" s="263"/>
      <c r="AI23" s="263"/>
      <c r="AJ23" s="263"/>
      <c r="AK23" s="263"/>
      <c r="AL23" s="263"/>
      <c r="AM23" s="263"/>
      <c r="AN23" s="263"/>
      <c r="AO23" s="263"/>
      <c r="AP23" s="263"/>
      <c r="AT23" s="85">
        <v>0</v>
      </c>
      <c r="AU23" s="85">
        <v>0</v>
      </c>
      <c r="AV23" s="85">
        <v>0</v>
      </c>
      <c r="AW23" s="85">
        <v>0</v>
      </c>
      <c r="AX23" s="85">
        <v>0</v>
      </c>
      <c r="AY23" s="85">
        <v>0</v>
      </c>
      <c r="AZ23" s="85">
        <v>0</v>
      </c>
      <c r="BA23" s="85">
        <v>0</v>
      </c>
      <c r="BB23" s="85">
        <v>0</v>
      </c>
      <c r="BC23" s="85">
        <v>0</v>
      </c>
      <c r="BD23" s="85">
        <v>0</v>
      </c>
      <c r="BE23" s="85">
        <v>0</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0</v>
      </c>
      <c r="BZ23" s="85">
        <v>0</v>
      </c>
      <c r="CA23" s="85">
        <v>0</v>
      </c>
      <c r="CB23" s="85">
        <v>0</v>
      </c>
      <c r="CC23" s="85">
        <v>0</v>
      </c>
      <c r="CD23" s="85"/>
      <c r="CE23" s="85"/>
      <c r="CF23" s="85"/>
      <c r="CG23" s="85"/>
      <c r="CH23" s="85"/>
      <c r="CI23" s="85"/>
    </row>
    <row r="24" spans="1:87" s="50" customFormat="1" ht="12.75">
      <c r="A24" s="281" t="s">
        <v>73</v>
      </c>
      <c r="B24" s="281" t="s">
        <v>23</v>
      </c>
      <c r="C24" s="282"/>
      <c r="D24" s="264"/>
      <c r="E24" s="268" t="s">
        <v>52</v>
      </c>
      <c r="F24" s="266"/>
      <c r="G24" s="267" t="s">
        <v>52</v>
      </c>
      <c r="H24" s="264"/>
      <c r="I24" s="266"/>
      <c r="J24" s="266"/>
      <c r="K24" s="266"/>
      <c r="L24" s="268"/>
      <c r="M24" s="266"/>
      <c r="N24" s="267"/>
      <c r="O24" s="267"/>
      <c r="P24" s="267"/>
      <c r="Q24" s="267" t="s">
        <v>52</v>
      </c>
      <c r="R24" s="267"/>
      <c r="S24" s="267"/>
      <c r="T24" s="269"/>
      <c r="U24" s="267"/>
      <c r="V24" s="270" t="s">
        <v>74</v>
      </c>
      <c r="W24" s="258"/>
      <c r="X24" s="271"/>
      <c r="Y24" s="272"/>
      <c r="Z24" s="273"/>
      <c r="AA24" s="274"/>
      <c r="AB24" s="275"/>
      <c r="AC24" s="276"/>
      <c r="AD24" s="283" t="s">
        <v>908</v>
      </c>
      <c r="AE24" s="278" t="s">
        <v>41</v>
      </c>
      <c r="AF24" s="263"/>
      <c r="AG24" s="263"/>
      <c r="AH24" s="263"/>
      <c r="AI24" s="263"/>
      <c r="AJ24" s="263"/>
      <c r="AK24" s="263"/>
      <c r="AL24" s="263"/>
      <c r="AM24" s="263"/>
      <c r="AN24" s="263"/>
      <c r="AO24" s="263"/>
      <c r="AP24" s="263"/>
      <c r="AT24" s="85">
        <v>0</v>
      </c>
      <c r="AU24" s="85">
        <v>0</v>
      </c>
      <c r="AV24" s="85">
        <v>0</v>
      </c>
      <c r="AW24" s="85">
        <v>0</v>
      </c>
      <c r="AX24" s="85">
        <v>0</v>
      </c>
      <c r="AY24" s="85">
        <v>0</v>
      </c>
      <c r="AZ24" s="85">
        <v>0</v>
      </c>
      <c r="BA24" s="85">
        <v>0</v>
      </c>
      <c r="BB24" s="85">
        <v>0</v>
      </c>
      <c r="BC24" s="85">
        <v>0</v>
      </c>
      <c r="BD24" s="85">
        <v>0</v>
      </c>
      <c r="BE24" s="85">
        <v>14.4437269135942</v>
      </c>
      <c r="BF24" s="85">
        <v>0</v>
      </c>
      <c r="BG24" s="85">
        <v>0</v>
      </c>
      <c r="BH24" s="85">
        <v>72.0768491228764</v>
      </c>
      <c r="BI24" s="85">
        <v>0</v>
      </c>
      <c r="BJ24" s="85">
        <v>114.050842873355</v>
      </c>
      <c r="BK24" s="85">
        <v>768.856745270803</v>
      </c>
      <c r="BL24" s="85">
        <v>276.177176388307</v>
      </c>
      <c r="BM24" s="85">
        <v>0</v>
      </c>
      <c r="BN24" s="85">
        <v>707.397278955571</v>
      </c>
      <c r="BO24" s="85">
        <v>665.855661566937</v>
      </c>
      <c r="BP24" s="85">
        <v>493.296877951085</v>
      </c>
      <c r="BQ24" s="85">
        <v>0</v>
      </c>
      <c r="BR24" s="85">
        <v>1554.80674476031</v>
      </c>
      <c r="BS24" s="85">
        <v>3722.55288174752</v>
      </c>
      <c r="BT24" s="85">
        <v>0</v>
      </c>
      <c r="BU24" s="85">
        <v>370.765952995031</v>
      </c>
      <c r="BV24" s="85">
        <v>0</v>
      </c>
      <c r="BW24" s="85">
        <v>0</v>
      </c>
      <c r="BX24" s="85">
        <v>0</v>
      </c>
      <c r="BY24" s="85">
        <v>787.77341918052</v>
      </c>
      <c r="BZ24" s="85">
        <v>1190.93292541253</v>
      </c>
      <c r="CA24" s="85">
        <v>0</v>
      </c>
      <c r="CB24" s="85">
        <v>0</v>
      </c>
      <c r="CC24" s="85">
        <v>5808.10455109442</v>
      </c>
      <c r="CD24" s="85"/>
      <c r="CE24" s="85"/>
      <c r="CF24" s="85"/>
      <c r="CG24" s="85"/>
      <c r="CH24" s="85"/>
      <c r="CI24" s="85"/>
    </row>
    <row r="25" spans="1:87" s="50" customFormat="1" ht="12.75">
      <c r="A25" s="281" t="s">
        <v>75</v>
      </c>
      <c r="B25" s="281" t="s">
        <v>76</v>
      </c>
      <c r="C25" s="282"/>
      <c r="D25" s="264"/>
      <c r="E25" s="268" t="s">
        <v>52</v>
      </c>
      <c r="F25" s="266"/>
      <c r="G25" s="267" t="s">
        <v>52</v>
      </c>
      <c r="H25" s="264"/>
      <c r="I25" s="266"/>
      <c r="J25" s="266"/>
      <c r="K25" s="266"/>
      <c r="L25" s="268"/>
      <c r="M25" s="266"/>
      <c r="N25" s="267"/>
      <c r="O25" s="267"/>
      <c r="P25" s="267"/>
      <c r="Q25" s="267" t="s">
        <v>52</v>
      </c>
      <c r="R25" s="267"/>
      <c r="S25" s="267"/>
      <c r="T25" s="269"/>
      <c r="U25" s="267"/>
      <c r="V25" s="270" t="s">
        <v>77</v>
      </c>
      <c r="W25" s="258"/>
      <c r="X25" s="271"/>
      <c r="Y25" s="272"/>
      <c r="Z25" s="273"/>
      <c r="AA25" s="274"/>
      <c r="AB25" s="275"/>
      <c r="AC25" s="276"/>
      <c r="AD25" s="283" t="s">
        <v>907</v>
      </c>
      <c r="AE25" s="278" t="s">
        <v>41</v>
      </c>
      <c r="AF25" s="263"/>
      <c r="AG25" s="263"/>
      <c r="AH25" s="263"/>
      <c r="AI25" s="263"/>
      <c r="AJ25" s="263"/>
      <c r="AK25" s="263"/>
      <c r="AL25" s="263"/>
      <c r="AM25" s="263"/>
      <c r="AN25" s="263"/>
      <c r="AO25" s="263"/>
      <c r="AP25" s="263"/>
      <c r="AT25" s="85">
        <v>0</v>
      </c>
      <c r="AU25" s="85">
        <v>0</v>
      </c>
      <c r="AV25" s="85">
        <v>0</v>
      </c>
      <c r="AW25" s="85">
        <v>0</v>
      </c>
      <c r="AX25" s="85">
        <v>0</v>
      </c>
      <c r="AY25" s="85">
        <v>0</v>
      </c>
      <c r="AZ25" s="85">
        <v>0</v>
      </c>
      <c r="BA25" s="85">
        <v>0</v>
      </c>
      <c r="BB25" s="85">
        <v>0</v>
      </c>
      <c r="BC25" s="85">
        <v>-3899.6634679919</v>
      </c>
      <c r="BD25" s="85">
        <v>-2756.50203386487</v>
      </c>
      <c r="BE25" s="85">
        <v>-2740.08498293517</v>
      </c>
      <c r="BF25" s="85">
        <v>-1383.51533528703</v>
      </c>
      <c r="BG25" s="85">
        <v>-3131.46803912772</v>
      </c>
      <c r="BH25" s="85">
        <v>916.885571050497</v>
      </c>
      <c r="BI25" s="85">
        <v>368.326257505945</v>
      </c>
      <c r="BJ25" s="85">
        <v>1004.36256083474</v>
      </c>
      <c r="BK25" s="85">
        <v>1917.59253132176</v>
      </c>
      <c r="BL25" s="85">
        <v>1457.75144176328</v>
      </c>
      <c r="BM25" s="85">
        <v>2525.37599973449</v>
      </c>
      <c r="BN25" s="85">
        <v>1600.55646621126</v>
      </c>
      <c r="BO25" s="85">
        <v>2330.22800170886</v>
      </c>
      <c r="BP25" s="85">
        <v>2087.26606151476</v>
      </c>
      <c r="BQ25" s="85">
        <v>1595.22143137266</v>
      </c>
      <c r="BR25" s="85">
        <v>1528.72514125989</v>
      </c>
      <c r="BS25" s="85">
        <v>2764.12266660343</v>
      </c>
      <c r="BT25" s="85">
        <v>3540.36559673251</v>
      </c>
      <c r="BU25" s="85">
        <v>543.456131097416</v>
      </c>
      <c r="BV25" s="85">
        <v>59.3529764393846</v>
      </c>
      <c r="BW25" s="85">
        <v>45.4376896900322</v>
      </c>
      <c r="BX25" s="85">
        <v>1493.3141799921</v>
      </c>
      <c r="BY25" s="85">
        <v>223.489216422573</v>
      </c>
      <c r="BZ25" s="85">
        <v>270.494507045173</v>
      </c>
      <c r="CA25" s="85">
        <v>41.5706366707606</v>
      </c>
      <c r="CB25" s="85">
        <v>717.490429003151</v>
      </c>
      <c r="CC25" s="85">
        <v>3865.42657339524</v>
      </c>
      <c r="CD25" s="85"/>
      <c r="CE25" s="85"/>
      <c r="CF25" s="85"/>
      <c r="CG25" s="85"/>
      <c r="CH25" s="85"/>
      <c r="CI25" s="85"/>
    </row>
    <row r="26" spans="1:87" s="50" customFormat="1" ht="12.75">
      <c r="A26" s="280" t="s">
        <v>78</v>
      </c>
      <c r="B26" s="209" t="s">
        <v>569</v>
      </c>
      <c r="C26" s="209"/>
      <c r="D26" s="264"/>
      <c r="E26" s="268"/>
      <c r="F26" s="266"/>
      <c r="G26" s="267"/>
      <c r="H26" s="264"/>
      <c r="I26" s="266"/>
      <c r="J26" s="266"/>
      <c r="K26" s="266"/>
      <c r="L26" s="268"/>
      <c r="M26" s="266"/>
      <c r="N26" s="267"/>
      <c r="O26" s="267"/>
      <c r="P26" s="267"/>
      <c r="Q26" s="267"/>
      <c r="R26" s="267"/>
      <c r="S26" s="267"/>
      <c r="T26" s="269"/>
      <c r="U26" s="267"/>
      <c r="V26" s="270"/>
      <c r="W26" s="258"/>
      <c r="X26" s="271"/>
      <c r="Y26" s="272"/>
      <c r="Z26" s="273"/>
      <c r="AA26" s="274"/>
      <c r="AB26" s="275"/>
      <c r="AC26" s="276"/>
      <c r="AD26" s="260" t="s">
        <v>906</v>
      </c>
      <c r="AE26" s="278" t="s">
        <v>41</v>
      </c>
      <c r="AF26" s="263"/>
      <c r="AG26" s="263"/>
      <c r="AH26" s="263"/>
      <c r="AI26" s="263"/>
      <c r="AJ26" s="263"/>
      <c r="AK26" s="263"/>
      <c r="AL26" s="263"/>
      <c r="AM26" s="263"/>
      <c r="AN26" s="263"/>
      <c r="AO26" s="263"/>
      <c r="AP26" s="263"/>
      <c r="AT26" s="85">
        <v>0</v>
      </c>
      <c r="AU26" s="85">
        <v>0</v>
      </c>
      <c r="AV26" s="85">
        <v>0</v>
      </c>
      <c r="AW26" s="85">
        <v>0</v>
      </c>
      <c r="AX26" s="85">
        <v>0</v>
      </c>
      <c r="AY26" s="85">
        <v>0</v>
      </c>
      <c r="AZ26" s="85">
        <v>0</v>
      </c>
      <c r="BA26" s="85">
        <v>0</v>
      </c>
      <c r="BB26" s="85">
        <v>0</v>
      </c>
      <c r="BC26" s="85">
        <v>155.566525423142</v>
      </c>
      <c r="BD26" s="85">
        <v>20.1375011969208</v>
      </c>
      <c r="BE26" s="85">
        <v>49.1496456540207</v>
      </c>
      <c r="BF26" s="85">
        <v>70.0489622539214</v>
      </c>
      <c r="BG26" s="85">
        <v>108.86897753077</v>
      </c>
      <c r="BH26" s="85">
        <v>72.7361730976325</v>
      </c>
      <c r="BI26" s="85">
        <v>96.0567984340786</v>
      </c>
      <c r="BJ26" s="85">
        <v>113.997930894555</v>
      </c>
      <c r="BK26" s="85">
        <v>163.824906596624</v>
      </c>
      <c r="BL26" s="85">
        <v>125.124244353207</v>
      </c>
      <c r="BM26" s="85">
        <v>167.883666096703</v>
      </c>
      <c r="BN26" s="85">
        <v>1193.13760865899</v>
      </c>
      <c r="BO26" s="85">
        <v>1662.02964231613</v>
      </c>
      <c r="BP26" s="85">
        <v>1195.01699417316</v>
      </c>
      <c r="BQ26" s="85">
        <v>1140.6708722467</v>
      </c>
      <c r="BR26" s="85">
        <v>581.376013053223</v>
      </c>
      <c r="BS26" s="85">
        <v>963.201489305577</v>
      </c>
      <c r="BT26" s="85">
        <v>656.763840549884</v>
      </c>
      <c r="BU26" s="85">
        <v>1010.4660075513</v>
      </c>
      <c r="BV26" s="85">
        <v>742.335702471111</v>
      </c>
      <c r="BW26" s="85">
        <v>121.53229867</v>
      </c>
      <c r="BX26" s="85">
        <v>123.66611716</v>
      </c>
      <c r="BY26" s="85">
        <v>555.736708612375</v>
      </c>
      <c r="BZ26" s="85">
        <v>40.0191897795446</v>
      </c>
      <c r="CA26" s="85">
        <v>27.57601133</v>
      </c>
      <c r="CB26" s="85">
        <v>7.79176764409176</v>
      </c>
      <c r="CC26" s="85">
        <v>7.84565811673594</v>
      </c>
      <c r="CD26" s="85"/>
      <c r="CE26" s="85"/>
      <c r="CF26" s="85"/>
      <c r="CG26" s="85"/>
      <c r="CH26" s="85"/>
      <c r="CI26" s="85"/>
    </row>
    <row r="27" spans="1:87" s="50" customFormat="1" ht="12.75">
      <c r="A27" s="284" t="s">
        <v>79</v>
      </c>
      <c r="B27" s="284" t="s">
        <v>80</v>
      </c>
      <c r="C27" s="209"/>
      <c r="D27" s="264"/>
      <c r="E27" s="268" t="s">
        <v>52</v>
      </c>
      <c r="F27" s="266"/>
      <c r="G27" s="267" t="s">
        <v>52</v>
      </c>
      <c r="H27" s="264"/>
      <c r="I27" s="266"/>
      <c r="J27" s="266"/>
      <c r="K27" s="266"/>
      <c r="L27" s="268" t="s">
        <v>52</v>
      </c>
      <c r="M27" s="266"/>
      <c r="N27" s="267"/>
      <c r="O27" s="267"/>
      <c r="P27" s="267"/>
      <c r="Q27" s="267" t="s">
        <v>52</v>
      </c>
      <c r="R27" s="267"/>
      <c r="S27" s="267"/>
      <c r="T27" s="269"/>
      <c r="U27" s="267"/>
      <c r="V27" s="270" t="s">
        <v>53</v>
      </c>
      <c r="W27" s="258"/>
      <c r="X27" s="271"/>
      <c r="Y27" s="272"/>
      <c r="Z27" s="273"/>
      <c r="AA27" s="274" t="s">
        <v>52</v>
      </c>
      <c r="AB27" s="275"/>
      <c r="AC27" s="276"/>
      <c r="AD27" s="277" t="s">
        <v>823</v>
      </c>
      <c r="AE27" s="278" t="s">
        <v>41</v>
      </c>
      <c r="AF27" s="263"/>
      <c r="AG27" s="263"/>
      <c r="AH27" s="263"/>
      <c r="AI27" s="263"/>
      <c r="AJ27" s="263"/>
      <c r="AK27" s="263"/>
      <c r="AL27" s="263"/>
      <c r="AM27" s="263"/>
      <c r="AN27" s="263"/>
      <c r="AO27" s="263"/>
      <c r="AP27" s="263"/>
      <c r="AT27" s="85">
        <v>0</v>
      </c>
      <c r="AU27" s="85">
        <v>0</v>
      </c>
      <c r="AV27" s="85">
        <v>0</v>
      </c>
      <c r="AW27" s="85">
        <v>0</v>
      </c>
      <c r="AX27" s="85">
        <v>0</v>
      </c>
      <c r="AY27" s="85">
        <v>0</v>
      </c>
      <c r="AZ27" s="85">
        <v>0</v>
      </c>
      <c r="BA27" s="85">
        <v>0</v>
      </c>
      <c r="BB27" s="85">
        <v>0</v>
      </c>
      <c r="BC27" s="85">
        <v>0.25851000254712</v>
      </c>
      <c r="BD27" s="85">
        <v>1.205854730963</v>
      </c>
      <c r="BE27" s="85">
        <v>5.78702395106516</v>
      </c>
      <c r="BF27" s="85">
        <v>6.62975607397162</v>
      </c>
      <c r="BG27" s="85">
        <v>9.95525531453961</v>
      </c>
      <c r="BH27" s="85">
        <v>5.58896289530392</v>
      </c>
      <c r="BI27" s="85">
        <v>8.92019158367174</v>
      </c>
      <c r="BJ27" s="85">
        <v>12.2616189146127</v>
      </c>
      <c r="BK27" s="85">
        <v>22.3643239062525</v>
      </c>
      <c r="BL27" s="85">
        <v>20.4761419101501</v>
      </c>
      <c r="BM27" s="85">
        <v>22.0293891783396</v>
      </c>
      <c r="BN27" s="85">
        <v>45.5161104399759</v>
      </c>
      <c r="BO27" s="85">
        <v>48.9710526027996</v>
      </c>
      <c r="BP27" s="85">
        <v>0</v>
      </c>
      <c r="BQ27" s="85">
        <v>0</v>
      </c>
      <c r="BR27" s="85">
        <v>0</v>
      </c>
      <c r="BS27" s="85">
        <v>0</v>
      </c>
      <c r="BT27" s="85">
        <v>0</v>
      </c>
      <c r="BU27" s="85">
        <v>0</v>
      </c>
      <c r="BV27" s="85">
        <v>0</v>
      </c>
      <c r="BW27" s="85">
        <v>0</v>
      </c>
      <c r="BX27" s="85">
        <v>0</v>
      </c>
      <c r="BY27" s="85">
        <v>0</v>
      </c>
      <c r="BZ27" s="85">
        <v>0</v>
      </c>
      <c r="CA27" s="85">
        <v>0</v>
      </c>
      <c r="CB27" s="85">
        <v>0</v>
      </c>
      <c r="CC27" s="85">
        <v>0</v>
      </c>
      <c r="CD27" s="85"/>
      <c r="CE27" s="85"/>
      <c r="CF27" s="85"/>
      <c r="CG27" s="85"/>
      <c r="CH27" s="85"/>
      <c r="CI27" s="85"/>
    </row>
    <row r="28" spans="1:87" s="50" customFormat="1" ht="12.75">
      <c r="A28" s="284" t="s">
        <v>81</v>
      </c>
      <c r="B28" s="284" t="s">
        <v>82</v>
      </c>
      <c r="C28" s="209"/>
      <c r="D28" s="264"/>
      <c r="E28" s="268" t="s">
        <v>52</v>
      </c>
      <c r="F28" s="266"/>
      <c r="G28" s="267" t="s">
        <v>52</v>
      </c>
      <c r="H28" s="264" t="s">
        <v>52</v>
      </c>
      <c r="I28" s="266"/>
      <c r="J28" s="266"/>
      <c r="K28" s="266"/>
      <c r="L28" s="268"/>
      <c r="M28" s="266"/>
      <c r="N28" s="267"/>
      <c r="O28" s="267"/>
      <c r="P28" s="267"/>
      <c r="Q28" s="267" t="s">
        <v>52</v>
      </c>
      <c r="R28" s="267"/>
      <c r="S28" s="267"/>
      <c r="T28" s="269"/>
      <c r="U28" s="267"/>
      <c r="V28" s="270" t="s">
        <v>53</v>
      </c>
      <c r="W28" s="258"/>
      <c r="X28" s="271"/>
      <c r="Y28" s="272"/>
      <c r="Z28" s="273"/>
      <c r="AA28" s="274" t="s">
        <v>52</v>
      </c>
      <c r="AB28" s="275"/>
      <c r="AC28" s="276"/>
      <c r="AD28" s="277" t="s">
        <v>823</v>
      </c>
      <c r="AE28" s="278" t="s">
        <v>41</v>
      </c>
      <c r="AF28" s="263"/>
      <c r="AG28" s="263"/>
      <c r="AH28" s="263"/>
      <c r="AI28" s="263"/>
      <c r="AJ28" s="263"/>
      <c r="AK28" s="263"/>
      <c r="AL28" s="263"/>
      <c r="AM28" s="263"/>
      <c r="AN28" s="263"/>
      <c r="AO28" s="263"/>
      <c r="AP28" s="263"/>
      <c r="AT28" s="85">
        <v>0</v>
      </c>
      <c r="AU28" s="85">
        <v>0</v>
      </c>
      <c r="AV28" s="85">
        <v>0</v>
      </c>
      <c r="AW28" s="85">
        <v>0</v>
      </c>
      <c r="AX28" s="85">
        <v>0</v>
      </c>
      <c r="AY28" s="85">
        <v>0</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91.2151226721092</v>
      </c>
      <c r="BQ28" s="85">
        <v>52.0604734205792</v>
      </c>
      <c r="BR28" s="85">
        <v>49.7132939034575</v>
      </c>
      <c r="BS28" s="85">
        <v>88.8921285910577</v>
      </c>
      <c r="BT28" s="85">
        <v>38.39903582633</v>
      </c>
      <c r="BU28" s="85">
        <v>18.1444957646045</v>
      </c>
      <c r="BV28" s="85">
        <v>2.81617372794646</v>
      </c>
      <c r="BW28" s="85">
        <v>1.56880083492083</v>
      </c>
      <c r="BX28" s="85">
        <v>1.82241059035599</v>
      </c>
      <c r="BY28" s="85">
        <v>2.73784137921225</v>
      </c>
      <c r="BZ28" s="85">
        <v>1.14962335744769</v>
      </c>
      <c r="CA28" s="85">
        <v>1.33291544997115</v>
      </c>
      <c r="CB28" s="85">
        <v>0.35062954398413</v>
      </c>
      <c r="CC28" s="85">
        <v>0.26647620612613</v>
      </c>
      <c r="CD28" s="85"/>
      <c r="CE28" s="85"/>
      <c r="CF28" s="85"/>
      <c r="CG28" s="85"/>
      <c r="CH28" s="85"/>
      <c r="CI28" s="85"/>
    </row>
    <row r="29" spans="1:87" s="50" customFormat="1" ht="12.75">
      <c r="A29" s="284" t="s">
        <v>83</v>
      </c>
      <c r="B29" s="284" t="s">
        <v>84</v>
      </c>
      <c r="C29" s="209"/>
      <c r="D29" s="264"/>
      <c r="E29" s="268" t="s">
        <v>52</v>
      </c>
      <c r="F29" s="266"/>
      <c r="G29" s="267" t="s">
        <v>52</v>
      </c>
      <c r="H29" s="264"/>
      <c r="I29" s="266"/>
      <c r="J29" s="266"/>
      <c r="K29" s="266"/>
      <c r="L29" s="268" t="s">
        <v>52</v>
      </c>
      <c r="M29" s="266"/>
      <c r="N29" s="267"/>
      <c r="O29" s="267"/>
      <c r="P29" s="267"/>
      <c r="Q29" s="267" t="s">
        <v>52</v>
      </c>
      <c r="R29" s="267"/>
      <c r="S29" s="267"/>
      <c r="T29" s="269"/>
      <c r="U29" s="267"/>
      <c r="V29" s="270" t="s">
        <v>55</v>
      </c>
      <c r="W29" s="258"/>
      <c r="X29" s="271"/>
      <c r="Y29" s="272"/>
      <c r="Z29" s="273"/>
      <c r="AA29" s="274" t="s">
        <v>52</v>
      </c>
      <c r="AB29" s="275"/>
      <c r="AC29" s="276"/>
      <c r="AD29" s="277" t="s">
        <v>823</v>
      </c>
      <c r="AE29" s="278" t="s">
        <v>41</v>
      </c>
      <c r="AF29" s="263"/>
      <c r="AG29" s="263"/>
      <c r="AH29" s="263"/>
      <c r="AI29" s="263"/>
      <c r="AJ29" s="263"/>
      <c r="AK29" s="263"/>
      <c r="AL29" s="263"/>
      <c r="AM29" s="263"/>
      <c r="AN29" s="263"/>
      <c r="AO29" s="263"/>
      <c r="AP29" s="263"/>
      <c r="AT29" s="85">
        <v>0</v>
      </c>
      <c r="AU29" s="85">
        <v>0</v>
      </c>
      <c r="AV29" s="85">
        <v>0</v>
      </c>
      <c r="AW29" s="85">
        <v>0</v>
      </c>
      <c r="AX29" s="85">
        <v>0</v>
      </c>
      <c r="AY29" s="85">
        <v>0</v>
      </c>
      <c r="AZ29" s="85">
        <v>0</v>
      </c>
      <c r="BA29" s="85">
        <v>0</v>
      </c>
      <c r="BB29" s="85">
        <v>0</v>
      </c>
      <c r="BC29" s="85">
        <v>68.0313238317864</v>
      </c>
      <c r="BD29" s="85">
        <v>3.72006874953525</v>
      </c>
      <c r="BE29" s="85">
        <v>8.81718216215513</v>
      </c>
      <c r="BF29" s="85">
        <v>13.7644293406105</v>
      </c>
      <c r="BG29" s="85">
        <v>22.7806546343114</v>
      </c>
      <c r="BH29" s="85">
        <v>16.1760510345673</v>
      </c>
      <c r="BI29" s="85">
        <v>20.2901421472018</v>
      </c>
      <c r="BJ29" s="85">
        <v>27.8588250368376</v>
      </c>
      <c r="BK29" s="85">
        <v>38.5345356324706</v>
      </c>
      <c r="BL29" s="85">
        <v>29.94966960086</v>
      </c>
      <c r="BM29" s="85">
        <v>23.3144127736569</v>
      </c>
      <c r="BN29" s="85">
        <v>57.408592013318</v>
      </c>
      <c r="BO29" s="85">
        <v>66.2388667038961</v>
      </c>
      <c r="BP29" s="85">
        <v>0</v>
      </c>
      <c r="BQ29" s="85">
        <v>0</v>
      </c>
      <c r="BR29" s="85">
        <v>0</v>
      </c>
      <c r="BS29" s="85">
        <v>0</v>
      </c>
      <c r="BT29" s="85">
        <v>0</v>
      </c>
      <c r="BU29" s="85">
        <v>0</v>
      </c>
      <c r="BV29" s="85">
        <v>0</v>
      </c>
      <c r="BW29" s="85">
        <v>0</v>
      </c>
      <c r="BX29" s="85">
        <v>0</v>
      </c>
      <c r="BY29" s="85">
        <v>0</v>
      </c>
      <c r="BZ29" s="85">
        <v>0</v>
      </c>
      <c r="CA29" s="85">
        <v>0</v>
      </c>
      <c r="CB29" s="85">
        <v>0</v>
      </c>
      <c r="CC29" s="85">
        <v>0</v>
      </c>
      <c r="CD29" s="85"/>
      <c r="CE29" s="85"/>
      <c r="CF29" s="85"/>
      <c r="CG29" s="85"/>
      <c r="CH29" s="85"/>
      <c r="CI29" s="85"/>
    </row>
    <row r="30" spans="1:87" s="50" customFormat="1" ht="12.75">
      <c r="A30" s="284" t="s">
        <v>85</v>
      </c>
      <c r="B30" s="284" t="s">
        <v>86</v>
      </c>
      <c r="C30" s="209"/>
      <c r="D30" s="264"/>
      <c r="E30" s="268" t="s">
        <v>52</v>
      </c>
      <c r="F30" s="266"/>
      <c r="G30" s="267" t="s">
        <v>52</v>
      </c>
      <c r="H30" s="264" t="s">
        <v>52</v>
      </c>
      <c r="I30" s="266"/>
      <c r="J30" s="266"/>
      <c r="K30" s="266"/>
      <c r="L30" s="268"/>
      <c r="M30" s="266"/>
      <c r="N30" s="267"/>
      <c r="O30" s="267"/>
      <c r="P30" s="267"/>
      <c r="Q30" s="267" t="s">
        <v>52</v>
      </c>
      <c r="R30" s="267"/>
      <c r="S30" s="267"/>
      <c r="T30" s="269"/>
      <c r="U30" s="267"/>
      <c r="V30" s="270" t="s">
        <v>55</v>
      </c>
      <c r="W30" s="258"/>
      <c r="X30" s="271"/>
      <c r="Y30" s="272"/>
      <c r="Z30" s="273"/>
      <c r="AA30" s="274" t="s">
        <v>52</v>
      </c>
      <c r="AB30" s="275"/>
      <c r="AC30" s="276"/>
      <c r="AD30" s="277" t="s">
        <v>823</v>
      </c>
      <c r="AE30" s="278" t="s">
        <v>41</v>
      </c>
      <c r="AF30" s="263"/>
      <c r="AG30" s="263"/>
      <c r="AH30" s="263"/>
      <c r="AI30" s="263"/>
      <c r="AJ30" s="263"/>
      <c r="AK30" s="263"/>
      <c r="AL30" s="263"/>
      <c r="AM30" s="263"/>
      <c r="AN30" s="263"/>
      <c r="AO30" s="263"/>
      <c r="AP30" s="263"/>
      <c r="AT30" s="85">
        <v>0</v>
      </c>
      <c r="AU30" s="85">
        <v>0</v>
      </c>
      <c r="AV30" s="85">
        <v>0</v>
      </c>
      <c r="AW30" s="85">
        <v>0</v>
      </c>
      <c r="AX30" s="85">
        <v>0</v>
      </c>
      <c r="AY30" s="85">
        <v>0</v>
      </c>
      <c r="AZ30" s="85">
        <v>0</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117.380094496886</v>
      </c>
      <c r="BQ30" s="85">
        <v>80.663081200668</v>
      </c>
      <c r="BR30" s="85">
        <v>58.9761140037961</v>
      </c>
      <c r="BS30" s="85">
        <v>147.224886618742</v>
      </c>
      <c r="BT30" s="85">
        <v>79.5867560068321</v>
      </c>
      <c r="BU30" s="85">
        <v>49.9950299485224</v>
      </c>
      <c r="BV30" s="85">
        <v>8.90069769781942</v>
      </c>
      <c r="BW30" s="85">
        <v>8.04505281164753</v>
      </c>
      <c r="BX30" s="85">
        <v>3.61589066725163</v>
      </c>
      <c r="BY30" s="85">
        <v>10.8955719215166</v>
      </c>
      <c r="BZ30" s="85">
        <v>4.75303265011743</v>
      </c>
      <c r="CA30" s="85">
        <v>3.62424067544777</v>
      </c>
      <c r="CB30" s="85">
        <v>1.10643100546103</v>
      </c>
      <c r="CC30" s="85">
        <v>1.38743583302908</v>
      </c>
      <c r="CD30" s="85"/>
      <c r="CE30" s="85"/>
      <c r="CF30" s="85"/>
      <c r="CG30" s="85"/>
      <c r="CH30" s="85"/>
      <c r="CI30" s="85"/>
    </row>
    <row r="31" spans="1:87" s="50" customFormat="1" ht="12.75">
      <c r="A31" s="160" t="s">
        <v>87</v>
      </c>
      <c r="B31" s="160" t="s">
        <v>88</v>
      </c>
      <c r="C31" s="15"/>
      <c r="D31" s="148"/>
      <c r="E31" s="149" t="s">
        <v>52</v>
      </c>
      <c r="F31" s="126"/>
      <c r="G31" s="150" t="s">
        <v>52</v>
      </c>
      <c r="H31" s="148"/>
      <c r="I31" s="126"/>
      <c r="J31" s="126"/>
      <c r="K31" s="126"/>
      <c r="L31" s="149" t="s">
        <v>52</v>
      </c>
      <c r="M31" s="126"/>
      <c r="N31" s="150"/>
      <c r="O31" s="150"/>
      <c r="P31" s="150"/>
      <c r="Q31" s="150" t="s">
        <v>52</v>
      </c>
      <c r="R31" s="150"/>
      <c r="S31" s="150"/>
      <c r="T31" s="153"/>
      <c r="U31" s="150"/>
      <c r="V31" s="86" t="s">
        <v>57</v>
      </c>
      <c r="W31" s="154"/>
      <c r="X31" s="158"/>
      <c r="Y31" s="155"/>
      <c r="Z31" s="93"/>
      <c r="AA31" s="94" t="s">
        <v>52</v>
      </c>
      <c r="AB31" s="95"/>
      <c r="AC31" s="96"/>
      <c r="AD31" s="97" t="s">
        <v>823</v>
      </c>
      <c r="AE31" s="51" t="s">
        <v>41</v>
      </c>
      <c r="AT31" s="85">
        <v>0</v>
      </c>
      <c r="AU31" s="85">
        <v>0</v>
      </c>
      <c r="AV31" s="85">
        <v>0</v>
      </c>
      <c r="AW31" s="85">
        <v>0</v>
      </c>
      <c r="AX31" s="85">
        <v>0</v>
      </c>
      <c r="AY31" s="85">
        <v>0</v>
      </c>
      <c r="AZ31" s="85">
        <v>0</v>
      </c>
      <c r="BA31" s="85">
        <v>0</v>
      </c>
      <c r="BB31" s="85">
        <v>0</v>
      </c>
      <c r="BC31" s="85">
        <v>9.07869936321783</v>
      </c>
      <c r="BD31" s="85">
        <v>3.30262775703662</v>
      </c>
      <c r="BE31" s="85">
        <v>5.14665625404609</v>
      </c>
      <c r="BF31" s="85">
        <v>4.52245069557061</v>
      </c>
      <c r="BG31" s="85">
        <v>12.7230009758113</v>
      </c>
      <c r="BH31" s="85">
        <v>9.3041150650037</v>
      </c>
      <c r="BI31" s="85">
        <v>12.7127599640454</v>
      </c>
      <c r="BJ31" s="85">
        <v>12.4170995758327</v>
      </c>
      <c r="BK31" s="85">
        <v>20.9028215441527</v>
      </c>
      <c r="BL31" s="85">
        <v>16.1755225080323</v>
      </c>
      <c r="BM31" s="85">
        <v>22.279886726602</v>
      </c>
      <c r="BN31" s="85">
        <v>43.6018162911506</v>
      </c>
      <c r="BO31" s="85">
        <v>41.7272304022554</v>
      </c>
      <c r="BP31" s="85">
        <v>0</v>
      </c>
      <c r="BQ31" s="85">
        <v>0</v>
      </c>
      <c r="BR31" s="85">
        <v>0</v>
      </c>
      <c r="BS31" s="85">
        <v>0</v>
      </c>
      <c r="BT31" s="85">
        <v>0</v>
      </c>
      <c r="BU31" s="85">
        <v>0</v>
      </c>
      <c r="BV31" s="85">
        <v>0</v>
      </c>
      <c r="BW31" s="85">
        <v>0</v>
      </c>
      <c r="BX31" s="85">
        <v>0</v>
      </c>
      <c r="BY31" s="85">
        <v>0</v>
      </c>
      <c r="BZ31" s="85">
        <v>0</v>
      </c>
      <c r="CA31" s="85">
        <v>0</v>
      </c>
      <c r="CB31" s="85">
        <v>0</v>
      </c>
      <c r="CC31" s="85">
        <v>0</v>
      </c>
      <c r="CD31" s="85"/>
      <c r="CE31" s="85"/>
      <c r="CF31" s="85"/>
      <c r="CG31" s="85"/>
      <c r="CH31" s="85"/>
      <c r="CI31" s="85"/>
    </row>
    <row r="32" spans="1:87" s="50" customFormat="1" ht="12.75">
      <c r="A32" s="160" t="s">
        <v>89</v>
      </c>
      <c r="B32" s="160" t="s">
        <v>90</v>
      </c>
      <c r="C32" s="15"/>
      <c r="D32" s="148"/>
      <c r="E32" s="149" t="s">
        <v>52</v>
      </c>
      <c r="F32" s="126"/>
      <c r="G32" s="150" t="s">
        <v>52</v>
      </c>
      <c r="H32" s="148" t="s">
        <v>52</v>
      </c>
      <c r="I32" s="126"/>
      <c r="J32" s="126"/>
      <c r="K32" s="126"/>
      <c r="L32" s="149"/>
      <c r="M32" s="126"/>
      <c r="N32" s="150"/>
      <c r="O32" s="150"/>
      <c r="P32" s="150"/>
      <c r="Q32" s="150" t="s">
        <v>52</v>
      </c>
      <c r="R32" s="150"/>
      <c r="S32" s="150"/>
      <c r="T32" s="153"/>
      <c r="U32" s="150"/>
      <c r="V32" s="86" t="s">
        <v>57</v>
      </c>
      <c r="W32" s="154"/>
      <c r="X32" s="158"/>
      <c r="Y32" s="155"/>
      <c r="Z32" s="93"/>
      <c r="AA32" s="94" t="s">
        <v>52</v>
      </c>
      <c r="AB32" s="95"/>
      <c r="AC32" s="96"/>
      <c r="AD32" s="97" t="s">
        <v>823</v>
      </c>
      <c r="AE32" s="51" t="s">
        <v>41</v>
      </c>
      <c r="AT32" s="85">
        <v>0</v>
      </c>
      <c r="AU32" s="85">
        <v>0</v>
      </c>
      <c r="AV32" s="85">
        <v>0</v>
      </c>
      <c r="AW32" s="85">
        <v>0</v>
      </c>
      <c r="AX32" s="85">
        <v>0</v>
      </c>
      <c r="AY32" s="85">
        <v>0</v>
      </c>
      <c r="AZ32" s="85">
        <v>0</v>
      </c>
      <c r="BA32" s="85">
        <v>0</v>
      </c>
      <c r="BB32" s="85">
        <v>0</v>
      </c>
      <c r="BC32" s="85">
        <v>0</v>
      </c>
      <c r="BD32" s="85">
        <v>0</v>
      </c>
      <c r="BE32" s="85">
        <v>0</v>
      </c>
      <c r="BF32" s="85">
        <v>0</v>
      </c>
      <c r="BG32" s="85">
        <v>0</v>
      </c>
      <c r="BH32" s="85">
        <v>0</v>
      </c>
      <c r="BI32" s="85">
        <v>0</v>
      </c>
      <c r="BJ32" s="85">
        <v>0</v>
      </c>
      <c r="BK32" s="85">
        <v>0</v>
      </c>
      <c r="BL32" s="85">
        <v>0</v>
      </c>
      <c r="BM32" s="85">
        <v>0</v>
      </c>
      <c r="BN32" s="85">
        <v>0</v>
      </c>
      <c r="BO32" s="85">
        <v>0</v>
      </c>
      <c r="BP32" s="85">
        <v>68.7681266202113</v>
      </c>
      <c r="BQ32" s="85">
        <v>54.8013051822245</v>
      </c>
      <c r="BR32" s="85">
        <v>70.3185351680032</v>
      </c>
      <c r="BS32" s="85">
        <v>94.8739169058574</v>
      </c>
      <c r="BT32" s="85">
        <v>54.6363772238754</v>
      </c>
      <c r="BU32" s="85">
        <v>22.6463369475521</v>
      </c>
      <c r="BV32" s="85">
        <v>4.20549832467216</v>
      </c>
      <c r="BW32" s="85">
        <v>8.02334790549712</v>
      </c>
      <c r="BX32" s="85">
        <v>3.32982549498456</v>
      </c>
      <c r="BY32" s="85">
        <v>5.91349633857092</v>
      </c>
      <c r="BZ32" s="85">
        <v>2.51185549413185</v>
      </c>
      <c r="CA32" s="85">
        <v>2.92542465411519</v>
      </c>
      <c r="CB32" s="85">
        <v>0.70905085561235</v>
      </c>
      <c r="CC32" s="85">
        <v>0.61573048536731</v>
      </c>
      <c r="CD32" s="85"/>
      <c r="CE32" s="85"/>
      <c r="CF32" s="85"/>
      <c r="CG32" s="85"/>
      <c r="CH32" s="85"/>
      <c r="CI32" s="85"/>
    </row>
    <row r="33" spans="1:87" s="50" customFormat="1" ht="12.75">
      <c r="A33" s="160" t="s">
        <v>91</v>
      </c>
      <c r="B33" s="160" t="s">
        <v>92</v>
      </c>
      <c r="C33" s="15"/>
      <c r="D33" s="148"/>
      <c r="E33" s="149" t="s">
        <v>52</v>
      </c>
      <c r="F33" s="126"/>
      <c r="G33" s="150" t="s">
        <v>52</v>
      </c>
      <c r="H33" s="148"/>
      <c r="I33" s="126"/>
      <c r="J33" s="126"/>
      <c r="K33" s="126"/>
      <c r="L33" s="149" t="s">
        <v>52</v>
      </c>
      <c r="M33" s="126"/>
      <c r="N33" s="150"/>
      <c r="O33" s="150"/>
      <c r="P33" s="150"/>
      <c r="Q33" s="150" t="s">
        <v>52</v>
      </c>
      <c r="R33" s="150"/>
      <c r="S33" s="150"/>
      <c r="T33" s="153"/>
      <c r="U33" s="150"/>
      <c r="V33" s="86" t="s">
        <v>59</v>
      </c>
      <c r="W33" s="154"/>
      <c r="X33" s="158"/>
      <c r="Y33" s="155"/>
      <c r="Z33" s="93"/>
      <c r="AA33" s="94" t="s">
        <v>52</v>
      </c>
      <c r="AB33" s="95"/>
      <c r="AC33" s="96"/>
      <c r="AD33" s="97" t="s">
        <v>823</v>
      </c>
      <c r="AE33" s="51" t="s">
        <v>41</v>
      </c>
      <c r="AT33" s="85">
        <v>0</v>
      </c>
      <c r="AU33" s="85">
        <v>0</v>
      </c>
      <c r="AV33" s="85">
        <v>0</v>
      </c>
      <c r="AW33" s="85">
        <v>0</v>
      </c>
      <c r="AX33" s="85">
        <v>0</v>
      </c>
      <c r="AY33" s="85">
        <v>0</v>
      </c>
      <c r="AZ33" s="85">
        <v>0</v>
      </c>
      <c r="BA33" s="85">
        <v>0</v>
      </c>
      <c r="BB33" s="85">
        <v>0</v>
      </c>
      <c r="BC33" s="85">
        <v>6.4109806905311</v>
      </c>
      <c r="BD33" s="85">
        <v>1.14707029916494</v>
      </c>
      <c r="BE33" s="85">
        <v>5.34113671509221</v>
      </c>
      <c r="BF33" s="85">
        <v>6.66564567941795</v>
      </c>
      <c r="BG33" s="85">
        <v>3.70350226112951</v>
      </c>
      <c r="BH33" s="85">
        <v>2.78753247591435</v>
      </c>
      <c r="BI33" s="85">
        <v>3.72453264364774</v>
      </c>
      <c r="BJ33" s="85">
        <v>3.86332260863059</v>
      </c>
      <c r="BK33" s="85">
        <v>8.27432465070221</v>
      </c>
      <c r="BL33" s="85">
        <v>5.13043114219567</v>
      </c>
      <c r="BM33" s="85">
        <v>4.92669850412944</v>
      </c>
      <c r="BN33" s="85">
        <v>28.4933571745566</v>
      </c>
      <c r="BO33" s="85">
        <v>21.6984976374883</v>
      </c>
      <c r="BP33" s="85">
        <v>0</v>
      </c>
      <c r="BQ33" s="85">
        <v>0</v>
      </c>
      <c r="BR33" s="85">
        <v>0</v>
      </c>
      <c r="BS33" s="85">
        <v>0</v>
      </c>
      <c r="BT33" s="85">
        <v>0</v>
      </c>
      <c r="BU33" s="85">
        <v>0</v>
      </c>
      <c r="BV33" s="85">
        <v>0</v>
      </c>
      <c r="BW33" s="85">
        <v>0</v>
      </c>
      <c r="BX33" s="85">
        <v>0</v>
      </c>
      <c r="BY33" s="85">
        <v>0</v>
      </c>
      <c r="BZ33" s="85">
        <v>0</v>
      </c>
      <c r="CA33" s="85">
        <v>0</v>
      </c>
      <c r="CB33" s="85">
        <v>0</v>
      </c>
      <c r="CC33" s="85">
        <v>0</v>
      </c>
      <c r="CD33" s="85"/>
      <c r="CE33" s="85"/>
      <c r="CF33" s="85"/>
      <c r="CG33" s="85"/>
      <c r="CH33" s="85"/>
      <c r="CI33" s="85"/>
    </row>
    <row r="34" spans="1:87" s="50" customFormat="1" ht="12.75">
      <c r="A34" s="160" t="s">
        <v>93</v>
      </c>
      <c r="B34" s="160" t="s">
        <v>94</v>
      </c>
      <c r="C34" s="15"/>
      <c r="D34" s="148"/>
      <c r="E34" s="149" t="s">
        <v>52</v>
      </c>
      <c r="F34" s="126"/>
      <c r="G34" s="150" t="s">
        <v>52</v>
      </c>
      <c r="H34" s="148" t="s">
        <v>52</v>
      </c>
      <c r="I34" s="126"/>
      <c r="J34" s="126"/>
      <c r="K34" s="126"/>
      <c r="L34" s="149"/>
      <c r="M34" s="126"/>
      <c r="N34" s="150"/>
      <c r="O34" s="150"/>
      <c r="P34" s="150"/>
      <c r="Q34" s="150" t="s">
        <v>52</v>
      </c>
      <c r="R34" s="150"/>
      <c r="S34" s="150"/>
      <c r="T34" s="153"/>
      <c r="U34" s="150"/>
      <c r="V34" s="86" t="s">
        <v>59</v>
      </c>
      <c r="W34" s="154"/>
      <c r="X34" s="158"/>
      <c r="Y34" s="155"/>
      <c r="Z34" s="93"/>
      <c r="AA34" s="94" t="s">
        <v>52</v>
      </c>
      <c r="AB34" s="95"/>
      <c r="AC34" s="96"/>
      <c r="AD34" s="97" t="s">
        <v>823</v>
      </c>
      <c r="AE34" s="51" t="s">
        <v>41</v>
      </c>
      <c r="AT34" s="85">
        <v>0</v>
      </c>
      <c r="AU34" s="85">
        <v>0</v>
      </c>
      <c r="AV34" s="85">
        <v>0</v>
      </c>
      <c r="AW34" s="85">
        <v>0</v>
      </c>
      <c r="AX34" s="85">
        <v>0</v>
      </c>
      <c r="AY34" s="85">
        <v>0</v>
      </c>
      <c r="AZ34" s="85">
        <v>0</v>
      </c>
      <c r="BA34" s="85">
        <v>0</v>
      </c>
      <c r="BB34" s="85">
        <v>0</v>
      </c>
      <c r="BC34" s="85">
        <v>0</v>
      </c>
      <c r="BD34" s="85">
        <v>0</v>
      </c>
      <c r="BE34" s="85">
        <v>0</v>
      </c>
      <c r="BF34" s="85">
        <v>0</v>
      </c>
      <c r="BG34" s="85">
        <v>0</v>
      </c>
      <c r="BH34" s="85">
        <v>0</v>
      </c>
      <c r="BI34" s="85">
        <v>0</v>
      </c>
      <c r="BJ34" s="85">
        <v>0</v>
      </c>
      <c r="BK34" s="85">
        <v>0</v>
      </c>
      <c r="BL34" s="85">
        <v>0</v>
      </c>
      <c r="BM34" s="85">
        <v>0</v>
      </c>
      <c r="BN34" s="85">
        <v>0</v>
      </c>
      <c r="BO34" s="85">
        <v>0</v>
      </c>
      <c r="BP34" s="85">
        <v>26.9311856786253</v>
      </c>
      <c r="BQ34" s="85">
        <v>19.7788861225624</v>
      </c>
      <c r="BR34" s="85">
        <v>38.7209494201851</v>
      </c>
      <c r="BS34" s="85">
        <v>114.322043627333</v>
      </c>
      <c r="BT34" s="85">
        <v>44.258993996761</v>
      </c>
      <c r="BU34" s="85">
        <v>44.6033254955069</v>
      </c>
      <c r="BV34" s="85">
        <v>9.89259159027512</v>
      </c>
      <c r="BW34" s="85">
        <v>15.0048894510254</v>
      </c>
      <c r="BX34" s="85">
        <v>6.75118488234668</v>
      </c>
      <c r="BY34" s="85">
        <v>17.0959030182644</v>
      </c>
      <c r="BZ34" s="85">
        <v>6.3606252192665</v>
      </c>
      <c r="CA34" s="85">
        <v>5.81845939666521</v>
      </c>
      <c r="CB34" s="85">
        <v>1.74535595227655</v>
      </c>
      <c r="CC34" s="85">
        <v>2.38889035818591</v>
      </c>
      <c r="CD34" s="85"/>
      <c r="CE34" s="85"/>
      <c r="CF34" s="85"/>
      <c r="CG34" s="85"/>
      <c r="CH34" s="85"/>
      <c r="CI34" s="85"/>
    </row>
    <row r="35" spans="1:87" s="50" customFormat="1" ht="12.75">
      <c r="A35" s="160" t="s">
        <v>95</v>
      </c>
      <c r="B35" s="160" t="s">
        <v>96</v>
      </c>
      <c r="C35" s="15"/>
      <c r="D35" s="148"/>
      <c r="E35" s="149" t="s">
        <v>52</v>
      </c>
      <c r="F35" s="126"/>
      <c r="G35" s="150" t="s">
        <v>52</v>
      </c>
      <c r="H35" s="148"/>
      <c r="I35" s="126"/>
      <c r="J35" s="126"/>
      <c r="K35" s="126"/>
      <c r="L35" s="149" t="s">
        <v>52</v>
      </c>
      <c r="M35" s="126"/>
      <c r="N35" s="150"/>
      <c r="O35" s="150"/>
      <c r="P35" s="150"/>
      <c r="Q35" s="150" t="s">
        <v>52</v>
      </c>
      <c r="R35" s="150"/>
      <c r="S35" s="150"/>
      <c r="T35" s="153"/>
      <c r="U35" s="150"/>
      <c r="V35" s="86" t="s">
        <v>61</v>
      </c>
      <c r="W35" s="154"/>
      <c r="X35" s="158"/>
      <c r="Y35" s="155"/>
      <c r="Z35" s="93"/>
      <c r="AA35" s="94" t="s">
        <v>52</v>
      </c>
      <c r="AB35" s="95"/>
      <c r="AC35" s="96"/>
      <c r="AD35" s="97" t="s">
        <v>823</v>
      </c>
      <c r="AE35" s="51" t="s">
        <v>41</v>
      </c>
      <c r="AT35" s="85">
        <v>0</v>
      </c>
      <c r="AU35" s="85">
        <v>0</v>
      </c>
      <c r="AV35" s="85">
        <v>0</v>
      </c>
      <c r="AW35" s="85">
        <v>0</v>
      </c>
      <c r="AX35" s="85">
        <v>0</v>
      </c>
      <c r="AY35" s="85">
        <v>0</v>
      </c>
      <c r="AZ35" s="85">
        <v>0</v>
      </c>
      <c r="BA35" s="85">
        <v>0</v>
      </c>
      <c r="BB35" s="85">
        <v>0</v>
      </c>
      <c r="BC35" s="85">
        <v>0.26568136234914</v>
      </c>
      <c r="BD35" s="85">
        <v>0.01797686608687</v>
      </c>
      <c r="BE35" s="85">
        <v>0.36337823610114</v>
      </c>
      <c r="BF35" s="85">
        <v>1.97512590888535</v>
      </c>
      <c r="BG35" s="85">
        <v>0.75385854082194</v>
      </c>
      <c r="BH35" s="85">
        <v>1.52158124576442</v>
      </c>
      <c r="BI35" s="85">
        <v>1.13830200932199</v>
      </c>
      <c r="BJ35" s="85">
        <v>0.15553192348877</v>
      </c>
      <c r="BK35" s="85">
        <v>0.21081336140251</v>
      </c>
      <c r="BL35" s="85">
        <v>0</v>
      </c>
      <c r="BM35" s="85">
        <v>0.15256596061925</v>
      </c>
      <c r="BN35" s="85">
        <v>75.9291981291014</v>
      </c>
      <c r="BO35" s="85">
        <v>65.5963494677354</v>
      </c>
      <c r="BP35" s="85">
        <v>0</v>
      </c>
      <c r="BQ35" s="85">
        <v>0</v>
      </c>
      <c r="BR35" s="85">
        <v>0</v>
      </c>
      <c r="BS35" s="85">
        <v>0</v>
      </c>
      <c r="BT35" s="85">
        <v>0</v>
      </c>
      <c r="BU35" s="85">
        <v>0</v>
      </c>
      <c r="BV35" s="85">
        <v>0</v>
      </c>
      <c r="BW35" s="85">
        <v>0</v>
      </c>
      <c r="BX35" s="85">
        <v>0</v>
      </c>
      <c r="BY35" s="85">
        <v>0</v>
      </c>
      <c r="BZ35" s="85">
        <v>0</v>
      </c>
      <c r="CA35" s="85">
        <v>0</v>
      </c>
      <c r="CB35" s="85">
        <v>0</v>
      </c>
      <c r="CC35" s="85">
        <v>0</v>
      </c>
      <c r="CD35" s="85"/>
      <c r="CE35" s="85"/>
      <c r="CF35" s="85"/>
      <c r="CG35" s="85"/>
      <c r="CH35" s="85"/>
      <c r="CI35" s="85"/>
    </row>
    <row r="36" spans="1:87" s="50" customFormat="1" ht="12.75">
      <c r="A36" s="160" t="s">
        <v>97</v>
      </c>
      <c r="B36" s="160" t="s">
        <v>98</v>
      </c>
      <c r="C36" s="15"/>
      <c r="D36" s="148"/>
      <c r="E36" s="149" t="s">
        <v>52</v>
      </c>
      <c r="F36" s="126"/>
      <c r="G36" s="150" t="s">
        <v>52</v>
      </c>
      <c r="H36" s="148" t="s">
        <v>52</v>
      </c>
      <c r="I36" s="126"/>
      <c r="J36" s="126"/>
      <c r="K36" s="126"/>
      <c r="L36" s="149"/>
      <c r="M36" s="126"/>
      <c r="N36" s="150"/>
      <c r="O36" s="150"/>
      <c r="P36" s="150"/>
      <c r="Q36" s="150" t="s">
        <v>52</v>
      </c>
      <c r="R36" s="150"/>
      <c r="S36" s="150"/>
      <c r="T36" s="153"/>
      <c r="U36" s="150"/>
      <c r="V36" s="86" t="s">
        <v>61</v>
      </c>
      <c r="W36" s="154"/>
      <c r="X36" s="158"/>
      <c r="Y36" s="155"/>
      <c r="Z36" s="93"/>
      <c r="AA36" s="94" t="s">
        <v>52</v>
      </c>
      <c r="AB36" s="95"/>
      <c r="AC36" s="96"/>
      <c r="AD36" s="97" t="s">
        <v>823</v>
      </c>
      <c r="AE36" s="51" t="s">
        <v>41</v>
      </c>
      <c r="AT36" s="85">
        <v>0</v>
      </c>
      <c r="AU36" s="85">
        <v>0</v>
      </c>
      <c r="AV36" s="85">
        <v>0</v>
      </c>
      <c r="AW36" s="85">
        <v>0</v>
      </c>
      <c r="AX36" s="85">
        <v>0</v>
      </c>
      <c r="AY36" s="85">
        <v>0</v>
      </c>
      <c r="AZ36" s="85">
        <v>0</v>
      </c>
      <c r="BA36" s="85">
        <v>0</v>
      </c>
      <c r="BB36" s="85">
        <v>0</v>
      </c>
      <c r="BC36" s="85">
        <v>0</v>
      </c>
      <c r="BD36" s="85">
        <v>0</v>
      </c>
      <c r="BE36" s="85">
        <v>0</v>
      </c>
      <c r="BF36" s="85">
        <v>0</v>
      </c>
      <c r="BG36" s="85">
        <v>0</v>
      </c>
      <c r="BH36" s="85">
        <v>0</v>
      </c>
      <c r="BI36" s="85">
        <v>0</v>
      </c>
      <c r="BJ36" s="85">
        <v>0</v>
      </c>
      <c r="BK36" s="85">
        <v>0</v>
      </c>
      <c r="BL36" s="85">
        <v>0</v>
      </c>
      <c r="BM36" s="85">
        <v>0</v>
      </c>
      <c r="BN36" s="85">
        <v>0</v>
      </c>
      <c r="BO36" s="85">
        <v>0</v>
      </c>
      <c r="BP36" s="85">
        <v>69.6106361029026</v>
      </c>
      <c r="BQ36" s="85">
        <v>32.1332630699288</v>
      </c>
      <c r="BR36" s="85">
        <v>30.3284185657644</v>
      </c>
      <c r="BS36" s="85">
        <v>51.1346316469667</v>
      </c>
      <c r="BT36" s="85">
        <v>13.9162402010633</v>
      </c>
      <c r="BU36" s="85">
        <v>64.2774032661651</v>
      </c>
      <c r="BV36" s="85">
        <v>16.822205045346</v>
      </c>
      <c r="BW36" s="85">
        <v>3.1196181953863</v>
      </c>
      <c r="BX36" s="85">
        <v>1.90169702423401</v>
      </c>
      <c r="BY36" s="85">
        <v>2.99436868418309</v>
      </c>
      <c r="BZ36" s="85">
        <v>1.63823222577627</v>
      </c>
      <c r="CA36" s="85">
        <v>0.37431945614067</v>
      </c>
      <c r="CB36" s="85">
        <v>0.30387893811958</v>
      </c>
      <c r="CC36" s="85">
        <v>0.20750575941907</v>
      </c>
      <c r="CD36" s="85"/>
      <c r="CE36" s="85"/>
      <c r="CF36" s="85"/>
      <c r="CG36" s="85"/>
      <c r="CH36" s="85"/>
      <c r="CI36" s="85"/>
    </row>
    <row r="37" spans="1:87" s="50" customFormat="1" ht="12.75">
      <c r="A37" s="160" t="s">
        <v>99</v>
      </c>
      <c r="B37" s="160" t="s">
        <v>100</v>
      </c>
      <c r="C37" s="15"/>
      <c r="D37" s="148"/>
      <c r="E37" s="149" t="s">
        <v>52</v>
      </c>
      <c r="F37" s="126"/>
      <c r="G37" s="150" t="s">
        <v>52</v>
      </c>
      <c r="H37" s="148"/>
      <c r="I37" s="126"/>
      <c r="J37" s="126"/>
      <c r="K37" s="126"/>
      <c r="L37" s="149" t="s">
        <v>52</v>
      </c>
      <c r="M37" s="126"/>
      <c r="N37" s="150"/>
      <c r="O37" s="150"/>
      <c r="P37" s="150"/>
      <c r="Q37" s="150" t="s">
        <v>52</v>
      </c>
      <c r="R37" s="150"/>
      <c r="S37" s="150"/>
      <c r="T37" s="153"/>
      <c r="U37" s="150"/>
      <c r="V37" s="86" t="s">
        <v>74</v>
      </c>
      <c r="W37" s="154"/>
      <c r="X37" s="158"/>
      <c r="Y37" s="155"/>
      <c r="Z37" s="93"/>
      <c r="AA37" s="94" t="s">
        <v>52</v>
      </c>
      <c r="AB37" s="95"/>
      <c r="AC37" s="96"/>
      <c r="AD37" s="97" t="s">
        <v>823</v>
      </c>
      <c r="AE37" s="51" t="s">
        <v>41</v>
      </c>
      <c r="AT37" s="85">
        <v>0</v>
      </c>
      <c r="AU37" s="85">
        <v>0</v>
      </c>
      <c r="AV37" s="85">
        <v>0</v>
      </c>
      <c r="AW37" s="85">
        <v>0</v>
      </c>
      <c r="AX37" s="85">
        <v>0</v>
      </c>
      <c r="AY37" s="85">
        <v>0</v>
      </c>
      <c r="AZ37" s="85">
        <v>0</v>
      </c>
      <c r="BA37" s="85">
        <v>0</v>
      </c>
      <c r="BB37" s="85">
        <v>0</v>
      </c>
      <c r="BC37" s="85">
        <v>30.5142198414333</v>
      </c>
      <c r="BD37" s="85">
        <v>0.08484630791566</v>
      </c>
      <c r="BE37" s="85">
        <v>5.31257486704193</v>
      </c>
      <c r="BF37" s="85">
        <v>10.4783426909665</v>
      </c>
      <c r="BG37" s="85">
        <v>20.2281974050676</v>
      </c>
      <c r="BH37" s="85">
        <v>21.0117400421481</v>
      </c>
      <c r="BI37" s="85">
        <v>29.9400613739449</v>
      </c>
      <c r="BJ37" s="85">
        <v>32.7720194473771</v>
      </c>
      <c r="BK37" s="85">
        <v>39.8245634353021</v>
      </c>
      <c r="BL37" s="85">
        <v>19.462811172647</v>
      </c>
      <c r="BM37" s="85">
        <v>17.7672508549573</v>
      </c>
      <c r="BN37" s="85">
        <v>41.8453443635089</v>
      </c>
      <c r="BO37" s="85">
        <v>35.4105458615018</v>
      </c>
      <c r="BP37" s="85">
        <v>0</v>
      </c>
      <c r="BQ37" s="85">
        <v>0</v>
      </c>
      <c r="BR37" s="85">
        <v>0</v>
      </c>
      <c r="BS37" s="85">
        <v>0</v>
      </c>
      <c r="BT37" s="85">
        <v>0</v>
      </c>
      <c r="BU37" s="85">
        <v>0</v>
      </c>
      <c r="BV37" s="85">
        <v>0</v>
      </c>
      <c r="BW37" s="85">
        <v>0</v>
      </c>
      <c r="BX37" s="85">
        <v>0</v>
      </c>
      <c r="BY37" s="85">
        <v>0</v>
      </c>
      <c r="BZ37" s="85">
        <v>0</v>
      </c>
      <c r="CA37" s="85">
        <v>0</v>
      </c>
      <c r="CB37" s="85">
        <v>0</v>
      </c>
      <c r="CC37" s="85">
        <v>0</v>
      </c>
      <c r="CD37" s="85"/>
      <c r="CE37" s="85"/>
      <c r="CF37" s="85"/>
      <c r="CG37" s="85"/>
      <c r="CH37" s="85"/>
      <c r="CI37" s="85"/>
    </row>
    <row r="38" spans="1:87" s="50" customFormat="1" ht="12.75">
      <c r="A38" s="160" t="s">
        <v>101</v>
      </c>
      <c r="B38" s="160" t="s">
        <v>102</v>
      </c>
      <c r="C38" s="15"/>
      <c r="D38" s="148"/>
      <c r="E38" s="149" t="s">
        <v>52</v>
      </c>
      <c r="F38" s="126"/>
      <c r="G38" s="150" t="s">
        <v>52</v>
      </c>
      <c r="H38" s="148" t="s">
        <v>52</v>
      </c>
      <c r="I38" s="126"/>
      <c r="J38" s="126"/>
      <c r="K38" s="126"/>
      <c r="L38" s="149"/>
      <c r="M38" s="126"/>
      <c r="N38" s="150"/>
      <c r="O38" s="150"/>
      <c r="P38" s="150"/>
      <c r="Q38" s="150" t="s">
        <v>52</v>
      </c>
      <c r="R38" s="150"/>
      <c r="S38" s="150"/>
      <c r="T38" s="153"/>
      <c r="U38" s="150"/>
      <c r="V38" s="86" t="s">
        <v>74</v>
      </c>
      <c r="W38" s="154"/>
      <c r="X38" s="158"/>
      <c r="Y38" s="155"/>
      <c r="Z38" s="93"/>
      <c r="AA38" s="94" t="s">
        <v>52</v>
      </c>
      <c r="AB38" s="95"/>
      <c r="AC38" s="96"/>
      <c r="AD38" s="97" t="s">
        <v>823</v>
      </c>
      <c r="AE38" s="51" t="s">
        <v>41</v>
      </c>
      <c r="AT38" s="85">
        <v>0</v>
      </c>
      <c r="AU38" s="85">
        <v>0</v>
      </c>
      <c r="AV38" s="85">
        <v>0</v>
      </c>
      <c r="AW38" s="85">
        <v>0</v>
      </c>
      <c r="AX38" s="85">
        <v>0</v>
      </c>
      <c r="AY38" s="85">
        <v>0</v>
      </c>
      <c r="AZ38" s="85">
        <v>0</v>
      </c>
      <c r="BA38" s="85">
        <v>0</v>
      </c>
      <c r="BB38" s="85">
        <v>0</v>
      </c>
      <c r="BC38" s="85">
        <v>0</v>
      </c>
      <c r="BD38" s="85">
        <v>0</v>
      </c>
      <c r="BE38" s="85">
        <v>0</v>
      </c>
      <c r="BF38" s="85">
        <v>0</v>
      </c>
      <c r="BG38" s="85">
        <v>0</v>
      </c>
      <c r="BH38" s="85">
        <v>0</v>
      </c>
      <c r="BI38" s="85">
        <v>0</v>
      </c>
      <c r="BJ38" s="85">
        <v>0</v>
      </c>
      <c r="BK38" s="85">
        <v>0</v>
      </c>
      <c r="BL38" s="85">
        <v>0</v>
      </c>
      <c r="BM38" s="85">
        <v>0</v>
      </c>
      <c r="BN38" s="85">
        <v>0</v>
      </c>
      <c r="BO38" s="85">
        <v>0</v>
      </c>
      <c r="BP38" s="85">
        <v>51.137773252947</v>
      </c>
      <c r="BQ38" s="85">
        <v>27.9819852464431</v>
      </c>
      <c r="BR38" s="85">
        <v>29.2802932408488</v>
      </c>
      <c r="BS38" s="85">
        <v>65.1789044040494</v>
      </c>
      <c r="BT38" s="85">
        <v>31.896352587829</v>
      </c>
      <c r="BU38" s="85">
        <v>18.9656892201926</v>
      </c>
      <c r="BV38" s="85">
        <v>2.10936206069081</v>
      </c>
      <c r="BW38" s="85">
        <v>1.80528124622676</v>
      </c>
      <c r="BX38" s="85">
        <v>1.40676588996546</v>
      </c>
      <c r="BY38" s="85">
        <v>1.9633722713161</v>
      </c>
      <c r="BZ38" s="85">
        <v>0.84427531916492</v>
      </c>
      <c r="CA38" s="85">
        <v>0.98691152932551</v>
      </c>
      <c r="CB38" s="85">
        <v>0.43633898806914</v>
      </c>
      <c r="CC38" s="85">
        <v>0.26125488932103</v>
      </c>
      <c r="CD38" s="85"/>
      <c r="CE38" s="85"/>
      <c r="CF38" s="85"/>
      <c r="CG38" s="85"/>
      <c r="CH38" s="85"/>
      <c r="CI38" s="85"/>
    </row>
    <row r="39" spans="1:87" s="50" customFormat="1" ht="12.75">
      <c r="A39" s="160" t="s">
        <v>103</v>
      </c>
      <c r="B39" s="160" t="s">
        <v>104</v>
      </c>
      <c r="C39" s="15"/>
      <c r="D39" s="148"/>
      <c r="E39" s="149" t="s">
        <v>52</v>
      </c>
      <c r="F39" s="126"/>
      <c r="G39" s="150" t="s">
        <v>52</v>
      </c>
      <c r="H39" s="148"/>
      <c r="I39" s="126"/>
      <c r="J39" s="126"/>
      <c r="K39" s="126"/>
      <c r="L39" s="149" t="s">
        <v>52</v>
      </c>
      <c r="M39" s="126"/>
      <c r="N39" s="150"/>
      <c r="O39" s="150"/>
      <c r="P39" s="150"/>
      <c r="Q39" s="150" t="s">
        <v>52</v>
      </c>
      <c r="R39" s="150"/>
      <c r="S39" s="150"/>
      <c r="T39" s="153"/>
      <c r="U39" s="150"/>
      <c r="V39" s="86" t="s">
        <v>72</v>
      </c>
      <c r="W39" s="154"/>
      <c r="X39" s="158"/>
      <c r="Y39" s="155"/>
      <c r="Z39" s="93"/>
      <c r="AA39" s="94" t="s">
        <v>52</v>
      </c>
      <c r="AB39" s="95"/>
      <c r="AC39" s="96"/>
      <c r="AD39" s="97" t="s">
        <v>823</v>
      </c>
      <c r="AE39" s="51" t="s">
        <v>41</v>
      </c>
      <c r="AT39" s="85">
        <v>0</v>
      </c>
      <c r="AU39" s="85">
        <v>0</v>
      </c>
      <c r="AV39" s="85">
        <v>0</v>
      </c>
      <c r="AW39" s="85">
        <v>0</v>
      </c>
      <c r="AX39" s="85">
        <v>0</v>
      </c>
      <c r="AY39" s="85">
        <v>0</v>
      </c>
      <c r="AZ39" s="85">
        <v>0</v>
      </c>
      <c r="BA39" s="85">
        <v>0</v>
      </c>
      <c r="BB39" s="85">
        <v>0</v>
      </c>
      <c r="BC39" s="85">
        <v>1.43078446791332</v>
      </c>
      <c r="BD39" s="85">
        <v>0.19072194526373</v>
      </c>
      <c r="BE39" s="85">
        <v>0.52933961120838</v>
      </c>
      <c r="BF39" s="85">
        <v>2.21971104224777</v>
      </c>
      <c r="BG39" s="85">
        <v>4.95667595668199</v>
      </c>
      <c r="BH39" s="85">
        <v>2.41601818951376</v>
      </c>
      <c r="BI39" s="85">
        <v>1.13715895174483</v>
      </c>
      <c r="BJ39" s="85">
        <v>2.39854952053361</v>
      </c>
      <c r="BK39" s="85">
        <v>6.86672883911864</v>
      </c>
      <c r="BL39" s="85">
        <v>1.66856258044602</v>
      </c>
      <c r="BM39" s="85">
        <v>9.58700018503247</v>
      </c>
      <c r="BN39" s="85">
        <v>46.631412179744</v>
      </c>
      <c r="BO39" s="85">
        <v>34.1892569146771</v>
      </c>
      <c r="BP39" s="85">
        <v>0</v>
      </c>
      <c r="BQ39" s="85">
        <v>0</v>
      </c>
      <c r="BR39" s="85">
        <v>0</v>
      </c>
      <c r="BS39" s="85">
        <v>0</v>
      </c>
      <c r="BT39" s="85">
        <v>0</v>
      </c>
      <c r="BU39" s="85">
        <v>0</v>
      </c>
      <c r="BV39" s="85">
        <v>0</v>
      </c>
      <c r="BW39" s="85">
        <v>0</v>
      </c>
      <c r="BX39" s="85">
        <v>0</v>
      </c>
      <c r="BY39" s="85">
        <v>0</v>
      </c>
      <c r="BZ39" s="85">
        <v>0</v>
      </c>
      <c r="CA39" s="85">
        <v>0</v>
      </c>
      <c r="CB39" s="85">
        <v>0</v>
      </c>
      <c r="CC39" s="85">
        <v>0</v>
      </c>
      <c r="CD39" s="85"/>
      <c r="CE39" s="85"/>
      <c r="CF39" s="85"/>
      <c r="CG39" s="85"/>
      <c r="CH39" s="85"/>
      <c r="CI39" s="85"/>
    </row>
    <row r="40" spans="1:87" s="50" customFormat="1" ht="12.75">
      <c r="A40" s="160" t="s">
        <v>105</v>
      </c>
      <c r="B40" s="160" t="s">
        <v>106</v>
      </c>
      <c r="C40" s="15"/>
      <c r="D40" s="148"/>
      <c r="E40" s="149" t="s">
        <v>52</v>
      </c>
      <c r="F40" s="126"/>
      <c r="G40" s="150" t="s">
        <v>52</v>
      </c>
      <c r="H40" s="148" t="s">
        <v>52</v>
      </c>
      <c r="I40" s="126"/>
      <c r="J40" s="126"/>
      <c r="K40" s="126"/>
      <c r="L40" s="149"/>
      <c r="M40" s="126"/>
      <c r="N40" s="150"/>
      <c r="O40" s="150"/>
      <c r="P40" s="150"/>
      <c r="Q40" s="150" t="s">
        <v>52</v>
      </c>
      <c r="R40" s="150"/>
      <c r="S40" s="150"/>
      <c r="T40" s="153"/>
      <c r="U40" s="150"/>
      <c r="V40" s="86" t="s">
        <v>72</v>
      </c>
      <c r="W40" s="154"/>
      <c r="X40" s="158"/>
      <c r="Y40" s="155"/>
      <c r="Z40" s="93"/>
      <c r="AA40" s="94" t="s">
        <v>52</v>
      </c>
      <c r="AB40" s="95"/>
      <c r="AC40" s="96"/>
      <c r="AD40" s="97" t="s">
        <v>823</v>
      </c>
      <c r="AE40" s="51" t="s">
        <v>41</v>
      </c>
      <c r="AT40" s="85">
        <v>0</v>
      </c>
      <c r="AU40" s="85">
        <v>0</v>
      </c>
      <c r="AV40" s="85">
        <v>0</v>
      </c>
      <c r="AW40" s="85">
        <v>0</v>
      </c>
      <c r="AX40" s="85">
        <v>0</v>
      </c>
      <c r="AY40" s="85">
        <v>0</v>
      </c>
      <c r="AZ40" s="85">
        <v>0</v>
      </c>
      <c r="BA40" s="85">
        <v>0</v>
      </c>
      <c r="BB40" s="85">
        <v>0</v>
      </c>
      <c r="BC40" s="85">
        <v>0</v>
      </c>
      <c r="BD40" s="85">
        <v>0</v>
      </c>
      <c r="BE40" s="85">
        <v>0</v>
      </c>
      <c r="BF40" s="85">
        <v>0</v>
      </c>
      <c r="BG40" s="85">
        <v>0</v>
      </c>
      <c r="BH40" s="85">
        <v>0</v>
      </c>
      <c r="BI40" s="85">
        <v>0</v>
      </c>
      <c r="BJ40" s="85">
        <v>0</v>
      </c>
      <c r="BK40" s="85">
        <v>0</v>
      </c>
      <c r="BL40" s="85">
        <v>0</v>
      </c>
      <c r="BM40" s="85">
        <v>0</v>
      </c>
      <c r="BN40" s="85">
        <v>0</v>
      </c>
      <c r="BO40" s="85">
        <v>0</v>
      </c>
      <c r="BP40" s="85">
        <v>48.5604546084245</v>
      </c>
      <c r="BQ40" s="85">
        <v>23.8972566551362</v>
      </c>
      <c r="BR40" s="85">
        <v>55.3758742283329</v>
      </c>
      <c r="BS40" s="85">
        <v>123.634242301054</v>
      </c>
      <c r="BT40" s="85">
        <v>39.9438921368001</v>
      </c>
      <c r="BU40" s="85">
        <v>55.6707843900387</v>
      </c>
      <c r="BV40" s="85">
        <v>10.4617406304589</v>
      </c>
      <c r="BW40" s="85">
        <v>9.24911581304932</v>
      </c>
      <c r="BX40" s="85">
        <v>8.02144388560027</v>
      </c>
      <c r="BY40" s="85">
        <v>10.0015194179335</v>
      </c>
      <c r="BZ40" s="85">
        <v>3.46829455349011</v>
      </c>
      <c r="CA40" s="85">
        <v>3.45163430389586</v>
      </c>
      <c r="CB40" s="85">
        <v>1.05968039959648</v>
      </c>
      <c r="CC40" s="85">
        <v>1.09569551031882</v>
      </c>
      <c r="CD40" s="85"/>
      <c r="CE40" s="85"/>
      <c r="CF40" s="85"/>
      <c r="CG40" s="85"/>
      <c r="CH40" s="85"/>
      <c r="CI40" s="85"/>
    </row>
    <row r="41" spans="1:87" s="50" customFormat="1" ht="12.75">
      <c r="A41" s="160" t="s">
        <v>107</v>
      </c>
      <c r="B41" s="160" t="s">
        <v>108</v>
      </c>
      <c r="C41" s="15"/>
      <c r="D41" s="148"/>
      <c r="E41" s="149" t="s">
        <v>52</v>
      </c>
      <c r="F41" s="126"/>
      <c r="G41" s="150" t="s">
        <v>52</v>
      </c>
      <c r="H41" s="148"/>
      <c r="I41" s="126"/>
      <c r="J41" s="126"/>
      <c r="K41" s="126"/>
      <c r="L41" s="149" t="s">
        <v>52</v>
      </c>
      <c r="M41" s="126"/>
      <c r="N41" s="150"/>
      <c r="O41" s="150"/>
      <c r="P41" s="150"/>
      <c r="Q41" s="150" t="s">
        <v>52</v>
      </c>
      <c r="R41" s="150"/>
      <c r="S41" s="150"/>
      <c r="T41" s="153"/>
      <c r="U41" s="150"/>
      <c r="V41" s="86" t="s">
        <v>63</v>
      </c>
      <c r="W41" s="154"/>
      <c r="X41" s="158"/>
      <c r="Y41" s="155"/>
      <c r="Z41" s="93"/>
      <c r="AA41" s="94" t="s">
        <v>52</v>
      </c>
      <c r="AB41" s="95"/>
      <c r="AC41" s="96"/>
      <c r="AD41" s="97" t="s">
        <v>823</v>
      </c>
      <c r="AE41" s="51" t="s">
        <v>41</v>
      </c>
      <c r="AT41" s="85">
        <v>0</v>
      </c>
      <c r="AU41" s="85">
        <v>0</v>
      </c>
      <c r="AV41" s="85">
        <v>0</v>
      </c>
      <c r="AW41" s="85">
        <v>0</v>
      </c>
      <c r="AX41" s="85">
        <v>0</v>
      </c>
      <c r="AY41" s="85">
        <v>0</v>
      </c>
      <c r="AZ41" s="85">
        <v>0</v>
      </c>
      <c r="BA41" s="85">
        <v>0</v>
      </c>
      <c r="BB41" s="85">
        <v>0</v>
      </c>
      <c r="BC41" s="85">
        <v>0.00384440931319</v>
      </c>
      <c r="BD41" s="85">
        <v>0</v>
      </c>
      <c r="BE41" s="85">
        <v>0.00115661420582</v>
      </c>
      <c r="BF41" s="85">
        <v>0.00216183664854</v>
      </c>
      <c r="BG41" s="85">
        <v>0.00585731067001</v>
      </c>
      <c r="BH41" s="85">
        <v>0.0094541901696</v>
      </c>
      <c r="BI41" s="85">
        <v>0.03201479615625</v>
      </c>
      <c r="BJ41" s="85">
        <v>0.03060131994871</v>
      </c>
      <c r="BK41" s="85">
        <v>0.49678938746971</v>
      </c>
      <c r="BL41" s="85">
        <v>0.05156260711772</v>
      </c>
      <c r="BM41" s="85">
        <v>0.04991317636673</v>
      </c>
      <c r="BN41" s="85">
        <v>43.3842639591776</v>
      </c>
      <c r="BO41" s="85">
        <v>42.9502894941833</v>
      </c>
      <c r="BP41" s="85">
        <v>0</v>
      </c>
      <c r="BQ41" s="85">
        <v>0</v>
      </c>
      <c r="BR41" s="85">
        <v>0</v>
      </c>
      <c r="BS41" s="85">
        <v>0</v>
      </c>
      <c r="BT41" s="85">
        <v>0</v>
      </c>
      <c r="BU41" s="85">
        <v>0</v>
      </c>
      <c r="BV41" s="85">
        <v>0</v>
      </c>
      <c r="BW41" s="85">
        <v>0</v>
      </c>
      <c r="BX41" s="85">
        <v>0</v>
      </c>
      <c r="BY41" s="85">
        <v>0</v>
      </c>
      <c r="BZ41" s="85">
        <v>0</v>
      </c>
      <c r="CA41" s="85">
        <v>0</v>
      </c>
      <c r="CB41" s="85">
        <v>0</v>
      </c>
      <c r="CC41" s="85">
        <v>0</v>
      </c>
      <c r="CD41" s="85"/>
      <c r="CE41" s="85"/>
      <c r="CF41" s="85"/>
      <c r="CG41" s="85"/>
      <c r="CH41" s="85"/>
      <c r="CI41" s="85"/>
    </row>
    <row r="42" spans="1:87" s="50" customFormat="1" ht="12.75">
      <c r="A42" s="160" t="s">
        <v>109</v>
      </c>
      <c r="B42" s="160" t="s">
        <v>110</v>
      </c>
      <c r="C42" s="15"/>
      <c r="D42" s="148"/>
      <c r="E42" s="149" t="s">
        <v>52</v>
      </c>
      <c r="F42" s="126"/>
      <c r="G42" s="150" t="s">
        <v>52</v>
      </c>
      <c r="H42" s="148" t="s">
        <v>52</v>
      </c>
      <c r="I42" s="126"/>
      <c r="J42" s="126"/>
      <c r="K42" s="126"/>
      <c r="L42" s="149"/>
      <c r="M42" s="126"/>
      <c r="N42" s="150"/>
      <c r="O42" s="150"/>
      <c r="P42" s="150"/>
      <c r="Q42" s="150" t="s">
        <v>52</v>
      </c>
      <c r="R42" s="150"/>
      <c r="S42" s="150"/>
      <c r="T42" s="153"/>
      <c r="U42" s="150"/>
      <c r="V42" s="86" t="s">
        <v>63</v>
      </c>
      <c r="W42" s="154"/>
      <c r="X42" s="158"/>
      <c r="Y42" s="155"/>
      <c r="Z42" s="93"/>
      <c r="AA42" s="94" t="s">
        <v>52</v>
      </c>
      <c r="AB42" s="95"/>
      <c r="AC42" s="96"/>
      <c r="AD42" s="97" t="s">
        <v>823</v>
      </c>
      <c r="AE42" s="51" t="s">
        <v>41</v>
      </c>
      <c r="AT42" s="85">
        <v>0</v>
      </c>
      <c r="AU42" s="85">
        <v>0</v>
      </c>
      <c r="AV42" s="85">
        <v>0</v>
      </c>
      <c r="AW42" s="85">
        <v>0</v>
      </c>
      <c r="AX42" s="85">
        <v>0</v>
      </c>
      <c r="AY42" s="85">
        <v>0</v>
      </c>
      <c r="AZ42" s="85">
        <v>0</v>
      </c>
      <c r="BA42" s="85">
        <v>0</v>
      </c>
      <c r="BB42" s="85">
        <v>0</v>
      </c>
      <c r="BC42" s="85">
        <v>0</v>
      </c>
      <c r="BD42" s="85">
        <v>0</v>
      </c>
      <c r="BE42" s="85">
        <v>0</v>
      </c>
      <c r="BF42" s="85">
        <v>0</v>
      </c>
      <c r="BG42" s="85">
        <v>0</v>
      </c>
      <c r="BH42" s="85">
        <v>0</v>
      </c>
      <c r="BI42" s="85">
        <v>0</v>
      </c>
      <c r="BJ42" s="85">
        <v>0</v>
      </c>
      <c r="BK42" s="85">
        <v>0</v>
      </c>
      <c r="BL42" s="85">
        <v>0</v>
      </c>
      <c r="BM42" s="85">
        <v>0</v>
      </c>
      <c r="BN42" s="85">
        <v>0</v>
      </c>
      <c r="BO42" s="85">
        <v>0</v>
      </c>
      <c r="BP42" s="85">
        <v>70.4646153938157</v>
      </c>
      <c r="BQ42" s="85">
        <v>49.3950182639826</v>
      </c>
      <c r="BR42" s="85">
        <v>62.9685122190428</v>
      </c>
      <c r="BS42" s="85">
        <v>139.603482766748</v>
      </c>
      <c r="BT42" s="85">
        <v>55.5809650144438</v>
      </c>
      <c r="BU42" s="85">
        <v>8.08388663119152</v>
      </c>
      <c r="BV42" s="85">
        <v>2.10063616407191</v>
      </c>
      <c r="BW42" s="85">
        <v>1.91950117495985</v>
      </c>
      <c r="BX42" s="85">
        <v>4.42306429403945</v>
      </c>
      <c r="BY42" s="85">
        <v>0.71195106236997</v>
      </c>
      <c r="BZ42" s="85">
        <v>3.06838897208011</v>
      </c>
      <c r="CA42" s="85">
        <v>3.80325264181727</v>
      </c>
      <c r="CB42" s="85">
        <v>0.6623002497478</v>
      </c>
      <c r="CC42" s="85">
        <v>0.46239123557499</v>
      </c>
      <c r="CD42" s="85"/>
      <c r="CE42" s="85"/>
      <c r="CF42" s="85"/>
      <c r="CG42" s="85"/>
      <c r="CH42" s="85"/>
      <c r="CI42" s="85"/>
    </row>
    <row r="43" spans="1:87" s="50" customFormat="1" ht="12.75">
      <c r="A43" s="160" t="s">
        <v>111</v>
      </c>
      <c r="B43" s="160" t="s">
        <v>112</v>
      </c>
      <c r="C43" s="15"/>
      <c r="D43" s="148"/>
      <c r="E43" s="149" t="s">
        <v>52</v>
      </c>
      <c r="F43" s="126"/>
      <c r="G43" s="150" t="s">
        <v>52</v>
      </c>
      <c r="H43" s="148"/>
      <c r="I43" s="126"/>
      <c r="J43" s="126"/>
      <c r="K43" s="126"/>
      <c r="L43" s="149" t="s">
        <v>52</v>
      </c>
      <c r="M43" s="126"/>
      <c r="N43" s="150"/>
      <c r="O43" s="150"/>
      <c r="P43" s="150"/>
      <c r="Q43" s="150" t="s">
        <v>52</v>
      </c>
      <c r="R43" s="150"/>
      <c r="S43" s="150"/>
      <c r="T43" s="153"/>
      <c r="U43" s="150"/>
      <c r="V43" s="86" t="s">
        <v>65</v>
      </c>
      <c r="W43" s="154"/>
      <c r="X43" s="158"/>
      <c r="Y43" s="155"/>
      <c r="Z43" s="93"/>
      <c r="AA43" s="94" t="s">
        <v>52</v>
      </c>
      <c r="AB43" s="95"/>
      <c r="AC43" s="96"/>
      <c r="AD43" s="97" t="s">
        <v>823</v>
      </c>
      <c r="AE43" s="51" t="s">
        <v>41</v>
      </c>
      <c r="AT43" s="85">
        <v>0</v>
      </c>
      <c r="AU43" s="85">
        <v>0</v>
      </c>
      <c r="AV43" s="85">
        <v>0</v>
      </c>
      <c r="AW43" s="85">
        <v>0</v>
      </c>
      <c r="AX43" s="85">
        <v>0</v>
      </c>
      <c r="AY43" s="85">
        <v>0</v>
      </c>
      <c r="AZ43" s="85">
        <v>0</v>
      </c>
      <c r="BA43" s="85">
        <v>0</v>
      </c>
      <c r="BB43" s="85">
        <v>0</v>
      </c>
      <c r="BC43" s="85">
        <v>2.72165475406088</v>
      </c>
      <c r="BD43" s="85">
        <v>0.72496226625488</v>
      </c>
      <c r="BE43" s="85">
        <v>2.06948449660176</v>
      </c>
      <c r="BF43" s="85">
        <v>2.45952384724219</v>
      </c>
      <c r="BG43" s="85">
        <v>5.94448000979293</v>
      </c>
      <c r="BH43" s="85">
        <v>2.42408067749056</v>
      </c>
      <c r="BI43" s="85">
        <v>1.62720318112715</v>
      </c>
      <c r="BJ43" s="85">
        <v>1.9470117402681</v>
      </c>
      <c r="BK43" s="85">
        <v>0.74204010297903</v>
      </c>
      <c r="BL43" s="85">
        <v>0.43654132416757</v>
      </c>
      <c r="BM43" s="85">
        <v>0.76537516090544</v>
      </c>
      <c r="BN43" s="85">
        <v>48.8377656520291</v>
      </c>
      <c r="BO43" s="85">
        <v>41.1709544746086</v>
      </c>
      <c r="BP43" s="85">
        <v>0</v>
      </c>
      <c r="BQ43" s="85">
        <v>0</v>
      </c>
      <c r="BR43" s="85">
        <v>0</v>
      </c>
      <c r="BS43" s="85">
        <v>0</v>
      </c>
      <c r="BT43" s="85">
        <v>0</v>
      </c>
      <c r="BU43" s="85">
        <v>0</v>
      </c>
      <c r="BV43" s="85">
        <v>0</v>
      </c>
      <c r="BW43" s="85">
        <v>0</v>
      </c>
      <c r="BX43" s="85">
        <v>0</v>
      </c>
      <c r="BY43" s="85">
        <v>0</v>
      </c>
      <c r="BZ43" s="85">
        <v>0</v>
      </c>
      <c r="CA43" s="85">
        <v>0</v>
      </c>
      <c r="CB43" s="85">
        <v>0</v>
      </c>
      <c r="CC43" s="85">
        <v>0</v>
      </c>
      <c r="CD43" s="85"/>
      <c r="CE43" s="85"/>
      <c r="CF43" s="85"/>
      <c r="CG43" s="85"/>
      <c r="CH43" s="85"/>
      <c r="CI43" s="85"/>
    </row>
    <row r="44" spans="1:87" s="50" customFormat="1" ht="12.75">
      <c r="A44" s="160" t="s">
        <v>113</v>
      </c>
      <c r="B44" s="160" t="s">
        <v>114</v>
      </c>
      <c r="C44" s="15"/>
      <c r="D44" s="148"/>
      <c r="E44" s="149" t="s">
        <v>52</v>
      </c>
      <c r="F44" s="126"/>
      <c r="G44" s="150" t="s">
        <v>52</v>
      </c>
      <c r="H44" s="148" t="s">
        <v>52</v>
      </c>
      <c r="I44" s="126"/>
      <c r="J44" s="126"/>
      <c r="K44" s="126"/>
      <c r="L44" s="149"/>
      <c r="M44" s="126"/>
      <c r="N44" s="150"/>
      <c r="O44" s="150"/>
      <c r="P44" s="150"/>
      <c r="Q44" s="150" t="s">
        <v>52</v>
      </c>
      <c r="R44" s="150"/>
      <c r="S44" s="150"/>
      <c r="T44" s="153"/>
      <c r="U44" s="150"/>
      <c r="V44" s="86" t="s">
        <v>65</v>
      </c>
      <c r="W44" s="154"/>
      <c r="X44" s="158"/>
      <c r="Y44" s="155"/>
      <c r="Z44" s="93"/>
      <c r="AA44" s="94" t="s">
        <v>52</v>
      </c>
      <c r="AB44" s="95"/>
      <c r="AC44" s="96"/>
      <c r="AD44" s="97" t="s">
        <v>823</v>
      </c>
      <c r="AE44" s="51" t="s">
        <v>41</v>
      </c>
      <c r="AT44" s="85">
        <v>0</v>
      </c>
      <c r="AU44" s="85">
        <v>0</v>
      </c>
      <c r="AV44" s="85">
        <v>0</v>
      </c>
      <c r="AW44" s="85">
        <v>0</v>
      </c>
      <c r="AX44" s="85">
        <v>0</v>
      </c>
      <c r="AY44" s="85">
        <v>0</v>
      </c>
      <c r="AZ44" s="85">
        <v>0</v>
      </c>
      <c r="BA44" s="85">
        <v>0</v>
      </c>
      <c r="BB44" s="85">
        <v>0</v>
      </c>
      <c r="BC44" s="85">
        <v>0</v>
      </c>
      <c r="BD44" s="85">
        <v>0</v>
      </c>
      <c r="BE44" s="85">
        <v>0</v>
      </c>
      <c r="BF44" s="85">
        <v>0</v>
      </c>
      <c r="BG44" s="85">
        <v>0</v>
      </c>
      <c r="BH44" s="85">
        <v>0</v>
      </c>
      <c r="BI44" s="85">
        <v>0</v>
      </c>
      <c r="BJ44" s="85">
        <v>0</v>
      </c>
      <c r="BK44" s="85">
        <v>0</v>
      </c>
      <c r="BL44" s="85">
        <v>0</v>
      </c>
      <c r="BM44" s="85">
        <v>0</v>
      </c>
      <c r="BN44" s="85">
        <v>0</v>
      </c>
      <c r="BO44" s="85">
        <v>0</v>
      </c>
      <c r="BP44" s="85">
        <v>60.4460677871932</v>
      </c>
      <c r="BQ44" s="85">
        <v>34.9668457106205</v>
      </c>
      <c r="BR44" s="85">
        <v>12.5193446933854</v>
      </c>
      <c r="BS44" s="85">
        <v>31.0756867964694</v>
      </c>
      <c r="BT44" s="85">
        <v>16.9459502441252</v>
      </c>
      <c r="BU44" s="85">
        <v>36.7842835876257</v>
      </c>
      <c r="BV44" s="85">
        <v>8.86416074011626</v>
      </c>
      <c r="BW44" s="85">
        <v>3.48551752465272</v>
      </c>
      <c r="BX44" s="85">
        <v>4.52010834559041</v>
      </c>
      <c r="BY44" s="85">
        <v>3.02946945201989</v>
      </c>
      <c r="BZ44" s="85">
        <v>1.24404139832163</v>
      </c>
      <c r="CA44" s="85">
        <v>1.34531169210254</v>
      </c>
      <c r="CB44" s="85">
        <v>0.32725424105185</v>
      </c>
      <c r="CC44" s="85">
        <v>0.28378105805709</v>
      </c>
      <c r="CD44" s="85"/>
      <c r="CE44" s="85"/>
      <c r="CF44" s="85"/>
      <c r="CG44" s="85"/>
      <c r="CH44" s="85"/>
      <c r="CI44" s="85"/>
    </row>
    <row r="45" spans="1:87" s="50" customFormat="1" ht="12.75">
      <c r="A45" s="160" t="s">
        <v>115</v>
      </c>
      <c r="B45" s="160" t="s">
        <v>116</v>
      </c>
      <c r="C45" s="15"/>
      <c r="D45" s="148"/>
      <c r="E45" s="149" t="s">
        <v>52</v>
      </c>
      <c r="F45" s="126"/>
      <c r="G45" s="150" t="s">
        <v>52</v>
      </c>
      <c r="H45" s="148"/>
      <c r="I45" s="126"/>
      <c r="J45" s="126"/>
      <c r="K45" s="126"/>
      <c r="L45" s="149" t="s">
        <v>52</v>
      </c>
      <c r="M45" s="126"/>
      <c r="N45" s="150"/>
      <c r="O45" s="150"/>
      <c r="P45" s="150"/>
      <c r="Q45" s="150" t="s">
        <v>52</v>
      </c>
      <c r="R45" s="150"/>
      <c r="S45" s="150"/>
      <c r="T45" s="153"/>
      <c r="U45" s="150"/>
      <c r="V45" s="86" t="s">
        <v>68</v>
      </c>
      <c r="W45" s="154"/>
      <c r="X45" s="158"/>
      <c r="Y45" s="155"/>
      <c r="Z45" s="93"/>
      <c r="AA45" s="94" t="s">
        <v>52</v>
      </c>
      <c r="AB45" s="95"/>
      <c r="AC45" s="96"/>
      <c r="AD45" s="97" t="s">
        <v>823</v>
      </c>
      <c r="AE45" s="51" t="s">
        <v>41</v>
      </c>
      <c r="AT45" s="85">
        <v>0</v>
      </c>
      <c r="AU45" s="85">
        <v>0</v>
      </c>
      <c r="AV45" s="85">
        <v>0</v>
      </c>
      <c r="AW45" s="85">
        <v>0</v>
      </c>
      <c r="AX45" s="85">
        <v>0</v>
      </c>
      <c r="AY45" s="85">
        <v>0</v>
      </c>
      <c r="AZ45" s="85">
        <v>0</v>
      </c>
      <c r="BA45" s="85">
        <v>0</v>
      </c>
      <c r="BB45" s="85">
        <v>0</v>
      </c>
      <c r="BC45" s="85">
        <v>0.00579823005191</v>
      </c>
      <c r="BD45" s="85">
        <v>0.07488208140292</v>
      </c>
      <c r="BE45" s="85">
        <v>0.03594971563657</v>
      </c>
      <c r="BF45" s="85">
        <v>0.44329021410735</v>
      </c>
      <c r="BG45" s="85">
        <v>0.68418124069761</v>
      </c>
      <c r="BH45" s="85">
        <v>0.27732674849608</v>
      </c>
      <c r="BI45" s="85">
        <v>0.06778408435318</v>
      </c>
      <c r="BJ45" s="85">
        <v>0.05716613203328</v>
      </c>
      <c r="BK45" s="85">
        <v>0.03019390113236</v>
      </c>
      <c r="BL45" s="85">
        <v>0.02052297739952</v>
      </c>
      <c r="BM45" s="85">
        <v>0.0427412067689</v>
      </c>
      <c r="BN45" s="85">
        <v>10.2310103006361</v>
      </c>
      <c r="BO45" s="85">
        <v>3.65677938515612</v>
      </c>
      <c r="BP45" s="85">
        <v>0</v>
      </c>
      <c r="BQ45" s="85">
        <v>0</v>
      </c>
      <c r="BR45" s="85">
        <v>0</v>
      </c>
      <c r="BS45" s="85">
        <v>0</v>
      </c>
      <c r="BT45" s="85">
        <v>0</v>
      </c>
      <c r="BU45" s="85">
        <v>0</v>
      </c>
      <c r="BV45" s="85">
        <v>0</v>
      </c>
      <c r="BW45" s="85">
        <v>0</v>
      </c>
      <c r="BX45" s="85">
        <v>0</v>
      </c>
      <c r="BY45" s="85">
        <v>0</v>
      </c>
      <c r="BZ45" s="85">
        <v>0</v>
      </c>
      <c r="CA45" s="85">
        <v>0</v>
      </c>
      <c r="CB45" s="85">
        <v>0</v>
      </c>
      <c r="CC45" s="85">
        <v>0</v>
      </c>
      <c r="CD45" s="85"/>
      <c r="CE45" s="85"/>
      <c r="CF45" s="85"/>
      <c r="CG45" s="85"/>
      <c r="CH45" s="85"/>
      <c r="CI45" s="85"/>
    </row>
    <row r="46" spans="1:87" s="50" customFormat="1" ht="12.75">
      <c r="A46" s="160" t="s">
        <v>117</v>
      </c>
      <c r="B46" s="160" t="s">
        <v>118</v>
      </c>
      <c r="C46" s="15"/>
      <c r="D46" s="148"/>
      <c r="E46" s="149" t="s">
        <v>52</v>
      </c>
      <c r="F46" s="126"/>
      <c r="G46" s="150" t="s">
        <v>52</v>
      </c>
      <c r="H46" s="148" t="s">
        <v>52</v>
      </c>
      <c r="I46" s="126"/>
      <c r="J46" s="126"/>
      <c r="K46" s="126"/>
      <c r="L46" s="149"/>
      <c r="M46" s="126"/>
      <c r="N46" s="150"/>
      <c r="O46" s="150"/>
      <c r="P46" s="150"/>
      <c r="Q46" s="150" t="s">
        <v>52</v>
      </c>
      <c r="R46" s="150"/>
      <c r="S46" s="150"/>
      <c r="T46" s="153"/>
      <c r="U46" s="150"/>
      <c r="V46" s="86" t="s">
        <v>68</v>
      </c>
      <c r="W46" s="154"/>
      <c r="X46" s="158"/>
      <c r="Y46" s="155"/>
      <c r="Z46" s="93"/>
      <c r="AA46" s="94" t="s">
        <v>52</v>
      </c>
      <c r="AB46" s="95"/>
      <c r="AC46" s="96"/>
      <c r="AD46" s="97" t="s">
        <v>823</v>
      </c>
      <c r="AE46" s="51" t="s">
        <v>41</v>
      </c>
      <c r="AT46" s="85">
        <v>0</v>
      </c>
      <c r="AU46" s="85">
        <v>0</v>
      </c>
      <c r="AV46" s="85">
        <v>0</v>
      </c>
      <c r="AW46" s="85">
        <v>0</v>
      </c>
      <c r="AX46" s="85">
        <v>0</v>
      </c>
      <c r="AY46" s="85">
        <v>0</v>
      </c>
      <c r="AZ46" s="85">
        <v>0</v>
      </c>
      <c r="BA46" s="85">
        <v>0</v>
      </c>
      <c r="BB46" s="85">
        <v>0</v>
      </c>
      <c r="BC46" s="85">
        <v>0</v>
      </c>
      <c r="BD46" s="85">
        <v>0</v>
      </c>
      <c r="BE46" s="85">
        <v>0</v>
      </c>
      <c r="BF46" s="85">
        <v>0</v>
      </c>
      <c r="BG46" s="85">
        <v>0</v>
      </c>
      <c r="BH46" s="85">
        <v>0</v>
      </c>
      <c r="BI46" s="85">
        <v>0</v>
      </c>
      <c r="BJ46" s="85">
        <v>0</v>
      </c>
      <c r="BK46" s="85">
        <v>0</v>
      </c>
      <c r="BL46" s="85">
        <v>0</v>
      </c>
      <c r="BM46" s="85">
        <v>0</v>
      </c>
      <c r="BN46" s="85">
        <v>0</v>
      </c>
      <c r="BO46" s="85">
        <v>0</v>
      </c>
      <c r="BP46" s="85">
        <v>2.56313855202898</v>
      </c>
      <c r="BQ46" s="85">
        <v>5.5330549575918</v>
      </c>
      <c r="BR46" s="85">
        <v>4.3564010114951</v>
      </c>
      <c r="BS46" s="85">
        <v>4.5780561268579</v>
      </c>
      <c r="BT46" s="85">
        <v>3.46717359894231</v>
      </c>
      <c r="BU46" s="85">
        <v>0.60073651222804</v>
      </c>
      <c r="BV46" s="85">
        <v>0.09770459477378</v>
      </c>
      <c r="BW46" s="85">
        <v>0.04905815684988</v>
      </c>
      <c r="BX46" s="85">
        <v>0.06352615642244</v>
      </c>
      <c r="BY46" s="85">
        <v>0.11131375102467</v>
      </c>
      <c r="BZ46" s="85">
        <v>0.11872330587565</v>
      </c>
      <c r="CA46" s="85">
        <v>0</v>
      </c>
      <c r="CB46" s="85">
        <v>0.06233414115273</v>
      </c>
      <c r="CC46" s="85">
        <v>0.05580847138841</v>
      </c>
      <c r="CD46" s="85"/>
      <c r="CE46" s="85"/>
      <c r="CF46" s="85"/>
      <c r="CG46" s="85"/>
      <c r="CH46" s="85"/>
      <c r="CI46" s="85"/>
    </row>
    <row r="47" spans="1:87" s="50" customFormat="1" ht="12.75">
      <c r="A47" s="160" t="s">
        <v>119</v>
      </c>
      <c r="B47" s="160" t="s">
        <v>120</v>
      </c>
      <c r="C47" s="15"/>
      <c r="D47" s="148"/>
      <c r="E47" s="149" t="s">
        <v>52</v>
      </c>
      <c r="F47" s="126"/>
      <c r="G47" s="150" t="s">
        <v>52</v>
      </c>
      <c r="H47" s="148"/>
      <c r="I47" s="126"/>
      <c r="J47" s="126"/>
      <c r="K47" s="126"/>
      <c r="L47" s="149" t="s">
        <v>52</v>
      </c>
      <c r="M47" s="126"/>
      <c r="N47" s="150"/>
      <c r="O47" s="150"/>
      <c r="P47" s="150"/>
      <c r="Q47" s="150" t="s">
        <v>52</v>
      </c>
      <c r="R47" s="150"/>
      <c r="S47" s="150"/>
      <c r="T47" s="153"/>
      <c r="U47" s="150"/>
      <c r="V47" s="86" t="s">
        <v>70</v>
      </c>
      <c r="W47" s="154"/>
      <c r="X47" s="158"/>
      <c r="Y47" s="155"/>
      <c r="Z47" s="93"/>
      <c r="AA47" s="94" t="s">
        <v>52</v>
      </c>
      <c r="AB47" s="95"/>
      <c r="AC47" s="96"/>
      <c r="AD47" s="97" t="s">
        <v>823</v>
      </c>
      <c r="AE47" s="51" t="s">
        <v>41</v>
      </c>
      <c r="AT47" s="85">
        <v>0</v>
      </c>
      <c r="AU47" s="85">
        <v>0</v>
      </c>
      <c r="AV47" s="85">
        <v>0</v>
      </c>
      <c r="AW47" s="85">
        <v>0</v>
      </c>
      <c r="AX47" s="85">
        <v>0</v>
      </c>
      <c r="AY47" s="85">
        <v>0</v>
      </c>
      <c r="AZ47" s="85">
        <v>0</v>
      </c>
      <c r="BA47" s="85">
        <v>0</v>
      </c>
      <c r="BB47" s="85">
        <v>0</v>
      </c>
      <c r="BC47" s="85">
        <v>0</v>
      </c>
      <c r="BD47" s="85">
        <v>0</v>
      </c>
      <c r="BE47" s="85">
        <v>0</v>
      </c>
      <c r="BF47" s="85">
        <v>0</v>
      </c>
      <c r="BG47" s="85">
        <v>0.00108931954142</v>
      </c>
      <c r="BH47" s="85">
        <v>0</v>
      </c>
      <c r="BI47" s="85">
        <v>0.00049284280352</v>
      </c>
      <c r="BJ47" s="85">
        <v>0.01842301365093</v>
      </c>
      <c r="BK47" s="85">
        <v>0.00128720932751</v>
      </c>
      <c r="BL47" s="85">
        <v>0</v>
      </c>
      <c r="BM47" s="85">
        <v>0.00716670659289</v>
      </c>
      <c r="BN47" s="85">
        <v>0.5932386621807</v>
      </c>
      <c r="BO47" s="85">
        <v>0.3186677601397</v>
      </c>
      <c r="BP47" s="85">
        <v>0</v>
      </c>
      <c r="BQ47" s="85">
        <v>0</v>
      </c>
      <c r="BR47" s="85">
        <v>0</v>
      </c>
      <c r="BS47" s="85">
        <v>0</v>
      </c>
      <c r="BT47" s="85">
        <v>0</v>
      </c>
      <c r="BU47" s="85">
        <v>0</v>
      </c>
      <c r="BV47" s="85">
        <v>0</v>
      </c>
      <c r="BW47" s="85">
        <v>0</v>
      </c>
      <c r="BX47" s="85">
        <v>0</v>
      </c>
      <c r="BY47" s="85">
        <v>0</v>
      </c>
      <c r="BZ47" s="85">
        <v>0</v>
      </c>
      <c r="CA47" s="85">
        <v>0</v>
      </c>
      <c r="CB47" s="85">
        <v>0</v>
      </c>
      <c r="CC47" s="85">
        <v>0</v>
      </c>
      <c r="CD47" s="85"/>
      <c r="CE47" s="85"/>
      <c r="CF47" s="85"/>
      <c r="CG47" s="85"/>
      <c r="CH47" s="85"/>
      <c r="CI47" s="85"/>
    </row>
    <row r="48" spans="1:87" s="50" customFormat="1" ht="12.75">
      <c r="A48" s="160" t="s">
        <v>121</v>
      </c>
      <c r="B48" s="160" t="s">
        <v>122</v>
      </c>
      <c r="C48" s="15"/>
      <c r="D48" s="148"/>
      <c r="E48" s="149" t="s">
        <v>52</v>
      </c>
      <c r="F48" s="126"/>
      <c r="G48" s="150" t="s">
        <v>52</v>
      </c>
      <c r="H48" s="148" t="s">
        <v>52</v>
      </c>
      <c r="I48" s="126"/>
      <c r="J48" s="126"/>
      <c r="K48" s="126"/>
      <c r="L48" s="149"/>
      <c r="M48" s="126"/>
      <c r="N48" s="150"/>
      <c r="O48" s="150"/>
      <c r="P48" s="150"/>
      <c r="Q48" s="150" t="s">
        <v>52</v>
      </c>
      <c r="R48" s="150"/>
      <c r="S48" s="150"/>
      <c r="T48" s="153"/>
      <c r="U48" s="150"/>
      <c r="V48" s="86" t="s">
        <v>70</v>
      </c>
      <c r="W48" s="154"/>
      <c r="X48" s="158"/>
      <c r="Y48" s="155"/>
      <c r="Z48" s="93"/>
      <c r="AA48" s="94" t="s">
        <v>52</v>
      </c>
      <c r="AB48" s="95"/>
      <c r="AC48" s="96"/>
      <c r="AD48" s="97" t="s">
        <v>823</v>
      </c>
      <c r="AE48" s="51" t="s">
        <v>41</v>
      </c>
      <c r="AT48" s="85">
        <v>0</v>
      </c>
      <c r="AU48" s="85">
        <v>0</v>
      </c>
      <c r="AV48" s="85">
        <v>0</v>
      </c>
      <c r="AW48" s="85">
        <v>0</v>
      </c>
      <c r="AX48" s="85">
        <v>0</v>
      </c>
      <c r="AY48" s="85">
        <v>0</v>
      </c>
      <c r="AZ48" s="85">
        <v>0</v>
      </c>
      <c r="BA48" s="85">
        <v>0</v>
      </c>
      <c r="BB48" s="85">
        <v>0</v>
      </c>
      <c r="BC48" s="85">
        <v>0</v>
      </c>
      <c r="BD48" s="85">
        <v>0</v>
      </c>
      <c r="BE48" s="85">
        <v>0</v>
      </c>
      <c r="BF48" s="85">
        <v>0</v>
      </c>
      <c r="BG48" s="85">
        <v>0</v>
      </c>
      <c r="BH48" s="85">
        <v>0</v>
      </c>
      <c r="BI48" s="85">
        <v>0</v>
      </c>
      <c r="BJ48" s="85">
        <v>0</v>
      </c>
      <c r="BK48" s="85">
        <v>0</v>
      </c>
      <c r="BL48" s="85">
        <v>0</v>
      </c>
      <c r="BM48" s="85">
        <v>0</v>
      </c>
      <c r="BN48" s="85">
        <v>0</v>
      </c>
      <c r="BO48" s="85">
        <v>0</v>
      </c>
      <c r="BP48" s="85">
        <v>0.98138173898828</v>
      </c>
      <c r="BQ48" s="85">
        <v>0.65574184690772</v>
      </c>
      <c r="BR48" s="85">
        <v>0.6516668589973</v>
      </c>
      <c r="BS48" s="85">
        <v>1.62034743067559</v>
      </c>
      <c r="BT48" s="85">
        <v>0.09566908601283</v>
      </c>
      <c r="BU48" s="85">
        <v>0</v>
      </c>
      <c r="BV48" s="85">
        <v>1.83667832428831</v>
      </c>
      <c r="BW48" s="85">
        <v>0.02446542852643</v>
      </c>
      <c r="BX48" s="85">
        <v>0.0181383569087</v>
      </c>
      <c r="BY48" s="85">
        <v>0.01678637723257</v>
      </c>
      <c r="BZ48" s="85">
        <v>0.02303468300098</v>
      </c>
      <c r="CA48" s="85">
        <v>0</v>
      </c>
      <c r="CB48" s="85">
        <v>0</v>
      </c>
      <c r="CC48" s="85">
        <v>0.10872280368983</v>
      </c>
      <c r="CD48" s="85"/>
      <c r="CE48" s="85"/>
      <c r="CF48" s="85"/>
      <c r="CG48" s="85"/>
      <c r="CH48" s="85"/>
      <c r="CI48" s="85"/>
    </row>
    <row r="49" spans="1:87" s="50" customFormat="1" ht="12.75">
      <c r="A49" s="160" t="s">
        <v>123</v>
      </c>
      <c r="B49" s="160" t="s">
        <v>124</v>
      </c>
      <c r="C49" s="15"/>
      <c r="D49" s="148"/>
      <c r="E49" s="149" t="s">
        <v>52</v>
      </c>
      <c r="F49" s="126"/>
      <c r="G49" s="150" t="s">
        <v>52</v>
      </c>
      <c r="H49" s="148"/>
      <c r="I49" s="126"/>
      <c r="J49" s="126"/>
      <c r="K49" s="126"/>
      <c r="L49" s="149" t="s">
        <v>52</v>
      </c>
      <c r="M49" s="126"/>
      <c r="N49" s="150"/>
      <c r="O49" s="150"/>
      <c r="P49" s="150"/>
      <c r="Q49" s="150" t="s">
        <v>52</v>
      </c>
      <c r="R49" s="150"/>
      <c r="S49" s="150"/>
      <c r="T49" s="153"/>
      <c r="U49" s="150"/>
      <c r="V49" s="86" t="s">
        <v>77</v>
      </c>
      <c r="W49" s="154"/>
      <c r="X49" s="158"/>
      <c r="Y49" s="155"/>
      <c r="Z49" s="93"/>
      <c r="AA49" s="94" t="s">
        <v>52</v>
      </c>
      <c r="AB49" s="95"/>
      <c r="AC49" s="96"/>
      <c r="AD49" s="97" t="s">
        <v>823</v>
      </c>
      <c r="AE49" s="51" t="s">
        <v>41</v>
      </c>
      <c r="AT49" s="85">
        <v>0</v>
      </c>
      <c r="AU49" s="85">
        <v>0</v>
      </c>
      <c r="AV49" s="85">
        <v>0</v>
      </c>
      <c r="AW49" s="85">
        <v>0</v>
      </c>
      <c r="AX49" s="85">
        <v>0</v>
      </c>
      <c r="AY49" s="85">
        <v>0</v>
      </c>
      <c r="AZ49" s="85">
        <v>0</v>
      </c>
      <c r="BA49" s="85">
        <v>0</v>
      </c>
      <c r="BB49" s="85">
        <v>0</v>
      </c>
      <c r="BC49" s="85">
        <v>36.8450284699382</v>
      </c>
      <c r="BD49" s="85">
        <v>9.66849019329693</v>
      </c>
      <c r="BE49" s="85">
        <v>15.7457630308665</v>
      </c>
      <c r="BF49" s="85">
        <v>20.8885249242529</v>
      </c>
      <c r="BG49" s="85">
        <v>27.1322245617047</v>
      </c>
      <c r="BH49" s="85">
        <v>11.2193105332607</v>
      </c>
      <c r="BI49" s="85">
        <v>16.4661548560601</v>
      </c>
      <c r="BJ49" s="85">
        <v>20.2177616613409</v>
      </c>
      <c r="BK49" s="85">
        <v>25.5764846263144</v>
      </c>
      <c r="BL49" s="85">
        <v>25.7985755301909</v>
      </c>
      <c r="BM49" s="85">
        <v>39.919167752732</v>
      </c>
      <c r="BN49" s="85">
        <v>86.9955214936125</v>
      </c>
      <c r="BO49" s="85">
        <v>52.8971226116876</v>
      </c>
      <c r="BP49" s="85">
        <v>0</v>
      </c>
      <c r="BQ49" s="85">
        <v>0</v>
      </c>
      <c r="BR49" s="85">
        <v>0</v>
      </c>
      <c r="BS49" s="85">
        <v>0</v>
      </c>
      <c r="BT49" s="85">
        <v>0</v>
      </c>
      <c r="BU49" s="85">
        <v>0</v>
      </c>
      <c r="BV49" s="85">
        <v>0</v>
      </c>
      <c r="BW49" s="85">
        <v>0</v>
      </c>
      <c r="BX49" s="85">
        <v>0</v>
      </c>
      <c r="BY49" s="85">
        <v>0</v>
      </c>
      <c r="BZ49" s="85">
        <v>0</v>
      </c>
      <c r="CA49" s="85">
        <v>0</v>
      </c>
      <c r="CB49" s="85">
        <v>0</v>
      </c>
      <c r="CC49" s="85">
        <v>0</v>
      </c>
      <c r="CD49" s="85"/>
      <c r="CE49" s="85"/>
      <c r="CF49" s="85"/>
      <c r="CG49" s="85"/>
      <c r="CH49" s="85"/>
      <c r="CI49" s="85"/>
    </row>
    <row r="50" spans="1:87" s="50" customFormat="1" ht="12.75">
      <c r="A50" s="160" t="s">
        <v>125</v>
      </c>
      <c r="B50" s="160" t="s">
        <v>126</v>
      </c>
      <c r="C50" s="15"/>
      <c r="D50" s="148"/>
      <c r="E50" s="149" t="s">
        <v>52</v>
      </c>
      <c r="F50" s="126"/>
      <c r="G50" s="150" t="s">
        <v>52</v>
      </c>
      <c r="H50" s="148" t="s">
        <v>52</v>
      </c>
      <c r="I50" s="126"/>
      <c r="J50" s="126"/>
      <c r="K50" s="126"/>
      <c r="L50" s="149"/>
      <c r="M50" s="126"/>
      <c r="N50" s="150"/>
      <c r="O50" s="150"/>
      <c r="P50" s="150"/>
      <c r="Q50" s="150" t="s">
        <v>52</v>
      </c>
      <c r="R50" s="150"/>
      <c r="S50" s="150"/>
      <c r="T50" s="153"/>
      <c r="U50" s="150"/>
      <c r="V50" s="86" t="s">
        <v>77</v>
      </c>
      <c r="W50" s="154"/>
      <c r="X50" s="158"/>
      <c r="Y50" s="155"/>
      <c r="Z50" s="93"/>
      <c r="AA50" s="94" t="s">
        <v>52</v>
      </c>
      <c r="AB50" s="95"/>
      <c r="AC50" s="96"/>
      <c r="AD50" s="97" t="s">
        <v>823</v>
      </c>
      <c r="AE50" s="51" t="s">
        <v>41</v>
      </c>
      <c r="AT50" s="85">
        <v>0</v>
      </c>
      <c r="AU50" s="85">
        <v>0</v>
      </c>
      <c r="AV50" s="85">
        <v>0</v>
      </c>
      <c r="AW50" s="85">
        <v>0</v>
      </c>
      <c r="AX50" s="85">
        <v>0</v>
      </c>
      <c r="AY50" s="85">
        <v>0</v>
      </c>
      <c r="AZ50" s="85">
        <v>0</v>
      </c>
      <c r="BA50" s="85">
        <v>0</v>
      </c>
      <c r="BB50" s="85">
        <v>0</v>
      </c>
      <c r="BC50" s="85">
        <v>0</v>
      </c>
      <c r="BD50" s="85">
        <v>0</v>
      </c>
      <c r="BE50" s="85">
        <v>0</v>
      </c>
      <c r="BF50" s="85">
        <v>0</v>
      </c>
      <c r="BG50" s="85">
        <v>0</v>
      </c>
      <c r="BH50" s="85">
        <v>0</v>
      </c>
      <c r="BI50" s="85">
        <v>0</v>
      </c>
      <c r="BJ50" s="85">
        <v>0</v>
      </c>
      <c r="BK50" s="85">
        <v>0</v>
      </c>
      <c r="BL50" s="85">
        <v>0</v>
      </c>
      <c r="BM50" s="85">
        <v>0</v>
      </c>
      <c r="BN50" s="85">
        <v>0</v>
      </c>
      <c r="BO50" s="85">
        <v>0</v>
      </c>
      <c r="BP50" s="85">
        <v>37.7922972690328</v>
      </c>
      <c r="BQ50" s="85">
        <v>50.6711605700528</v>
      </c>
      <c r="BR50" s="85">
        <v>39.1304097399141</v>
      </c>
      <c r="BS50" s="85">
        <v>87.3547620897648</v>
      </c>
      <c r="BT50" s="85">
        <v>83.1379346268694</v>
      </c>
      <c r="BU50" s="85">
        <v>206.576535787675</v>
      </c>
      <c r="BV50" s="85">
        <v>43.5561535706519</v>
      </c>
      <c r="BW50" s="85">
        <v>53.9107501272579</v>
      </c>
      <c r="BX50" s="85">
        <v>18.9009615723004</v>
      </c>
      <c r="BY50" s="85">
        <v>15.3098149387307</v>
      </c>
      <c r="BZ50" s="85">
        <v>5.94096260087147</v>
      </c>
      <c r="CA50" s="85">
        <v>3.67914153051883</v>
      </c>
      <c r="CB50" s="85">
        <v>1.02851332902011</v>
      </c>
      <c r="CC50" s="85">
        <v>0.71196550625828</v>
      </c>
      <c r="CD50" s="85"/>
      <c r="CE50" s="85"/>
      <c r="CF50" s="85"/>
      <c r="CG50" s="85"/>
      <c r="CH50" s="85"/>
      <c r="CI50" s="85"/>
    </row>
    <row r="51" spans="1:87" s="50" customFormat="1" ht="12.75">
      <c r="A51" s="160" t="s">
        <v>127</v>
      </c>
      <c r="B51" s="160" t="s">
        <v>128</v>
      </c>
      <c r="C51" s="15"/>
      <c r="D51" s="148"/>
      <c r="E51" s="149" t="s">
        <v>52</v>
      </c>
      <c r="F51" s="126"/>
      <c r="G51" s="150" t="s">
        <v>52</v>
      </c>
      <c r="H51" s="148"/>
      <c r="I51" s="126"/>
      <c r="J51" s="126"/>
      <c r="K51" s="126"/>
      <c r="L51" s="149" t="s">
        <v>52</v>
      </c>
      <c r="M51" s="126"/>
      <c r="N51" s="150"/>
      <c r="O51" s="150"/>
      <c r="P51" s="150"/>
      <c r="Q51" s="150" t="s">
        <v>52</v>
      </c>
      <c r="R51" s="150"/>
      <c r="S51" s="150"/>
      <c r="T51" s="153"/>
      <c r="U51" s="150"/>
      <c r="V51" s="86" t="s">
        <v>53</v>
      </c>
      <c r="W51" s="154"/>
      <c r="X51" s="158"/>
      <c r="Y51" s="155"/>
      <c r="Z51" s="93"/>
      <c r="AA51" s="94" t="s">
        <v>52</v>
      </c>
      <c r="AB51" s="95"/>
      <c r="AC51" s="96"/>
      <c r="AD51" s="97" t="s">
        <v>823</v>
      </c>
      <c r="AE51" s="51" t="s">
        <v>41</v>
      </c>
      <c r="AT51" s="85">
        <v>0</v>
      </c>
      <c r="AU51" s="85">
        <v>0</v>
      </c>
      <c r="AV51" s="85">
        <v>0</v>
      </c>
      <c r="AW51" s="85">
        <v>0</v>
      </c>
      <c r="AX51" s="85">
        <v>0</v>
      </c>
      <c r="AY51" s="85">
        <v>0</v>
      </c>
      <c r="AZ51" s="85">
        <v>0</v>
      </c>
      <c r="BA51" s="85">
        <v>0</v>
      </c>
      <c r="BB51" s="85">
        <v>0</v>
      </c>
      <c r="BC51" s="85">
        <v>0</v>
      </c>
      <c r="BD51" s="85">
        <v>0</v>
      </c>
      <c r="BE51" s="85">
        <v>0</v>
      </c>
      <c r="BF51" s="85">
        <v>0</v>
      </c>
      <c r="BG51" s="85">
        <v>0</v>
      </c>
      <c r="BH51" s="85">
        <v>0</v>
      </c>
      <c r="BI51" s="85">
        <v>0</v>
      </c>
      <c r="BJ51" s="85">
        <v>0</v>
      </c>
      <c r="BK51" s="85">
        <v>0</v>
      </c>
      <c r="BL51" s="85">
        <v>0</v>
      </c>
      <c r="BM51" s="85">
        <v>0</v>
      </c>
      <c r="BN51" s="85">
        <v>0</v>
      </c>
      <c r="BO51" s="85">
        <v>0</v>
      </c>
      <c r="BP51" s="85">
        <v>0</v>
      </c>
      <c r="BQ51" s="85">
        <v>0</v>
      </c>
      <c r="BR51" s="85">
        <v>0</v>
      </c>
      <c r="BS51" s="85">
        <v>2.6684</v>
      </c>
      <c r="BT51" s="85">
        <v>4.3293</v>
      </c>
      <c r="BU51" s="85">
        <v>0</v>
      </c>
      <c r="BV51" s="85">
        <v>81.4055</v>
      </c>
      <c r="BW51" s="85">
        <v>0</v>
      </c>
      <c r="BX51" s="85">
        <v>68.8911</v>
      </c>
      <c r="BY51" s="85">
        <v>87.0778</v>
      </c>
      <c r="BZ51" s="85">
        <v>0</v>
      </c>
      <c r="CA51" s="85">
        <v>0</v>
      </c>
      <c r="CB51" s="85">
        <v>0</v>
      </c>
      <c r="CC51" s="85">
        <v>0</v>
      </c>
      <c r="CD51" s="85"/>
      <c r="CE51" s="85"/>
      <c r="CF51" s="85"/>
      <c r="CG51" s="85"/>
      <c r="CH51" s="85"/>
      <c r="CI51" s="85"/>
    </row>
    <row r="52" spans="1:87" s="50" customFormat="1" ht="12.75">
      <c r="A52" s="160" t="s">
        <v>129</v>
      </c>
      <c r="B52" s="160" t="s">
        <v>130</v>
      </c>
      <c r="C52" s="15"/>
      <c r="D52" s="148"/>
      <c r="E52" s="149" t="s">
        <v>52</v>
      </c>
      <c r="F52" s="126"/>
      <c r="G52" s="150" t="s">
        <v>52</v>
      </c>
      <c r="H52" s="148"/>
      <c r="I52" s="126"/>
      <c r="J52" s="126"/>
      <c r="K52" s="126"/>
      <c r="L52" s="149" t="s">
        <v>52</v>
      </c>
      <c r="M52" s="126"/>
      <c r="N52" s="150"/>
      <c r="O52" s="150"/>
      <c r="P52" s="150"/>
      <c r="Q52" s="150" t="s">
        <v>52</v>
      </c>
      <c r="R52" s="150"/>
      <c r="S52" s="150"/>
      <c r="T52" s="153"/>
      <c r="U52" s="150"/>
      <c r="V52" s="86" t="s">
        <v>55</v>
      </c>
      <c r="W52" s="154"/>
      <c r="X52" s="158"/>
      <c r="Y52" s="155"/>
      <c r="Z52" s="93"/>
      <c r="AA52" s="94" t="s">
        <v>52</v>
      </c>
      <c r="AB52" s="95"/>
      <c r="AC52" s="96"/>
      <c r="AD52" s="97" t="s">
        <v>823</v>
      </c>
      <c r="AE52" s="51" t="s">
        <v>41</v>
      </c>
      <c r="AT52" s="85">
        <v>0</v>
      </c>
      <c r="AU52" s="85">
        <v>0</v>
      </c>
      <c r="AV52" s="85">
        <v>0</v>
      </c>
      <c r="AW52" s="85">
        <v>0</v>
      </c>
      <c r="AX52" s="85">
        <v>0</v>
      </c>
      <c r="AY52" s="85">
        <v>0</v>
      </c>
      <c r="AZ52" s="85">
        <v>0</v>
      </c>
      <c r="BA52" s="85">
        <v>0</v>
      </c>
      <c r="BB52" s="85">
        <v>0</v>
      </c>
      <c r="BC52" s="85">
        <v>0</v>
      </c>
      <c r="BD52" s="85">
        <v>0</v>
      </c>
      <c r="BE52" s="85">
        <v>0</v>
      </c>
      <c r="BF52" s="85">
        <v>0</v>
      </c>
      <c r="BG52" s="85">
        <v>0</v>
      </c>
      <c r="BH52" s="85">
        <v>0</v>
      </c>
      <c r="BI52" s="85">
        <v>0</v>
      </c>
      <c r="BJ52" s="85">
        <v>0</v>
      </c>
      <c r="BK52" s="85">
        <v>0</v>
      </c>
      <c r="BL52" s="85">
        <v>0</v>
      </c>
      <c r="BM52" s="85">
        <v>0</v>
      </c>
      <c r="BN52" s="85">
        <v>4</v>
      </c>
      <c r="BO52" s="85">
        <v>170.721</v>
      </c>
      <c r="BP52" s="85">
        <v>0</v>
      </c>
      <c r="BQ52" s="85">
        <v>96.1783</v>
      </c>
      <c r="BR52" s="85">
        <v>76.2762</v>
      </c>
      <c r="BS52" s="85">
        <v>0</v>
      </c>
      <c r="BT52" s="85">
        <v>0</v>
      </c>
      <c r="BU52" s="85">
        <v>454.8326</v>
      </c>
      <c r="BV52" s="85">
        <v>255.5385</v>
      </c>
      <c r="BW52" s="85">
        <v>0</v>
      </c>
      <c r="BX52" s="85">
        <v>0</v>
      </c>
      <c r="BY52" s="85">
        <v>397.8775</v>
      </c>
      <c r="BZ52" s="85">
        <v>0</v>
      </c>
      <c r="CA52" s="85">
        <v>0</v>
      </c>
      <c r="CB52" s="85">
        <v>0</v>
      </c>
      <c r="CC52" s="85">
        <v>0</v>
      </c>
      <c r="CD52" s="85"/>
      <c r="CE52" s="85"/>
      <c r="CF52" s="85"/>
      <c r="CG52" s="85"/>
      <c r="CH52" s="85"/>
      <c r="CI52" s="85"/>
    </row>
    <row r="53" spans="1:87" s="50" customFormat="1" ht="12.75">
      <c r="A53" s="160" t="s">
        <v>131</v>
      </c>
      <c r="B53" s="160" t="s">
        <v>132</v>
      </c>
      <c r="C53" s="15"/>
      <c r="D53" s="148"/>
      <c r="E53" s="149" t="s">
        <v>52</v>
      </c>
      <c r="F53" s="126"/>
      <c r="G53" s="150" t="s">
        <v>52</v>
      </c>
      <c r="H53" s="148"/>
      <c r="I53" s="126"/>
      <c r="J53" s="126"/>
      <c r="K53" s="126"/>
      <c r="L53" s="149" t="s">
        <v>52</v>
      </c>
      <c r="M53" s="126"/>
      <c r="N53" s="150"/>
      <c r="O53" s="150"/>
      <c r="P53" s="150"/>
      <c r="Q53" s="150" t="s">
        <v>52</v>
      </c>
      <c r="R53" s="150"/>
      <c r="S53" s="150"/>
      <c r="T53" s="153"/>
      <c r="U53" s="150"/>
      <c r="V53" s="86" t="s">
        <v>57</v>
      </c>
      <c r="W53" s="154"/>
      <c r="X53" s="158"/>
      <c r="Y53" s="155"/>
      <c r="Z53" s="93"/>
      <c r="AA53" s="94" t="s">
        <v>52</v>
      </c>
      <c r="AB53" s="95"/>
      <c r="AC53" s="96"/>
      <c r="AD53" s="97" t="s">
        <v>823</v>
      </c>
      <c r="AE53" s="51" t="s">
        <v>41</v>
      </c>
      <c r="AT53" s="85">
        <v>0</v>
      </c>
      <c r="AU53" s="85">
        <v>0</v>
      </c>
      <c r="AV53" s="85">
        <v>0</v>
      </c>
      <c r="AW53" s="85">
        <v>0</v>
      </c>
      <c r="AX53" s="85">
        <v>0</v>
      </c>
      <c r="AY53" s="85">
        <v>0</v>
      </c>
      <c r="AZ53" s="85">
        <v>0</v>
      </c>
      <c r="BA53" s="85">
        <v>0</v>
      </c>
      <c r="BB53" s="85">
        <v>0</v>
      </c>
      <c r="BC53" s="85">
        <v>0</v>
      </c>
      <c r="BD53" s="85">
        <v>0</v>
      </c>
      <c r="BE53" s="85">
        <v>0</v>
      </c>
      <c r="BF53" s="85">
        <v>0</v>
      </c>
      <c r="BG53" s="85">
        <v>0</v>
      </c>
      <c r="BH53" s="85">
        <v>0</v>
      </c>
      <c r="BI53" s="85">
        <v>0</v>
      </c>
      <c r="BJ53" s="85">
        <v>0</v>
      </c>
      <c r="BK53" s="85">
        <v>0</v>
      </c>
      <c r="BL53" s="85">
        <v>0</v>
      </c>
      <c r="BM53" s="85">
        <v>0</v>
      </c>
      <c r="BN53" s="85">
        <v>0</v>
      </c>
      <c r="BO53" s="85">
        <v>0</v>
      </c>
      <c r="BP53" s="85">
        <v>0</v>
      </c>
      <c r="BQ53" s="85">
        <v>0</v>
      </c>
      <c r="BR53" s="85">
        <v>0</v>
      </c>
      <c r="BS53" s="85">
        <v>0</v>
      </c>
      <c r="BT53" s="85">
        <v>0</v>
      </c>
      <c r="BU53" s="85">
        <v>0</v>
      </c>
      <c r="BV53" s="85">
        <v>0</v>
      </c>
      <c r="BW53" s="85">
        <v>0</v>
      </c>
      <c r="BX53" s="85">
        <v>0</v>
      </c>
      <c r="BY53" s="85">
        <v>0</v>
      </c>
      <c r="BZ53" s="85">
        <v>8.8981</v>
      </c>
      <c r="CA53" s="85">
        <v>0</v>
      </c>
      <c r="CB53" s="85">
        <v>0</v>
      </c>
      <c r="CC53" s="85">
        <v>0</v>
      </c>
      <c r="CD53" s="85"/>
      <c r="CE53" s="85"/>
      <c r="CF53" s="85"/>
      <c r="CG53" s="85"/>
      <c r="CH53" s="85"/>
      <c r="CI53" s="85"/>
    </row>
    <row r="54" spans="1:87" s="50" customFormat="1" ht="12.75">
      <c r="A54" s="160" t="s">
        <v>133</v>
      </c>
      <c r="B54" s="160" t="s">
        <v>134</v>
      </c>
      <c r="C54" s="15"/>
      <c r="D54" s="148"/>
      <c r="E54" s="149" t="s">
        <v>52</v>
      </c>
      <c r="F54" s="126"/>
      <c r="G54" s="150" t="s">
        <v>52</v>
      </c>
      <c r="H54" s="148"/>
      <c r="I54" s="126"/>
      <c r="J54" s="126"/>
      <c r="K54" s="126"/>
      <c r="L54" s="149" t="s">
        <v>52</v>
      </c>
      <c r="M54" s="126"/>
      <c r="N54" s="150"/>
      <c r="O54" s="150"/>
      <c r="P54" s="150"/>
      <c r="Q54" s="150" t="s">
        <v>52</v>
      </c>
      <c r="R54" s="150"/>
      <c r="S54" s="150"/>
      <c r="T54" s="153"/>
      <c r="U54" s="150"/>
      <c r="V54" s="86" t="s">
        <v>59</v>
      </c>
      <c r="W54" s="154"/>
      <c r="X54" s="158"/>
      <c r="Y54" s="155"/>
      <c r="Z54" s="93"/>
      <c r="AA54" s="94" t="s">
        <v>52</v>
      </c>
      <c r="AB54" s="95"/>
      <c r="AC54" s="96"/>
      <c r="AD54" s="97" t="s">
        <v>823</v>
      </c>
      <c r="AE54" s="51" t="s">
        <v>41</v>
      </c>
      <c r="AT54" s="85">
        <v>0</v>
      </c>
      <c r="AU54" s="85">
        <v>0</v>
      </c>
      <c r="AV54" s="85">
        <v>0</v>
      </c>
      <c r="AW54" s="85">
        <v>0</v>
      </c>
      <c r="AX54" s="85">
        <v>0</v>
      </c>
      <c r="AY54" s="85">
        <v>0</v>
      </c>
      <c r="AZ54" s="85">
        <v>0</v>
      </c>
      <c r="BA54" s="85">
        <v>0</v>
      </c>
      <c r="BB54" s="85">
        <v>0</v>
      </c>
      <c r="BC54" s="85">
        <v>0</v>
      </c>
      <c r="BD54" s="85">
        <v>0</v>
      </c>
      <c r="BE54" s="85">
        <v>0</v>
      </c>
      <c r="BF54" s="85">
        <v>0</v>
      </c>
      <c r="BG54" s="85">
        <v>0</v>
      </c>
      <c r="BH54" s="85">
        <v>0</v>
      </c>
      <c r="BI54" s="85">
        <v>0</v>
      </c>
      <c r="BJ54" s="85">
        <v>0</v>
      </c>
      <c r="BK54" s="85">
        <v>0</v>
      </c>
      <c r="BL54" s="85">
        <v>0</v>
      </c>
      <c r="BM54" s="85">
        <v>0</v>
      </c>
      <c r="BN54" s="85">
        <v>398.732</v>
      </c>
      <c r="BO54" s="85">
        <v>289.608</v>
      </c>
      <c r="BP54" s="85">
        <v>0</v>
      </c>
      <c r="BQ54" s="85">
        <v>0</v>
      </c>
      <c r="BR54" s="85">
        <v>0</v>
      </c>
      <c r="BS54" s="85">
        <v>0</v>
      </c>
      <c r="BT54" s="85">
        <v>0</v>
      </c>
      <c r="BU54" s="85">
        <v>0</v>
      </c>
      <c r="BV54" s="85">
        <v>0</v>
      </c>
      <c r="BW54" s="85">
        <v>0</v>
      </c>
      <c r="BX54" s="85">
        <v>0</v>
      </c>
      <c r="BY54" s="85">
        <v>0</v>
      </c>
      <c r="BZ54" s="85">
        <v>0</v>
      </c>
      <c r="CA54" s="85">
        <v>0</v>
      </c>
      <c r="CB54" s="85">
        <v>0</v>
      </c>
      <c r="CC54" s="85">
        <v>0</v>
      </c>
      <c r="CD54" s="85"/>
      <c r="CE54" s="85"/>
      <c r="CF54" s="85"/>
      <c r="CG54" s="85"/>
      <c r="CH54" s="85"/>
      <c r="CI54" s="85"/>
    </row>
    <row r="55" spans="1:87" s="50" customFormat="1" ht="12.75">
      <c r="A55" s="160" t="s">
        <v>135</v>
      </c>
      <c r="B55" s="160" t="s">
        <v>136</v>
      </c>
      <c r="C55" s="15"/>
      <c r="D55" s="148"/>
      <c r="E55" s="149" t="s">
        <v>52</v>
      </c>
      <c r="F55" s="126"/>
      <c r="G55" s="150" t="s">
        <v>52</v>
      </c>
      <c r="H55" s="148"/>
      <c r="I55" s="126"/>
      <c r="J55" s="126"/>
      <c r="K55" s="126"/>
      <c r="L55" s="149" t="s">
        <v>52</v>
      </c>
      <c r="M55" s="126"/>
      <c r="N55" s="150"/>
      <c r="O55" s="150"/>
      <c r="P55" s="150"/>
      <c r="Q55" s="150" t="s">
        <v>52</v>
      </c>
      <c r="R55" s="150"/>
      <c r="S55" s="150"/>
      <c r="T55" s="153"/>
      <c r="U55" s="150"/>
      <c r="V55" s="86" t="s">
        <v>72</v>
      </c>
      <c r="W55" s="154"/>
      <c r="X55" s="158"/>
      <c r="Y55" s="155"/>
      <c r="Z55" s="93"/>
      <c r="AA55" s="94" t="s">
        <v>52</v>
      </c>
      <c r="AB55" s="95"/>
      <c r="AC55" s="96"/>
      <c r="AD55" s="97" t="s">
        <v>823</v>
      </c>
      <c r="AE55" s="51" t="s">
        <v>41</v>
      </c>
      <c r="AT55" s="85">
        <v>0</v>
      </c>
      <c r="AU55" s="85">
        <v>0</v>
      </c>
      <c r="AV55" s="85">
        <v>0</v>
      </c>
      <c r="AW55" s="85">
        <v>0</v>
      </c>
      <c r="AX55" s="85">
        <v>0</v>
      </c>
      <c r="AY55" s="85">
        <v>0</v>
      </c>
      <c r="AZ55" s="85">
        <v>0</v>
      </c>
      <c r="BA55" s="85">
        <v>0</v>
      </c>
      <c r="BB55" s="85">
        <v>0</v>
      </c>
      <c r="BC55" s="85">
        <v>0</v>
      </c>
      <c r="BD55" s="85">
        <v>0</v>
      </c>
      <c r="BE55" s="85">
        <v>0</v>
      </c>
      <c r="BF55" s="85">
        <v>0</v>
      </c>
      <c r="BG55" s="85">
        <v>0</v>
      </c>
      <c r="BH55" s="85">
        <v>0</v>
      </c>
      <c r="BI55" s="85">
        <v>0</v>
      </c>
      <c r="BJ55" s="85">
        <v>0</v>
      </c>
      <c r="BK55" s="85">
        <v>0</v>
      </c>
      <c r="BL55" s="85">
        <v>0</v>
      </c>
      <c r="BM55" s="85">
        <v>0</v>
      </c>
      <c r="BN55" s="85">
        <v>253.531</v>
      </c>
      <c r="BO55" s="85">
        <v>189.971</v>
      </c>
      <c r="BP55" s="85">
        <v>0</v>
      </c>
      <c r="BQ55" s="85">
        <v>0</v>
      </c>
      <c r="BR55" s="85">
        <v>0</v>
      </c>
      <c r="BS55" s="85">
        <v>0</v>
      </c>
      <c r="BT55" s="85">
        <v>0</v>
      </c>
      <c r="BU55" s="85">
        <v>0</v>
      </c>
      <c r="BV55" s="85">
        <v>0</v>
      </c>
      <c r="BW55" s="85">
        <v>0</v>
      </c>
      <c r="BX55" s="85">
        <v>0</v>
      </c>
      <c r="BY55" s="85">
        <v>0</v>
      </c>
      <c r="BZ55" s="85">
        <v>0</v>
      </c>
      <c r="CA55" s="85">
        <v>0</v>
      </c>
      <c r="CB55" s="85">
        <v>0</v>
      </c>
      <c r="CC55" s="85">
        <v>0</v>
      </c>
      <c r="CD55" s="85"/>
      <c r="CE55" s="85"/>
      <c r="CF55" s="85"/>
      <c r="CG55" s="85"/>
      <c r="CH55" s="85"/>
      <c r="CI55" s="85"/>
    </row>
    <row r="56" spans="1:87" s="50" customFormat="1" ht="12.75">
      <c r="A56" s="160" t="s">
        <v>137</v>
      </c>
      <c r="B56" s="160" t="s">
        <v>138</v>
      </c>
      <c r="C56" s="15"/>
      <c r="D56" s="148"/>
      <c r="E56" s="149" t="s">
        <v>52</v>
      </c>
      <c r="F56" s="126"/>
      <c r="G56" s="150" t="s">
        <v>52</v>
      </c>
      <c r="H56" s="148"/>
      <c r="I56" s="126"/>
      <c r="J56" s="126"/>
      <c r="K56" s="126"/>
      <c r="L56" s="149" t="s">
        <v>52</v>
      </c>
      <c r="M56" s="126"/>
      <c r="N56" s="150"/>
      <c r="O56" s="150"/>
      <c r="P56" s="150"/>
      <c r="Q56" s="150" t="s">
        <v>52</v>
      </c>
      <c r="R56" s="150"/>
      <c r="S56" s="150"/>
      <c r="T56" s="153"/>
      <c r="U56" s="150"/>
      <c r="V56" s="86" t="s">
        <v>74</v>
      </c>
      <c r="W56" s="154"/>
      <c r="X56" s="158"/>
      <c r="Y56" s="155"/>
      <c r="Z56" s="93"/>
      <c r="AA56" s="94" t="s">
        <v>52</v>
      </c>
      <c r="AB56" s="95"/>
      <c r="AC56" s="96"/>
      <c r="AD56" s="97" t="s">
        <v>823</v>
      </c>
      <c r="AE56" s="51" t="s">
        <v>41</v>
      </c>
      <c r="AT56" s="85">
        <v>0</v>
      </c>
      <c r="AU56" s="85">
        <v>0</v>
      </c>
      <c r="AV56" s="85">
        <v>0</v>
      </c>
      <c r="AW56" s="85">
        <v>0</v>
      </c>
      <c r="AX56" s="85">
        <v>0</v>
      </c>
      <c r="AY56" s="85">
        <v>0</v>
      </c>
      <c r="AZ56" s="85">
        <v>0</v>
      </c>
      <c r="BA56" s="85">
        <v>0</v>
      </c>
      <c r="BB56" s="85">
        <v>0</v>
      </c>
      <c r="BC56" s="85">
        <v>0</v>
      </c>
      <c r="BD56" s="85">
        <v>0</v>
      </c>
      <c r="BE56" s="85">
        <v>0</v>
      </c>
      <c r="BF56" s="85">
        <v>0</v>
      </c>
      <c r="BG56" s="85">
        <v>0</v>
      </c>
      <c r="BH56" s="85">
        <v>0</v>
      </c>
      <c r="BI56" s="85">
        <v>0</v>
      </c>
      <c r="BJ56" s="85">
        <v>0</v>
      </c>
      <c r="BK56" s="85">
        <v>0</v>
      </c>
      <c r="BL56" s="85">
        <v>0</v>
      </c>
      <c r="BM56" s="85">
        <v>0</v>
      </c>
      <c r="BN56" s="85">
        <v>0</v>
      </c>
      <c r="BO56" s="85">
        <v>544.8062</v>
      </c>
      <c r="BP56" s="85">
        <v>549.1661</v>
      </c>
      <c r="BQ56" s="85">
        <v>549.9196</v>
      </c>
      <c r="BR56" s="85">
        <v>0</v>
      </c>
      <c r="BS56" s="85">
        <v>0</v>
      </c>
      <c r="BT56" s="85">
        <v>0</v>
      </c>
      <c r="BU56" s="85">
        <v>0</v>
      </c>
      <c r="BV56" s="85">
        <v>243.6002</v>
      </c>
      <c r="BW56" s="85">
        <v>0</v>
      </c>
      <c r="BX56" s="85">
        <v>0</v>
      </c>
      <c r="BY56" s="85">
        <v>0</v>
      </c>
      <c r="BZ56" s="85">
        <v>0</v>
      </c>
      <c r="CA56" s="85">
        <v>0</v>
      </c>
      <c r="CB56" s="85">
        <v>0</v>
      </c>
      <c r="CC56" s="85">
        <v>0</v>
      </c>
      <c r="CD56" s="85"/>
      <c r="CE56" s="85"/>
      <c r="CF56" s="85"/>
      <c r="CG56" s="85"/>
      <c r="CH56" s="85"/>
      <c r="CI56" s="85"/>
    </row>
    <row r="57" spans="1:87" s="50" customFormat="1" ht="12.75">
      <c r="A57" s="160" t="s">
        <v>139</v>
      </c>
      <c r="B57" s="160" t="s">
        <v>140</v>
      </c>
      <c r="C57" s="15"/>
      <c r="D57" s="148"/>
      <c r="E57" s="149" t="s">
        <v>52</v>
      </c>
      <c r="F57" s="126"/>
      <c r="G57" s="150" t="s">
        <v>52</v>
      </c>
      <c r="H57" s="148"/>
      <c r="I57" s="126"/>
      <c r="J57" s="126"/>
      <c r="K57" s="126"/>
      <c r="L57" s="149" t="s">
        <v>52</v>
      </c>
      <c r="M57" s="126"/>
      <c r="N57" s="150"/>
      <c r="O57" s="150"/>
      <c r="P57" s="150"/>
      <c r="Q57" s="150" t="s">
        <v>52</v>
      </c>
      <c r="R57" s="150"/>
      <c r="S57" s="150"/>
      <c r="T57" s="153"/>
      <c r="U57" s="150"/>
      <c r="V57" s="86" t="s">
        <v>77</v>
      </c>
      <c r="W57" s="154"/>
      <c r="X57" s="158"/>
      <c r="Y57" s="155"/>
      <c r="Z57" s="93"/>
      <c r="AA57" s="94" t="s">
        <v>52</v>
      </c>
      <c r="AB57" s="95"/>
      <c r="AC57" s="96"/>
      <c r="AD57" s="97" t="s">
        <v>823</v>
      </c>
      <c r="AE57" s="51" t="s">
        <v>41</v>
      </c>
      <c r="AT57" s="85">
        <v>0</v>
      </c>
      <c r="AU57" s="85">
        <v>0</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0</v>
      </c>
      <c r="BL57" s="85">
        <v>0</v>
      </c>
      <c r="BM57" s="85">
        <v>0</v>
      </c>
      <c r="BN57" s="85">
        <v>0</v>
      </c>
      <c r="BO57" s="85">
        <v>5.2373</v>
      </c>
      <c r="BP57" s="85">
        <v>0</v>
      </c>
      <c r="BQ57" s="85">
        <v>2.1249</v>
      </c>
      <c r="BR57" s="85">
        <v>0</v>
      </c>
      <c r="BS57" s="85">
        <v>0</v>
      </c>
      <c r="BT57" s="85">
        <v>115.1592</v>
      </c>
      <c r="BU57" s="85">
        <v>29.2849</v>
      </c>
      <c r="BV57" s="85">
        <v>50.1279</v>
      </c>
      <c r="BW57" s="85">
        <v>15.3269</v>
      </c>
      <c r="BX57" s="85">
        <v>0</v>
      </c>
      <c r="BY57" s="85">
        <v>0</v>
      </c>
      <c r="BZ57" s="85">
        <v>0</v>
      </c>
      <c r="CA57" s="85">
        <v>0.2344</v>
      </c>
      <c r="CB57" s="85">
        <v>0</v>
      </c>
      <c r="CC57" s="85">
        <v>0</v>
      </c>
      <c r="CD57" s="85"/>
      <c r="CE57" s="85"/>
      <c r="CF57" s="85"/>
      <c r="CG57" s="85"/>
      <c r="CH57" s="85"/>
      <c r="CI57" s="85"/>
    </row>
    <row r="58" spans="1:87" s="50" customFormat="1" ht="12.75">
      <c r="A58" s="160" t="s">
        <v>141</v>
      </c>
      <c r="B58" s="160" t="s">
        <v>142</v>
      </c>
      <c r="C58" s="15"/>
      <c r="D58" s="148"/>
      <c r="E58" s="149" t="s">
        <v>52</v>
      </c>
      <c r="F58" s="126" t="s">
        <v>52</v>
      </c>
      <c r="G58" s="150"/>
      <c r="H58" s="148"/>
      <c r="I58" s="126"/>
      <c r="J58" s="126"/>
      <c r="K58" s="126"/>
      <c r="L58" s="149" t="s">
        <v>52</v>
      </c>
      <c r="M58" s="126"/>
      <c r="N58" s="150"/>
      <c r="O58" s="150"/>
      <c r="P58" s="150"/>
      <c r="Q58" s="150" t="s">
        <v>52</v>
      </c>
      <c r="R58" s="150"/>
      <c r="S58" s="150"/>
      <c r="T58" s="153"/>
      <c r="U58" s="150"/>
      <c r="V58" s="86" t="s">
        <v>72</v>
      </c>
      <c r="W58" s="154"/>
      <c r="X58" s="158"/>
      <c r="Y58" s="155"/>
      <c r="Z58" s="93"/>
      <c r="AA58" s="94" t="s">
        <v>52</v>
      </c>
      <c r="AB58" s="95"/>
      <c r="AC58" s="96"/>
      <c r="AD58" s="97" t="s">
        <v>823</v>
      </c>
      <c r="AE58" s="51" t="s">
        <v>41</v>
      </c>
      <c r="AT58" s="85">
        <v>0</v>
      </c>
      <c r="AU58" s="85">
        <v>0</v>
      </c>
      <c r="AV58" s="85">
        <v>0</v>
      </c>
      <c r="AW58" s="85">
        <v>0</v>
      </c>
      <c r="AX58" s="85">
        <v>0</v>
      </c>
      <c r="AY58" s="85">
        <v>0</v>
      </c>
      <c r="AZ58" s="85">
        <v>0</v>
      </c>
      <c r="BA58" s="85">
        <v>0</v>
      </c>
      <c r="BB58" s="85">
        <v>0</v>
      </c>
      <c r="BC58" s="85">
        <v>0</v>
      </c>
      <c r="BD58" s="85">
        <v>0</v>
      </c>
      <c r="BE58" s="85">
        <v>0</v>
      </c>
      <c r="BF58" s="85">
        <v>0</v>
      </c>
      <c r="BG58" s="85">
        <v>0</v>
      </c>
      <c r="BH58" s="85">
        <v>0</v>
      </c>
      <c r="BI58" s="85">
        <v>0</v>
      </c>
      <c r="BJ58" s="85">
        <v>0</v>
      </c>
      <c r="BK58" s="85">
        <v>0</v>
      </c>
      <c r="BL58" s="85">
        <v>5.953903</v>
      </c>
      <c r="BM58" s="85">
        <v>6.976908</v>
      </c>
      <c r="BN58" s="85">
        <v>7.406978</v>
      </c>
      <c r="BO58" s="85">
        <v>6.860529</v>
      </c>
      <c r="BP58" s="85">
        <v>0</v>
      </c>
      <c r="BQ58" s="85">
        <v>0</v>
      </c>
      <c r="BR58" s="85">
        <v>0</v>
      </c>
      <c r="BS58" s="85">
        <v>0</v>
      </c>
      <c r="BT58" s="85">
        <v>0</v>
      </c>
      <c r="BU58" s="85">
        <v>0</v>
      </c>
      <c r="BV58" s="85">
        <v>0</v>
      </c>
      <c r="BW58" s="85">
        <v>0</v>
      </c>
      <c r="BX58" s="85">
        <v>0</v>
      </c>
      <c r="BY58" s="85">
        <v>0</v>
      </c>
      <c r="BZ58" s="85">
        <v>0</v>
      </c>
      <c r="CA58" s="85">
        <v>0</v>
      </c>
      <c r="CB58" s="85">
        <v>0</v>
      </c>
      <c r="CC58" s="85">
        <v>0</v>
      </c>
      <c r="CD58" s="85"/>
      <c r="CE58" s="85"/>
      <c r="CF58" s="85"/>
      <c r="CG58" s="85"/>
      <c r="CH58" s="85"/>
      <c r="CI58" s="85"/>
    </row>
    <row r="59" spans="1:87" s="50" customFormat="1" ht="12.75">
      <c r="A59" s="160" t="s">
        <v>143</v>
      </c>
      <c r="B59" s="160" t="s">
        <v>144</v>
      </c>
      <c r="C59" s="15"/>
      <c r="D59" s="148"/>
      <c r="E59" s="149" t="s">
        <v>52</v>
      </c>
      <c r="F59" s="126"/>
      <c r="G59" s="150" t="s">
        <v>52</v>
      </c>
      <c r="H59" s="148"/>
      <c r="I59" s="126"/>
      <c r="J59" s="126"/>
      <c r="K59" s="126"/>
      <c r="L59" s="149" t="s">
        <v>52</v>
      </c>
      <c r="M59" s="126"/>
      <c r="N59" s="150"/>
      <c r="O59" s="150"/>
      <c r="P59" s="150"/>
      <c r="Q59" s="150" t="s">
        <v>52</v>
      </c>
      <c r="R59" s="150"/>
      <c r="S59" s="150"/>
      <c r="T59" s="153"/>
      <c r="U59" s="150"/>
      <c r="V59" s="86" t="s">
        <v>61</v>
      </c>
      <c r="W59" s="154"/>
      <c r="X59" s="158"/>
      <c r="Y59" s="155"/>
      <c r="Z59" s="93"/>
      <c r="AA59" s="94" t="s">
        <v>52</v>
      </c>
      <c r="AB59" s="95"/>
      <c r="AC59" s="96"/>
      <c r="AD59" s="97" t="s">
        <v>823</v>
      </c>
      <c r="AE59" s="51" t="s">
        <v>41</v>
      </c>
      <c r="AT59" s="85">
        <v>0</v>
      </c>
      <c r="AU59" s="85">
        <v>0</v>
      </c>
      <c r="AV59" s="85">
        <v>0</v>
      </c>
      <c r="AW59" s="85">
        <v>0</v>
      </c>
      <c r="AX59" s="85">
        <v>0</v>
      </c>
      <c r="AY59" s="85">
        <v>0</v>
      </c>
      <c r="AZ59" s="85">
        <v>0</v>
      </c>
      <c r="BA59" s="85">
        <v>0</v>
      </c>
      <c r="BB59" s="85">
        <v>0</v>
      </c>
      <c r="BC59" s="85">
        <v>0</v>
      </c>
      <c r="BD59" s="85">
        <v>0</v>
      </c>
      <c r="BE59" s="85">
        <v>0</v>
      </c>
      <c r="BF59" s="85">
        <v>0</v>
      </c>
      <c r="BG59" s="85">
        <v>0</v>
      </c>
      <c r="BH59" s="85">
        <v>0</v>
      </c>
      <c r="BI59" s="85">
        <v>0</v>
      </c>
      <c r="BJ59" s="85">
        <v>0</v>
      </c>
      <c r="BK59" s="85">
        <v>0</v>
      </c>
      <c r="BL59" s="85">
        <v>0</v>
      </c>
      <c r="BM59" s="85">
        <v>20.06518991</v>
      </c>
      <c r="BN59" s="85">
        <v>0</v>
      </c>
      <c r="BO59" s="85">
        <v>0</v>
      </c>
      <c r="BP59" s="85">
        <v>0</v>
      </c>
      <c r="BQ59" s="85">
        <v>59.91</v>
      </c>
      <c r="BR59" s="85">
        <v>52.76</v>
      </c>
      <c r="BS59" s="85">
        <v>11.04</v>
      </c>
      <c r="BT59" s="85">
        <v>75.41</v>
      </c>
      <c r="BU59" s="85">
        <v>0</v>
      </c>
      <c r="BV59" s="85">
        <v>0</v>
      </c>
      <c r="BW59" s="85">
        <v>0</v>
      </c>
      <c r="BX59" s="85">
        <v>0</v>
      </c>
      <c r="BY59" s="85">
        <v>0</v>
      </c>
      <c r="BZ59" s="85">
        <v>0</v>
      </c>
      <c r="CA59" s="85">
        <v>0</v>
      </c>
      <c r="CB59" s="85">
        <v>0</v>
      </c>
      <c r="CC59" s="85">
        <v>0</v>
      </c>
      <c r="CD59" s="85"/>
      <c r="CE59" s="85"/>
      <c r="CF59" s="85"/>
      <c r="CG59" s="85"/>
      <c r="CH59" s="85"/>
      <c r="CI59" s="85"/>
    </row>
    <row r="60" spans="1:87" s="56" customFormat="1" ht="13.5">
      <c r="A60" s="71" t="s">
        <v>145</v>
      </c>
      <c r="B60" s="13" t="s">
        <v>905</v>
      </c>
      <c r="C60" s="13"/>
      <c r="D60" s="148"/>
      <c r="E60" s="149"/>
      <c r="F60" s="126"/>
      <c r="G60" s="150"/>
      <c r="H60" s="148"/>
      <c r="I60" s="126"/>
      <c r="J60" s="126"/>
      <c r="K60" s="126"/>
      <c r="L60" s="149"/>
      <c r="M60" s="126"/>
      <c r="N60" s="150"/>
      <c r="O60" s="150"/>
      <c r="P60" s="150"/>
      <c r="Q60" s="150"/>
      <c r="R60" s="150"/>
      <c r="S60" s="150"/>
      <c r="T60" s="153"/>
      <c r="U60" s="150"/>
      <c r="V60" s="86"/>
      <c r="W60" s="154"/>
      <c r="X60" s="164"/>
      <c r="Y60" s="155"/>
      <c r="Z60" s="93"/>
      <c r="AA60" s="94"/>
      <c r="AB60" s="95"/>
      <c r="AC60" s="96"/>
      <c r="AD60" s="68" t="s">
        <v>904</v>
      </c>
      <c r="AE60" s="47" t="s">
        <v>41</v>
      </c>
      <c r="AT60" s="92">
        <v>0</v>
      </c>
      <c r="AU60" s="92">
        <v>0</v>
      </c>
      <c r="AV60" s="92">
        <v>0</v>
      </c>
      <c r="AW60" s="92">
        <v>0</v>
      </c>
      <c r="AX60" s="92">
        <v>0</v>
      </c>
      <c r="AY60" s="92">
        <v>0</v>
      </c>
      <c r="AZ60" s="92">
        <v>0</v>
      </c>
      <c r="BA60" s="92">
        <v>0</v>
      </c>
      <c r="BB60" s="92">
        <v>0</v>
      </c>
      <c r="BC60" s="92">
        <v>1160.85954661086</v>
      </c>
      <c r="BD60" s="92">
        <v>3907.02689368178</v>
      </c>
      <c r="BE60" s="92">
        <v>3752.12853419513</v>
      </c>
      <c r="BF60" s="92">
        <v>5163.54933493765</v>
      </c>
      <c r="BG60" s="92">
        <v>5572.62414046202</v>
      </c>
      <c r="BH60" s="92">
        <v>3722.90927486662</v>
      </c>
      <c r="BI60" s="92">
        <v>3923.79626257655</v>
      </c>
      <c r="BJ60" s="92">
        <v>5439.05666457945</v>
      </c>
      <c r="BK60" s="92">
        <v>8030.06209254987</v>
      </c>
      <c r="BL60" s="92">
        <v>6131.6949850991</v>
      </c>
      <c r="BM60" s="92">
        <v>7808.68751205713</v>
      </c>
      <c r="BN60" s="92">
        <v>7287.12895717626</v>
      </c>
      <c r="BO60" s="92">
        <v>5351.66857515118</v>
      </c>
      <c r="BP60" s="92">
        <v>6654.20222862058</v>
      </c>
      <c r="BQ60" s="92">
        <v>5188.67968545996</v>
      </c>
      <c r="BR60" s="92">
        <v>4960.60644247909</v>
      </c>
      <c r="BS60" s="92">
        <v>8519.14796591244</v>
      </c>
      <c r="BT60" s="92">
        <v>6270.71722559215</v>
      </c>
      <c r="BU60" s="92">
        <v>9837.35562239331</v>
      </c>
      <c r="BV60" s="92">
        <v>10837.5315581113</v>
      </c>
      <c r="BW60" s="92">
        <v>11014.3830467064</v>
      </c>
      <c r="BX60" s="92">
        <v>11878.115096853</v>
      </c>
      <c r="BY60" s="92">
        <v>9970.10801600458</v>
      </c>
      <c r="BZ60" s="92">
        <v>7976.15593024058</v>
      </c>
      <c r="CA60" s="92">
        <v>8283.71541791471</v>
      </c>
      <c r="CB60" s="92">
        <v>7263.82886809465</v>
      </c>
      <c r="CC60" s="92">
        <v>9678.30435652293</v>
      </c>
      <c r="CD60" s="92"/>
      <c r="CE60" s="92"/>
      <c r="CF60" s="92"/>
      <c r="CG60" s="92"/>
      <c r="CH60" s="92"/>
      <c r="CI60" s="92"/>
    </row>
    <row r="61" spans="1:87" s="50" customFormat="1" ht="12.75">
      <c r="A61" s="163" t="s">
        <v>146</v>
      </c>
      <c r="B61" s="16" t="s">
        <v>572</v>
      </c>
      <c r="C61" s="16"/>
      <c r="D61" s="148"/>
      <c r="E61" s="149"/>
      <c r="F61" s="126"/>
      <c r="G61" s="150"/>
      <c r="H61" s="148"/>
      <c r="I61" s="126"/>
      <c r="J61" s="126"/>
      <c r="K61" s="126"/>
      <c r="L61" s="149"/>
      <c r="M61" s="126"/>
      <c r="N61" s="150"/>
      <c r="O61" s="150"/>
      <c r="P61" s="150"/>
      <c r="Q61" s="150"/>
      <c r="R61" s="150"/>
      <c r="S61" s="150"/>
      <c r="T61" s="153"/>
      <c r="U61" s="150"/>
      <c r="V61" s="86"/>
      <c r="W61" s="154"/>
      <c r="X61" s="164"/>
      <c r="Y61" s="155"/>
      <c r="Z61" s="93"/>
      <c r="AA61" s="94"/>
      <c r="AB61" s="95"/>
      <c r="AC61" s="96"/>
      <c r="AD61" s="97" t="s">
        <v>903</v>
      </c>
      <c r="AE61" s="51" t="s">
        <v>41</v>
      </c>
      <c r="AT61" s="85">
        <v>0</v>
      </c>
      <c r="AU61" s="85">
        <v>0</v>
      </c>
      <c r="AV61" s="85">
        <v>0</v>
      </c>
      <c r="AW61" s="85">
        <v>0</v>
      </c>
      <c r="AX61" s="85">
        <v>0</v>
      </c>
      <c r="AY61" s="85">
        <v>0</v>
      </c>
      <c r="AZ61" s="85">
        <v>0</v>
      </c>
      <c r="BA61" s="85">
        <v>0</v>
      </c>
      <c r="BB61" s="85">
        <v>0</v>
      </c>
      <c r="BC61" s="85">
        <v>1125.01424199465</v>
      </c>
      <c r="BD61" s="85">
        <v>1998.79555076825</v>
      </c>
      <c r="BE61" s="85">
        <v>1895.53382584215</v>
      </c>
      <c r="BF61" s="85">
        <v>2504.66673989392</v>
      </c>
      <c r="BG61" s="85">
        <v>2898.93825048754</v>
      </c>
      <c r="BH61" s="85">
        <v>1817.49968662015</v>
      </c>
      <c r="BI61" s="85">
        <v>1645.18142570789</v>
      </c>
      <c r="BJ61" s="85">
        <v>2282.63323413782</v>
      </c>
      <c r="BK61" s="85">
        <v>3609.88303076242</v>
      </c>
      <c r="BL61" s="85">
        <v>2643.22620181741</v>
      </c>
      <c r="BM61" s="85">
        <v>2553.05748920006</v>
      </c>
      <c r="BN61" s="85">
        <v>2193.49118586949</v>
      </c>
      <c r="BO61" s="85">
        <v>2076.40750957984</v>
      </c>
      <c r="BP61" s="85">
        <v>3166.55366488971</v>
      </c>
      <c r="BQ61" s="85">
        <v>1855.84712509918</v>
      </c>
      <c r="BR61" s="85">
        <v>2434.96651063726</v>
      </c>
      <c r="BS61" s="85">
        <v>4674.74250698259</v>
      </c>
      <c r="BT61" s="85">
        <v>2846.33216529996</v>
      </c>
      <c r="BU61" s="85">
        <v>4183.09781593841</v>
      </c>
      <c r="BV61" s="85">
        <v>4126.15363751853</v>
      </c>
      <c r="BW61" s="85">
        <v>4239.26882093434</v>
      </c>
      <c r="BX61" s="85">
        <v>4013.26908846013</v>
      </c>
      <c r="BY61" s="85">
        <v>3841.16754942194</v>
      </c>
      <c r="BZ61" s="85">
        <v>3007.36910056071</v>
      </c>
      <c r="CA61" s="85">
        <v>3925.79380992168</v>
      </c>
      <c r="CB61" s="85">
        <v>3761.44955831946</v>
      </c>
      <c r="CC61" s="85">
        <v>3718.72090849133</v>
      </c>
      <c r="CD61" s="85"/>
      <c r="CE61" s="85"/>
      <c r="CF61" s="85"/>
      <c r="CG61" s="85"/>
      <c r="CH61" s="85"/>
      <c r="CI61" s="85"/>
    </row>
    <row r="62" spans="1:87" s="100" customFormat="1" ht="12.75" customHeight="1">
      <c r="A62" s="160" t="s">
        <v>147</v>
      </c>
      <c r="B62" s="160" t="s">
        <v>148</v>
      </c>
      <c r="C62" s="161"/>
      <c r="D62" s="148"/>
      <c r="E62" s="149" t="s">
        <v>52</v>
      </c>
      <c r="F62" s="126"/>
      <c r="G62" s="150" t="s">
        <v>52</v>
      </c>
      <c r="H62" s="148"/>
      <c r="I62" s="126"/>
      <c r="J62" s="126"/>
      <c r="K62" s="126"/>
      <c r="L62" s="149" t="s">
        <v>52</v>
      </c>
      <c r="M62" s="126"/>
      <c r="N62" s="150"/>
      <c r="O62" s="150"/>
      <c r="P62" s="150"/>
      <c r="Q62" s="150" t="s">
        <v>52</v>
      </c>
      <c r="R62" s="150"/>
      <c r="S62" s="150"/>
      <c r="T62" s="153"/>
      <c r="U62" s="150"/>
      <c r="V62" s="86" t="s">
        <v>53</v>
      </c>
      <c r="W62" s="154"/>
      <c r="X62" s="158"/>
      <c r="Y62" s="155"/>
      <c r="Z62" s="93"/>
      <c r="AA62" s="94" t="s">
        <v>52</v>
      </c>
      <c r="AB62" s="95"/>
      <c r="AC62" s="96"/>
      <c r="AD62" s="99" t="s">
        <v>823</v>
      </c>
      <c r="AE62" s="11" t="s">
        <v>41</v>
      </c>
      <c r="AT62" s="101">
        <v>0</v>
      </c>
      <c r="AU62" s="101">
        <v>0</v>
      </c>
      <c r="AV62" s="101">
        <v>0</v>
      </c>
      <c r="AW62" s="101">
        <v>0</v>
      </c>
      <c r="AX62" s="101">
        <v>0</v>
      </c>
      <c r="AY62" s="101">
        <v>0</v>
      </c>
      <c r="AZ62" s="101">
        <v>0</v>
      </c>
      <c r="BA62" s="101">
        <v>0</v>
      </c>
      <c r="BB62" s="101">
        <v>0</v>
      </c>
      <c r="BC62" s="101">
        <v>15.4101821059559</v>
      </c>
      <c r="BD62" s="101">
        <v>77.2167351228076</v>
      </c>
      <c r="BE62" s="101">
        <v>55.0466028372663</v>
      </c>
      <c r="BF62" s="101">
        <v>71.9378969224104</v>
      </c>
      <c r="BG62" s="101">
        <v>70.3460034526613</v>
      </c>
      <c r="BH62" s="101">
        <v>48.0636445163432</v>
      </c>
      <c r="BI62" s="101">
        <v>44.6167542999633</v>
      </c>
      <c r="BJ62" s="101">
        <v>70.0370279549946</v>
      </c>
      <c r="BK62" s="101">
        <v>111.341795488449</v>
      </c>
      <c r="BL62" s="101">
        <v>92.8357672646315</v>
      </c>
      <c r="BM62" s="101">
        <v>49.8213507792281</v>
      </c>
      <c r="BN62" s="101">
        <v>35.8653597963832</v>
      </c>
      <c r="BO62" s="101">
        <v>40.4271406843555</v>
      </c>
      <c r="BP62" s="101">
        <v>0</v>
      </c>
      <c r="BQ62" s="101">
        <v>0</v>
      </c>
      <c r="BR62" s="101">
        <v>0</v>
      </c>
      <c r="BS62" s="101">
        <v>0</v>
      </c>
      <c r="BT62" s="101">
        <v>0</v>
      </c>
      <c r="BU62" s="101">
        <v>0</v>
      </c>
      <c r="BV62" s="101">
        <v>0</v>
      </c>
      <c r="BW62" s="101">
        <v>0</v>
      </c>
      <c r="BX62" s="101">
        <v>0</v>
      </c>
      <c r="BY62" s="101">
        <v>0</v>
      </c>
      <c r="BZ62" s="101">
        <v>0</v>
      </c>
      <c r="CA62" s="101">
        <v>0</v>
      </c>
      <c r="CB62" s="101">
        <v>0</v>
      </c>
      <c r="CC62" s="101">
        <v>0</v>
      </c>
      <c r="CD62" s="101"/>
      <c r="CE62" s="101"/>
      <c r="CF62" s="101"/>
      <c r="CG62" s="101"/>
      <c r="CH62" s="101"/>
      <c r="CI62" s="101"/>
    </row>
    <row r="63" spans="1:87" s="100" customFormat="1" ht="12.75" customHeight="1">
      <c r="A63" s="160" t="s">
        <v>149</v>
      </c>
      <c r="B63" s="160" t="s">
        <v>150</v>
      </c>
      <c r="C63" s="161"/>
      <c r="D63" s="148"/>
      <c r="E63" s="149" t="s">
        <v>52</v>
      </c>
      <c r="F63" s="126"/>
      <c r="G63" s="150" t="s">
        <v>52</v>
      </c>
      <c r="H63" s="148" t="s">
        <v>52</v>
      </c>
      <c r="I63" s="126"/>
      <c r="J63" s="126"/>
      <c r="K63" s="126"/>
      <c r="L63" s="149"/>
      <c r="M63" s="126"/>
      <c r="N63" s="150"/>
      <c r="O63" s="150"/>
      <c r="P63" s="150"/>
      <c r="Q63" s="150" t="s">
        <v>52</v>
      </c>
      <c r="R63" s="150"/>
      <c r="S63" s="150"/>
      <c r="T63" s="153"/>
      <c r="U63" s="150"/>
      <c r="V63" s="86" t="s">
        <v>53</v>
      </c>
      <c r="W63" s="154"/>
      <c r="X63" s="158"/>
      <c r="Y63" s="155"/>
      <c r="Z63" s="93"/>
      <c r="AA63" s="94" t="s">
        <v>52</v>
      </c>
      <c r="AB63" s="95"/>
      <c r="AC63" s="96"/>
      <c r="AD63" s="99" t="s">
        <v>823</v>
      </c>
      <c r="AE63" s="11" t="s">
        <v>41</v>
      </c>
      <c r="AT63" s="101">
        <v>0</v>
      </c>
      <c r="AU63" s="101">
        <v>0</v>
      </c>
      <c r="AV63" s="101">
        <v>0</v>
      </c>
      <c r="AW63" s="101">
        <v>0</v>
      </c>
      <c r="AX63" s="101">
        <v>0</v>
      </c>
      <c r="AY63" s="101">
        <v>0</v>
      </c>
      <c r="AZ63" s="101">
        <v>0</v>
      </c>
      <c r="BA63" s="101">
        <v>0</v>
      </c>
      <c r="BB63" s="101">
        <v>0</v>
      </c>
      <c r="BC63" s="101">
        <v>0</v>
      </c>
      <c r="BD63" s="101">
        <v>0</v>
      </c>
      <c r="BE63" s="101">
        <v>0</v>
      </c>
      <c r="BF63" s="101">
        <v>0</v>
      </c>
      <c r="BG63" s="101">
        <v>0</v>
      </c>
      <c r="BH63" s="101">
        <v>0</v>
      </c>
      <c r="BI63" s="101">
        <v>0</v>
      </c>
      <c r="BJ63" s="101">
        <v>0</v>
      </c>
      <c r="BK63" s="101">
        <v>0</v>
      </c>
      <c r="BL63" s="101">
        <v>0</v>
      </c>
      <c r="BM63" s="101">
        <v>0</v>
      </c>
      <c r="BN63" s="101">
        <v>0</v>
      </c>
      <c r="BO63" s="101">
        <v>0</v>
      </c>
      <c r="BP63" s="101">
        <v>73.2638015850588</v>
      </c>
      <c r="BQ63" s="101">
        <v>44.0885779570418</v>
      </c>
      <c r="BR63" s="101">
        <v>38.2808509177352</v>
      </c>
      <c r="BS63" s="101">
        <v>76.3196677051725</v>
      </c>
      <c r="BT63" s="101">
        <v>39.6333591143482</v>
      </c>
      <c r="BU63" s="101">
        <v>52.0175646233073</v>
      </c>
      <c r="BV63" s="101">
        <v>70.43869077627</v>
      </c>
      <c r="BW63" s="101">
        <v>65.9597505031988</v>
      </c>
      <c r="BX63" s="101">
        <v>54.7976819138598</v>
      </c>
      <c r="BY63" s="101">
        <v>38.9336281310873</v>
      </c>
      <c r="BZ63" s="101">
        <v>23.6074517748385</v>
      </c>
      <c r="CA63" s="101">
        <v>26.2769374412397</v>
      </c>
      <c r="CB63" s="101">
        <v>18.4611939744663</v>
      </c>
      <c r="CC63" s="101">
        <v>36.9467952985045</v>
      </c>
      <c r="CD63" s="101"/>
      <c r="CE63" s="101"/>
      <c r="CF63" s="101"/>
      <c r="CG63" s="101"/>
      <c r="CH63" s="101"/>
      <c r="CI63" s="101"/>
    </row>
    <row r="64" spans="1:87" s="100" customFormat="1" ht="12.75" customHeight="1">
      <c r="A64" s="160" t="s">
        <v>151</v>
      </c>
      <c r="B64" s="160" t="s">
        <v>152</v>
      </c>
      <c r="C64" s="161"/>
      <c r="D64" s="148"/>
      <c r="E64" s="149" t="s">
        <v>52</v>
      </c>
      <c r="F64" s="126"/>
      <c r="G64" s="150" t="s">
        <v>52</v>
      </c>
      <c r="H64" s="148"/>
      <c r="I64" s="126"/>
      <c r="J64" s="126"/>
      <c r="K64" s="126"/>
      <c r="L64" s="149" t="s">
        <v>52</v>
      </c>
      <c r="M64" s="126"/>
      <c r="N64" s="150"/>
      <c r="O64" s="150"/>
      <c r="P64" s="150"/>
      <c r="Q64" s="150" t="s">
        <v>52</v>
      </c>
      <c r="R64" s="150"/>
      <c r="S64" s="150"/>
      <c r="T64" s="153"/>
      <c r="U64" s="150"/>
      <c r="V64" s="86" t="s">
        <v>55</v>
      </c>
      <c r="W64" s="154"/>
      <c r="X64" s="158"/>
      <c r="Y64" s="155"/>
      <c r="Z64" s="93"/>
      <c r="AA64" s="94" t="s">
        <v>52</v>
      </c>
      <c r="AB64" s="95"/>
      <c r="AC64" s="96"/>
      <c r="AD64" s="99" t="s">
        <v>823</v>
      </c>
      <c r="AE64" s="11" t="s">
        <v>41</v>
      </c>
      <c r="AT64" s="101">
        <v>0</v>
      </c>
      <c r="AU64" s="101">
        <v>0</v>
      </c>
      <c r="AV64" s="101">
        <v>0</v>
      </c>
      <c r="AW64" s="101">
        <v>0</v>
      </c>
      <c r="AX64" s="101">
        <v>0</v>
      </c>
      <c r="AY64" s="101">
        <v>0</v>
      </c>
      <c r="AZ64" s="101">
        <v>0</v>
      </c>
      <c r="BA64" s="101">
        <v>0</v>
      </c>
      <c r="BB64" s="101">
        <v>0</v>
      </c>
      <c r="BC64" s="101">
        <v>217.946618614934</v>
      </c>
      <c r="BD64" s="101">
        <v>491.060800695912</v>
      </c>
      <c r="BE64" s="101">
        <v>396.355108786622</v>
      </c>
      <c r="BF64" s="101">
        <v>516.45868476882</v>
      </c>
      <c r="BG64" s="101">
        <v>534.562147422224</v>
      </c>
      <c r="BH64" s="101">
        <v>379.241663377404</v>
      </c>
      <c r="BI64" s="101">
        <v>322.327569683884</v>
      </c>
      <c r="BJ64" s="101">
        <v>501.658780435626</v>
      </c>
      <c r="BK64" s="101">
        <v>727.473505082147</v>
      </c>
      <c r="BL64" s="101">
        <v>585.248351502024</v>
      </c>
      <c r="BM64" s="101">
        <v>271.366414705923</v>
      </c>
      <c r="BN64" s="101">
        <v>232.461781883258</v>
      </c>
      <c r="BO64" s="101">
        <v>222.399907444713</v>
      </c>
      <c r="BP64" s="101">
        <v>0</v>
      </c>
      <c r="BQ64" s="101">
        <v>0</v>
      </c>
      <c r="BR64" s="101">
        <v>0</v>
      </c>
      <c r="BS64" s="101">
        <v>0</v>
      </c>
      <c r="BT64" s="101">
        <v>0</v>
      </c>
      <c r="BU64" s="101">
        <v>0</v>
      </c>
      <c r="BV64" s="101">
        <v>0</v>
      </c>
      <c r="BW64" s="101">
        <v>0</v>
      </c>
      <c r="BX64" s="101">
        <v>0</v>
      </c>
      <c r="BY64" s="101">
        <v>0</v>
      </c>
      <c r="BZ64" s="101">
        <v>0</v>
      </c>
      <c r="CA64" s="101">
        <v>0</v>
      </c>
      <c r="CB64" s="101">
        <v>0</v>
      </c>
      <c r="CC64" s="101">
        <v>0</v>
      </c>
      <c r="CD64" s="101"/>
      <c r="CE64" s="101"/>
      <c r="CF64" s="101"/>
      <c r="CG64" s="101"/>
      <c r="CH64" s="101"/>
      <c r="CI64" s="101"/>
    </row>
    <row r="65" spans="1:87" s="100" customFormat="1" ht="12.75" customHeight="1">
      <c r="A65" s="160" t="s">
        <v>153</v>
      </c>
      <c r="B65" s="160" t="s">
        <v>154</v>
      </c>
      <c r="C65" s="161"/>
      <c r="D65" s="148"/>
      <c r="E65" s="149" t="s">
        <v>52</v>
      </c>
      <c r="F65" s="126"/>
      <c r="G65" s="150" t="s">
        <v>52</v>
      </c>
      <c r="H65" s="148" t="s">
        <v>52</v>
      </c>
      <c r="I65" s="126"/>
      <c r="J65" s="126"/>
      <c r="K65" s="126"/>
      <c r="L65" s="149"/>
      <c r="M65" s="126"/>
      <c r="N65" s="150"/>
      <c r="O65" s="150"/>
      <c r="P65" s="150"/>
      <c r="Q65" s="150" t="s">
        <v>52</v>
      </c>
      <c r="R65" s="150"/>
      <c r="S65" s="150"/>
      <c r="T65" s="153"/>
      <c r="U65" s="150"/>
      <c r="V65" s="86" t="s">
        <v>55</v>
      </c>
      <c r="W65" s="154"/>
      <c r="X65" s="158"/>
      <c r="Y65" s="155"/>
      <c r="Z65" s="93"/>
      <c r="AA65" s="94" t="s">
        <v>52</v>
      </c>
      <c r="AB65" s="95"/>
      <c r="AC65" s="96"/>
      <c r="AD65" s="99" t="s">
        <v>823</v>
      </c>
      <c r="AE65" s="11" t="s">
        <v>41</v>
      </c>
      <c r="AT65" s="101">
        <v>0</v>
      </c>
      <c r="AU65" s="101">
        <v>0</v>
      </c>
      <c r="AV65" s="101">
        <v>0</v>
      </c>
      <c r="AW65" s="101">
        <v>0</v>
      </c>
      <c r="AX65" s="101">
        <v>0</v>
      </c>
      <c r="AY65" s="101">
        <v>0</v>
      </c>
      <c r="AZ65" s="101">
        <v>0</v>
      </c>
      <c r="BA65" s="101">
        <v>0</v>
      </c>
      <c r="BB65" s="101">
        <v>0</v>
      </c>
      <c r="BC65" s="101">
        <v>0</v>
      </c>
      <c r="BD65" s="101">
        <v>0</v>
      </c>
      <c r="BE65" s="101">
        <v>0</v>
      </c>
      <c r="BF65" s="101">
        <v>0</v>
      </c>
      <c r="BG65" s="101">
        <v>0</v>
      </c>
      <c r="BH65" s="101">
        <v>0</v>
      </c>
      <c r="BI65" s="101">
        <v>0</v>
      </c>
      <c r="BJ65" s="101">
        <v>0</v>
      </c>
      <c r="BK65" s="101">
        <v>0</v>
      </c>
      <c r="BL65" s="101">
        <v>0</v>
      </c>
      <c r="BM65" s="101">
        <v>0</v>
      </c>
      <c r="BN65" s="101">
        <v>0</v>
      </c>
      <c r="BO65" s="101">
        <v>0</v>
      </c>
      <c r="BP65" s="101">
        <v>315.032685681263</v>
      </c>
      <c r="BQ65" s="101">
        <v>160.682790166892</v>
      </c>
      <c r="BR65" s="101">
        <v>147.012230871675</v>
      </c>
      <c r="BS65" s="101">
        <v>371.458190892775</v>
      </c>
      <c r="BT65" s="101">
        <v>227.941713013603</v>
      </c>
      <c r="BU65" s="101">
        <v>229.743391254717</v>
      </c>
      <c r="BV65" s="101">
        <v>225.469444396099</v>
      </c>
      <c r="BW65" s="101">
        <v>272.247209068148</v>
      </c>
      <c r="BX65" s="101">
        <v>282.918063716122</v>
      </c>
      <c r="BY65" s="101">
        <v>232.860326760391</v>
      </c>
      <c r="BZ65" s="101">
        <v>156.029812413</v>
      </c>
      <c r="CA65" s="101">
        <v>154.948613905641</v>
      </c>
      <c r="CB65" s="101">
        <v>103.734328047001</v>
      </c>
      <c r="CC65" s="101">
        <v>204.286111299389</v>
      </c>
      <c r="CD65" s="101"/>
      <c r="CE65" s="101"/>
      <c r="CF65" s="101"/>
      <c r="CG65" s="101"/>
      <c r="CH65" s="101"/>
      <c r="CI65" s="101"/>
    </row>
    <row r="66" spans="1:87" s="100" customFormat="1" ht="12.75" customHeight="1">
      <c r="A66" s="160" t="s">
        <v>155</v>
      </c>
      <c r="B66" s="160" t="s">
        <v>156</v>
      </c>
      <c r="C66" s="161"/>
      <c r="D66" s="148"/>
      <c r="E66" s="149" t="s">
        <v>52</v>
      </c>
      <c r="F66" s="126"/>
      <c r="G66" s="150" t="s">
        <v>52</v>
      </c>
      <c r="H66" s="148"/>
      <c r="I66" s="126"/>
      <c r="J66" s="126"/>
      <c r="K66" s="126"/>
      <c r="L66" s="149" t="s">
        <v>52</v>
      </c>
      <c r="M66" s="126"/>
      <c r="N66" s="150"/>
      <c r="O66" s="150"/>
      <c r="P66" s="150"/>
      <c r="Q66" s="150" t="s">
        <v>52</v>
      </c>
      <c r="R66" s="150"/>
      <c r="S66" s="150"/>
      <c r="T66" s="153"/>
      <c r="U66" s="150"/>
      <c r="V66" s="86" t="s">
        <v>57</v>
      </c>
      <c r="W66" s="154"/>
      <c r="X66" s="158"/>
      <c r="Y66" s="155"/>
      <c r="Z66" s="93"/>
      <c r="AA66" s="94" t="s">
        <v>52</v>
      </c>
      <c r="AB66" s="95"/>
      <c r="AC66" s="96"/>
      <c r="AD66" s="99" t="s">
        <v>823</v>
      </c>
      <c r="AE66" s="11" t="s">
        <v>41</v>
      </c>
      <c r="AT66" s="101">
        <v>0</v>
      </c>
      <c r="AU66" s="101">
        <v>0</v>
      </c>
      <c r="AV66" s="101">
        <v>0</v>
      </c>
      <c r="AW66" s="101">
        <v>0</v>
      </c>
      <c r="AX66" s="101">
        <v>0</v>
      </c>
      <c r="AY66" s="101">
        <v>0</v>
      </c>
      <c r="AZ66" s="101">
        <v>0</v>
      </c>
      <c r="BA66" s="101">
        <v>0</v>
      </c>
      <c r="BB66" s="101">
        <v>0</v>
      </c>
      <c r="BC66" s="101">
        <v>106.633485315948</v>
      </c>
      <c r="BD66" s="101">
        <v>197.059264122993</v>
      </c>
      <c r="BE66" s="101">
        <v>165.520733146755</v>
      </c>
      <c r="BF66" s="101">
        <v>218.791593540281</v>
      </c>
      <c r="BG66" s="101">
        <v>220.986904086347</v>
      </c>
      <c r="BH66" s="101">
        <v>137.634459975827</v>
      </c>
      <c r="BI66" s="101">
        <v>123.627371517788</v>
      </c>
      <c r="BJ66" s="101">
        <v>180.396716364719</v>
      </c>
      <c r="BK66" s="101">
        <v>253.294931934747</v>
      </c>
      <c r="BL66" s="101">
        <v>220.157890811705</v>
      </c>
      <c r="BM66" s="101">
        <v>70.0052888469027</v>
      </c>
      <c r="BN66" s="101">
        <v>62.8018166246927</v>
      </c>
      <c r="BO66" s="101">
        <v>63.3698778669169</v>
      </c>
      <c r="BP66" s="101">
        <v>0</v>
      </c>
      <c r="BQ66" s="101">
        <v>0</v>
      </c>
      <c r="BR66" s="101">
        <v>0</v>
      </c>
      <c r="BS66" s="101">
        <v>0</v>
      </c>
      <c r="BT66" s="101">
        <v>0</v>
      </c>
      <c r="BU66" s="101">
        <v>0</v>
      </c>
      <c r="BV66" s="101">
        <v>0</v>
      </c>
      <c r="BW66" s="101">
        <v>0</v>
      </c>
      <c r="BX66" s="101">
        <v>0</v>
      </c>
      <c r="BY66" s="101">
        <v>0</v>
      </c>
      <c r="BZ66" s="101">
        <v>0</v>
      </c>
      <c r="CA66" s="101">
        <v>0</v>
      </c>
      <c r="CB66" s="101">
        <v>0</v>
      </c>
      <c r="CC66" s="101">
        <v>0</v>
      </c>
      <c r="CD66" s="101"/>
      <c r="CE66" s="101"/>
      <c r="CF66" s="101"/>
      <c r="CG66" s="101"/>
      <c r="CH66" s="101"/>
      <c r="CI66" s="101"/>
    </row>
    <row r="67" spans="1:87" s="100" customFormat="1" ht="12.75" customHeight="1">
      <c r="A67" s="160" t="s">
        <v>157</v>
      </c>
      <c r="B67" s="160" t="s">
        <v>158</v>
      </c>
      <c r="C67" s="161"/>
      <c r="D67" s="148"/>
      <c r="E67" s="149" t="s">
        <v>52</v>
      </c>
      <c r="F67" s="126"/>
      <c r="G67" s="150" t="s">
        <v>52</v>
      </c>
      <c r="H67" s="148" t="s">
        <v>52</v>
      </c>
      <c r="I67" s="126"/>
      <c r="J67" s="126"/>
      <c r="K67" s="126"/>
      <c r="L67" s="149"/>
      <c r="M67" s="126"/>
      <c r="N67" s="150"/>
      <c r="O67" s="150"/>
      <c r="P67" s="150"/>
      <c r="Q67" s="150" t="s">
        <v>52</v>
      </c>
      <c r="R67" s="150"/>
      <c r="S67" s="150"/>
      <c r="T67" s="153"/>
      <c r="U67" s="150"/>
      <c r="V67" s="86" t="s">
        <v>57</v>
      </c>
      <c r="W67" s="154"/>
      <c r="X67" s="158"/>
      <c r="Y67" s="155"/>
      <c r="Z67" s="93"/>
      <c r="AA67" s="94" t="s">
        <v>52</v>
      </c>
      <c r="AB67" s="95"/>
      <c r="AC67" s="96"/>
      <c r="AD67" s="99" t="s">
        <v>823</v>
      </c>
      <c r="AE67" s="11" t="s">
        <v>41</v>
      </c>
      <c r="AT67" s="101">
        <v>0</v>
      </c>
      <c r="AU67" s="101">
        <v>0</v>
      </c>
      <c r="AV67" s="101">
        <v>0</v>
      </c>
      <c r="AW67" s="101">
        <v>0</v>
      </c>
      <c r="AX67" s="101">
        <v>0</v>
      </c>
      <c r="AY67" s="101">
        <v>0</v>
      </c>
      <c r="AZ67" s="101">
        <v>0</v>
      </c>
      <c r="BA67" s="101">
        <v>0</v>
      </c>
      <c r="BB67" s="101">
        <v>0</v>
      </c>
      <c r="BC67" s="101">
        <v>0</v>
      </c>
      <c r="BD67" s="101">
        <v>0</v>
      </c>
      <c r="BE67" s="101">
        <v>0</v>
      </c>
      <c r="BF67" s="101">
        <v>0</v>
      </c>
      <c r="BG67" s="101">
        <v>0</v>
      </c>
      <c r="BH67" s="101">
        <v>0</v>
      </c>
      <c r="BI67" s="101">
        <v>0</v>
      </c>
      <c r="BJ67" s="101">
        <v>0</v>
      </c>
      <c r="BK67" s="101">
        <v>0</v>
      </c>
      <c r="BL67" s="101">
        <v>0</v>
      </c>
      <c r="BM67" s="101">
        <v>0</v>
      </c>
      <c r="BN67" s="101">
        <v>0</v>
      </c>
      <c r="BO67" s="101">
        <v>0</v>
      </c>
      <c r="BP67" s="101">
        <v>86.4813853053278</v>
      </c>
      <c r="BQ67" s="101">
        <v>55.5737241294884</v>
      </c>
      <c r="BR67" s="101">
        <v>58.7374095323349</v>
      </c>
      <c r="BS67" s="101">
        <v>89.3541617745191</v>
      </c>
      <c r="BT67" s="101">
        <v>50.3094784941917</v>
      </c>
      <c r="BU67" s="101">
        <v>53.9492908037411</v>
      </c>
      <c r="BV67" s="101">
        <v>57.5958342650955</v>
      </c>
      <c r="BW67" s="101">
        <v>70.3324203508737</v>
      </c>
      <c r="BX67" s="101">
        <v>55.718551593125</v>
      </c>
      <c r="BY67" s="101">
        <v>53.9833801121214</v>
      </c>
      <c r="BZ67" s="101">
        <v>30.8793930257719</v>
      </c>
      <c r="CA67" s="101">
        <v>28.4180813700071</v>
      </c>
      <c r="CB67" s="101">
        <v>15.8238805495425</v>
      </c>
      <c r="CC67" s="101">
        <v>24.1673014218585</v>
      </c>
      <c r="CD67" s="101"/>
      <c r="CE67" s="101"/>
      <c r="CF67" s="101"/>
      <c r="CG67" s="101"/>
      <c r="CH67" s="101"/>
      <c r="CI67" s="101"/>
    </row>
    <row r="68" spans="1:87" s="100" customFormat="1" ht="12.75" customHeight="1">
      <c r="A68" s="160" t="s">
        <v>159</v>
      </c>
      <c r="B68" s="160" t="s">
        <v>160</v>
      </c>
      <c r="C68" s="161"/>
      <c r="D68" s="148"/>
      <c r="E68" s="149" t="s">
        <v>52</v>
      </c>
      <c r="F68" s="126"/>
      <c r="G68" s="150" t="s">
        <v>52</v>
      </c>
      <c r="H68" s="148"/>
      <c r="I68" s="126"/>
      <c r="J68" s="126"/>
      <c r="K68" s="126"/>
      <c r="L68" s="149" t="s">
        <v>52</v>
      </c>
      <c r="M68" s="126"/>
      <c r="N68" s="150"/>
      <c r="O68" s="150"/>
      <c r="P68" s="150"/>
      <c r="Q68" s="150" t="s">
        <v>52</v>
      </c>
      <c r="R68" s="150"/>
      <c r="S68" s="150"/>
      <c r="T68" s="153"/>
      <c r="U68" s="150"/>
      <c r="V68" s="86" t="s">
        <v>59</v>
      </c>
      <c r="W68" s="154"/>
      <c r="X68" s="158"/>
      <c r="Y68" s="155"/>
      <c r="Z68" s="93"/>
      <c r="AA68" s="94" t="s">
        <v>52</v>
      </c>
      <c r="AB68" s="95"/>
      <c r="AC68" s="96"/>
      <c r="AD68" s="99" t="s">
        <v>823</v>
      </c>
      <c r="AE68" s="11" t="s">
        <v>41</v>
      </c>
      <c r="AT68" s="101">
        <v>0</v>
      </c>
      <c r="AU68" s="101">
        <v>0</v>
      </c>
      <c r="AV68" s="101">
        <v>0</v>
      </c>
      <c r="AW68" s="101">
        <v>0</v>
      </c>
      <c r="AX68" s="101">
        <v>0</v>
      </c>
      <c r="AY68" s="101">
        <v>0</v>
      </c>
      <c r="AZ68" s="101">
        <v>0</v>
      </c>
      <c r="BA68" s="101">
        <v>0</v>
      </c>
      <c r="BB68" s="101">
        <v>0</v>
      </c>
      <c r="BC68" s="101">
        <v>177.889277561841</v>
      </c>
      <c r="BD68" s="101">
        <v>424.409141623012</v>
      </c>
      <c r="BE68" s="101">
        <v>380.92727355764</v>
      </c>
      <c r="BF68" s="101">
        <v>501.272764638076</v>
      </c>
      <c r="BG68" s="101">
        <v>505.027592029389</v>
      </c>
      <c r="BH68" s="101">
        <v>319.591081952888</v>
      </c>
      <c r="BI68" s="101">
        <v>306.177390317614</v>
      </c>
      <c r="BJ68" s="101">
        <v>468.646732200777</v>
      </c>
      <c r="BK68" s="101">
        <v>699.320656825707</v>
      </c>
      <c r="BL68" s="101">
        <v>636.491757228055</v>
      </c>
      <c r="BM68" s="101">
        <v>377.087705906839</v>
      </c>
      <c r="BN68" s="101">
        <v>283.592682189589</v>
      </c>
      <c r="BO68" s="101">
        <v>270.215587974622</v>
      </c>
      <c r="BP68" s="101">
        <v>0</v>
      </c>
      <c r="BQ68" s="101">
        <v>0</v>
      </c>
      <c r="BR68" s="101">
        <v>0</v>
      </c>
      <c r="BS68" s="101">
        <v>0</v>
      </c>
      <c r="BT68" s="101">
        <v>0</v>
      </c>
      <c r="BU68" s="101">
        <v>0</v>
      </c>
      <c r="BV68" s="101">
        <v>0</v>
      </c>
      <c r="BW68" s="101">
        <v>0</v>
      </c>
      <c r="BX68" s="101">
        <v>0</v>
      </c>
      <c r="BY68" s="101">
        <v>0</v>
      </c>
      <c r="BZ68" s="101">
        <v>0</v>
      </c>
      <c r="CA68" s="101">
        <v>0</v>
      </c>
      <c r="CB68" s="101">
        <v>0</v>
      </c>
      <c r="CC68" s="101">
        <v>0</v>
      </c>
      <c r="CD68" s="101"/>
      <c r="CE68" s="101"/>
      <c r="CF68" s="101"/>
      <c r="CG68" s="101"/>
      <c r="CH68" s="101"/>
      <c r="CI68" s="101"/>
    </row>
    <row r="69" spans="1:87" s="100" customFormat="1" ht="12.75" customHeight="1">
      <c r="A69" s="160" t="s">
        <v>161</v>
      </c>
      <c r="B69" s="160" t="s">
        <v>162</v>
      </c>
      <c r="C69" s="161"/>
      <c r="D69" s="148"/>
      <c r="E69" s="149" t="s">
        <v>52</v>
      </c>
      <c r="F69" s="126"/>
      <c r="G69" s="150" t="s">
        <v>52</v>
      </c>
      <c r="H69" s="148" t="s">
        <v>52</v>
      </c>
      <c r="I69" s="126"/>
      <c r="J69" s="126"/>
      <c r="K69" s="126"/>
      <c r="L69" s="149"/>
      <c r="M69" s="126"/>
      <c r="N69" s="150"/>
      <c r="O69" s="150"/>
      <c r="P69" s="150"/>
      <c r="Q69" s="150" t="s">
        <v>52</v>
      </c>
      <c r="R69" s="150"/>
      <c r="S69" s="150"/>
      <c r="T69" s="153"/>
      <c r="U69" s="150"/>
      <c r="V69" s="86" t="s">
        <v>59</v>
      </c>
      <c r="W69" s="154"/>
      <c r="X69" s="158"/>
      <c r="Y69" s="155"/>
      <c r="Z69" s="93"/>
      <c r="AA69" s="94" t="s">
        <v>52</v>
      </c>
      <c r="AB69" s="95"/>
      <c r="AC69" s="96"/>
      <c r="AD69" s="99" t="s">
        <v>823</v>
      </c>
      <c r="AE69" s="11" t="s">
        <v>41</v>
      </c>
      <c r="AT69" s="101">
        <v>0</v>
      </c>
      <c r="AU69" s="101">
        <v>0</v>
      </c>
      <c r="AV69" s="101">
        <v>0</v>
      </c>
      <c r="AW69" s="101">
        <v>0</v>
      </c>
      <c r="AX69" s="101">
        <v>0</v>
      </c>
      <c r="AY69" s="101">
        <v>0</v>
      </c>
      <c r="AZ69" s="101">
        <v>0</v>
      </c>
      <c r="BA69" s="101">
        <v>0</v>
      </c>
      <c r="BB69" s="101">
        <v>0</v>
      </c>
      <c r="BC69" s="101">
        <v>0</v>
      </c>
      <c r="BD69" s="101">
        <v>0</v>
      </c>
      <c r="BE69" s="101">
        <v>0</v>
      </c>
      <c r="BF69" s="101">
        <v>0</v>
      </c>
      <c r="BG69" s="101">
        <v>0</v>
      </c>
      <c r="BH69" s="101">
        <v>0</v>
      </c>
      <c r="BI69" s="101">
        <v>0</v>
      </c>
      <c r="BJ69" s="101">
        <v>0</v>
      </c>
      <c r="BK69" s="101">
        <v>0</v>
      </c>
      <c r="BL69" s="101">
        <v>0</v>
      </c>
      <c r="BM69" s="101">
        <v>0</v>
      </c>
      <c r="BN69" s="101">
        <v>0</v>
      </c>
      <c r="BO69" s="101">
        <v>0</v>
      </c>
      <c r="BP69" s="101">
        <v>418.179313916163</v>
      </c>
      <c r="BQ69" s="101">
        <v>297.705117744889</v>
      </c>
      <c r="BR69" s="101">
        <v>299.802686685158</v>
      </c>
      <c r="BS69" s="101">
        <v>598.918083764146</v>
      </c>
      <c r="BT69" s="101">
        <v>407.247912163818</v>
      </c>
      <c r="BU69" s="101">
        <v>482.567544428365</v>
      </c>
      <c r="BV69" s="101">
        <v>563.429857334598</v>
      </c>
      <c r="BW69" s="101">
        <v>722.814209999128</v>
      </c>
      <c r="BX69" s="101">
        <v>684.16465493238</v>
      </c>
      <c r="BY69" s="101">
        <v>657.50449286395</v>
      </c>
      <c r="BZ69" s="101">
        <v>443.368134553954</v>
      </c>
      <c r="CA69" s="101">
        <v>439.383574138012</v>
      </c>
      <c r="CB69" s="101">
        <v>257.577611167553</v>
      </c>
      <c r="CC69" s="101">
        <v>468.070470504458</v>
      </c>
      <c r="CD69" s="101"/>
      <c r="CE69" s="101"/>
      <c r="CF69" s="101"/>
      <c r="CG69" s="101"/>
      <c r="CH69" s="101"/>
      <c r="CI69" s="101"/>
    </row>
    <row r="70" spans="1:87" s="100" customFormat="1" ht="12.75" customHeight="1">
      <c r="A70" s="160" t="s">
        <v>163</v>
      </c>
      <c r="B70" s="160" t="s">
        <v>164</v>
      </c>
      <c r="C70" s="161"/>
      <c r="D70" s="148"/>
      <c r="E70" s="149" t="s">
        <v>52</v>
      </c>
      <c r="F70" s="126"/>
      <c r="G70" s="150" t="s">
        <v>52</v>
      </c>
      <c r="H70" s="148"/>
      <c r="I70" s="126"/>
      <c r="J70" s="126"/>
      <c r="K70" s="126"/>
      <c r="L70" s="149" t="s">
        <v>52</v>
      </c>
      <c r="M70" s="126"/>
      <c r="N70" s="150"/>
      <c r="O70" s="150"/>
      <c r="P70" s="150"/>
      <c r="Q70" s="150" t="s">
        <v>52</v>
      </c>
      <c r="R70" s="150"/>
      <c r="S70" s="150"/>
      <c r="T70" s="153"/>
      <c r="U70" s="150"/>
      <c r="V70" s="86" t="s">
        <v>61</v>
      </c>
      <c r="W70" s="154"/>
      <c r="X70" s="158"/>
      <c r="Y70" s="155"/>
      <c r="Z70" s="93"/>
      <c r="AA70" s="94" t="s">
        <v>52</v>
      </c>
      <c r="AB70" s="95"/>
      <c r="AC70" s="96"/>
      <c r="AD70" s="99" t="s">
        <v>823</v>
      </c>
      <c r="AE70" s="11" t="s">
        <v>41</v>
      </c>
      <c r="AT70" s="101">
        <v>0</v>
      </c>
      <c r="AU70" s="101">
        <v>0</v>
      </c>
      <c r="AV70" s="101">
        <v>0</v>
      </c>
      <c r="AW70" s="101">
        <v>0</v>
      </c>
      <c r="AX70" s="101">
        <v>0</v>
      </c>
      <c r="AY70" s="101">
        <v>0</v>
      </c>
      <c r="AZ70" s="101">
        <v>0</v>
      </c>
      <c r="BA70" s="101">
        <v>0</v>
      </c>
      <c r="BB70" s="101">
        <v>0</v>
      </c>
      <c r="BC70" s="101">
        <v>68.1763705766925</v>
      </c>
      <c r="BD70" s="101">
        <v>88.1437498753444</v>
      </c>
      <c r="BE70" s="101">
        <v>113.106472135092</v>
      </c>
      <c r="BF70" s="101">
        <v>120.802636170707</v>
      </c>
      <c r="BG70" s="101">
        <v>117.514523830208</v>
      </c>
      <c r="BH70" s="101">
        <v>71.5523168315672</v>
      </c>
      <c r="BI70" s="101">
        <v>69.7173794168774</v>
      </c>
      <c r="BJ70" s="101">
        <v>98.0768917806257</v>
      </c>
      <c r="BK70" s="101">
        <v>125.04944377761</v>
      </c>
      <c r="BL70" s="101">
        <v>114.553865247122</v>
      </c>
      <c r="BM70" s="101">
        <v>49.956058964983</v>
      </c>
      <c r="BN70" s="101">
        <v>88.8825195428127</v>
      </c>
      <c r="BO70" s="101">
        <v>121.592501665316</v>
      </c>
      <c r="BP70" s="101">
        <v>0</v>
      </c>
      <c r="BQ70" s="101">
        <v>0</v>
      </c>
      <c r="BR70" s="101">
        <v>0</v>
      </c>
      <c r="BS70" s="101">
        <v>0</v>
      </c>
      <c r="BT70" s="101">
        <v>0</v>
      </c>
      <c r="BU70" s="101">
        <v>0</v>
      </c>
      <c r="BV70" s="101">
        <v>0</v>
      </c>
      <c r="BW70" s="101">
        <v>0</v>
      </c>
      <c r="BX70" s="101">
        <v>0</v>
      </c>
      <c r="BY70" s="101">
        <v>0</v>
      </c>
      <c r="BZ70" s="101">
        <v>0</v>
      </c>
      <c r="CA70" s="101">
        <v>0</v>
      </c>
      <c r="CB70" s="101">
        <v>0</v>
      </c>
      <c r="CC70" s="101">
        <v>0</v>
      </c>
      <c r="CD70" s="101"/>
      <c r="CE70" s="101"/>
      <c r="CF70" s="101"/>
      <c r="CG70" s="101"/>
      <c r="CH70" s="101"/>
      <c r="CI70" s="101"/>
    </row>
    <row r="71" spans="1:87" s="100" customFormat="1" ht="12.75" customHeight="1">
      <c r="A71" s="160" t="s">
        <v>165</v>
      </c>
      <c r="B71" s="160" t="s">
        <v>166</v>
      </c>
      <c r="C71" s="161"/>
      <c r="D71" s="148"/>
      <c r="E71" s="149" t="s">
        <v>52</v>
      </c>
      <c r="F71" s="126"/>
      <c r="G71" s="150" t="s">
        <v>52</v>
      </c>
      <c r="H71" s="148" t="s">
        <v>52</v>
      </c>
      <c r="I71" s="126"/>
      <c r="J71" s="126"/>
      <c r="K71" s="126"/>
      <c r="L71" s="149"/>
      <c r="M71" s="126"/>
      <c r="N71" s="150"/>
      <c r="O71" s="150"/>
      <c r="P71" s="150"/>
      <c r="Q71" s="150" t="s">
        <v>52</v>
      </c>
      <c r="R71" s="150"/>
      <c r="S71" s="150"/>
      <c r="T71" s="153"/>
      <c r="U71" s="150"/>
      <c r="V71" s="86" t="s">
        <v>61</v>
      </c>
      <c r="W71" s="154"/>
      <c r="X71" s="158"/>
      <c r="Y71" s="155"/>
      <c r="Z71" s="93"/>
      <c r="AA71" s="94" t="s">
        <v>52</v>
      </c>
      <c r="AB71" s="95"/>
      <c r="AC71" s="96"/>
      <c r="AD71" s="99" t="s">
        <v>823</v>
      </c>
      <c r="AE71" s="11" t="s">
        <v>41</v>
      </c>
      <c r="AT71" s="101">
        <v>0</v>
      </c>
      <c r="AU71" s="101">
        <v>0</v>
      </c>
      <c r="AV71" s="101">
        <v>0</v>
      </c>
      <c r="AW71" s="101">
        <v>0</v>
      </c>
      <c r="AX71" s="101">
        <v>0</v>
      </c>
      <c r="AY71" s="101">
        <v>0</v>
      </c>
      <c r="AZ71" s="101">
        <v>0</v>
      </c>
      <c r="BA71" s="101">
        <v>0</v>
      </c>
      <c r="BB71" s="101">
        <v>0</v>
      </c>
      <c r="BC71" s="101">
        <v>0</v>
      </c>
      <c r="BD71" s="101">
        <v>0</v>
      </c>
      <c r="BE71" s="101">
        <v>0</v>
      </c>
      <c r="BF71" s="101">
        <v>0</v>
      </c>
      <c r="BG71" s="101">
        <v>0</v>
      </c>
      <c r="BH71" s="101">
        <v>0</v>
      </c>
      <c r="BI71" s="101">
        <v>0</v>
      </c>
      <c r="BJ71" s="101">
        <v>0</v>
      </c>
      <c r="BK71" s="101">
        <v>0</v>
      </c>
      <c r="BL71" s="101">
        <v>0</v>
      </c>
      <c r="BM71" s="101">
        <v>0</v>
      </c>
      <c r="BN71" s="101">
        <v>0</v>
      </c>
      <c r="BO71" s="101">
        <v>0</v>
      </c>
      <c r="BP71" s="101">
        <v>142.757239406073</v>
      </c>
      <c r="BQ71" s="101">
        <v>85.1621727951877</v>
      </c>
      <c r="BR71" s="101">
        <v>92.7483833652856</v>
      </c>
      <c r="BS71" s="101">
        <v>168.35278562822</v>
      </c>
      <c r="BT71" s="101">
        <v>101.086737228604</v>
      </c>
      <c r="BU71" s="101">
        <v>113.704277387023</v>
      </c>
      <c r="BV71" s="101">
        <v>109.102230622145</v>
      </c>
      <c r="BW71" s="101">
        <v>131.316859228919</v>
      </c>
      <c r="BX71" s="101">
        <v>129.33680791661</v>
      </c>
      <c r="BY71" s="101">
        <v>102.42406878304</v>
      </c>
      <c r="BZ71" s="101">
        <v>49.2372679287362</v>
      </c>
      <c r="CA71" s="101">
        <v>44.1131612188222</v>
      </c>
      <c r="CB71" s="101">
        <v>22.8567163493392</v>
      </c>
      <c r="CC71" s="101">
        <v>31.8786774874717</v>
      </c>
      <c r="CD71" s="101"/>
      <c r="CE71" s="101"/>
      <c r="CF71" s="101"/>
      <c r="CG71" s="101"/>
      <c r="CH71" s="101"/>
      <c r="CI71" s="101"/>
    </row>
    <row r="72" spans="1:87" s="100" customFormat="1" ht="12.75" customHeight="1">
      <c r="A72" s="160" t="s">
        <v>167</v>
      </c>
      <c r="B72" s="160" t="s">
        <v>168</v>
      </c>
      <c r="C72" s="161"/>
      <c r="D72" s="148"/>
      <c r="E72" s="149" t="s">
        <v>52</v>
      </c>
      <c r="F72" s="126"/>
      <c r="G72" s="150" t="s">
        <v>52</v>
      </c>
      <c r="H72" s="148"/>
      <c r="I72" s="126"/>
      <c r="J72" s="126"/>
      <c r="K72" s="126"/>
      <c r="L72" s="149" t="s">
        <v>52</v>
      </c>
      <c r="M72" s="126"/>
      <c r="N72" s="150"/>
      <c r="O72" s="150"/>
      <c r="P72" s="150"/>
      <c r="Q72" s="150" t="s">
        <v>52</v>
      </c>
      <c r="R72" s="150"/>
      <c r="S72" s="150"/>
      <c r="T72" s="153"/>
      <c r="U72" s="150"/>
      <c r="V72" s="86" t="s">
        <v>74</v>
      </c>
      <c r="W72" s="154"/>
      <c r="X72" s="158"/>
      <c r="Y72" s="155"/>
      <c r="Z72" s="93"/>
      <c r="AA72" s="94" t="s">
        <v>52</v>
      </c>
      <c r="AB72" s="95"/>
      <c r="AC72" s="96"/>
      <c r="AD72" s="99" t="s">
        <v>823</v>
      </c>
      <c r="AE72" s="11" t="s">
        <v>41</v>
      </c>
      <c r="AT72" s="101">
        <v>0</v>
      </c>
      <c r="AU72" s="101">
        <v>0</v>
      </c>
      <c r="AV72" s="101">
        <v>0</v>
      </c>
      <c r="AW72" s="101">
        <v>0</v>
      </c>
      <c r="AX72" s="101">
        <v>0</v>
      </c>
      <c r="AY72" s="101">
        <v>0</v>
      </c>
      <c r="AZ72" s="101">
        <v>0</v>
      </c>
      <c r="BA72" s="101">
        <v>0</v>
      </c>
      <c r="BB72" s="101">
        <v>0</v>
      </c>
      <c r="BC72" s="101">
        <v>41.6130072981684</v>
      </c>
      <c r="BD72" s="101">
        <v>91.0368862467123</v>
      </c>
      <c r="BE72" s="101">
        <v>84.1922157767028</v>
      </c>
      <c r="BF72" s="101">
        <v>103.880513315024</v>
      </c>
      <c r="BG72" s="101">
        <v>104.875414511717</v>
      </c>
      <c r="BH72" s="101">
        <v>73.4146047130976</v>
      </c>
      <c r="BI72" s="101">
        <v>64.3240439667481</v>
      </c>
      <c r="BJ72" s="101">
        <v>91.8568749711243</v>
      </c>
      <c r="BK72" s="101">
        <v>131.807795470542</v>
      </c>
      <c r="BL72" s="101">
        <v>121.128404885415</v>
      </c>
      <c r="BM72" s="101">
        <v>38.23079648677</v>
      </c>
      <c r="BN72" s="101">
        <v>41.3420414619894</v>
      </c>
      <c r="BO72" s="101">
        <v>37.9269464408947</v>
      </c>
      <c r="BP72" s="101">
        <v>0</v>
      </c>
      <c r="BQ72" s="101">
        <v>0</v>
      </c>
      <c r="BR72" s="101">
        <v>0</v>
      </c>
      <c r="BS72" s="101">
        <v>0</v>
      </c>
      <c r="BT72" s="101">
        <v>0</v>
      </c>
      <c r="BU72" s="101">
        <v>0</v>
      </c>
      <c r="BV72" s="101">
        <v>0</v>
      </c>
      <c r="BW72" s="101">
        <v>0</v>
      </c>
      <c r="BX72" s="101">
        <v>0</v>
      </c>
      <c r="BY72" s="101">
        <v>0</v>
      </c>
      <c r="BZ72" s="101">
        <v>0</v>
      </c>
      <c r="CA72" s="101">
        <v>0</v>
      </c>
      <c r="CB72" s="101">
        <v>0</v>
      </c>
      <c r="CC72" s="101">
        <v>0</v>
      </c>
      <c r="CD72" s="101"/>
      <c r="CE72" s="101"/>
      <c r="CF72" s="101"/>
      <c r="CG72" s="101"/>
      <c r="CH72" s="101"/>
      <c r="CI72" s="101"/>
    </row>
    <row r="73" spans="1:87" s="100" customFormat="1" ht="12.75" customHeight="1">
      <c r="A73" s="160" t="s">
        <v>169</v>
      </c>
      <c r="B73" s="160" t="s">
        <v>170</v>
      </c>
      <c r="C73" s="161"/>
      <c r="D73" s="148"/>
      <c r="E73" s="149" t="s">
        <v>52</v>
      </c>
      <c r="F73" s="126"/>
      <c r="G73" s="150" t="s">
        <v>52</v>
      </c>
      <c r="H73" s="148" t="s">
        <v>52</v>
      </c>
      <c r="I73" s="126"/>
      <c r="J73" s="126"/>
      <c r="K73" s="126"/>
      <c r="L73" s="149"/>
      <c r="M73" s="126"/>
      <c r="N73" s="150"/>
      <c r="O73" s="150"/>
      <c r="P73" s="150"/>
      <c r="Q73" s="150" t="s">
        <v>52</v>
      </c>
      <c r="R73" s="150"/>
      <c r="S73" s="150"/>
      <c r="T73" s="153"/>
      <c r="U73" s="150"/>
      <c r="V73" s="86" t="s">
        <v>74</v>
      </c>
      <c r="W73" s="154"/>
      <c r="X73" s="158"/>
      <c r="Y73" s="155"/>
      <c r="Z73" s="93"/>
      <c r="AA73" s="94" t="s">
        <v>52</v>
      </c>
      <c r="AB73" s="95"/>
      <c r="AC73" s="96"/>
      <c r="AD73" s="99" t="s">
        <v>823</v>
      </c>
      <c r="AE73" s="11" t="s">
        <v>41</v>
      </c>
      <c r="AT73" s="101">
        <v>0</v>
      </c>
      <c r="AU73" s="101">
        <v>0</v>
      </c>
      <c r="AV73" s="101">
        <v>0</v>
      </c>
      <c r="AW73" s="101">
        <v>0</v>
      </c>
      <c r="AX73" s="101">
        <v>0</v>
      </c>
      <c r="AY73" s="101">
        <v>0</v>
      </c>
      <c r="AZ73" s="101">
        <v>0</v>
      </c>
      <c r="BA73" s="101">
        <v>0</v>
      </c>
      <c r="BB73" s="101">
        <v>0</v>
      </c>
      <c r="BC73" s="101">
        <v>0</v>
      </c>
      <c r="BD73" s="101">
        <v>0</v>
      </c>
      <c r="BE73" s="101">
        <v>0</v>
      </c>
      <c r="BF73" s="101">
        <v>0</v>
      </c>
      <c r="BG73" s="101">
        <v>0</v>
      </c>
      <c r="BH73" s="101">
        <v>0</v>
      </c>
      <c r="BI73" s="101">
        <v>0</v>
      </c>
      <c r="BJ73" s="101">
        <v>0</v>
      </c>
      <c r="BK73" s="101">
        <v>0</v>
      </c>
      <c r="BL73" s="101">
        <v>0</v>
      </c>
      <c r="BM73" s="101">
        <v>0</v>
      </c>
      <c r="BN73" s="101">
        <v>0</v>
      </c>
      <c r="BO73" s="101">
        <v>0</v>
      </c>
      <c r="BP73" s="101">
        <v>44.1623551166663</v>
      </c>
      <c r="BQ73" s="101">
        <v>25.8595379654889</v>
      </c>
      <c r="BR73" s="101">
        <v>36.1720210134635</v>
      </c>
      <c r="BS73" s="101">
        <v>93.5659648193637</v>
      </c>
      <c r="BT73" s="101">
        <v>45.3390363394244</v>
      </c>
      <c r="BU73" s="101">
        <v>52.9461766778629</v>
      </c>
      <c r="BV73" s="101">
        <v>58.0541198486793</v>
      </c>
      <c r="BW73" s="101">
        <v>53.8767109497846</v>
      </c>
      <c r="BX73" s="101">
        <v>48.2374808422049</v>
      </c>
      <c r="BY73" s="101">
        <v>43.3183513969898</v>
      </c>
      <c r="BZ73" s="101">
        <v>30.1710181523255</v>
      </c>
      <c r="CA73" s="101">
        <v>26.5586080066759</v>
      </c>
      <c r="CB73" s="101">
        <v>13.1865671246188</v>
      </c>
      <c r="CC73" s="101">
        <v>20.2976315351793</v>
      </c>
      <c r="CD73" s="101"/>
      <c r="CE73" s="101"/>
      <c r="CF73" s="101"/>
      <c r="CG73" s="101"/>
      <c r="CH73" s="101"/>
      <c r="CI73" s="101"/>
    </row>
    <row r="74" spans="1:87" s="100" customFormat="1" ht="12.75" customHeight="1">
      <c r="A74" s="160" t="s">
        <v>171</v>
      </c>
      <c r="B74" s="160" t="s">
        <v>172</v>
      </c>
      <c r="C74" s="161"/>
      <c r="D74" s="148"/>
      <c r="E74" s="149" t="s">
        <v>52</v>
      </c>
      <c r="F74" s="126"/>
      <c r="G74" s="150" t="s">
        <v>52</v>
      </c>
      <c r="H74" s="148"/>
      <c r="I74" s="126"/>
      <c r="J74" s="126"/>
      <c r="K74" s="126"/>
      <c r="L74" s="149" t="s">
        <v>52</v>
      </c>
      <c r="M74" s="126"/>
      <c r="N74" s="150"/>
      <c r="O74" s="150"/>
      <c r="P74" s="150"/>
      <c r="Q74" s="150" t="s">
        <v>52</v>
      </c>
      <c r="R74" s="150"/>
      <c r="S74" s="150"/>
      <c r="T74" s="153"/>
      <c r="U74" s="150"/>
      <c r="V74" s="86" t="s">
        <v>72</v>
      </c>
      <c r="W74" s="154"/>
      <c r="X74" s="158"/>
      <c r="Y74" s="155"/>
      <c r="Z74" s="93"/>
      <c r="AA74" s="94" t="s">
        <v>52</v>
      </c>
      <c r="AB74" s="95"/>
      <c r="AC74" s="96"/>
      <c r="AD74" s="99" t="s">
        <v>823</v>
      </c>
      <c r="AE74" s="11" t="s">
        <v>41</v>
      </c>
      <c r="AT74" s="101">
        <v>0</v>
      </c>
      <c r="AU74" s="101">
        <v>0</v>
      </c>
      <c r="AV74" s="101">
        <v>0</v>
      </c>
      <c r="AW74" s="101">
        <v>0</v>
      </c>
      <c r="AX74" s="101">
        <v>0</v>
      </c>
      <c r="AY74" s="101">
        <v>0</v>
      </c>
      <c r="AZ74" s="101">
        <v>0</v>
      </c>
      <c r="BA74" s="101">
        <v>0</v>
      </c>
      <c r="BB74" s="101">
        <v>0</v>
      </c>
      <c r="BC74" s="101">
        <v>14.7656627185105</v>
      </c>
      <c r="BD74" s="101">
        <v>122.703547568157</v>
      </c>
      <c r="BE74" s="101">
        <v>118.217081167114</v>
      </c>
      <c r="BF74" s="101">
        <v>150.700385329011</v>
      </c>
      <c r="BG74" s="101">
        <v>194.846175349869</v>
      </c>
      <c r="BH74" s="101">
        <v>104.177544657565</v>
      </c>
      <c r="BI74" s="101">
        <v>78.155933717611</v>
      </c>
      <c r="BJ74" s="101">
        <v>125.766269995437</v>
      </c>
      <c r="BK74" s="101">
        <v>155.842487490369</v>
      </c>
      <c r="BL74" s="101">
        <v>128.80275565278</v>
      </c>
      <c r="BM74" s="101">
        <v>70.7703996164411</v>
      </c>
      <c r="BN74" s="101">
        <v>99.4080367960634</v>
      </c>
      <c r="BO74" s="101">
        <v>122.22227368039</v>
      </c>
      <c r="BP74" s="101">
        <v>0</v>
      </c>
      <c r="BQ74" s="101">
        <v>0</v>
      </c>
      <c r="BR74" s="101">
        <v>0</v>
      </c>
      <c r="BS74" s="101">
        <v>0</v>
      </c>
      <c r="BT74" s="101">
        <v>0</v>
      </c>
      <c r="BU74" s="101">
        <v>0</v>
      </c>
      <c r="BV74" s="101">
        <v>0</v>
      </c>
      <c r="BW74" s="101">
        <v>0</v>
      </c>
      <c r="BX74" s="101">
        <v>0</v>
      </c>
      <c r="BY74" s="101">
        <v>0</v>
      </c>
      <c r="BZ74" s="101">
        <v>0</v>
      </c>
      <c r="CA74" s="101">
        <v>0</v>
      </c>
      <c r="CB74" s="101">
        <v>0</v>
      </c>
      <c r="CC74" s="101">
        <v>0</v>
      </c>
      <c r="CD74" s="101"/>
      <c r="CE74" s="101"/>
      <c r="CF74" s="101"/>
      <c r="CG74" s="101"/>
      <c r="CH74" s="101"/>
      <c r="CI74" s="101"/>
    </row>
    <row r="75" spans="1:87" s="100" customFormat="1" ht="12.75" customHeight="1">
      <c r="A75" s="160" t="s">
        <v>173</v>
      </c>
      <c r="B75" s="160" t="s">
        <v>174</v>
      </c>
      <c r="C75" s="161"/>
      <c r="D75" s="148"/>
      <c r="E75" s="149" t="s">
        <v>52</v>
      </c>
      <c r="F75" s="126"/>
      <c r="G75" s="150" t="s">
        <v>52</v>
      </c>
      <c r="H75" s="148" t="s">
        <v>52</v>
      </c>
      <c r="I75" s="126"/>
      <c r="J75" s="126"/>
      <c r="K75" s="126"/>
      <c r="L75" s="149"/>
      <c r="M75" s="126"/>
      <c r="N75" s="150"/>
      <c r="O75" s="150"/>
      <c r="P75" s="150"/>
      <c r="Q75" s="150" t="s">
        <v>52</v>
      </c>
      <c r="R75" s="150"/>
      <c r="S75" s="150"/>
      <c r="T75" s="153"/>
      <c r="U75" s="150"/>
      <c r="V75" s="86" t="s">
        <v>72</v>
      </c>
      <c r="W75" s="154"/>
      <c r="X75" s="158"/>
      <c r="Y75" s="155"/>
      <c r="Z75" s="93"/>
      <c r="AA75" s="94" t="s">
        <v>52</v>
      </c>
      <c r="AB75" s="95"/>
      <c r="AC75" s="96"/>
      <c r="AD75" s="99" t="s">
        <v>823</v>
      </c>
      <c r="AE75" s="11" t="s">
        <v>41</v>
      </c>
      <c r="AT75" s="101">
        <v>0</v>
      </c>
      <c r="AU75" s="101">
        <v>0</v>
      </c>
      <c r="AV75" s="101">
        <v>0</v>
      </c>
      <c r="AW75" s="101">
        <v>0</v>
      </c>
      <c r="AX75" s="101">
        <v>0</v>
      </c>
      <c r="AY75" s="101">
        <v>0</v>
      </c>
      <c r="AZ75" s="101">
        <v>0</v>
      </c>
      <c r="BA75" s="101">
        <v>0</v>
      </c>
      <c r="BB75" s="101">
        <v>0</v>
      </c>
      <c r="BC75" s="101">
        <v>0</v>
      </c>
      <c r="BD75" s="101">
        <v>0</v>
      </c>
      <c r="BE75" s="101">
        <v>0</v>
      </c>
      <c r="BF75" s="101">
        <v>0</v>
      </c>
      <c r="BG75" s="101">
        <v>0</v>
      </c>
      <c r="BH75" s="101">
        <v>0</v>
      </c>
      <c r="BI75" s="101">
        <v>0</v>
      </c>
      <c r="BJ75" s="101">
        <v>0</v>
      </c>
      <c r="BK75" s="101">
        <v>0</v>
      </c>
      <c r="BL75" s="101">
        <v>0</v>
      </c>
      <c r="BM75" s="101">
        <v>0</v>
      </c>
      <c r="BN75" s="101">
        <v>0</v>
      </c>
      <c r="BO75" s="101">
        <v>0</v>
      </c>
      <c r="BP75" s="101">
        <v>137.392113438303</v>
      </c>
      <c r="BQ75" s="101">
        <v>101.923994149612</v>
      </c>
      <c r="BR75" s="101">
        <v>103.010895975807</v>
      </c>
      <c r="BS75" s="101">
        <v>216.866453403029</v>
      </c>
      <c r="BT75" s="101">
        <v>140.294379009054</v>
      </c>
      <c r="BU75" s="101">
        <v>144.515125296945</v>
      </c>
      <c r="BV75" s="101">
        <v>129.843753695143</v>
      </c>
      <c r="BW75" s="101">
        <v>177.807751843319</v>
      </c>
      <c r="BX75" s="101">
        <v>136.226709498573</v>
      </c>
      <c r="BY75" s="101">
        <v>134.607286929318</v>
      </c>
      <c r="BZ75" s="101">
        <v>82.9825187563759</v>
      </c>
      <c r="CA75" s="101">
        <v>84.2788333731197</v>
      </c>
      <c r="CB75" s="101">
        <v>43.9552237487292</v>
      </c>
      <c r="CC75" s="101">
        <v>69.8464919819837</v>
      </c>
      <c r="CD75" s="101"/>
      <c r="CE75" s="101"/>
      <c r="CF75" s="101"/>
      <c r="CG75" s="101"/>
      <c r="CH75" s="101"/>
      <c r="CI75" s="101"/>
    </row>
    <row r="76" spans="1:87" s="100" customFormat="1" ht="12.75" customHeight="1">
      <c r="A76" s="160" t="s">
        <v>175</v>
      </c>
      <c r="B76" s="160" t="s">
        <v>176</v>
      </c>
      <c r="C76" s="161"/>
      <c r="D76" s="148"/>
      <c r="E76" s="149" t="s">
        <v>52</v>
      </c>
      <c r="F76" s="126"/>
      <c r="G76" s="150" t="s">
        <v>52</v>
      </c>
      <c r="H76" s="148"/>
      <c r="I76" s="126"/>
      <c r="J76" s="126"/>
      <c r="K76" s="126"/>
      <c r="L76" s="149" t="s">
        <v>52</v>
      </c>
      <c r="M76" s="126"/>
      <c r="N76" s="150"/>
      <c r="O76" s="150"/>
      <c r="P76" s="150"/>
      <c r="Q76" s="150" t="s">
        <v>52</v>
      </c>
      <c r="R76" s="150"/>
      <c r="S76" s="150"/>
      <c r="T76" s="153"/>
      <c r="U76" s="150"/>
      <c r="V76" s="86" t="s">
        <v>63</v>
      </c>
      <c r="W76" s="154"/>
      <c r="X76" s="158"/>
      <c r="Y76" s="155"/>
      <c r="Z76" s="93"/>
      <c r="AA76" s="94" t="s">
        <v>52</v>
      </c>
      <c r="AB76" s="95"/>
      <c r="AC76" s="96"/>
      <c r="AD76" s="99" t="s">
        <v>823</v>
      </c>
      <c r="AE76" s="11" t="s">
        <v>41</v>
      </c>
      <c r="AT76" s="101">
        <v>0</v>
      </c>
      <c r="AU76" s="101">
        <v>0</v>
      </c>
      <c r="AV76" s="101">
        <v>0</v>
      </c>
      <c r="AW76" s="101">
        <v>0</v>
      </c>
      <c r="AX76" s="101">
        <v>0</v>
      </c>
      <c r="AY76" s="101">
        <v>0</v>
      </c>
      <c r="AZ76" s="101">
        <v>0</v>
      </c>
      <c r="BA76" s="101">
        <v>0</v>
      </c>
      <c r="BB76" s="101">
        <v>0</v>
      </c>
      <c r="BC76" s="101">
        <v>32.9401614052576</v>
      </c>
      <c r="BD76" s="101">
        <v>92.2644487890004</v>
      </c>
      <c r="BE76" s="101">
        <v>95.4200903072999</v>
      </c>
      <c r="BF76" s="101">
        <v>110.382307240708</v>
      </c>
      <c r="BG76" s="101">
        <v>102.205068549396</v>
      </c>
      <c r="BH76" s="101">
        <v>69.4415355880199</v>
      </c>
      <c r="BI76" s="101">
        <v>65.7789005189549</v>
      </c>
      <c r="BJ76" s="101">
        <v>96.5405244004517</v>
      </c>
      <c r="BK76" s="101">
        <v>119.182199323658</v>
      </c>
      <c r="BL76" s="101">
        <v>97.8993986440406</v>
      </c>
      <c r="BM76" s="101">
        <v>0</v>
      </c>
      <c r="BN76" s="101">
        <v>44.0791390730543</v>
      </c>
      <c r="BO76" s="101">
        <v>41.1334748937592</v>
      </c>
      <c r="BP76" s="101">
        <v>0</v>
      </c>
      <c r="BQ76" s="101">
        <v>0</v>
      </c>
      <c r="BR76" s="101">
        <v>0</v>
      </c>
      <c r="BS76" s="101">
        <v>0</v>
      </c>
      <c r="BT76" s="101">
        <v>0</v>
      </c>
      <c r="BU76" s="101">
        <v>0</v>
      </c>
      <c r="BV76" s="101">
        <v>0</v>
      </c>
      <c r="BW76" s="101">
        <v>0</v>
      </c>
      <c r="BX76" s="101">
        <v>0</v>
      </c>
      <c r="BY76" s="101">
        <v>0</v>
      </c>
      <c r="BZ76" s="101">
        <v>0</v>
      </c>
      <c r="CA76" s="101">
        <v>0</v>
      </c>
      <c r="CB76" s="101">
        <v>0</v>
      </c>
      <c r="CC76" s="101">
        <v>0</v>
      </c>
      <c r="CD76" s="101"/>
      <c r="CE76" s="101"/>
      <c r="CF76" s="101"/>
      <c r="CG76" s="101"/>
      <c r="CH76" s="101"/>
      <c r="CI76" s="101"/>
    </row>
    <row r="77" spans="1:87" s="100" customFormat="1" ht="12.75" customHeight="1">
      <c r="A77" s="160" t="s">
        <v>177</v>
      </c>
      <c r="B77" s="160" t="s">
        <v>178</v>
      </c>
      <c r="C77" s="161"/>
      <c r="D77" s="148"/>
      <c r="E77" s="149" t="s">
        <v>52</v>
      </c>
      <c r="F77" s="126"/>
      <c r="G77" s="150" t="s">
        <v>52</v>
      </c>
      <c r="H77" s="148" t="s">
        <v>52</v>
      </c>
      <c r="I77" s="126"/>
      <c r="J77" s="126"/>
      <c r="K77" s="126"/>
      <c r="L77" s="149"/>
      <c r="M77" s="126"/>
      <c r="N77" s="150"/>
      <c r="O77" s="150"/>
      <c r="P77" s="150"/>
      <c r="Q77" s="150" t="s">
        <v>52</v>
      </c>
      <c r="R77" s="150"/>
      <c r="S77" s="150"/>
      <c r="T77" s="153"/>
      <c r="U77" s="150"/>
      <c r="V77" s="86" t="s">
        <v>63</v>
      </c>
      <c r="W77" s="154"/>
      <c r="X77" s="158"/>
      <c r="Y77" s="155"/>
      <c r="Z77" s="93"/>
      <c r="AA77" s="94" t="s">
        <v>52</v>
      </c>
      <c r="AB77" s="95"/>
      <c r="AC77" s="96"/>
      <c r="AD77" s="99" t="s">
        <v>823</v>
      </c>
      <c r="AE77" s="11" t="s">
        <v>41</v>
      </c>
      <c r="AT77" s="101">
        <v>0</v>
      </c>
      <c r="AU77" s="101">
        <v>0</v>
      </c>
      <c r="AV77" s="101">
        <v>0</v>
      </c>
      <c r="AW77" s="101">
        <v>0</v>
      </c>
      <c r="AX77" s="101">
        <v>0</v>
      </c>
      <c r="AY77" s="101">
        <v>0</v>
      </c>
      <c r="AZ77" s="101">
        <v>0</v>
      </c>
      <c r="BA77" s="101">
        <v>0</v>
      </c>
      <c r="BB77" s="101">
        <v>0</v>
      </c>
      <c r="BC77" s="101">
        <v>0</v>
      </c>
      <c r="BD77" s="101">
        <v>0</v>
      </c>
      <c r="BE77" s="101">
        <v>0</v>
      </c>
      <c r="BF77" s="101">
        <v>0</v>
      </c>
      <c r="BG77" s="101">
        <v>0</v>
      </c>
      <c r="BH77" s="101">
        <v>0</v>
      </c>
      <c r="BI77" s="101">
        <v>0</v>
      </c>
      <c r="BJ77" s="101">
        <v>0</v>
      </c>
      <c r="BK77" s="101">
        <v>0</v>
      </c>
      <c r="BL77" s="101">
        <v>0</v>
      </c>
      <c r="BM77" s="101">
        <v>0</v>
      </c>
      <c r="BN77" s="101">
        <v>0</v>
      </c>
      <c r="BO77" s="101">
        <v>0</v>
      </c>
      <c r="BP77" s="101">
        <v>63.1843237319016</v>
      </c>
      <c r="BQ77" s="101">
        <v>47.076338108128</v>
      </c>
      <c r="BR77" s="101">
        <v>56.5820683710105</v>
      </c>
      <c r="BS77" s="101">
        <v>123.318173752898</v>
      </c>
      <c r="BT77" s="101">
        <v>81.1102727910328</v>
      </c>
      <c r="BU77" s="101">
        <v>84.376933468676</v>
      </c>
      <c r="BV77" s="101">
        <v>92.5026142230028</v>
      </c>
      <c r="BW77" s="101">
        <v>156.77706264264</v>
      </c>
      <c r="BX77" s="101">
        <v>0</v>
      </c>
      <c r="BY77" s="101">
        <v>0</v>
      </c>
      <c r="BZ77" s="101">
        <v>0</v>
      </c>
      <c r="CA77" s="101">
        <v>0</v>
      </c>
      <c r="CB77" s="101">
        <v>0</v>
      </c>
      <c r="CC77" s="101">
        <v>0</v>
      </c>
      <c r="CD77" s="101"/>
      <c r="CE77" s="101"/>
      <c r="CF77" s="101"/>
      <c r="CG77" s="101"/>
      <c r="CH77" s="101"/>
      <c r="CI77" s="101"/>
    </row>
    <row r="78" spans="1:87" s="100" customFormat="1" ht="12.75" customHeight="1">
      <c r="A78" s="160" t="s">
        <v>179</v>
      </c>
      <c r="B78" s="160" t="s">
        <v>180</v>
      </c>
      <c r="C78" s="161"/>
      <c r="D78" s="148"/>
      <c r="E78" s="149" t="s">
        <v>52</v>
      </c>
      <c r="F78" s="126"/>
      <c r="G78" s="150" t="s">
        <v>52</v>
      </c>
      <c r="H78" s="148"/>
      <c r="I78" s="126"/>
      <c r="J78" s="126"/>
      <c r="K78" s="126"/>
      <c r="L78" s="149" t="s">
        <v>52</v>
      </c>
      <c r="M78" s="126"/>
      <c r="N78" s="150"/>
      <c r="O78" s="150"/>
      <c r="P78" s="150"/>
      <c r="Q78" s="150" t="s">
        <v>52</v>
      </c>
      <c r="R78" s="150"/>
      <c r="S78" s="150"/>
      <c r="T78" s="153"/>
      <c r="U78" s="150"/>
      <c r="V78" s="86" t="s">
        <v>65</v>
      </c>
      <c r="W78" s="154"/>
      <c r="X78" s="158"/>
      <c r="Y78" s="155"/>
      <c r="Z78" s="93"/>
      <c r="AA78" s="94" t="s">
        <v>52</v>
      </c>
      <c r="AB78" s="95"/>
      <c r="AC78" s="96"/>
      <c r="AD78" s="99" t="s">
        <v>823</v>
      </c>
      <c r="AE78" s="11" t="s">
        <v>41</v>
      </c>
      <c r="AT78" s="101">
        <v>0</v>
      </c>
      <c r="AU78" s="101">
        <v>0</v>
      </c>
      <c r="AV78" s="101">
        <v>0</v>
      </c>
      <c r="AW78" s="101">
        <v>0</v>
      </c>
      <c r="AX78" s="101">
        <v>0</v>
      </c>
      <c r="AY78" s="101">
        <v>0</v>
      </c>
      <c r="AZ78" s="101">
        <v>0</v>
      </c>
      <c r="BA78" s="101">
        <v>0</v>
      </c>
      <c r="BB78" s="101">
        <v>0</v>
      </c>
      <c r="BC78" s="101">
        <v>73.4155823740714</v>
      </c>
      <c r="BD78" s="101">
        <v>149.773422328521</v>
      </c>
      <c r="BE78" s="101">
        <v>161.178748223822</v>
      </c>
      <c r="BF78" s="101">
        <v>196.555892749595</v>
      </c>
      <c r="BG78" s="101">
        <v>199.166451829284</v>
      </c>
      <c r="BH78" s="101">
        <v>141.688452193592</v>
      </c>
      <c r="BI78" s="101">
        <v>130.551688961961</v>
      </c>
      <c r="BJ78" s="101">
        <v>189.358269375254</v>
      </c>
      <c r="BK78" s="101">
        <v>266.450330831597</v>
      </c>
      <c r="BL78" s="101">
        <v>222.796648350413</v>
      </c>
      <c r="BM78" s="101">
        <v>0</v>
      </c>
      <c r="BN78" s="101">
        <v>187.18045688263</v>
      </c>
      <c r="BO78" s="101">
        <v>187.719686636376</v>
      </c>
      <c r="BP78" s="101">
        <v>0</v>
      </c>
      <c r="BQ78" s="101">
        <v>0</v>
      </c>
      <c r="BR78" s="101">
        <v>0</v>
      </c>
      <c r="BS78" s="101">
        <v>0</v>
      </c>
      <c r="BT78" s="101">
        <v>0</v>
      </c>
      <c r="BU78" s="101">
        <v>0</v>
      </c>
      <c r="BV78" s="101">
        <v>0</v>
      </c>
      <c r="BW78" s="101">
        <v>0</v>
      </c>
      <c r="BX78" s="101">
        <v>0</v>
      </c>
      <c r="BY78" s="101">
        <v>0</v>
      </c>
      <c r="BZ78" s="101">
        <v>0</v>
      </c>
      <c r="CA78" s="101">
        <v>0</v>
      </c>
      <c r="CB78" s="101">
        <v>0</v>
      </c>
      <c r="CC78" s="101">
        <v>0</v>
      </c>
      <c r="CD78" s="101"/>
      <c r="CE78" s="101"/>
      <c r="CF78" s="101"/>
      <c r="CG78" s="101"/>
      <c r="CH78" s="101"/>
      <c r="CI78" s="101"/>
    </row>
    <row r="79" spans="1:87" s="100" customFormat="1" ht="12.75" customHeight="1">
      <c r="A79" s="160" t="s">
        <v>181</v>
      </c>
      <c r="B79" s="160" t="s">
        <v>182</v>
      </c>
      <c r="C79" s="161"/>
      <c r="D79" s="148"/>
      <c r="E79" s="149" t="s">
        <v>52</v>
      </c>
      <c r="F79" s="126"/>
      <c r="G79" s="150" t="s">
        <v>52</v>
      </c>
      <c r="H79" s="148" t="s">
        <v>52</v>
      </c>
      <c r="I79" s="126"/>
      <c r="J79" s="126"/>
      <c r="K79" s="126"/>
      <c r="L79" s="149"/>
      <c r="M79" s="126"/>
      <c r="N79" s="150"/>
      <c r="O79" s="150"/>
      <c r="P79" s="150"/>
      <c r="Q79" s="150" t="s">
        <v>52</v>
      </c>
      <c r="R79" s="150"/>
      <c r="S79" s="150"/>
      <c r="T79" s="153"/>
      <c r="U79" s="150"/>
      <c r="V79" s="86" t="s">
        <v>65</v>
      </c>
      <c r="W79" s="154"/>
      <c r="X79" s="158"/>
      <c r="Y79" s="155"/>
      <c r="Z79" s="93"/>
      <c r="AA79" s="94" t="s">
        <v>52</v>
      </c>
      <c r="AB79" s="95"/>
      <c r="AC79" s="96"/>
      <c r="AD79" s="99" t="s">
        <v>823</v>
      </c>
      <c r="AE79" s="11" t="s">
        <v>41</v>
      </c>
      <c r="AT79" s="101">
        <v>0</v>
      </c>
      <c r="AU79" s="101">
        <v>0</v>
      </c>
      <c r="AV79" s="101">
        <v>0</v>
      </c>
      <c r="AW79" s="101">
        <v>0</v>
      </c>
      <c r="AX79" s="101">
        <v>0</v>
      </c>
      <c r="AY79" s="101">
        <v>0</v>
      </c>
      <c r="AZ79" s="101">
        <v>0</v>
      </c>
      <c r="BA79" s="101">
        <v>0</v>
      </c>
      <c r="BB79" s="101">
        <v>0</v>
      </c>
      <c r="BC79" s="101">
        <v>0</v>
      </c>
      <c r="BD79" s="101">
        <v>0</v>
      </c>
      <c r="BE79" s="101">
        <v>0</v>
      </c>
      <c r="BF79" s="101">
        <v>0</v>
      </c>
      <c r="BG79" s="101">
        <v>0</v>
      </c>
      <c r="BH79" s="101">
        <v>0</v>
      </c>
      <c r="BI79" s="101">
        <v>0</v>
      </c>
      <c r="BJ79" s="101">
        <v>0</v>
      </c>
      <c r="BK79" s="101">
        <v>0</v>
      </c>
      <c r="BL79" s="101">
        <v>0</v>
      </c>
      <c r="BM79" s="101">
        <v>0</v>
      </c>
      <c r="BN79" s="101">
        <v>0</v>
      </c>
      <c r="BO79" s="101">
        <v>0</v>
      </c>
      <c r="BP79" s="101">
        <v>252.128806313885</v>
      </c>
      <c r="BQ79" s="101">
        <v>187.701045013092</v>
      </c>
      <c r="BR79" s="101">
        <v>211.195114663618</v>
      </c>
      <c r="BS79" s="101">
        <v>482.868895733252</v>
      </c>
      <c r="BT79" s="101">
        <v>320.341602412443</v>
      </c>
      <c r="BU79" s="101">
        <v>331.27298509623</v>
      </c>
      <c r="BV79" s="101">
        <v>363.175288353366</v>
      </c>
      <c r="BW79" s="101">
        <v>417.346151025914</v>
      </c>
      <c r="BX79" s="101">
        <v>526.068624492367</v>
      </c>
      <c r="BY79" s="101">
        <v>551.788887521446</v>
      </c>
      <c r="BZ79" s="101">
        <v>379.363844033203</v>
      </c>
      <c r="CA79" s="101">
        <v>388.347271631191</v>
      </c>
      <c r="CB79" s="101">
        <v>246.149252992884</v>
      </c>
      <c r="CC79" s="101">
        <v>447.837936862907</v>
      </c>
      <c r="CD79" s="101"/>
      <c r="CE79" s="101"/>
      <c r="CF79" s="101"/>
      <c r="CG79" s="101"/>
      <c r="CH79" s="101"/>
      <c r="CI79" s="101"/>
    </row>
    <row r="80" spans="1:87" s="100" customFormat="1" ht="12.75" customHeight="1">
      <c r="A80" s="160" t="s">
        <v>183</v>
      </c>
      <c r="B80" s="160" t="s">
        <v>184</v>
      </c>
      <c r="C80" s="161"/>
      <c r="D80" s="148"/>
      <c r="E80" s="149" t="s">
        <v>52</v>
      </c>
      <c r="F80" s="126"/>
      <c r="G80" s="150" t="s">
        <v>52</v>
      </c>
      <c r="H80" s="148"/>
      <c r="I80" s="126"/>
      <c r="J80" s="126"/>
      <c r="K80" s="126"/>
      <c r="L80" s="149" t="s">
        <v>52</v>
      </c>
      <c r="M80" s="126"/>
      <c r="N80" s="150"/>
      <c r="O80" s="150"/>
      <c r="P80" s="150"/>
      <c r="Q80" s="150" t="s">
        <v>52</v>
      </c>
      <c r="R80" s="150"/>
      <c r="S80" s="150"/>
      <c r="T80" s="153"/>
      <c r="U80" s="150"/>
      <c r="V80" s="86" t="s">
        <v>68</v>
      </c>
      <c r="W80" s="154"/>
      <c r="X80" s="158"/>
      <c r="Y80" s="155"/>
      <c r="Z80" s="93"/>
      <c r="AA80" s="94" t="s">
        <v>52</v>
      </c>
      <c r="AB80" s="95"/>
      <c r="AC80" s="96"/>
      <c r="AD80" s="99" t="s">
        <v>823</v>
      </c>
      <c r="AE80" s="11" t="s">
        <v>41</v>
      </c>
      <c r="AT80" s="101">
        <v>0</v>
      </c>
      <c r="AU80" s="101">
        <v>0</v>
      </c>
      <c r="AV80" s="101">
        <v>0</v>
      </c>
      <c r="AW80" s="101">
        <v>0</v>
      </c>
      <c r="AX80" s="101">
        <v>0</v>
      </c>
      <c r="AY80" s="101">
        <v>0</v>
      </c>
      <c r="AZ80" s="101">
        <v>0</v>
      </c>
      <c r="BA80" s="101">
        <v>0</v>
      </c>
      <c r="BB80" s="101">
        <v>0</v>
      </c>
      <c r="BC80" s="101">
        <v>22.9709631745689</v>
      </c>
      <c r="BD80" s="101">
        <v>35.7941743141796</v>
      </c>
      <c r="BE80" s="101">
        <v>41.2341965208838</v>
      </c>
      <c r="BF80" s="101">
        <v>46.5963012002477</v>
      </c>
      <c r="BG80" s="101">
        <v>50.89338763718</v>
      </c>
      <c r="BH80" s="101">
        <v>31.471312491235</v>
      </c>
      <c r="BI80" s="101">
        <v>32.8661802410998</v>
      </c>
      <c r="BJ80" s="101">
        <v>45.9326426478236</v>
      </c>
      <c r="BK80" s="101">
        <v>63.3043512702465</v>
      </c>
      <c r="BL80" s="101">
        <v>51.0532558686539</v>
      </c>
      <c r="BM80" s="101">
        <v>0</v>
      </c>
      <c r="BN80" s="101">
        <v>39.95608203257</v>
      </c>
      <c r="BO80" s="101">
        <v>45.1369514472599</v>
      </c>
      <c r="BP80" s="101">
        <v>0</v>
      </c>
      <c r="BQ80" s="101">
        <v>0</v>
      </c>
      <c r="BR80" s="101">
        <v>0</v>
      </c>
      <c r="BS80" s="101">
        <v>0</v>
      </c>
      <c r="BT80" s="101">
        <v>0</v>
      </c>
      <c r="BU80" s="101">
        <v>0</v>
      </c>
      <c r="BV80" s="101">
        <v>0</v>
      </c>
      <c r="BW80" s="101">
        <v>0</v>
      </c>
      <c r="BX80" s="101">
        <v>0</v>
      </c>
      <c r="BY80" s="101">
        <v>0</v>
      </c>
      <c r="BZ80" s="101">
        <v>0</v>
      </c>
      <c r="CA80" s="101">
        <v>0</v>
      </c>
      <c r="CB80" s="101">
        <v>0</v>
      </c>
      <c r="CC80" s="101">
        <v>0</v>
      </c>
      <c r="CD80" s="101"/>
      <c r="CE80" s="101"/>
      <c r="CF80" s="101"/>
      <c r="CG80" s="101"/>
      <c r="CH80" s="101"/>
      <c r="CI80" s="101"/>
    </row>
    <row r="81" spans="1:87" s="100" customFormat="1" ht="12.75" customHeight="1">
      <c r="A81" s="160" t="s">
        <v>185</v>
      </c>
      <c r="B81" s="160" t="s">
        <v>186</v>
      </c>
      <c r="C81" s="161"/>
      <c r="D81" s="148"/>
      <c r="E81" s="149" t="s">
        <v>52</v>
      </c>
      <c r="F81" s="126"/>
      <c r="G81" s="150" t="s">
        <v>52</v>
      </c>
      <c r="H81" s="148" t="s">
        <v>52</v>
      </c>
      <c r="I81" s="126"/>
      <c r="J81" s="126"/>
      <c r="K81" s="126"/>
      <c r="L81" s="149"/>
      <c r="M81" s="126"/>
      <c r="N81" s="150"/>
      <c r="O81" s="150"/>
      <c r="P81" s="150"/>
      <c r="Q81" s="150" t="s">
        <v>52</v>
      </c>
      <c r="R81" s="150"/>
      <c r="S81" s="150"/>
      <c r="T81" s="153"/>
      <c r="U81" s="150"/>
      <c r="V81" s="86" t="s">
        <v>68</v>
      </c>
      <c r="W81" s="154"/>
      <c r="X81" s="158"/>
      <c r="Y81" s="155"/>
      <c r="Z81" s="93"/>
      <c r="AA81" s="94" t="s">
        <v>52</v>
      </c>
      <c r="AB81" s="95"/>
      <c r="AC81" s="96"/>
      <c r="AD81" s="99" t="s">
        <v>823</v>
      </c>
      <c r="AE81" s="11" t="s">
        <v>41</v>
      </c>
      <c r="AT81" s="101">
        <v>0</v>
      </c>
      <c r="AU81" s="101">
        <v>0</v>
      </c>
      <c r="AV81" s="101">
        <v>0</v>
      </c>
      <c r="AW81" s="101">
        <v>0</v>
      </c>
      <c r="AX81" s="101">
        <v>0</v>
      </c>
      <c r="AY81" s="101">
        <v>0</v>
      </c>
      <c r="AZ81" s="101">
        <v>0</v>
      </c>
      <c r="BA81" s="101">
        <v>0</v>
      </c>
      <c r="BB81" s="101">
        <v>0</v>
      </c>
      <c r="BC81" s="101">
        <v>0</v>
      </c>
      <c r="BD81" s="101">
        <v>0</v>
      </c>
      <c r="BE81" s="101">
        <v>0</v>
      </c>
      <c r="BF81" s="101">
        <v>0</v>
      </c>
      <c r="BG81" s="101">
        <v>0</v>
      </c>
      <c r="BH81" s="101">
        <v>0</v>
      </c>
      <c r="BI81" s="101">
        <v>0</v>
      </c>
      <c r="BJ81" s="101">
        <v>0</v>
      </c>
      <c r="BK81" s="101">
        <v>0</v>
      </c>
      <c r="BL81" s="101">
        <v>0</v>
      </c>
      <c r="BM81" s="101">
        <v>0</v>
      </c>
      <c r="BN81" s="101">
        <v>0</v>
      </c>
      <c r="BO81" s="101">
        <v>0</v>
      </c>
      <c r="BP81" s="101">
        <v>48.8023400873784</v>
      </c>
      <c r="BQ81" s="101">
        <v>34.068374764201</v>
      </c>
      <c r="BR81" s="101">
        <v>42.1884118952027</v>
      </c>
      <c r="BS81" s="101">
        <v>83.5996433026956</v>
      </c>
      <c r="BT81" s="101">
        <v>62.2576781873796</v>
      </c>
      <c r="BU81" s="101">
        <v>61.274253374309</v>
      </c>
      <c r="BV81" s="101">
        <v>73.4941503684051</v>
      </c>
      <c r="BW81" s="101">
        <v>82.1022013644737</v>
      </c>
      <c r="BX81" s="101">
        <v>88.6497370434253</v>
      </c>
      <c r="BY81" s="101">
        <v>70.8838704680748</v>
      </c>
      <c r="BZ81" s="101">
        <v>17.3726623037194</v>
      </c>
      <c r="CA81" s="101">
        <v>16.5936486583692</v>
      </c>
      <c r="CB81" s="101">
        <v>12.3074626496442</v>
      </c>
      <c r="CC81" s="101">
        <v>19.4343223091402</v>
      </c>
      <c r="CD81" s="101"/>
      <c r="CE81" s="101"/>
      <c r="CF81" s="101"/>
      <c r="CG81" s="101"/>
      <c r="CH81" s="101"/>
      <c r="CI81" s="101"/>
    </row>
    <row r="82" spans="1:87" s="100" customFormat="1" ht="12.75" customHeight="1">
      <c r="A82" s="160" t="s">
        <v>187</v>
      </c>
      <c r="B82" s="160" t="s">
        <v>188</v>
      </c>
      <c r="C82" s="161"/>
      <c r="D82" s="148"/>
      <c r="E82" s="149" t="s">
        <v>52</v>
      </c>
      <c r="F82" s="126"/>
      <c r="G82" s="150" t="s">
        <v>52</v>
      </c>
      <c r="H82" s="148"/>
      <c r="I82" s="126"/>
      <c r="J82" s="126"/>
      <c r="K82" s="126"/>
      <c r="L82" s="149" t="s">
        <v>52</v>
      </c>
      <c r="M82" s="126"/>
      <c r="N82" s="150"/>
      <c r="O82" s="150"/>
      <c r="P82" s="150"/>
      <c r="Q82" s="150" t="s">
        <v>52</v>
      </c>
      <c r="R82" s="150"/>
      <c r="S82" s="150"/>
      <c r="T82" s="153"/>
      <c r="U82" s="150"/>
      <c r="V82" s="86" t="s">
        <v>70</v>
      </c>
      <c r="W82" s="154"/>
      <c r="X82" s="158"/>
      <c r="Y82" s="155"/>
      <c r="Z82" s="93"/>
      <c r="AA82" s="94" t="s">
        <v>52</v>
      </c>
      <c r="AB82" s="95"/>
      <c r="AC82" s="96"/>
      <c r="AD82" s="99" t="s">
        <v>823</v>
      </c>
      <c r="AE82" s="11" t="s">
        <v>41</v>
      </c>
      <c r="AT82" s="101">
        <v>0</v>
      </c>
      <c r="AU82" s="101">
        <v>0</v>
      </c>
      <c r="AV82" s="101">
        <v>0</v>
      </c>
      <c r="AW82" s="101">
        <v>0</v>
      </c>
      <c r="AX82" s="101">
        <v>0</v>
      </c>
      <c r="AY82" s="101">
        <v>0</v>
      </c>
      <c r="AZ82" s="101">
        <v>0</v>
      </c>
      <c r="BA82" s="101">
        <v>0</v>
      </c>
      <c r="BB82" s="101">
        <v>0</v>
      </c>
      <c r="BC82" s="101">
        <v>28.6463862215726</v>
      </c>
      <c r="BD82" s="101">
        <v>63.1418417644341</v>
      </c>
      <c r="BE82" s="101">
        <v>69.0934746830639</v>
      </c>
      <c r="BF82" s="101">
        <v>52.1079241023006</v>
      </c>
      <c r="BG82" s="101">
        <v>193.149040757851</v>
      </c>
      <c r="BH82" s="101">
        <v>125.869051777724</v>
      </c>
      <c r="BI82" s="101">
        <v>116.1895782216</v>
      </c>
      <c r="BJ82" s="101">
        <v>167.642950928485</v>
      </c>
      <c r="BK82" s="101">
        <v>274.26730132429</v>
      </c>
      <c r="BL82" s="101">
        <v>80.1263106240267</v>
      </c>
      <c r="BM82" s="101">
        <v>0</v>
      </c>
      <c r="BN82" s="101">
        <v>58.6174604625214</v>
      </c>
      <c r="BO82" s="101">
        <v>52.0932404630933</v>
      </c>
      <c r="BP82" s="101">
        <v>0</v>
      </c>
      <c r="BQ82" s="101">
        <v>0</v>
      </c>
      <c r="BR82" s="101">
        <v>0</v>
      </c>
      <c r="BS82" s="101">
        <v>0</v>
      </c>
      <c r="BT82" s="101">
        <v>0</v>
      </c>
      <c r="BU82" s="101">
        <v>0</v>
      </c>
      <c r="BV82" s="101">
        <v>0</v>
      </c>
      <c r="BW82" s="101">
        <v>0</v>
      </c>
      <c r="BX82" s="101">
        <v>0</v>
      </c>
      <c r="BY82" s="101">
        <v>0</v>
      </c>
      <c r="BZ82" s="101">
        <v>0</v>
      </c>
      <c r="CA82" s="101">
        <v>0</v>
      </c>
      <c r="CB82" s="101">
        <v>0</v>
      </c>
      <c r="CC82" s="101">
        <v>0</v>
      </c>
      <c r="CD82" s="101"/>
      <c r="CE82" s="101"/>
      <c r="CF82" s="101"/>
      <c r="CG82" s="101"/>
      <c r="CH82" s="101"/>
      <c r="CI82" s="101"/>
    </row>
    <row r="83" spans="1:87" s="100" customFormat="1" ht="12.75" customHeight="1">
      <c r="A83" s="160" t="s">
        <v>189</v>
      </c>
      <c r="B83" s="160" t="s">
        <v>190</v>
      </c>
      <c r="C83" s="161"/>
      <c r="D83" s="148"/>
      <c r="E83" s="149" t="s">
        <v>52</v>
      </c>
      <c r="F83" s="126"/>
      <c r="G83" s="150" t="s">
        <v>52</v>
      </c>
      <c r="H83" s="148" t="s">
        <v>52</v>
      </c>
      <c r="I83" s="126"/>
      <c r="J83" s="126"/>
      <c r="K83" s="126"/>
      <c r="L83" s="149"/>
      <c r="M83" s="126"/>
      <c r="N83" s="150"/>
      <c r="O83" s="150"/>
      <c r="P83" s="150"/>
      <c r="Q83" s="150" t="s">
        <v>52</v>
      </c>
      <c r="R83" s="150"/>
      <c r="S83" s="150"/>
      <c r="T83" s="153"/>
      <c r="U83" s="150"/>
      <c r="V83" s="86" t="s">
        <v>70</v>
      </c>
      <c r="W83" s="154"/>
      <c r="X83" s="158"/>
      <c r="Y83" s="155"/>
      <c r="Z83" s="93"/>
      <c r="AA83" s="94" t="s">
        <v>52</v>
      </c>
      <c r="AB83" s="95"/>
      <c r="AC83" s="96"/>
      <c r="AD83" s="99" t="s">
        <v>823</v>
      </c>
      <c r="AE83" s="11" t="s">
        <v>41</v>
      </c>
      <c r="AT83" s="101">
        <v>0</v>
      </c>
      <c r="AU83" s="101">
        <v>0</v>
      </c>
      <c r="AV83" s="101">
        <v>0</v>
      </c>
      <c r="AW83" s="101">
        <v>0</v>
      </c>
      <c r="AX83" s="101">
        <v>0</v>
      </c>
      <c r="AY83" s="101">
        <v>0</v>
      </c>
      <c r="AZ83" s="101">
        <v>0</v>
      </c>
      <c r="BA83" s="101">
        <v>0</v>
      </c>
      <c r="BB83" s="101">
        <v>0</v>
      </c>
      <c r="BC83" s="101">
        <v>0</v>
      </c>
      <c r="BD83" s="101">
        <v>0</v>
      </c>
      <c r="BE83" s="101">
        <v>0</v>
      </c>
      <c r="BF83" s="101">
        <v>0</v>
      </c>
      <c r="BG83" s="101">
        <v>0</v>
      </c>
      <c r="BH83" s="101">
        <v>0</v>
      </c>
      <c r="BI83" s="101">
        <v>0</v>
      </c>
      <c r="BJ83" s="101">
        <v>0</v>
      </c>
      <c r="BK83" s="101">
        <v>0</v>
      </c>
      <c r="BL83" s="101">
        <v>0</v>
      </c>
      <c r="BM83" s="101">
        <v>0</v>
      </c>
      <c r="BN83" s="101">
        <v>0</v>
      </c>
      <c r="BO83" s="101">
        <v>0</v>
      </c>
      <c r="BP83" s="101">
        <v>61.0071319634763</v>
      </c>
      <c r="BQ83" s="101">
        <v>45.0338866506946</v>
      </c>
      <c r="BR83" s="101">
        <v>54.3032244678014</v>
      </c>
      <c r="BS83" s="101">
        <v>121.645775932383</v>
      </c>
      <c r="BT83" s="101">
        <v>84.4912500536555</v>
      </c>
      <c r="BU83" s="101">
        <v>76.6080689864787</v>
      </c>
      <c r="BV83" s="101">
        <v>78.6589260471352</v>
      </c>
      <c r="BW83" s="101">
        <v>87.1424598845894</v>
      </c>
      <c r="BX83" s="101">
        <v>87.8811413983422</v>
      </c>
      <c r="BY83" s="101">
        <v>94.196583467147</v>
      </c>
      <c r="BZ83" s="101">
        <v>38.0755880814596</v>
      </c>
      <c r="CA83" s="101">
        <v>18.746155361404</v>
      </c>
      <c r="CB83" s="101">
        <v>17.5820894994917</v>
      </c>
      <c r="CC83" s="101">
        <v>30.5513045761348</v>
      </c>
      <c r="CD83" s="101"/>
      <c r="CE83" s="101"/>
      <c r="CF83" s="101"/>
      <c r="CG83" s="101"/>
      <c r="CH83" s="101"/>
      <c r="CI83" s="101"/>
    </row>
    <row r="84" spans="1:87" s="100" customFormat="1" ht="12.75" customHeight="1">
      <c r="A84" s="160" t="s">
        <v>191</v>
      </c>
      <c r="B84" s="160" t="s">
        <v>192</v>
      </c>
      <c r="C84" s="161"/>
      <c r="D84" s="148"/>
      <c r="E84" s="149" t="s">
        <v>52</v>
      </c>
      <c r="F84" s="126"/>
      <c r="G84" s="150" t="s">
        <v>52</v>
      </c>
      <c r="H84" s="148"/>
      <c r="I84" s="126"/>
      <c r="J84" s="126"/>
      <c r="K84" s="126"/>
      <c r="L84" s="149" t="s">
        <v>52</v>
      </c>
      <c r="M84" s="126"/>
      <c r="N84" s="150"/>
      <c r="O84" s="150"/>
      <c r="P84" s="150"/>
      <c r="Q84" s="150" t="s">
        <v>52</v>
      </c>
      <c r="R84" s="150"/>
      <c r="S84" s="150"/>
      <c r="T84" s="153"/>
      <c r="U84" s="150"/>
      <c r="V84" s="86" t="s">
        <v>77</v>
      </c>
      <c r="W84" s="154"/>
      <c r="X84" s="158"/>
      <c r="Y84" s="155"/>
      <c r="Z84" s="93"/>
      <c r="AA84" s="94" t="s">
        <v>52</v>
      </c>
      <c r="AB84" s="95"/>
      <c r="AC84" s="96"/>
      <c r="AD84" s="99" t="s">
        <v>823</v>
      </c>
      <c r="AE84" s="11" t="s">
        <v>41</v>
      </c>
      <c r="AT84" s="101">
        <v>0</v>
      </c>
      <c r="AU84" s="101">
        <v>0</v>
      </c>
      <c r="AV84" s="101">
        <v>0</v>
      </c>
      <c r="AW84" s="101">
        <v>0</v>
      </c>
      <c r="AX84" s="101">
        <v>0</v>
      </c>
      <c r="AY84" s="101">
        <v>0</v>
      </c>
      <c r="AZ84" s="101">
        <v>0</v>
      </c>
      <c r="BA84" s="101">
        <v>0</v>
      </c>
      <c r="BB84" s="101">
        <v>0</v>
      </c>
      <c r="BC84" s="101">
        <v>301.495498820893</v>
      </c>
      <c r="BD84" s="101">
        <v>166.191538317173</v>
      </c>
      <c r="BE84" s="101">
        <v>114.090189110047</v>
      </c>
      <c r="BF84" s="101">
        <v>376.510449916739</v>
      </c>
      <c r="BG84" s="101">
        <v>332.168630767632</v>
      </c>
      <c r="BH84" s="101">
        <v>150.853217701413</v>
      </c>
      <c r="BI84" s="101">
        <v>126.189966424253</v>
      </c>
      <c r="BJ84" s="101">
        <v>244.299334570984</v>
      </c>
      <c r="BK84" s="101">
        <v>661.796269887354</v>
      </c>
      <c r="BL84" s="101">
        <v>261.753725738538</v>
      </c>
      <c r="BM84" s="101">
        <v>854.986578572969</v>
      </c>
      <c r="BN84" s="101">
        <v>524.049799263928</v>
      </c>
      <c r="BO84" s="101">
        <v>503.065151112143</v>
      </c>
      <c r="BP84" s="101">
        <v>0</v>
      </c>
      <c r="BQ84" s="101">
        <v>0</v>
      </c>
      <c r="BR84" s="101">
        <v>0</v>
      </c>
      <c r="BS84" s="101">
        <v>0</v>
      </c>
      <c r="BT84" s="101">
        <v>0</v>
      </c>
      <c r="BU84" s="101">
        <v>0</v>
      </c>
      <c r="BV84" s="101">
        <v>0</v>
      </c>
      <c r="BW84" s="101">
        <v>0</v>
      </c>
      <c r="BX84" s="101">
        <v>0</v>
      </c>
      <c r="BY84" s="101">
        <v>0</v>
      </c>
      <c r="BZ84" s="101">
        <v>0</v>
      </c>
      <c r="CA84" s="101">
        <v>0</v>
      </c>
      <c r="CB84" s="101">
        <v>0</v>
      </c>
      <c r="CC84" s="101">
        <v>0</v>
      </c>
      <c r="CD84" s="101"/>
      <c r="CE84" s="101"/>
      <c r="CF84" s="101"/>
      <c r="CG84" s="101"/>
      <c r="CH84" s="101"/>
      <c r="CI84" s="101"/>
    </row>
    <row r="85" spans="1:87" s="100" customFormat="1" ht="12.75" customHeight="1">
      <c r="A85" s="160" t="s">
        <v>193</v>
      </c>
      <c r="B85" s="160" t="s">
        <v>194</v>
      </c>
      <c r="C85" s="161"/>
      <c r="D85" s="148"/>
      <c r="E85" s="149" t="s">
        <v>52</v>
      </c>
      <c r="F85" s="126"/>
      <c r="G85" s="150" t="s">
        <v>52</v>
      </c>
      <c r="H85" s="148" t="s">
        <v>52</v>
      </c>
      <c r="I85" s="126"/>
      <c r="J85" s="126"/>
      <c r="K85" s="126"/>
      <c r="L85" s="149"/>
      <c r="M85" s="126"/>
      <c r="N85" s="150"/>
      <c r="O85" s="150"/>
      <c r="P85" s="150"/>
      <c r="Q85" s="150" t="s">
        <v>52</v>
      </c>
      <c r="R85" s="150"/>
      <c r="S85" s="150"/>
      <c r="T85" s="153"/>
      <c r="U85" s="150"/>
      <c r="V85" s="86" t="s">
        <v>77</v>
      </c>
      <c r="W85" s="154"/>
      <c r="X85" s="158"/>
      <c r="Y85" s="155"/>
      <c r="Z85" s="93"/>
      <c r="AA85" s="94" t="s">
        <v>52</v>
      </c>
      <c r="AB85" s="95"/>
      <c r="AC85" s="96"/>
      <c r="AD85" s="99" t="s">
        <v>823</v>
      </c>
      <c r="AE85" s="11" t="s">
        <v>41</v>
      </c>
      <c r="AT85" s="101">
        <v>0</v>
      </c>
      <c r="AU85" s="101">
        <v>0</v>
      </c>
      <c r="AV85" s="101">
        <v>0</v>
      </c>
      <c r="AW85" s="101">
        <v>0</v>
      </c>
      <c r="AX85" s="101">
        <v>0</v>
      </c>
      <c r="AY85" s="101">
        <v>0</v>
      </c>
      <c r="AZ85" s="101">
        <v>0</v>
      </c>
      <c r="BA85" s="101">
        <v>0</v>
      </c>
      <c r="BB85" s="101">
        <v>0</v>
      </c>
      <c r="BC85" s="101">
        <v>0</v>
      </c>
      <c r="BD85" s="101">
        <v>0</v>
      </c>
      <c r="BE85" s="101">
        <v>0</v>
      </c>
      <c r="BF85" s="101">
        <v>0</v>
      </c>
      <c r="BG85" s="101">
        <v>0</v>
      </c>
      <c r="BH85" s="101">
        <v>0</v>
      </c>
      <c r="BI85" s="101">
        <v>0</v>
      </c>
      <c r="BJ85" s="101">
        <v>0</v>
      </c>
      <c r="BK85" s="101">
        <v>0</v>
      </c>
      <c r="BL85" s="101">
        <v>0</v>
      </c>
      <c r="BM85" s="101">
        <v>0</v>
      </c>
      <c r="BN85" s="101">
        <v>0</v>
      </c>
      <c r="BO85" s="101">
        <v>0</v>
      </c>
      <c r="BP85" s="101">
        <v>690.434556964214</v>
      </c>
      <c r="BQ85" s="101">
        <v>406.336567104461</v>
      </c>
      <c r="BR85" s="101">
        <v>434.969287268165</v>
      </c>
      <c r="BS85" s="101">
        <v>901.157945054139</v>
      </c>
      <c r="BT85" s="101">
        <v>431.532029702406</v>
      </c>
      <c r="BU85" s="101">
        <v>758.765801340757</v>
      </c>
      <c r="BV85" s="101">
        <v>779.559722538593</v>
      </c>
      <c r="BW85" s="101">
        <v>912.666305183352</v>
      </c>
      <c r="BX85" s="101">
        <v>551.574002013122</v>
      </c>
      <c r="BY85" s="101">
        <v>355.650469028379</v>
      </c>
      <c r="BZ85" s="101">
        <v>266.715052887327</v>
      </c>
      <c r="CA85" s="101">
        <v>219.584841227203</v>
      </c>
      <c r="CB85" s="101">
        <v>131.865671246188</v>
      </c>
      <c r="CC85" s="101">
        <v>202.667557044298</v>
      </c>
      <c r="CD85" s="101"/>
      <c r="CE85" s="101"/>
      <c r="CF85" s="101"/>
      <c r="CG85" s="101"/>
      <c r="CH85" s="101"/>
      <c r="CI85" s="101"/>
    </row>
    <row r="86" spans="1:87" s="100" customFormat="1" ht="12.75" customHeight="1">
      <c r="A86" s="160" t="s">
        <v>195</v>
      </c>
      <c r="B86" s="160" t="s">
        <v>196</v>
      </c>
      <c r="C86" s="161"/>
      <c r="D86" s="148"/>
      <c r="E86" s="149" t="s">
        <v>52</v>
      </c>
      <c r="F86" s="126"/>
      <c r="G86" s="150" t="s">
        <v>52</v>
      </c>
      <c r="H86" s="148"/>
      <c r="I86" s="126"/>
      <c r="J86" s="126"/>
      <c r="K86" s="126"/>
      <c r="L86" s="149" t="s">
        <v>52</v>
      </c>
      <c r="M86" s="126"/>
      <c r="N86" s="150"/>
      <c r="O86" s="150"/>
      <c r="P86" s="150"/>
      <c r="Q86" s="150" t="s">
        <v>52</v>
      </c>
      <c r="R86" s="150"/>
      <c r="S86" s="150"/>
      <c r="T86" s="153"/>
      <c r="U86" s="150"/>
      <c r="V86" s="86"/>
      <c r="W86" s="154"/>
      <c r="X86" s="158"/>
      <c r="Y86" s="155" t="s">
        <v>197</v>
      </c>
      <c r="Z86" s="93"/>
      <c r="AA86" s="94" t="s">
        <v>52</v>
      </c>
      <c r="AB86" s="95"/>
      <c r="AC86" s="96"/>
      <c r="AD86" s="99" t="s">
        <v>823</v>
      </c>
      <c r="AE86" s="11" t="s">
        <v>41</v>
      </c>
      <c r="AT86" s="101">
        <v>0</v>
      </c>
      <c r="AU86" s="101">
        <v>0</v>
      </c>
      <c r="AV86" s="101">
        <v>0</v>
      </c>
      <c r="AW86" s="101">
        <v>0</v>
      </c>
      <c r="AX86" s="101">
        <v>0</v>
      </c>
      <c r="AY86" s="101">
        <v>0</v>
      </c>
      <c r="AZ86" s="101">
        <v>0</v>
      </c>
      <c r="BA86" s="101">
        <v>0</v>
      </c>
      <c r="BB86" s="101">
        <v>0</v>
      </c>
      <c r="BC86" s="101">
        <v>23.1110458062384</v>
      </c>
      <c r="BD86" s="101">
        <v>0</v>
      </c>
      <c r="BE86" s="101">
        <v>101.15163958984</v>
      </c>
      <c r="BF86" s="101">
        <v>0</v>
      </c>
      <c r="BG86" s="101">
        <v>52.5666032637843</v>
      </c>
      <c r="BH86" s="101">
        <v>0.80064984347498</v>
      </c>
      <c r="BI86" s="101">
        <v>0.95851741953064</v>
      </c>
      <c r="BJ86" s="101">
        <v>2.4202185115141</v>
      </c>
      <c r="BK86" s="101">
        <v>20.7519620556998</v>
      </c>
      <c r="BL86" s="101">
        <v>30</v>
      </c>
      <c r="BM86" s="101">
        <v>767.8</v>
      </c>
      <c r="BN86" s="101">
        <v>0</v>
      </c>
      <c r="BO86" s="101">
        <v>0</v>
      </c>
      <c r="BP86" s="101">
        <v>0</v>
      </c>
      <c r="BQ86" s="101">
        <v>0</v>
      </c>
      <c r="BR86" s="101">
        <v>0</v>
      </c>
      <c r="BS86" s="101">
        <v>0</v>
      </c>
      <c r="BT86" s="101">
        <v>0</v>
      </c>
      <c r="BU86" s="101">
        <v>0</v>
      </c>
      <c r="BV86" s="101">
        <v>0</v>
      </c>
      <c r="BW86" s="101">
        <v>0</v>
      </c>
      <c r="BX86" s="101">
        <v>0</v>
      </c>
      <c r="BY86" s="101">
        <v>0</v>
      </c>
      <c r="BZ86" s="101">
        <v>0</v>
      </c>
      <c r="CA86" s="101">
        <v>0</v>
      </c>
      <c r="CB86" s="101">
        <v>0</v>
      </c>
      <c r="CC86" s="101">
        <v>0</v>
      </c>
      <c r="CD86" s="101"/>
      <c r="CE86" s="101"/>
      <c r="CF86" s="101"/>
      <c r="CG86" s="101"/>
      <c r="CH86" s="101"/>
      <c r="CI86" s="101"/>
    </row>
    <row r="87" spans="1:87" s="100" customFormat="1" ht="12.75" customHeight="1">
      <c r="A87" s="160" t="s">
        <v>198</v>
      </c>
      <c r="B87" s="160" t="s">
        <v>199</v>
      </c>
      <c r="C87" s="161"/>
      <c r="D87" s="148"/>
      <c r="E87" s="149" t="s">
        <v>52</v>
      </c>
      <c r="F87" s="126"/>
      <c r="G87" s="150" t="s">
        <v>52</v>
      </c>
      <c r="H87" s="148" t="s">
        <v>52</v>
      </c>
      <c r="I87" s="126"/>
      <c r="J87" s="126"/>
      <c r="K87" s="126"/>
      <c r="L87" s="149"/>
      <c r="M87" s="126"/>
      <c r="N87" s="150"/>
      <c r="O87" s="150"/>
      <c r="P87" s="150"/>
      <c r="Q87" s="150" t="s">
        <v>52</v>
      </c>
      <c r="R87" s="150"/>
      <c r="S87" s="150"/>
      <c r="T87" s="153"/>
      <c r="U87" s="150"/>
      <c r="V87" s="86"/>
      <c r="W87" s="154"/>
      <c r="X87" s="158"/>
      <c r="Y87" s="155" t="s">
        <v>197</v>
      </c>
      <c r="Z87" s="93"/>
      <c r="AA87" s="94" t="s">
        <v>52</v>
      </c>
      <c r="AB87" s="95"/>
      <c r="AC87" s="96"/>
      <c r="AD87" s="99" t="s">
        <v>823</v>
      </c>
      <c r="AE87" s="11" t="s">
        <v>41</v>
      </c>
      <c r="AT87" s="101">
        <v>0</v>
      </c>
      <c r="AU87" s="101">
        <v>0</v>
      </c>
      <c r="AV87" s="101">
        <v>0</v>
      </c>
      <c r="AW87" s="101">
        <v>0</v>
      </c>
      <c r="AX87" s="101">
        <v>0</v>
      </c>
      <c r="AY87" s="101">
        <v>0</v>
      </c>
      <c r="AZ87" s="101">
        <v>0</v>
      </c>
      <c r="BA87" s="101">
        <v>0</v>
      </c>
      <c r="BB87" s="101">
        <v>0</v>
      </c>
      <c r="BC87" s="101">
        <v>0</v>
      </c>
      <c r="BD87" s="101">
        <v>0</v>
      </c>
      <c r="BE87" s="101">
        <v>0</v>
      </c>
      <c r="BF87" s="101">
        <v>0</v>
      </c>
      <c r="BG87" s="101">
        <v>0</v>
      </c>
      <c r="BH87" s="101">
        <v>0</v>
      </c>
      <c r="BI87" s="101">
        <v>0</v>
      </c>
      <c r="BJ87" s="101">
        <v>0</v>
      </c>
      <c r="BK87" s="101">
        <v>0</v>
      </c>
      <c r="BL87" s="101">
        <v>0</v>
      </c>
      <c r="BM87" s="101">
        <v>0</v>
      </c>
      <c r="BN87" s="101">
        <v>463</v>
      </c>
      <c r="BO87" s="101">
        <v>307.72277657</v>
      </c>
      <c r="BP87" s="101">
        <v>675.29072338</v>
      </c>
      <c r="BQ87" s="101">
        <v>68.16811557</v>
      </c>
      <c r="BR87" s="101">
        <v>250.37333204</v>
      </c>
      <c r="BS87" s="101">
        <v>1032.84334168</v>
      </c>
      <c r="BT87" s="101">
        <v>494.42560134</v>
      </c>
      <c r="BU87" s="101">
        <v>999.15100983</v>
      </c>
      <c r="BV87" s="101">
        <v>835.38820028</v>
      </c>
      <c r="BW87" s="101">
        <v>809.06720263</v>
      </c>
      <c r="BX87" s="101">
        <v>980.02588361</v>
      </c>
      <c r="BY87" s="101">
        <v>1133.61712218</v>
      </c>
      <c r="BZ87" s="101">
        <v>1118.95862984</v>
      </c>
      <c r="CA87" s="101">
        <v>2038.28195456</v>
      </c>
      <c r="CB87" s="101">
        <v>1996.95087405</v>
      </c>
      <c r="CC87" s="101">
        <v>981.53636909</v>
      </c>
      <c r="CD87" s="101"/>
      <c r="CE87" s="101"/>
      <c r="CF87" s="101"/>
      <c r="CG87" s="101"/>
      <c r="CH87" s="101"/>
      <c r="CI87" s="101"/>
    </row>
    <row r="88" spans="1:87" s="100" customFormat="1" ht="12.75" customHeight="1">
      <c r="A88" s="160" t="s">
        <v>200</v>
      </c>
      <c r="B88" s="160" t="s">
        <v>201</v>
      </c>
      <c r="C88" s="161"/>
      <c r="D88" s="148"/>
      <c r="E88" s="149" t="s">
        <v>52</v>
      </c>
      <c r="F88" s="126"/>
      <c r="G88" s="150" t="s">
        <v>52</v>
      </c>
      <c r="H88" s="148"/>
      <c r="I88" s="126"/>
      <c r="J88" s="126"/>
      <c r="K88" s="126"/>
      <c r="L88" s="149" t="s">
        <v>52</v>
      </c>
      <c r="M88" s="126"/>
      <c r="N88" s="150"/>
      <c r="O88" s="150"/>
      <c r="P88" s="150"/>
      <c r="Q88" s="150" t="s">
        <v>52</v>
      </c>
      <c r="R88" s="150"/>
      <c r="S88" s="150"/>
      <c r="T88" s="153"/>
      <c r="U88" s="150"/>
      <c r="V88" s="86" t="s">
        <v>53</v>
      </c>
      <c r="W88" s="154"/>
      <c r="X88" s="158"/>
      <c r="Y88" s="155"/>
      <c r="Z88" s="93"/>
      <c r="AA88" s="94" t="s">
        <v>52</v>
      </c>
      <c r="AB88" s="95"/>
      <c r="AC88" s="96"/>
      <c r="AD88" s="99" t="s">
        <v>823</v>
      </c>
      <c r="AE88" s="11" t="s">
        <v>41</v>
      </c>
      <c r="AT88" s="101">
        <v>0</v>
      </c>
      <c r="AU88" s="101">
        <v>0</v>
      </c>
      <c r="AV88" s="101">
        <v>0</v>
      </c>
      <c r="AW88" s="101">
        <v>0</v>
      </c>
      <c r="AX88" s="101">
        <v>0</v>
      </c>
      <c r="AY88" s="101">
        <v>0</v>
      </c>
      <c r="AZ88" s="101">
        <v>0</v>
      </c>
      <c r="BA88" s="101">
        <v>0</v>
      </c>
      <c r="BB88" s="101">
        <v>0</v>
      </c>
      <c r="BC88" s="101">
        <v>0</v>
      </c>
      <c r="BD88" s="101">
        <v>0</v>
      </c>
      <c r="BE88" s="101">
        <v>0</v>
      </c>
      <c r="BF88" s="101">
        <v>0</v>
      </c>
      <c r="BG88" s="101">
        <v>0</v>
      </c>
      <c r="BH88" s="101">
        <v>0</v>
      </c>
      <c r="BI88" s="101">
        <v>0</v>
      </c>
      <c r="BJ88" s="101">
        <v>0</v>
      </c>
      <c r="BK88" s="101">
        <v>0</v>
      </c>
      <c r="BL88" s="101">
        <v>0.12</v>
      </c>
      <c r="BM88" s="101">
        <v>0.008523</v>
      </c>
      <c r="BN88" s="101">
        <v>0</v>
      </c>
      <c r="BO88" s="101">
        <v>0</v>
      </c>
      <c r="BP88" s="101">
        <v>0</v>
      </c>
      <c r="BQ88" s="101">
        <v>0</v>
      </c>
      <c r="BR88" s="101">
        <v>0</v>
      </c>
      <c r="BS88" s="101">
        <v>0</v>
      </c>
      <c r="BT88" s="101">
        <v>0</v>
      </c>
      <c r="BU88" s="101">
        <v>0</v>
      </c>
      <c r="BV88" s="101">
        <v>0</v>
      </c>
      <c r="BW88" s="101">
        <v>0</v>
      </c>
      <c r="BX88" s="101">
        <v>0</v>
      </c>
      <c r="BY88" s="101">
        <v>0</v>
      </c>
      <c r="BZ88" s="101">
        <v>0</v>
      </c>
      <c r="CA88" s="101">
        <v>0</v>
      </c>
      <c r="CB88" s="101">
        <v>0</v>
      </c>
      <c r="CC88" s="101">
        <v>0</v>
      </c>
      <c r="CD88" s="101"/>
      <c r="CE88" s="101"/>
      <c r="CF88" s="101"/>
      <c r="CG88" s="101"/>
      <c r="CH88" s="101"/>
      <c r="CI88" s="101"/>
    </row>
    <row r="89" spans="1:87" s="100" customFormat="1" ht="12.75" customHeight="1">
      <c r="A89" s="160" t="s">
        <v>202</v>
      </c>
      <c r="B89" s="160" t="s">
        <v>203</v>
      </c>
      <c r="C89" s="161"/>
      <c r="D89" s="148"/>
      <c r="E89" s="149" t="s">
        <v>52</v>
      </c>
      <c r="F89" s="126"/>
      <c r="G89" s="150" t="s">
        <v>52</v>
      </c>
      <c r="H89" s="148" t="s">
        <v>52</v>
      </c>
      <c r="I89" s="126"/>
      <c r="J89" s="126"/>
      <c r="K89" s="126"/>
      <c r="L89" s="149"/>
      <c r="M89" s="126"/>
      <c r="N89" s="150"/>
      <c r="O89" s="150"/>
      <c r="P89" s="150"/>
      <c r="Q89" s="150" t="s">
        <v>52</v>
      </c>
      <c r="R89" s="150"/>
      <c r="S89" s="150"/>
      <c r="T89" s="153"/>
      <c r="U89" s="150"/>
      <c r="V89" s="86" t="s">
        <v>53</v>
      </c>
      <c r="W89" s="154"/>
      <c r="X89" s="158"/>
      <c r="Y89" s="155"/>
      <c r="Z89" s="93"/>
      <c r="AA89" s="94" t="s">
        <v>52</v>
      </c>
      <c r="AB89" s="95"/>
      <c r="AC89" s="96"/>
      <c r="AD89" s="99" t="s">
        <v>823</v>
      </c>
      <c r="AE89" s="11" t="s">
        <v>41</v>
      </c>
      <c r="AT89" s="101">
        <v>0</v>
      </c>
      <c r="AU89" s="101">
        <v>0</v>
      </c>
      <c r="AV89" s="101">
        <v>0</v>
      </c>
      <c r="AW89" s="101">
        <v>0</v>
      </c>
      <c r="AX89" s="101">
        <v>0</v>
      </c>
      <c r="AY89" s="101">
        <v>0</v>
      </c>
      <c r="AZ89" s="101">
        <v>0</v>
      </c>
      <c r="BA89" s="101">
        <v>0</v>
      </c>
      <c r="BB89" s="101">
        <v>0</v>
      </c>
      <c r="BC89" s="101">
        <v>0</v>
      </c>
      <c r="BD89" s="101">
        <v>0</v>
      </c>
      <c r="BE89" s="101">
        <v>0</v>
      </c>
      <c r="BF89" s="101">
        <v>0</v>
      </c>
      <c r="BG89" s="101">
        <v>0</v>
      </c>
      <c r="BH89" s="101">
        <v>0</v>
      </c>
      <c r="BI89" s="101">
        <v>0</v>
      </c>
      <c r="BJ89" s="101">
        <v>0</v>
      </c>
      <c r="BK89" s="101">
        <v>0</v>
      </c>
      <c r="BL89" s="101">
        <v>0</v>
      </c>
      <c r="BM89" s="101">
        <v>0</v>
      </c>
      <c r="BN89" s="101">
        <v>0</v>
      </c>
      <c r="BO89" s="101">
        <v>3.75352849</v>
      </c>
      <c r="BP89" s="101">
        <v>10.943691</v>
      </c>
      <c r="BQ89" s="101">
        <v>33.553864</v>
      </c>
      <c r="BR89" s="101">
        <v>24.380579</v>
      </c>
      <c r="BS89" s="101">
        <v>21.135794</v>
      </c>
      <c r="BT89" s="101">
        <v>27.11585073</v>
      </c>
      <c r="BU89" s="101">
        <v>59.20527072</v>
      </c>
      <c r="BV89" s="101">
        <v>131.630564189999</v>
      </c>
      <c r="BW89" s="101">
        <v>86.2882080100004</v>
      </c>
      <c r="BX89" s="101">
        <v>42.1871293700001</v>
      </c>
      <c r="BY89" s="101">
        <v>25.38851268</v>
      </c>
      <c r="BZ89" s="101">
        <v>27.84954399</v>
      </c>
      <c r="CA89" s="101">
        <v>31.55279223</v>
      </c>
      <c r="CB89" s="101">
        <v>73.93086842</v>
      </c>
      <c r="CC89" s="101">
        <v>100.11131804</v>
      </c>
      <c r="CD89" s="101"/>
      <c r="CE89" s="101"/>
      <c r="CF89" s="101"/>
      <c r="CG89" s="101"/>
      <c r="CH89" s="101"/>
      <c r="CI89" s="101"/>
    </row>
    <row r="90" spans="1:87" s="100" customFormat="1" ht="12.75" customHeight="1">
      <c r="A90" s="160" t="s">
        <v>204</v>
      </c>
      <c r="B90" s="160" t="s">
        <v>205</v>
      </c>
      <c r="C90" s="161"/>
      <c r="D90" s="148"/>
      <c r="E90" s="149" t="s">
        <v>52</v>
      </c>
      <c r="F90" s="126"/>
      <c r="G90" s="150" t="s">
        <v>52</v>
      </c>
      <c r="H90" s="148"/>
      <c r="I90" s="126"/>
      <c r="J90" s="126"/>
      <c r="K90" s="126"/>
      <c r="L90" s="149" t="s">
        <v>52</v>
      </c>
      <c r="M90" s="126"/>
      <c r="N90" s="150"/>
      <c r="O90" s="150"/>
      <c r="P90" s="150"/>
      <c r="Q90" s="150" t="s">
        <v>52</v>
      </c>
      <c r="R90" s="150"/>
      <c r="S90" s="150"/>
      <c r="T90" s="153"/>
      <c r="U90" s="150"/>
      <c r="V90" s="86" t="s">
        <v>55</v>
      </c>
      <c r="W90" s="154"/>
      <c r="X90" s="158"/>
      <c r="Y90" s="155"/>
      <c r="Z90" s="93"/>
      <c r="AA90" s="94" t="s">
        <v>52</v>
      </c>
      <c r="AB90" s="95"/>
      <c r="AC90" s="96"/>
      <c r="AD90" s="99" t="s">
        <v>823</v>
      </c>
      <c r="AE90" s="11" t="s">
        <v>41</v>
      </c>
      <c r="AT90" s="101">
        <v>0</v>
      </c>
      <c r="AU90" s="101">
        <v>0</v>
      </c>
      <c r="AV90" s="101">
        <v>0</v>
      </c>
      <c r="AW90" s="101">
        <v>0</v>
      </c>
      <c r="AX90" s="101">
        <v>0</v>
      </c>
      <c r="AY90" s="101">
        <v>0</v>
      </c>
      <c r="AZ90" s="101">
        <v>0</v>
      </c>
      <c r="BA90" s="101">
        <v>0</v>
      </c>
      <c r="BB90" s="101">
        <v>0</v>
      </c>
      <c r="BC90" s="101">
        <v>0</v>
      </c>
      <c r="BD90" s="101">
        <v>0</v>
      </c>
      <c r="BE90" s="101">
        <v>0</v>
      </c>
      <c r="BF90" s="101">
        <v>0</v>
      </c>
      <c r="BG90" s="101">
        <v>0</v>
      </c>
      <c r="BH90" s="101">
        <v>0</v>
      </c>
      <c r="BI90" s="101">
        <v>0</v>
      </c>
      <c r="BJ90" s="101">
        <v>0</v>
      </c>
      <c r="BK90" s="101">
        <v>0</v>
      </c>
      <c r="BL90" s="101">
        <v>0</v>
      </c>
      <c r="BM90" s="101">
        <v>0</v>
      </c>
      <c r="BN90" s="101">
        <v>0</v>
      </c>
      <c r="BO90" s="101">
        <v>0</v>
      </c>
      <c r="BP90" s="101">
        <v>0</v>
      </c>
      <c r="BQ90" s="101">
        <v>0</v>
      </c>
      <c r="BR90" s="101">
        <v>0</v>
      </c>
      <c r="BS90" s="101">
        <v>0</v>
      </c>
      <c r="BT90" s="101">
        <v>0</v>
      </c>
      <c r="BU90" s="101">
        <v>0</v>
      </c>
      <c r="BV90" s="101">
        <v>0</v>
      </c>
      <c r="BW90" s="101">
        <v>0</v>
      </c>
      <c r="BX90" s="101">
        <v>0</v>
      </c>
      <c r="BY90" s="101">
        <v>0</v>
      </c>
      <c r="BZ90" s="101">
        <v>0</v>
      </c>
      <c r="CA90" s="101">
        <v>0</v>
      </c>
      <c r="CB90" s="101">
        <v>0</v>
      </c>
      <c r="CC90" s="101">
        <v>0</v>
      </c>
      <c r="CD90" s="101"/>
      <c r="CE90" s="101"/>
      <c r="CF90" s="101"/>
      <c r="CG90" s="101"/>
      <c r="CH90" s="101"/>
      <c r="CI90" s="101"/>
    </row>
    <row r="91" spans="1:87" s="100" customFormat="1" ht="12.75" customHeight="1">
      <c r="A91" s="160" t="s">
        <v>206</v>
      </c>
      <c r="B91" s="160" t="s">
        <v>207</v>
      </c>
      <c r="C91" s="161"/>
      <c r="D91" s="148"/>
      <c r="E91" s="149" t="s">
        <v>52</v>
      </c>
      <c r="F91" s="126"/>
      <c r="G91" s="150" t="s">
        <v>52</v>
      </c>
      <c r="H91" s="148" t="s">
        <v>52</v>
      </c>
      <c r="I91" s="126"/>
      <c r="J91" s="126"/>
      <c r="K91" s="126"/>
      <c r="L91" s="149"/>
      <c r="M91" s="126"/>
      <c r="N91" s="150"/>
      <c r="O91" s="150"/>
      <c r="P91" s="150"/>
      <c r="Q91" s="150" t="s">
        <v>52</v>
      </c>
      <c r="R91" s="150"/>
      <c r="S91" s="150"/>
      <c r="T91" s="153"/>
      <c r="U91" s="150"/>
      <c r="V91" s="86" t="s">
        <v>55</v>
      </c>
      <c r="W91" s="154"/>
      <c r="X91" s="158"/>
      <c r="Y91" s="155"/>
      <c r="Z91" s="93"/>
      <c r="AA91" s="94" t="s">
        <v>52</v>
      </c>
      <c r="AB91" s="95"/>
      <c r="AC91" s="96"/>
      <c r="AD91" s="99" t="s">
        <v>823</v>
      </c>
      <c r="AE91" s="11" t="s">
        <v>41</v>
      </c>
      <c r="AT91" s="101">
        <v>0</v>
      </c>
      <c r="AU91" s="101">
        <v>0</v>
      </c>
      <c r="AV91" s="101">
        <v>0</v>
      </c>
      <c r="AW91" s="101">
        <v>0</v>
      </c>
      <c r="AX91" s="101">
        <v>0</v>
      </c>
      <c r="AY91" s="101">
        <v>0</v>
      </c>
      <c r="AZ91" s="101">
        <v>0</v>
      </c>
      <c r="BA91" s="101">
        <v>0</v>
      </c>
      <c r="BB91" s="101">
        <v>0</v>
      </c>
      <c r="BC91" s="101">
        <v>0</v>
      </c>
      <c r="BD91" s="101">
        <v>0</v>
      </c>
      <c r="BE91" s="101">
        <v>0</v>
      </c>
      <c r="BF91" s="101">
        <v>0</v>
      </c>
      <c r="BG91" s="101">
        <v>0</v>
      </c>
      <c r="BH91" s="101">
        <v>0</v>
      </c>
      <c r="BI91" s="101">
        <v>0</v>
      </c>
      <c r="BJ91" s="101">
        <v>0</v>
      </c>
      <c r="BK91" s="101">
        <v>0</v>
      </c>
      <c r="BL91" s="101">
        <v>0</v>
      </c>
      <c r="BM91" s="101">
        <v>0</v>
      </c>
      <c r="BN91" s="101">
        <v>0.14163605</v>
      </c>
      <c r="BO91" s="101">
        <v>8.29935495999997</v>
      </c>
      <c r="BP91" s="101">
        <v>31.569635</v>
      </c>
      <c r="BQ91" s="101">
        <v>50.804269</v>
      </c>
      <c r="BR91" s="101">
        <v>28.059841</v>
      </c>
      <c r="BS91" s="101">
        <v>48.642116</v>
      </c>
      <c r="BT91" s="101">
        <v>59.89753265</v>
      </c>
      <c r="BU91" s="101">
        <v>131.38641136</v>
      </c>
      <c r="BV91" s="101">
        <v>111.22530409</v>
      </c>
      <c r="BW91" s="101">
        <v>52.1356671300001</v>
      </c>
      <c r="BX91" s="101">
        <v>82.3069845000004</v>
      </c>
      <c r="BY91" s="101">
        <v>68.9951973900001</v>
      </c>
      <c r="BZ91" s="101">
        <v>88.6449359099993</v>
      </c>
      <c r="CA91" s="101">
        <v>99.7745586300003</v>
      </c>
      <c r="CB91" s="101">
        <v>226.66904139</v>
      </c>
      <c r="CC91" s="101">
        <v>384.43976314</v>
      </c>
      <c r="CD91" s="101"/>
      <c r="CE91" s="101"/>
      <c r="CF91" s="101"/>
      <c r="CG91" s="101"/>
      <c r="CH91" s="101"/>
      <c r="CI91" s="101"/>
    </row>
    <row r="92" spans="1:87" s="100" customFormat="1" ht="12.75" customHeight="1">
      <c r="A92" s="160" t="s">
        <v>208</v>
      </c>
      <c r="B92" s="160" t="s">
        <v>209</v>
      </c>
      <c r="C92" s="161"/>
      <c r="D92" s="148"/>
      <c r="E92" s="149" t="s">
        <v>52</v>
      </c>
      <c r="F92" s="126"/>
      <c r="G92" s="150" t="s">
        <v>52</v>
      </c>
      <c r="H92" s="148"/>
      <c r="I92" s="126"/>
      <c r="J92" s="126"/>
      <c r="K92" s="126"/>
      <c r="L92" s="149" t="s">
        <v>52</v>
      </c>
      <c r="M92" s="126"/>
      <c r="N92" s="150"/>
      <c r="O92" s="150"/>
      <c r="P92" s="150"/>
      <c r="Q92" s="150" t="s">
        <v>52</v>
      </c>
      <c r="R92" s="150"/>
      <c r="S92" s="150"/>
      <c r="T92" s="153"/>
      <c r="U92" s="150"/>
      <c r="V92" s="86" t="s">
        <v>57</v>
      </c>
      <c r="W92" s="154"/>
      <c r="X92" s="158"/>
      <c r="Y92" s="155"/>
      <c r="Z92" s="93"/>
      <c r="AA92" s="94" t="s">
        <v>52</v>
      </c>
      <c r="AB92" s="95"/>
      <c r="AC92" s="96"/>
      <c r="AD92" s="99" t="s">
        <v>823</v>
      </c>
      <c r="AE92" s="11" t="s">
        <v>41</v>
      </c>
      <c r="AT92" s="101">
        <v>0</v>
      </c>
      <c r="AU92" s="101">
        <v>0</v>
      </c>
      <c r="AV92" s="101">
        <v>0</v>
      </c>
      <c r="AW92" s="101">
        <v>0</v>
      </c>
      <c r="AX92" s="101">
        <v>0</v>
      </c>
      <c r="AY92" s="101">
        <v>0</v>
      </c>
      <c r="AZ92" s="101">
        <v>0</v>
      </c>
      <c r="BA92" s="101">
        <v>0</v>
      </c>
      <c r="BB92" s="101">
        <v>0</v>
      </c>
      <c r="BC92" s="101">
        <v>0</v>
      </c>
      <c r="BD92" s="101">
        <v>0</v>
      </c>
      <c r="BE92" s="101">
        <v>0</v>
      </c>
      <c r="BF92" s="101">
        <v>0</v>
      </c>
      <c r="BG92" s="101">
        <v>0</v>
      </c>
      <c r="BH92" s="101">
        <v>0</v>
      </c>
      <c r="BI92" s="101">
        <v>0</v>
      </c>
      <c r="BJ92" s="101">
        <v>0</v>
      </c>
      <c r="BK92" s="101">
        <v>0</v>
      </c>
      <c r="BL92" s="101">
        <v>0</v>
      </c>
      <c r="BM92" s="101">
        <v>0</v>
      </c>
      <c r="BN92" s="101">
        <v>0</v>
      </c>
      <c r="BO92" s="101">
        <v>0</v>
      </c>
      <c r="BP92" s="101">
        <v>0</v>
      </c>
      <c r="BQ92" s="101">
        <v>0</v>
      </c>
      <c r="BR92" s="101">
        <v>0</v>
      </c>
      <c r="BS92" s="101">
        <v>0</v>
      </c>
      <c r="BT92" s="101">
        <v>0</v>
      </c>
      <c r="BU92" s="101">
        <v>0</v>
      </c>
      <c r="BV92" s="101">
        <v>0</v>
      </c>
      <c r="BW92" s="101">
        <v>0</v>
      </c>
      <c r="BX92" s="101">
        <v>0</v>
      </c>
      <c r="BY92" s="101">
        <v>0</v>
      </c>
      <c r="BZ92" s="101">
        <v>0</v>
      </c>
      <c r="CA92" s="101">
        <v>0</v>
      </c>
      <c r="CB92" s="101">
        <v>0</v>
      </c>
      <c r="CC92" s="101">
        <v>0</v>
      </c>
      <c r="CD92" s="101"/>
      <c r="CE92" s="101"/>
      <c r="CF92" s="101"/>
      <c r="CG92" s="101"/>
      <c r="CH92" s="101"/>
      <c r="CI92" s="101"/>
    </row>
    <row r="93" spans="1:87" s="100" customFormat="1" ht="12.75" customHeight="1">
      <c r="A93" s="160" t="s">
        <v>210</v>
      </c>
      <c r="B93" s="160" t="s">
        <v>211</v>
      </c>
      <c r="C93" s="161"/>
      <c r="D93" s="148"/>
      <c r="E93" s="149" t="s">
        <v>52</v>
      </c>
      <c r="F93" s="126"/>
      <c r="G93" s="150" t="s">
        <v>52</v>
      </c>
      <c r="H93" s="148" t="s">
        <v>52</v>
      </c>
      <c r="I93" s="126"/>
      <c r="J93" s="126"/>
      <c r="K93" s="126"/>
      <c r="L93" s="149"/>
      <c r="M93" s="126"/>
      <c r="N93" s="150"/>
      <c r="O93" s="150"/>
      <c r="P93" s="150"/>
      <c r="Q93" s="150" t="s">
        <v>52</v>
      </c>
      <c r="R93" s="150"/>
      <c r="S93" s="150"/>
      <c r="T93" s="153"/>
      <c r="U93" s="150"/>
      <c r="V93" s="86" t="s">
        <v>57</v>
      </c>
      <c r="W93" s="154"/>
      <c r="X93" s="158"/>
      <c r="Y93" s="155"/>
      <c r="Z93" s="93"/>
      <c r="AA93" s="94" t="s">
        <v>52</v>
      </c>
      <c r="AB93" s="95"/>
      <c r="AC93" s="96"/>
      <c r="AD93" s="99" t="s">
        <v>823</v>
      </c>
      <c r="AE93" s="11" t="s">
        <v>41</v>
      </c>
      <c r="AT93" s="101">
        <v>0</v>
      </c>
      <c r="AU93" s="101">
        <v>0</v>
      </c>
      <c r="AV93" s="101">
        <v>0</v>
      </c>
      <c r="AW93" s="101">
        <v>0</v>
      </c>
      <c r="AX93" s="101">
        <v>0</v>
      </c>
      <c r="AY93" s="101">
        <v>0</v>
      </c>
      <c r="AZ93" s="101">
        <v>0</v>
      </c>
      <c r="BA93" s="101">
        <v>0</v>
      </c>
      <c r="BB93" s="101">
        <v>0</v>
      </c>
      <c r="BC93" s="101">
        <v>0</v>
      </c>
      <c r="BD93" s="101">
        <v>0</v>
      </c>
      <c r="BE93" s="101">
        <v>0</v>
      </c>
      <c r="BF93" s="101">
        <v>0</v>
      </c>
      <c r="BG93" s="101">
        <v>0</v>
      </c>
      <c r="BH93" s="101">
        <v>0</v>
      </c>
      <c r="BI93" s="101">
        <v>0</v>
      </c>
      <c r="BJ93" s="101">
        <v>0</v>
      </c>
      <c r="BK93" s="101">
        <v>0</v>
      </c>
      <c r="BL93" s="101">
        <v>0</v>
      </c>
      <c r="BM93" s="101">
        <v>0</v>
      </c>
      <c r="BN93" s="101">
        <v>0.00386583</v>
      </c>
      <c r="BO93" s="101">
        <v>0.09762534</v>
      </c>
      <c r="BP93" s="101">
        <v>6.263859</v>
      </c>
      <c r="BQ93" s="101">
        <v>8.334741</v>
      </c>
      <c r="BR93" s="101">
        <v>10.51682</v>
      </c>
      <c r="BS93" s="101">
        <v>8.359465</v>
      </c>
      <c r="BT93" s="101">
        <v>5.03527891</v>
      </c>
      <c r="BU93" s="101">
        <v>17.23796137</v>
      </c>
      <c r="BV93" s="101">
        <v>21.45123331</v>
      </c>
      <c r="BW93" s="101">
        <v>6.14945439</v>
      </c>
      <c r="BX93" s="101">
        <v>6.28637609</v>
      </c>
      <c r="BY93" s="101">
        <v>8.66851595999999</v>
      </c>
      <c r="BZ93" s="101">
        <v>6.03187504000001</v>
      </c>
      <c r="CA93" s="101">
        <v>7.1875976</v>
      </c>
      <c r="CB93" s="101">
        <v>14.52232975</v>
      </c>
      <c r="CC93" s="101">
        <v>18.87650287</v>
      </c>
      <c r="CD93" s="101"/>
      <c r="CE93" s="101"/>
      <c r="CF93" s="101"/>
      <c r="CG93" s="101"/>
      <c r="CH93" s="101"/>
      <c r="CI93" s="101"/>
    </row>
    <row r="94" spans="1:87" s="100" customFormat="1" ht="12.75" customHeight="1">
      <c r="A94" s="160" t="s">
        <v>212</v>
      </c>
      <c r="B94" s="160" t="s">
        <v>213</v>
      </c>
      <c r="C94" s="161"/>
      <c r="D94" s="148"/>
      <c r="E94" s="149" t="s">
        <v>52</v>
      </c>
      <c r="F94" s="126"/>
      <c r="G94" s="150" t="s">
        <v>52</v>
      </c>
      <c r="H94" s="148"/>
      <c r="I94" s="126"/>
      <c r="J94" s="126"/>
      <c r="K94" s="126"/>
      <c r="L94" s="149" t="s">
        <v>52</v>
      </c>
      <c r="M94" s="126"/>
      <c r="N94" s="150"/>
      <c r="O94" s="150"/>
      <c r="P94" s="150"/>
      <c r="Q94" s="150" t="s">
        <v>52</v>
      </c>
      <c r="R94" s="150"/>
      <c r="S94" s="150"/>
      <c r="T94" s="153"/>
      <c r="U94" s="150"/>
      <c r="V94" s="86" t="s">
        <v>59</v>
      </c>
      <c r="W94" s="154"/>
      <c r="X94" s="158"/>
      <c r="Y94" s="155"/>
      <c r="Z94" s="93"/>
      <c r="AA94" s="94" t="s">
        <v>52</v>
      </c>
      <c r="AB94" s="95"/>
      <c r="AC94" s="96"/>
      <c r="AD94" s="99" t="s">
        <v>823</v>
      </c>
      <c r="AE94" s="11" t="s">
        <v>41</v>
      </c>
      <c r="AT94" s="101">
        <v>0</v>
      </c>
      <c r="AU94" s="101">
        <v>0</v>
      </c>
      <c r="AV94" s="101">
        <v>0</v>
      </c>
      <c r="AW94" s="101">
        <v>0</v>
      </c>
      <c r="AX94" s="101">
        <v>0</v>
      </c>
      <c r="AY94" s="101">
        <v>0</v>
      </c>
      <c r="AZ94" s="101">
        <v>0</v>
      </c>
      <c r="BA94" s="101">
        <v>0</v>
      </c>
      <c r="BB94" s="101">
        <v>0</v>
      </c>
      <c r="BC94" s="101">
        <v>0</v>
      </c>
      <c r="BD94" s="101">
        <v>0</v>
      </c>
      <c r="BE94" s="101">
        <v>0</v>
      </c>
      <c r="BF94" s="101">
        <v>0</v>
      </c>
      <c r="BG94" s="101">
        <v>0</v>
      </c>
      <c r="BH94" s="101">
        <v>0</v>
      </c>
      <c r="BI94" s="101">
        <v>0</v>
      </c>
      <c r="BJ94" s="101">
        <v>0</v>
      </c>
      <c r="BK94" s="101">
        <v>0</v>
      </c>
      <c r="BL94" s="101">
        <v>0</v>
      </c>
      <c r="BM94" s="101">
        <v>0.644288</v>
      </c>
      <c r="BN94" s="101">
        <v>0</v>
      </c>
      <c r="BO94" s="101">
        <v>0</v>
      </c>
      <c r="BP94" s="101">
        <v>0</v>
      </c>
      <c r="BQ94" s="101">
        <v>0</v>
      </c>
      <c r="BR94" s="101">
        <v>0</v>
      </c>
      <c r="BS94" s="101">
        <v>0</v>
      </c>
      <c r="BT94" s="101">
        <v>0</v>
      </c>
      <c r="BU94" s="101">
        <v>0</v>
      </c>
      <c r="BV94" s="101">
        <v>0</v>
      </c>
      <c r="BW94" s="101">
        <v>0</v>
      </c>
      <c r="BX94" s="101">
        <v>0</v>
      </c>
      <c r="BY94" s="101">
        <v>0</v>
      </c>
      <c r="BZ94" s="101">
        <v>0</v>
      </c>
      <c r="CA94" s="101">
        <v>0</v>
      </c>
      <c r="CB94" s="101">
        <v>0</v>
      </c>
      <c r="CC94" s="101">
        <v>0</v>
      </c>
      <c r="CD94" s="101"/>
      <c r="CE94" s="101"/>
      <c r="CF94" s="101"/>
      <c r="CG94" s="101"/>
      <c r="CH94" s="101"/>
      <c r="CI94" s="101"/>
    </row>
    <row r="95" spans="1:87" s="100" customFormat="1" ht="12.75" customHeight="1">
      <c r="A95" s="160" t="s">
        <v>214</v>
      </c>
      <c r="B95" s="160" t="s">
        <v>215</v>
      </c>
      <c r="C95" s="161"/>
      <c r="D95" s="148"/>
      <c r="E95" s="149" t="s">
        <v>52</v>
      </c>
      <c r="F95" s="126"/>
      <c r="G95" s="150" t="s">
        <v>52</v>
      </c>
      <c r="H95" s="148" t="s">
        <v>52</v>
      </c>
      <c r="I95" s="126"/>
      <c r="J95" s="126"/>
      <c r="K95" s="126"/>
      <c r="L95" s="149"/>
      <c r="M95" s="126"/>
      <c r="N95" s="150"/>
      <c r="O95" s="150"/>
      <c r="P95" s="150"/>
      <c r="Q95" s="150" t="s">
        <v>52</v>
      </c>
      <c r="R95" s="150"/>
      <c r="S95" s="150"/>
      <c r="T95" s="153"/>
      <c r="U95" s="150"/>
      <c r="V95" s="86" t="s">
        <v>59</v>
      </c>
      <c r="W95" s="154"/>
      <c r="X95" s="158"/>
      <c r="Y95" s="155"/>
      <c r="Z95" s="93"/>
      <c r="AA95" s="94" t="s">
        <v>52</v>
      </c>
      <c r="AB95" s="95"/>
      <c r="AC95" s="96"/>
      <c r="AD95" s="99" t="s">
        <v>823</v>
      </c>
      <c r="AE95" s="11" t="s">
        <v>41</v>
      </c>
      <c r="AT95" s="101">
        <v>0</v>
      </c>
      <c r="AU95" s="101">
        <v>0</v>
      </c>
      <c r="AV95" s="101">
        <v>0</v>
      </c>
      <c r="AW95" s="101">
        <v>0</v>
      </c>
      <c r="AX95" s="101">
        <v>0</v>
      </c>
      <c r="AY95" s="101">
        <v>0</v>
      </c>
      <c r="AZ95" s="101">
        <v>0</v>
      </c>
      <c r="BA95" s="101">
        <v>0</v>
      </c>
      <c r="BB95" s="101">
        <v>0</v>
      </c>
      <c r="BC95" s="101">
        <v>0</v>
      </c>
      <c r="BD95" s="101">
        <v>0</v>
      </c>
      <c r="BE95" s="101">
        <v>0</v>
      </c>
      <c r="BF95" s="101">
        <v>0</v>
      </c>
      <c r="BG95" s="101">
        <v>0</v>
      </c>
      <c r="BH95" s="101">
        <v>0</v>
      </c>
      <c r="BI95" s="101">
        <v>0</v>
      </c>
      <c r="BJ95" s="101">
        <v>0</v>
      </c>
      <c r="BK95" s="101">
        <v>0</v>
      </c>
      <c r="BL95" s="101">
        <v>0</v>
      </c>
      <c r="BM95" s="101">
        <v>0</v>
      </c>
      <c r="BN95" s="101">
        <v>22.13774751</v>
      </c>
      <c r="BO95" s="101">
        <v>27.9224586799999</v>
      </c>
      <c r="BP95" s="101">
        <v>70.130104</v>
      </c>
      <c r="BQ95" s="101">
        <v>98.245948</v>
      </c>
      <c r="BR95" s="101">
        <v>73.008991</v>
      </c>
      <c r="BS95" s="101">
        <v>88.71717</v>
      </c>
      <c r="BT95" s="101">
        <v>71.70989304</v>
      </c>
      <c r="BU95" s="101">
        <v>223.28024992</v>
      </c>
      <c r="BV95" s="101">
        <v>272.131798079998</v>
      </c>
      <c r="BW95" s="101">
        <v>62.94919756</v>
      </c>
      <c r="BX95" s="101">
        <v>160.184800799999</v>
      </c>
      <c r="BY95" s="101">
        <v>169.907172370001</v>
      </c>
      <c r="BZ95" s="101">
        <v>157.32859219</v>
      </c>
      <c r="CA95" s="101">
        <v>209.994065779998</v>
      </c>
      <c r="CB95" s="101">
        <v>435.3830376</v>
      </c>
      <c r="CC95" s="101">
        <v>484.820388820002</v>
      </c>
      <c r="CD95" s="101"/>
      <c r="CE95" s="101"/>
      <c r="CF95" s="101"/>
      <c r="CG95" s="101"/>
      <c r="CH95" s="101"/>
      <c r="CI95" s="101"/>
    </row>
    <row r="96" spans="1:87" s="100" customFormat="1" ht="12.75" customHeight="1">
      <c r="A96" s="160" t="s">
        <v>216</v>
      </c>
      <c r="B96" s="160" t="s">
        <v>217</v>
      </c>
      <c r="C96" s="161"/>
      <c r="D96" s="148"/>
      <c r="E96" s="149" t="s">
        <v>52</v>
      </c>
      <c r="F96" s="126"/>
      <c r="G96" s="150" t="s">
        <v>52</v>
      </c>
      <c r="H96" s="148"/>
      <c r="I96" s="126"/>
      <c r="J96" s="126"/>
      <c r="K96" s="126"/>
      <c r="L96" s="149" t="s">
        <v>52</v>
      </c>
      <c r="M96" s="126"/>
      <c r="N96" s="150"/>
      <c r="O96" s="150"/>
      <c r="P96" s="150"/>
      <c r="Q96" s="150" t="s">
        <v>52</v>
      </c>
      <c r="R96" s="150"/>
      <c r="S96" s="150"/>
      <c r="T96" s="153"/>
      <c r="U96" s="150"/>
      <c r="V96" s="86" t="s">
        <v>61</v>
      </c>
      <c r="W96" s="154"/>
      <c r="X96" s="158"/>
      <c r="Y96" s="155"/>
      <c r="Z96" s="93"/>
      <c r="AA96" s="94" t="s">
        <v>52</v>
      </c>
      <c r="AB96" s="95"/>
      <c r="AC96" s="96"/>
      <c r="AD96" s="99" t="s">
        <v>823</v>
      </c>
      <c r="AE96" s="11" t="s">
        <v>41</v>
      </c>
      <c r="AT96" s="101">
        <v>0</v>
      </c>
      <c r="AU96" s="101">
        <v>0</v>
      </c>
      <c r="AV96" s="101">
        <v>0</v>
      </c>
      <c r="AW96" s="101">
        <v>0</v>
      </c>
      <c r="AX96" s="101">
        <v>0</v>
      </c>
      <c r="AY96" s="101">
        <v>0</v>
      </c>
      <c r="AZ96" s="101">
        <v>0</v>
      </c>
      <c r="BA96" s="101">
        <v>0</v>
      </c>
      <c r="BB96" s="101">
        <v>0</v>
      </c>
      <c r="BC96" s="101">
        <v>0</v>
      </c>
      <c r="BD96" s="101">
        <v>0</v>
      </c>
      <c r="BE96" s="101">
        <v>0</v>
      </c>
      <c r="BF96" s="101">
        <v>0</v>
      </c>
      <c r="BG96" s="101">
        <v>0</v>
      </c>
      <c r="BH96" s="101">
        <v>0</v>
      </c>
      <c r="BI96" s="101">
        <v>0</v>
      </c>
      <c r="BJ96" s="101">
        <v>0</v>
      </c>
      <c r="BK96" s="101">
        <v>0</v>
      </c>
      <c r="BL96" s="101">
        <v>0</v>
      </c>
      <c r="BM96" s="101">
        <v>0</v>
      </c>
      <c r="BN96" s="101">
        <v>0</v>
      </c>
      <c r="BO96" s="101">
        <v>0</v>
      </c>
      <c r="BP96" s="101">
        <v>0</v>
      </c>
      <c r="BQ96" s="101">
        <v>0</v>
      </c>
      <c r="BR96" s="101">
        <v>0</v>
      </c>
      <c r="BS96" s="101">
        <v>0</v>
      </c>
      <c r="BT96" s="101">
        <v>0</v>
      </c>
      <c r="BU96" s="101">
        <v>0</v>
      </c>
      <c r="BV96" s="101">
        <v>0</v>
      </c>
      <c r="BW96" s="101">
        <v>0</v>
      </c>
      <c r="BX96" s="101">
        <v>0</v>
      </c>
      <c r="BY96" s="101">
        <v>0</v>
      </c>
      <c r="BZ96" s="101">
        <v>0</v>
      </c>
      <c r="CA96" s="101">
        <v>0</v>
      </c>
      <c r="CB96" s="101">
        <v>0</v>
      </c>
      <c r="CC96" s="101">
        <v>0</v>
      </c>
      <c r="CD96" s="101"/>
      <c r="CE96" s="101"/>
      <c r="CF96" s="101"/>
      <c r="CG96" s="101"/>
      <c r="CH96" s="101"/>
      <c r="CI96" s="101"/>
    </row>
    <row r="97" spans="1:87" s="100" customFormat="1" ht="12.75" customHeight="1">
      <c r="A97" s="160" t="s">
        <v>218</v>
      </c>
      <c r="B97" s="160" t="s">
        <v>219</v>
      </c>
      <c r="C97" s="161"/>
      <c r="D97" s="148"/>
      <c r="E97" s="149" t="s">
        <v>52</v>
      </c>
      <c r="F97" s="126"/>
      <c r="G97" s="150" t="s">
        <v>52</v>
      </c>
      <c r="H97" s="148" t="s">
        <v>52</v>
      </c>
      <c r="I97" s="126"/>
      <c r="J97" s="126"/>
      <c r="K97" s="126"/>
      <c r="L97" s="149"/>
      <c r="M97" s="126"/>
      <c r="N97" s="150"/>
      <c r="O97" s="150"/>
      <c r="P97" s="150"/>
      <c r="Q97" s="150" t="s">
        <v>52</v>
      </c>
      <c r="R97" s="150"/>
      <c r="S97" s="150"/>
      <c r="T97" s="153"/>
      <c r="U97" s="150"/>
      <c r="V97" s="86" t="s">
        <v>61</v>
      </c>
      <c r="W97" s="154"/>
      <c r="X97" s="158"/>
      <c r="Y97" s="155"/>
      <c r="Z97" s="93"/>
      <c r="AA97" s="94" t="s">
        <v>52</v>
      </c>
      <c r="AB97" s="95"/>
      <c r="AC97" s="96"/>
      <c r="AD97" s="99" t="s">
        <v>823</v>
      </c>
      <c r="AE97" s="11" t="s">
        <v>41</v>
      </c>
      <c r="AT97" s="101">
        <v>0</v>
      </c>
      <c r="AU97" s="101">
        <v>0</v>
      </c>
      <c r="AV97" s="101">
        <v>0</v>
      </c>
      <c r="AW97" s="101">
        <v>0</v>
      </c>
      <c r="AX97" s="101">
        <v>0</v>
      </c>
      <c r="AY97" s="101">
        <v>0</v>
      </c>
      <c r="AZ97" s="101">
        <v>0</v>
      </c>
      <c r="BA97" s="101">
        <v>0</v>
      </c>
      <c r="BB97" s="101">
        <v>0</v>
      </c>
      <c r="BC97" s="101">
        <v>0</v>
      </c>
      <c r="BD97" s="101">
        <v>0</v>
      </c>
      <c r="BE97" s="101">
        <v>0</v>
      </c>
      <c r="BF97" s="101">
        <v>0</v>
      </c>
      <c r="BG97" s="101">
        <v>0</v>
      </c>
      <c r="BH97" s="101">
        <v>0</v>
      </c>
      <c r="BI97" s="101">
        <v>0</v>
      </c>
      <c r="BJ97" s="101">
        <v>0</v>
      </c>
      <c r="BK97" s="101">
        <v>0</v>
      </c>
      <c r="BL97" s="101">
        <v>0</v>
      </c>
      <c r="BM97" s="101">
        <v>0</v>
      </c>
      <c r="BN97" s="101">
        <v>0.0295102</v>
      </c>
      <c r="BO97" s="101">
        <v>0.40022981</v>
      </c>
      <c r="BP97" s="101">
        <v>1.358633</v>
      </c>
      <c r="BQ97" s="101">
        <v>1.181438</v>
      </c>
      <c r="BR97" s="101">
        <v>1.163008</v>
      </c>
      <c r="BS97" s="101">
        <v>1.552656</v>
      </c>
      <c r="BT97" s="101">
        <v>1.11836718</v>
      </c>
      <c r="BU97" s="101">
        <v>7.06784997</v>
      </c>
      <c r="BV97" s="101">
        <v>6.20742419</v>
      </c>
      <c r="BW97" s="101">
        <v>0.39392324</v>
      </c>
      <c r="BX97" s="101">
        <v>1.46572416</v>
      </c>
      <c r="BY97" s="101">
        <v>1.74225191</v>
      </c>
      <c r="BZ97" s="101">
        <v>1.2684798</v>
      </c>
      <c r="CA97" s="101">
        <v>4.09150359</v>
      </c>
      <c r="CB97" s="101">
        <v>6.94657219</v>
      </c>
      <c r="CC97" s="101">
        <v>9.52485323</v>
      </c>
      <c r="CD97" s="101"/>
      <c r="CE97" s="101"/>
      <c r="CF97" s="101"/>
      <c r="CG97" s="101"/>
      <c r="CH97" s="101"/>
      <c r="CI97" s="101"/>
    </row>
    <row r="98" spans="1:87" s="100" customFormat="1" ht="12.75" customHeight="1">
      <c r="A98" s="160" t="s">
        <v>220</v>
      </c>
      <c r="B98" s="160" t="s">
        <v>221</v>
      </c>
      <c r="C98" s="161"/>
      <c r="D98" s="148"/>
      <c r="E98" s="149" t="s">
        <v>52</v>
      </c>
      <c r="F98" s="126"/>
      <c r="G98" s="150" t="s">
        <v>52</v>
      </c>
      <c r="H98" s="148"/>
      <c r="I98" s="126"/>
      <c r="J98" s="126"/>
      <c r="K98" s="126"/>
      <c r="L98" s="149" t="s">
        <v>52</v>
      </c>
      <c r="M98" s="126"/>
      <c r="N98" s="150"/>
      <c r="O98" s="150"/>
      <c r="P98" s="150"/>
      <c r="Q98" s="150" t="s">
        <v>52</v>
      </c>
      <c r="R98" s="150"/>
      <c r="S98" s="150"/>
      <c r="T98" s="153"/>
      <c r="U98" s="150"/>
      <c r="V98" s="86" t="s">
        <v>74</v>
      </c>
      <c r="W98" s="154"/>
      <c r="X98" s="158"/>
      <c r="Y98" s="155"/>
      <c r="Z98" s="93"/>
      <c r="AA98" s="94" t="s">
        <v>52</v>
      </c>
      <c r="AB98" s="95"/>
      <c r="AC98" s="96"/>
      <c r="AD98" s="99" t="s">
        <v>823</v>
      </c>
      <c r="AE98" s="11" t="s">
        <v>41</v>
      </c>
      <c r="AT98" s="101">
        <v>0</v>
      </c>
      <c r="AU98" s="101">
        <v>0</v>
      </c>
      <c r="AV98" s="101">
        <v>0</v>
      </c>
      <c r="AW98" s="101">
        <v>0</v>
      </c>
      <c r="AX98" s="101">
        <v>0</v>
      </c>
      <c r="AY98" s="101">
        <v>0</v>
      </c>
      <c r="AZ98" s="101">
        <v>0</v>
      </c>
      <c r="BA98" s="101">
        <v>0</v>
      </c>
      <c r="BB98" s="101">
        <v>0</v>
      </c>
      <c r="BC98" s="101">
        <v>0</v>
      </c>
      <c r="BD98" s="101">
        <v>0</v>
      </c>
      <c r="BE98" s="101">
        <v>0</v>
      </c>
      <c r="BF98" s="101">
        <v>0</v>
      </c>
      <c r="BG98" s="101">
        <v>0</v>
      </c>
      <c r="BH98" s="101">
        <v>0</v>
      </c>
      <c r="BI98" s="101">
        <v>0</v>
      </c>
      <c r="BJ98" s="101">
        <v>0</v>
      </c>
      <c r="BK98" s="101">
        <v>0</v>
      </c>
      <c r="BL98" s="101">
        <v>0</v>
      </c>
      <c r="BM98" s="101">
        <v>0</v>
      </c>
      <c r="BN98" s="101">
        <v>0</v>
      </c>
      <c r="BO98" s="101">
        <v>0</v>
      </c>
      <c r="BP98" s="101">
        <v>0</v>
      </c>
      <c r="BQ98" s="101">
        <v>0</v>
      </c>
      <c r="BR98" s="101">
        <v>0</v>
      </c>
      <c r="BS98" s="101">
        <v>0</v>
      </c>
      <c r="BT98" s="101">
        <v>0</v>
      </c>
      <c r="BU98" s="101">
        <v>0</v>
      </c>
      <c r="BV98" s="101">
        <v>0</v>
      </c>
      <c r="BW98" s="101">
        <v>0</v>
      </c>
      <c r="BX98" s="101">
        <v>0</v>
      </c>
      <c r="BY98" s="101">
        <v>0</v>
      </c>
      <c r="BZ98" s="101">
        <v>0</v>
      </c>
      <c r="CA98" s="101">
        <v>0</v>
      </c>
      <c r="CB98" s="101">
        <v>0</v>
      </c>
      <c r="CC98" s="101">
        <v>0</v>
      </c>
      <c r="CD98" s="101"/>
      <c r="CE98" s="101"/>
      <c r="CF98" s="101"/>
      <c r="CG98" s="101"/>
      <c r="CH98" s="101"/>
      <c r="CI98" s="101"/>
    </row>
    <row r="99" spans="1:87" s="100" customFormat="1" ht="12.75" customHeight="1">
      <c r="A99" s="160" t="s">
        <v>222</v>
      </c>
      <c r="B99" s="160" t="s">
        <v>223</v>
      </c>
      <c r="C99" s="161"/>
      <c r="D99" s="148"/>
      <c r="E99" s="149" t="s">
        <v>52</v>
      </c>
      <c r="F99" s="126"/>
      <c r="G99" s="150" t="s">
        <v>52</v>
      </c>
      <c r="H99" s="148" t="s">
        <v>52</v>
      </c>
      <c r="I99" s="126"/>
      <c r="J99" s="126"/>
      <c r="K99" s="126"/>
      <c r="L99" s="149"/>
      <c r="M99" s="126"/>
      <c r="N99" s="150"/>
      <c r="O99" s="150"/>
      <c r="P99" s="150"/>
      <c r="Q99" s="150" t="s">
        <v>52</v>
      </c>
      <c r="R99" s="150"/>
      <c r="S99" s="150"/>
      <c r="T99" s="153"/>
      <c r="U99" s="150"/>
      <c r="V99" s="86" t="s">
        <v>74</v>
      </c>
      <c r="W99" s="154"/>
      <c r="X99" s="158"/>
      <c r="Y99" s="155"/>
      <c r="Z99" s="93"/>
      <c r="AA99" s="94" t="s">
        <v>52</v>
      </c>
      <c r="AB99" s="95"/>
      <c r="AC99" s="96"/>
      <c r="AD99" s="99" t="s">
        <v>823</v>
      </c>
      <c r="AE99" s="11" t="s">
        <v>41</v>
      </c>
      <c r="AT99" s="101">
        <v>0</v>
      </c>
      <c r="AU99" s="101">
        <v>0</v>
      </c>
      <c r="AV99" s="101">
        <v>0</v>
      </c>
      <c r="AW99" s="101">
        <v>0</v>
      </c>
      <c r="AX99" s="101">
        <v>0</v>
      </c>
      <c r="AY99" s="101">
        <v>0</v>
      </c>
      <c r="AZ99" s="101">
        <v>0</v>
      </c>
      <c r="BA99" s="101">
        <v>0</v>
      </c>
      <c r="BB99" s="101">
        <v>0</v>
      </c>
      <c r="BC99" s="101">
        <v>0</v>
      </c>
      <c r="BD99" s="101">
        <v>0</v>
      </c>
      <c r="BE99" s="101">
        <v>0</v>
      </c>
      <c r="BF99" s="101">
        <v>0</v>
      </c>
      <c r="BG99" s="101">
        <v>0</v>
      </c>
      <c r="BH99" s="101">
        <v>0</v>
      </c>
      <c r="BI99" s="101">
        <v>0</v>
      </c>
      <c r="BJ99" s="101">
        <v>0</v>
      </c>
      <c r="BK99" s="101">
        <v>0</v>
      </c>
      <c r="BL99" s="101">
        <v>0</v>
      </c>
      <c r="BM99" s="101">
        <v>0</v>
      </c>
      <c r="BN99" s="101">
        <v>0.31935028</v>
      </c>
      <c r="BO99" s="101">
        <v>0.04708344</v>
      </c>
      <c r="BP99" s="101">
        <v>2.636505</v>
      </c>
      <c r="BQ99" s="101">
        <v>3.087016</v>
      </c>
      <c r="BR99" s="101">
        <v>4.419565</v>
      </c>
      <c r="BS99" s="101">
        <v>3.38572</v>
      </c>
      <c r="BT99" s="101">
        <v>1.16949987</v>
      </c>
      <c r="BU99" s="101">
        <v>4.40988986</v>
      </c>
      <c r="BV99" s="101">
        <v>2.59333576</v>
      </c>
      <c r="BW99" s="101">
        <v>0.12314175</v>
      </c>
      <c r="BX99" s="101">
        <v>0.41948723</v>
      </c>
      <c r="BY99" s="101">
        <v>0.39185448</v>
      </c>
      <c r="BZ99" s="101">
        <v>0.28854071</v>
      </c>
      <c r="CA99" s="101">
        <v>0.53187039</v>
      </c>
      <c r="CB99" s="101">
        <v>1.00090839</v>
      </c>
      <c r="CC99" s="101">
        <v>0.74495316</v>
      </c>
      <c r="CD99" s="101"/>
      <c r="CE99" s="101"/>
      <c r="CF99" s="101"/>
      <c r="CG99" s="101"/>
      <c r="CH99" s="101"/>
      <c r="CI99" s="101"/>
    </row>
    <row r="100" spans="1:87" s="100" customFormat="1" ht="12.75" customHeight="1">
      <c r="A100" s="160" t="s">
        <v>224</v>
      </c>
      <c r="B100" s="160" t="s">
        <v>225</v>
      </c>
      <c r="C100" s="161"/>
      <c r="D100" s="148"/>
      <c r="E100" s="149" t="s">
        <v>52</v>
      </c>
      <c r="F100" s="126"/>
      <c r="G100" s="150" t="s">
        <v>52</v>
      </c>
      <c r="H100" s="148"/>
      <c r="I100" s="126"/>
      <c r="J100" s="126"/>
      <c r="K100" s="126"/>
      <c r="L100" s="149" t="s">
        <v>52</v>
      </c>
      <c r="M100" s="126"/>
      <c r="N100" s="150"/>
      <c r="O100" s="150"/>
      <c r="P100" s="150"/>
      <c r="Q100" s="150" t="s">
        <v>52</v>
      </c>
      <c r="R100" s="150"/>
      <c r="S100" s="150"/>
      <c r="T100" s="153"/>
      <c r="U100" s="150"/>
      <c r="V100" s="86" t="s">
        <v>72</v>
      </c>
      <c r="W100" s="154"/>
      <c r="X100" s="158"/>
      <c r="Y100" s="155"/>
      <c r="Z100" s="93"/>
      <c r="AA100" s="94" t="s">
        <v>52</v>
      </c>
      <c r="AB100" s="95"/>
      <c r="AC100" s="96"/>
      <c r="AD100" s="99" t="s">
        <v>823</v>
      </c>
      <c r="AE100" s="11" t="s">
        <v>41</v>
      </c>
      <c r="AT100" s="101">
        <v>0</v>
      </c>
      <c r="AU100" s="101">
        <v>0</v>
      </c>
      <c r="AV100" s="101">
        <v>0</v>
      </c>
      <c r="AW100" s="101">
        <v>0</v>
      </c>
      <c r="AX100" s="101">
        <v>0</v>
      </c>
      <c r="AY100" s="101">
        <v>0</v>
      </c>
      <c r="AZ100" s="101">
        <v>0</v>
      </c>
      <c r="BA100" s="101">
        <v>0</v>
      </c>
      <c r="BB100" s="101">
        <v>0</v>
      </c>
      <c r="BC100" s="101">
        <v>0</v>
      </c>
      <c r="BD100" s="101">
        <v>0</v>
      </c>
      <c r="BE100" s="101">
        <v>0</v>
      </c>
      <c r="BF100" s="101">
        <v>0</v>
      </c>
      <c r="BG100" s="101">
        <v>0</v>
      </c>
      <c r="BH100" s="101">
        <v>0</v>
      </c>
      <c r="BI100" s="101">
        <v>0</v>
      </c>
      <c r="BJ100" s="101">
        <v>0</v>
      </c>
      <c r="BK100" s="101">
        <v>0</v>
      </c>
      <c r="BL100" s="101">
        <v>0</v>
      </c>
      <c r="BM100" s="101">
        <v>0</v>
      </c>
      <c r="BN100" s="101">
        <v>0</v>
      </c>
      <c r="BO100" s="101">
        <v>0</v>
      </c>
      <c r="BP100" s="101">
        <v>0</v>
      </c>
      <c r="BQ100" s="101">
        <v>0</v>
      </c>
      <c r="BR100" s="101">
        <v>0</v>
      </c>
      <c r="BS100" s="101">
        <v>0</v>
      </c>
      <c r="BT100" s="101">
        <v>0</v>
      </c>
      <c r="BU100" s="101">
        <v>0</v>
      </c>
      <c r="BV100" s="101">
        <v>0</v>
      </c>
      <c r="BW100" s="101">
        <v>0</v>
      </c>
      <c r="BX100" s="101">
        <v>0</v>
      </c>
      <c r="BY100" s="101">
        <v>0</v>
      </c>
      <c r="BZ100" s="101">
        <v>0</v>
      </c>
      <c r="CA100" s="101">
        <v>0</v>
      </c>
      <c r="CB100" s="101">
        <v>0</v>
      </c>
      <c r="CC100" s="101">
        <v>0</v>
      </c>
      <c r="CD100" s="101"/>
      <c r="CE100" s="101"/>
      <c r="CF100" s="101"/>
      <c r="CG100" s="101"/>
      <c r="CH100" s="101"/>
      <c r="CI100" s="101"/>
    </row>
    <row r="101" spans="1:87" s="100" customFormat="1" ht="12.75" customHeight="1">
      <c r="A101" s="160" t="s">
        <v>226</v>
      </c>
      <c r="B101" s="160" t="s">
        <v>227</v>
      </c>
      <c r="C101" s="161"/>
      <c r="D101" s="148"/>
      <c r="E101" s="149" t="s">
        <v>52</v>
      </c>
      <c r="F101" s="126"/>
      <c r="G101" s="150" t="s">
        <v>52</v>
      </c>
      <c r="H101" s="148" t="s">
        <v>52</v>
      </c>
      <c r="I101" s="126"/>
      <c r="J101" s="126"/>
      <c r="K101" s="126"/>
      <c r="L101" s="149"/>
      <c r="M101" s="126"/>
      <c r="N101" s="150"/>
      <c r="O101" s="150"/>
      <c r="P101" s="150"/>
      <c r="Q101" s="150" t="s">
        <v>52</v>
      </c>
      <c r="R101" s="150"/>
      <c r="S101" s="150"/>
      <c r="T101" s="153"/>
      <c r="U101" s="150"/>
      <c r="V101" s="86" t="s">
        <v>72</v>
      </c>
      <c r="W101" s="154"/>
      <c r="X101" s="158"/>
      <c r="Y101" s="155"/>
      <c r="Z101" s="93"/>
      <c r="AA101" s="94" t="s">
        <v>52</v>
      </c>
      <c r="AB101" s="95"/>
      <c r="AC101" s="96"/>
      <c r="AD101" s="99" t="s">
        <v>823</v>
      </c>
      <c r="AE101" s="11" t="s">
        <v>41</v>
      </c>
      <c r="AT101" s="101">
        <v>0</v>
      </c>
      <c r="AU101" s="101">
        <v>0</v>
      </c>
      <c r="AV101" s="101">
        <v>0</v>
      </c>
      <c r="AW101" s="101">
        <v>0</v>
      </c>
      <c r="AX101" s="101">
        <v>0</v>
      </c>
      <c r="AY101" s="101">
        <v>0</v>
      </c>
      <c r="AZ101" s="101">
        <v>0</v>
      </c>
      <c r="BA101" s="101">
        <v>0</v>
      </c>
      <c r="BB101" s="101">
        <v>0</v>
      </c>
      <c r="BC101" s="101">
        <v>0</v>
      </c>
      <c r="BD101" s="101">
        <v>0</v>
      </c>
      <c r="BE101" s="101">
        <v>0</v>
      </c>
      <c r="BF101" s="101">
        <v>0</v>
      </c>
      <c r="BG101" s="101">
        <v>0</v>
      </c>
      <c r="BH101" s="101">
        <v>0</v>
      </c>
      <c r="BI101" s="101">
        <v>0</v>
      </c>
      <c r="BJ101" s="101">
        <v>0</v>
      </c>
      <c r="BK101" s="101">
        <v>0</v>
      </c>
      <c r="BL101" s="101">
        <v>0</v>
      </c>
      <c r="BM101" s="101">
        <v>0</v>
      </c>
      <c r="BN101" s="101">
        <v>0</v>
      </c>
      <c r="BO101" s="101">
        <v>0.0170441</v>
      </c>
      <c r="BP101" s="101">
        <v>0.146646</v>
      </c>
      <c r="BQ101" s="101">
        <v>1.743362</v>
      </c>
      <c r="BR101" s="101">
        <v>0.912986</v>
      </c>
      <c r="BS101" s="101">
        <v>1.603373</v>
      </c>
      <c r="BT101" s="101">
        <v>0.88625229</v>
      </c>
      <c r="BU101" s="101">
        <v>15.79967656</v>
      </c>
      <c r="BV101" s="101">
        <v>17.64713259</v>
      </c>
      <c r="BW101" s="101">
        <v>2.60769335</v>
      </c>
      <c r="BX101" s="101">
        <v>5.25127387</v>
      </c>
      <c r="BY101" s="101">
        <v>5.22872572</v>
      </c>
      <c r="BZ101" s="101">
        <v>4.80806076</v>
      </c>
      <c r="CA101" s="101">
        <v>7.62148731</v>
      </c>
      <c r="CB101" s="101">
        <v>18.3775434</v>
      </c>
      <c r="CC101" s="101">
        <v>43.23657396</v>
      </c>
      <c r="CD101" s="101"/>
      <c r="CE101" s="101"/>
      <c r="CF101" s="101"/>
      <c r="CG101" s="101"/>
      <c r="CH101" s="101"/>
      <c r="CI101" s="101"/>
    </row>
    <row r="102" spans="1:87" s="100" customFormat="1" ht="12.75" customHeight="1">
      <c r="A102" s="160" t="s">
        <v>228</v>
      </c>
      <c r="B102" s="160" t="s">
        <v>229</v>
      </c>
      <c r="C102" s="161"/>
      <c r="D102" s="148"/>
      <c r="E102" s="149" t="s">
        <v>52</v>
      </c>
      <c r="F102" s="126"/>
      <c r="G102" s="150" t="s">
        <v>52</v>
      </c>
      <c r="H102" s="148"/>
      <c r="I102" s="126"/>
      <c r="J102" s="126"/>
      <c r="K102" s="126"/>
      <c r="L102" s="149" t="s">
        <v>52</v>
      </c>
      <c r="M102" s="126"/>
      <c r="N102" s="150"/>
      <c r="O102" s="150"/>
      <c r="P102" s="150"/>
      <c r="Q102" s="150"/>
      <c r="R102" s="150" t="s">
        <v>52</v>
      </c>
      <c r="S102" s="150"/>
      <c r="T102" s="153"/>
      <c r="U102" s="150"/>
      <c r="V102" s="86"/>
      <c r="W102" s="154" t="s">
        <v>230</v>
      </c>
      <c r="X102" s="158" t="s">
        <v>231</v>
      </c>
      <c r="Y102" s="155"/>
      <c r="Z102" s="93"/>
      <c r="AA102" s="94" t="s">
        <v>52</v>
      </c>
      <c r="AB102" s="95"/>
      <c r="AC102" s="96"/>
      <c r="AD102" s="99" t="s">
        <v>823</v>
      </c>
      <c r="AE102" s="11" t="s">
        <v>41</v>
      </c>
      <c r="AT102" s="101">
        <v>0</v>
      </c>
      <c r="AU102" s="101">
        <v>0</v>
      </c>
      <c r="AV102" s="101">
        <v>0</v>
      </c>
      <c r="AW102" s="101">
        <v>0</v>
      </c>
      <c r="AX102" s="101">
        <v>0</v>
      </c>
      <c r="AY102" s="101">
        <v>0</v>
      </c>
      <c r="AZ102" s="101">
        <v>0</v>
      </c>
      <c r="BA102" s="101">
        <v>0</v>
      </c>
      <c r="BB102" s="101">
        <v>0</v>
      </c>
      <c r="BC102" s="101">
        <v>0</v>
      </c>
      <c r="BD102" s="101">
        <v>0</v>
      </c>
      <c r="BE102" s="101">
        <v>0</v>
      </c>
      <c r="BF102" s="101">
        <v>0</v>
      </c>
      <c r="BG102" s="101">
        <v>0</v>
      </c>
      <c r="BH102" s="101">
        <v>0</v>
      </c>
      <c r="BI102" s="101">
        <v>0</v>
      </c>
      <c r="BJ102" s="101">
        <v>0</v>
      </c>
      <c r="BK102" s="101">
        <v>0</v>
      </c>
      <c r="BL102" s="101">
        <v>0</v>
      </c>
      <c r="BM102" s="101">
        <v>0</v>
      </c>
      <c r="BN102" s="101">
        <v>0</v>
      </c>
      <c r="BO102" s="101">
        <v>0</v>
      </c>
      <c r="BP102" s="101">
        <v>0</v>
      </c>
      <c r="BQ102" s="101">
        <v>0</v>
      </c>
      <c r="BR102" s="101">
        <v>0</v>
      </c>
      <c r="BS102" s="101">
        <v>0</v>
      </c>
      <c r="BT102" s="101">
        <v>0</v>
      </c>
      <c r="BU102" s="101">
        <v>0</v>
      </c>
      <c r="BV102" s="101">
        <v>0</v>
      </c>
      <c r="BW102" s="101">
        <v>0</v>
      </c>
      <c r="BX102" s="101">
        <v>0</v>
      </c>
      <c r="BY102" s="101">
        <v>0</v>
      </c>
      <c r="BZ102" s="101">
        <v>0</v>
      </c>
      <c r="CA102" s="101">
        <v>0</v>
      </c>
      <c r="CB102" s="101">
        <v>0</v>
      </c>
      <c r="CC102" s="101">
        <v>0</v>
      </c>
      <c r="CD102" s="101"/>
      <c r="CE102" s="101"/>
      <c r="CF102" s="101"/>
      <c r="CG102" s="101"/>
      <c r="CH102" s="101"/>
      <c r="CI102" s="101"/>
    </row>
    <row r="103" spans="1:87" s="100" customFormat="1" ht="12.75" customHeight="1">
      <c r="A103" s="160" t="s">
        <v>232</v>
      </c>
      <c r="B103" s="160" t="s">
        <v>233</v>
      </c>
      <c r="C103" s="161"/>
      <c r="D103" s="148"/>
      <c r="E103" s="149" t="s">
        <v>52</v>
      </c>
      <c r="F103" s="126"/>
      <c r="G103" s="150" t="s">
        <v>52</v>
      </c>
      <c r="H103" s="148" t="s">
        <v>52</v>
      </c>
      <c r="I103" s="126"/>
      <c r="J103" s="126"/>
      <c r="K103" s="126"/>
      <c r="L103" s="149"/>
      <c r="M103" s="126"/>
      <c r="N103" s="150"/>
      <c r="O103" s="150"/>
      <c r="P103" s="150"/>
      <c r="Q103" s="150"/>
      <c r="R103" s="150" t="s">
        <v>52</v>
      </c>
      <c r="S103" s="150"/>
      <c r="T103" s="153"/>
      <c r="U103" s="150"/>
      <c r="V103" s="86"/>
      <c r="W103" s="154" t="s">
        <v>230</v>
      </c>
      <c r="X103" s="158" t="s">
        <v>231</v>
      </c>
      <c r="Y103" s="155"/>
      <c r="Z103" s="93"/>
      <c r="AA103" s="94" t="s">
        <v>52</v>
      </c>
      <c r="AB103" s="95"/>
      <c r="AC103" s="96"/>
      <c r="AD103" s="99" t="s">
        <v>823</v>
      </c>
      <c r="AE103" s="11" t="s">
        <v>41</v>
      </c>
      <c r="AT103" s="101">
        <v>0</v>
      </c>
      <c r="AU103" s="101">
        <v>0</v>
      </c>
      <c r="AV103" s="101">
        <v>0</v>
      </c>
      <c r="AW103" s="101">
        <v>0</v>
      </c>
      <c r="AX103" s="101">
        <v>0</v>
      </c>
      <c r="AY103" s="101">
        <v>0</v>
      </c>
      <c r="AZ103" s="101">
        <v>0</v>
      </c>
      <c r="BA103" s="101">
        <v>0</v>
      </c>
      <c r="BB103" s="101">
        <v>0</v>
      </c>
      <c r="BC103" s="101">
        <v>0</v>
      </c>
      <c r="BD103" s="101">
        <v>0</v>
      </c>
      <c r="BE103" s="101">
        <v>0</v>
      </c>
      <c r="BF103" s="101">
        <v>0</v>
      </c>
      <c r="BG103" s="101">
        <v>0</v>
      </c>
      <c r="BH103" s="101">
        <v>0</v>
      </c>
      <c r="BI103" s="101">
        <v>0</v>
      </c>
      <c r="BJ103" s="101">
        <v>0</v>
      </c>
      <c r="BK103" s="101">
        <v>0</v>
      </c>
      <c r="BL103" s="101">
        <v>0</v>
      </c>
      <c r="BM103" s="101">
        <v>0</v>
      </c>
      <c r="BN103" s="101">
        <v>0.10364994</v>
      </c>
      <c r="BO103" s="101">
        <v>0.52757976</v>
      </c>
      <c r="BP103" s="101">
        <v>0.411237</v>
      </c>
      <c r="BQ103" s="101">
        <v>0.460338</v>
      </c>
      <c r="BR103" s="101">
        <v>0.520526</v>
      </c>
      <c r="BS103" s="101">
        <v>0.501119</v>
      </c>
      <c r="BT103" s="101">
        <v>0.0269447</v>
      </c>
      <c r="BU103" s="101">
        <v>0.61338394</v>
      </c>
      <c r="BV103" s="101">
        <v>3.10332614</v>
      </c>
      <c r="BW103" s="101">
        <v>0.42368993</v>
      </c>
      <c r="BX103" s="101">
        <v>1.22213291</v>
      </c>
      <c r="BY103" s="101">
        <v>0.57973485</v>
      </c>
      <c r="BZ103" s="101">
        <v>0.98624597</v>
      </c>
      <c r="CA103" s="101">
        <v>0.98962389</v>
      </c>
      <c r="CB103" s="101">
        <v>6.12016603</v>
      </c>
      <c r="CC103" s="101">
        <v>12.07476965</v>
      </c>
      <c r="CD103" s="101"/>
      <c r="CE103" s="101"/>
      <c r="CF103" s="101"/>
      <c r="CG103" s="101"/>
      <c r="CH103" s="101"/>
      <c r="CI103" s="101"/>
    </row>
    <row r="104" spans="1:87" s="100" customFormat="1" ht="12.75" customHeight="1">
      <c r="A104" s="160" t="s">
        <v>234</v>
      </c>
      <c r="B104" s="160" t="s">
        <v>235</v>
      </c>
      <c r="C104" s="161"/>
      <c r="D104" s="148"/>
      <c r="E104" s="149" t="s">
        <v>52</v>
      </c>
      <c r="F104" s="126"/>
      <c r="G104" s="150" t="s">
        <v>52</v>
      </c>
      <c r="H104" s="148"/>
      <c r="I104" s="126"/>
      <c r="J104" s="126"/>
      <c r="K104" s="126"/>
      <c r="L104" s="149" t="s">
        <v>52</v>
      </c>
      <c r="M104" s="126"/>
      <c r="N104" s="150"/>
      <c r="O104" s="150"/>
      <c r="P104" s="150"/>
      <c r="Q104" s="150" t="s">
        <v>52</v>
      </c>
      <c r="R104" s="150"/>
      <c r="S104" s="150"/>
      <c r="T104" s="153"/>
      <c r="U104" s="150"/>
      <c r="V104" s="86" t="s">
        <v>77</v>
      </c>
      <c r="W104" s="154"/>
      <c r="X104" s="158"/>
      <c r="Y104" s="155"/>
      <c r="Z104" s="93"/>
      <c r="AA104" s="94" t="s">
        <v>52</v>
      </c>
      <c r="AB104" s="95"/>
      <c r="AC104" s="96"/>
      <c r="AD104" s="99" t="s">
        <v>823</v>
      </c>
      <c r="AE104" s="11" t="s">
        <v>41</v>
      </c>
      <c r="AT104" s="101">
        <v>0</v>
      </c>
      <c r="AU104" s="101">
        <v>0</v>
      </c>
      <c r="AV104" s="101">
        <v>0</v>
      </c>
      <c r="AW104" s="101">
        <v>0</v>
      </c>
      <c r="AX104" s="101">
        <v>0</v>
      </c>
      <c r="AY104" s="101">
        <v>0</v>
      </c>
      <c r="AZ104" s="101">
        <v>0</v>
      </c>
      <c r="BA104" s="101">
        <v>0</v>
      </c>
      <c r="BB104" s="101">
        <v>0</v>
      </c>
      <c r="BC104" s="101">
        <v>0</v>
      </c>
      <c r="BD104" s="101">
        <v>0</v>
      </c>
      <c r="BE104" s="101">
        <v>0</v>
      </c>
      <c r="BF104" s="101">
        <v>0</v>
      </c>
      <c r="BG104" s="101">
        <v>0</v>
      </c>
      <c r="BH104" s="101">
        <v>0</v>
      </c>
      <c r="BI104" s="101">
        <v>0</v>
      </c>
      <c r="BJ104" s="101">
        <v>0</v>
      </c>
      <c r="BK104" s="101">
        <v>0</v>
      </c>
      <c r="BL104" s="101">
        <v>0.15</v>
      </c>
      <c r="BM104" s="101">
        <v>1.662107</v>
      </c>
      <c r="BN104" s="101">
        <v>0</v>
      </c>
      <c r="BO104" s="101">
        <v>0</v>
      </c>
      <c r="BP104" s="101">
        <v>0</v>
      </c>
      <c r="BQ104" s="101">
        <v>0</v>
      </c>
      <c r="BR104" s="101">
        <v>0</v>
      </c>
      <c r="BS104" s="101">
        <v>0</v>
      </c>
      <c r="BT104" s="101">
        <v>0</v>
      </c>
      <c r="BU104" s="101">
        <v>0</v>
      </c>
      <c r="BV104" s="101">
        <v>0</v>
      </c>
      <c r="BW104" s="101">
        <v>0</v>
      </c>
      <c r="BX104" s="101">
        <v>0</v>
      </c>
      <c r="BY104" s="101">
        <v>0</v>
      </c>
      <c r="BZ104" s="101">
        <v>0</v>
      </c>
      <c r="CA104" s="101">
        <v>0</v>
      </c>
      <c r="CB104" s="101">
        <v>0</v>
      </c>
      <c r="CC104" s="101">
        <v>0</v>
      </c>
      <c r="CD104" s="101"/>
      <c r="CE104" s="101"/>
      <c r="CF104" s="101"/>
      <c r="CG104" s="101"/>
      <c r="CH104" s="101"/>
      <c r="CI104" s="101"/>
    </row>
    <row r="105" spans="1:87" s="100" customFormat="1" ht="12.75" customHeight="1">
      <c r="A105" s="160" t="s">
        <v>236</v>
      </c>
      <c r="B105" s="160" t="s">
        <v>237</v>
      </c>
      <c r="C105" s="161"/>
      <c r="D105" s="148"/>
      <c r="E105" s="149" t="s">
        <v>52</v>
      </c>
      <c r="F105" s="126"/>
      <c r="G105" s="150" t="s">
        <v>52</v>
      </c>
      <c r="H105" s="148" t="s">
        <v>52</v>
      </c>
      <c r="I105" s="126"/>
      <c r="J105" s="126"/>
      <c r="K105" s="126"/>
      <c r="L105" s="149"/>
      <c r="M105" s="126"/>
      <c r="N105" s="150"/>
      <c r="O105" s="150"/>
      <c r="P105" s="150"/>
      <c r="Q105" s="150" t="s">
        <v>52</v>
      </c>
      <c r="R105" s="150"/>
      <c r="S105" s="150"/>
      <c r="T105" s="153"/>
      <c r="U105" s="150"/>
      <c r="V105" s="86" t="s">
        <v>77</v>
      </c>
      <c r="W105" s="154"/>
      <c r="X105" s="158"/>
      <c r="Y105" s="155"/>
      <c r="Z105" s="93"/>
      <c r="AA105" s="94" t="s">
        <v>52</v>
      </c>
      <c r="AB105" s="95"/>
      <c r="AC105" s="96"/>
      <c r="AD105" s="99" t="s">
        <v>823</v>
      </c>
      <c r="AE105" s="11" t="s">
        <v>41</v>
      </c>
      <c r="AT105" s="101">
        <v>0</v>
      </c>
      <c r="AU105" s="101">
        <v>0</v>
      </c>
      <c r="AV105" s="101">
        <v>0</v>
      </c>
      <c r="AW105" s="101">
        <v>0</v>
      </c>
      <c r="AX105" s="101">
        <v>0</v>
      </c>
      <c r="AY105" s="101">
        <v>0</v>
      </c>
      <c r="AZ105" s="101">
        <v>0</v>
      </c>
      <c r="BA105" s="101">
        <v>0</v>
      </c>
      <c r="BB105" s="101">
        <v>0</v>
      </c>
      <c r="BC105" s="101">
        <v>0</v>
      </c>
      <c r="BD105" s="101">
        <v>0</v>
      </c>
      <c r="BE105" s="101">
        <v>0</v>
      </c>
      <c r="BF105" s="101">
        <v>0</v>
      </c>
      <c r="BG105" s="101">
        <v>0</v>
      </c>
      <c r="BH105" s="101">
        <v>0</v>
      </c>
      <c r="BI105" s="101">
        <v>0</v>
      </c>
      <c r="BJ105" s="101">
        <v>0</v>
      </c>
      <c r="BK105" s="101">
        <v>0</v>
      </c>
      <c r="BL105" s="101">
        <v>0</v>
      </c>
      <c r="BM105" s="101">
        <v>0</v>
      </c>
      <c r="BN105" s="101">
        <v>8.38610104999978</v>
      </c>
      <c r="BO105" s="101">
        <v>19.8970881200003</v>
      </c>
      <c r="BP105" s="101">
        <v>34.084645</v>
      </c>
      <c r="BQ105" s="101">
        <v>62.199987</v>
      </c>
      <c r="BR105" s="101">
        <v>55.295284</v>
      </c>
      <c r="BS105" s="101">
        <v>79.554567</v>
      </c>
      <c r="BT105" s="101">
        <v>58.26149608</v>
      </c>
      <c r="BU105" s="101">
        <v>97.7100855399995</v>
      </c>
      <c r="BV105" s="101">
        <v>123.45068642</v>
      </c>
      <c r="BW105" s="101">
        <v>68.7415509000001</v>
      </c>
      <c r="BX105" s="101">
        <v>88.3458405600002</v>
      </c>
      <c r="BY105" s="101">
        <v>90.4971164200003</v>
      </c>
      <c r="BZ105" s="101">
        <v>83.4014524399999</v>
      </c>
      <c r="CA105" s="101">
        <v>78.5186296099998</v>
      </c>
      <c r="CB105" s="101">
        <v>98.0482197499998</v>
      </c>
      <c r="CC105" s="101">
        <v>127.37081621</v>
      </c>
      <c r="CD105" s="101"/>
      <c r="CE105" s="101"/>
      <c r="CF105" s="101"/>
      <c r="CG105" s="101"/>
      <c r="CH105" s="101"/>
      <c r="CI105" s="101"/>
    </row>
    <row r="106" spans="1:87" s="100" customFormat="1" ht="12.75" customHeight="1">
      <c r="A106" s="160" t="s">
        <v>238</v>
      </c>
      <c r="B106" s="160" t="s">
        <v>239</v>
      </c>
      <c r="C106" s="161"/>
      <c r="D106" s="148"/>
      <c r="E106" s="149" t="s">
        <v>52</v>
      </c>
      <c r="F106" s="126" t="s">
        <v>52</v>
      </c>
      <c r="G106" s="150"/>
      <c r="H106" s="148"/>
      <c r="I106" s="126"/>
      <c r="J106" s="126"/>
      <c r="K106" s="126"/>
      <c r="L106" s="149" t="s">
        <v>52</v>
      </c>
      <c r="M106" s="126"/>
      <c r="N106" s="150"/>
      <c r="O106" s="150"/>
      <c r="P106" s="150"/>
      <c r="Q106" s="150" t="s">
        <v>52</v>
      </c>
      <c r="R106" s="150"/>
      <c r="S106" s="150"/>
      <c r="T106" s="153"/>
      <c r="U106" s="150"/>
      <c r="V106" s="86" t="s">
        <v>61</v>
      </c>
      <c r="W106" s="154"/>
      <c r="X106" s="158"/>
      <c r="Y106" s="155"/>
      <c r="Z106" s="93"/>
      <c r="AA106" s="94" t="s">
        <v>52</v>
      </c>
      <c r="AB106" s="95"/>
      <c r="AC106" s="96"/>
      <c r="AD106" s="99" t="s">
        <v>823</v>
      </c>
      <c r="AE106" s="11" t="s">
        <v>41</v>
      </c>
      <c r="AT106" s="101">
        <v>0</v>
      </c>
      <c r="AU106" s="101">
        <v>0</v>
      </c>
      <c r="AV106" s="101">
        <v>0</v>
      </c>
      <c r="AW106" s="101">
        <v>0</v>
      </c>
      <c r="AX106" s="101">
        <v>0</v>
      </c>
      <c r="AY106" s="101">
        <v>0</v>
      </c>
      <c r="AZ106" s="101">
        <v>0</v>
      </c>
      <c r="BA106" s="101">
        <v>0</v>
      </c>
      <c r="BB106" s="101">
        <v>0</v>
      </c>
      <c r="BC106" s="101">
        <v>0</v>
      </c>
      <c r="BD106" s="101">
        <v>0</v>
      </c>
      <c r="BE106" s="101">
        <v>0</v>
      </c>
      <c r="BF106" s="101">
        <v>38.66939</v>
      </c>
      <c r="BG106" s="101">
        <v>220.630307</v>
      </c>
      <c r="BH106" s="101">
        <v>163.700151</v>
      </c>
      <c r="BI106" s="101">
        <v>163.700151</v>
      </c>
      <c r="BJ106" s="101">
        <v>0</v>
      </c>
      <c r="BK106" s="101">
        <v>0</v>
      </c>
      <c r="BL106" s="101">
        <v>0</v>
      </c>
      <c r="BM106" s="101">
        <v>0</v>
      </c>
      <c r="BN106" s="101">
        <v>0</v>
      </c>
      <c r="BO106" s="101">
        <v>0</v>
      </c>
      <c r="BP106" s="101">
        <v>0</v>
      </c>
      <c r="BQ106" s="101">
        <v>32.6</v>
      </c>
      <c r="BR106" s="101">
        <v>399.5</v>
      </c>
      <c r="BS106" s="101">
        <v>53</v>
      </c>
      <c r="BT106" s="101">
        <v>135.1</v>
      </c>
      <c r="BU106" s="101">
        <v>185.49461413</v>
      </c>
      <c r="BV106" s="101">
        <v>0</v>
      </c>
      <c r="BW106" s="101">
        <v>0</v>
      </c>
      <c r="BX106" s="101">
        <v>0</v>
      </c>
      <c r="BY106" s="101">
        <v>0</v>
      </c>
      <c r="BZ106" s="101">
        <v>0</v>
      </c>
      <c r="CA106" s="101">
        <v>0</v>
      </c>
      <c r="CB106" s="101">
        <v>0</v>
      </c>
      <c r="CC106" s="101">
        <v>0</v>
      </c>
      <c r="CD106" s="101"/>
      <c r="CE106" s="101"/>
      <c r="CF106" s="101"/>
      <c r="CG106" s="101"/>
      <c r="CH106" s="101"/>
      <c r="CI106" s="101"/>
    </row>
    <row r="107" spans="1:87" s="100" customFormat="1" ht="12.75" customHeight="1">
      <c r="A107" s="160" t="s">
        <v>240</v>
      </c>
      <c r="B107" s="160" t="s">
        <v>241</v>
      </c>
      <c r="C107" s="161"/>
      <c r="D107" s="148"/>
      <c r="E107" s="149" t="s">
        <v>52</v>
      </c>
      <c r="F107" s="126" t="s">
        <v>52</v>
      </c>
      <c r="G107" s="150"/>
      <c r="H107" s="148"/>
      <c r="I107" s="126"/>
      <c r="J107" s="126"/>
      <c r="K107" s="126"/>
      <c r="L107" s="149" t="s">
        <v>52</v>
      </c>
      <c r="M107" s="126"/>
      <c r="N107" s="150"/>
      <c r="O107" s="150"/>
      <c r="P107" s="150"/>
      <c r="Q107" s="150"/>
      <c r="R107" s="150"/>
      <c r="S107" s="150" t="s">
        <v>52</v>
      </c>
      <c r="T107" s="153"/>
      <c r="U107" s="150"/>
      <c r="V107" s="86"/>
      <c r="W107" s="154"/>
      <c r="X107" s="158"/>
      <c r="Y107" s="155" t="s">
        <v>197</v>
      </c>
      <c r="Z107" s="93"/>
      <c r="AA107" s="94" t="s">
        <v>52</v>
      </c>
      <c r="AB107" s="95"/>
      <c r="AC107" s="96"/>
      <c r="AD107" s="99" t="s">
        <v>823</v>
      </c>
      <c r="AE107" s="11" t="s">
        <v>41</v>
      </c>
      <c r="AT107" s="101">
        <v>0</v>
      </c>
      <c r="AU107" s="101">
        <v>0</v>
      </c>
      <c r="AV107" s="101">
        <v>0</v>
      </c>
      <c r="AW107" s="101">
        <v>0</v>
      </c>
      <c r="AX107" s="101">
        <v>0</v>
      </c>
      <c r="AY107" s="101">
        <v>0</v>
      </c>
      <c r="AZ107" s="101">
        <v>0</v>
      </c>
      <c r="BA107" s="101">
        <v>0</v>
      </c>
      <c r="BB107" s="101">
        <v>0</v>
      </c>
      <c r="BC107" s="101">
        <v>0</v>
      </c>
      <c r="BD107" s="101">
        <v>0</v>
      </c>
      <c r="BE107" s="101">
        <v>0</v>
      </c>
      <c r="BF107" s="101">
        <v>0</v>
      </c>
      <c r="BG107" s="101">
        <v>0</v>
      </c>
      <c r="BH107" s="101">
        <v>0</v>
      </c>
      <c r="BI107" s="101">
        <v>0</v>
      </c>
      <c r="BJ107" s="101">
        <v>0</v>
      </c>
      <c r="BK107" s="101">
        <v>0</v>
      </c>
      <c r="BL107" s="101">
        <v>0.10807</v>
      </c>
      <c r="BM107" s="101">
        <v>0.71797732</v>
      </c>
      <c r="BN107" s="101">
        <v>1.132149</v>
      </c>
      <c r="BO107" s="101">
        <v>0.42</v>
      </c>
      <c r="BP107" s="101">
        <v>0.891933</v>
      </c>
      <c r="BQ107" s="101">
        <v>4.25591998</v>
      </c>
      <c r="BR107" s="101">
        <v>11.81299357</v>
      </c>
      <c r="BS107" s="101">
        <v>8.02144354</v>
      </c>
      <c r="BT107" s="101">
        <v>0</v>
      </c>
      <c r="BU107" s="101">
        <v>0</v>
      </c>
      <c r="BV107" s="101">
        <v>0</v>
      </c>
      <c r="BW107" s="101">
        <v>0</v>
      </c>
      <c r="BX107" s="101">
        <v>0</v>
      </c>
      <c r="BY107" s="101">
        <v>0</v>
      </c>
      <c r="BZ107" s="101">
        <v>0</v>
      </c>
      <c r="CA107" s="101">
        <v>0</v>
      </c>
      <c r="CB107" s="101">
        <v>0</v>
      </c>
      <c r="CC107" s="101">
        <v>0</v>
      </c>
      <c r="CD107" s="101"/>
      <c r="CE107" s="101"/>
      <c r="CF107" s="101"/>
      <c r="CG107" s="101"/>
      <c r="CH107" s="101"/>
      <c r="CI107" s="101"/>
    </row>
    <row r="108" spans="1:87" s="50" customFormat="1" ht="12.75">
      <c r="A108" s="162" t="s">
        <v>242</v>
      </c>
      <c r="B108" s="16" t="s">
        <v>573</v>
      </c>
      <c r="C108" s="16"/>
      <c r="D108" s="148"/>
      <c r="E108" s="149"/>
      <c r="F108" s="126"/>
      <c r="G108" s="150"/>
      <c r="H108" s="148"/>
      <c r="I108" s="126"/>
      <c r="J108" s="126"/>
      <c r="K108" s="126"/>
      <c r="L108" s="149"/>
      <c r="M108" s="126"/>
      <c r="N108" s="150"/>
      <c r="O108" s="150"/>
      <c r="P108" s="150"/>
      <c r="Q108" s="150"/>
      <c r="R108" s="150"/>
      <c r="S108" s="150"/>
      <c r="T108" s="153"/>
      <c r="U108" s="150"/>
      <c r="V108" s="86"/>
      <c r="W108" s="154"/>
      <c r="X108" s="158"/>
      <c r="Y108" s="155"/>
      <c r="Z108" s="93"/>
      <c r="AA108" s="94"/>
      <c r="AB108" s="95"/>
      <c r="AC108" s="96"/>
      <c r="AD108" s="97" t="s">
        <v>902</v>
      </c>
      <c r="AE108" s="51" t="s">
        <v>41</v>
      </c>
      <c r="AT108" s="85">
        <v>0</v>
      </c>
      <c r="AU108" s="85">
        <v>0</v>
      </c>
      <c r="AV108" s="85">
        <v>0</v>
      </c>
      <c r="AW108" s="85">
        <v>0</v>
      </c>
      <c r="AX108" s="85">
        <v>0</v>
      </c>
      <c r="AY108" s="85">
        <v>0</v>
      </c>
      <c r="AZ108" s="85">
        <v>0</v>
      </c>
      <c r="BA108" s="85">
        <v>0</v>
      </c>
      <c r="BB108" s="85">
        <v>0</v>
      </c>
      <c r="BC108" s="85">
        <v>24.8132420495479</v>
      </c>
      <c r="BD108" s="85">
        <v>1820.10850291353</v>
      </c>
      <c r="BE108" s="85">
        <v>1754.57188985299</v>
      </c>
      <c r="BF108" s="85">
        <v>2495.13431304373</v>
      </c>
      <c r="BG108" s="85">
        <v>2504.94068697448</v>
      </c>
      <c r="BH108" s="85">
        <v>1803.26502474647</v>
      </c>
      <c r="BI108" s="85">
        <v>1972.01124386866</v>
      </c>
      <c r="BJ108" s="85">
        <v>3034.87006294163</v>
      </c>
      <c r="BK108" s="85">
        <v>4369.42682478745</v>
      </c>
      <c r="BL108" s="85">
        <v>3377.2352832817</v>
      </c>
      <c r="BM108" s="85">
        <v>5066.60502285707</v>
      </c>
      <c r="BN108" s="85">
        <v>4856.12292427176</v>
      </c>
      <c r="BO108" s="85">
        <v>3208.12990650633</v>
      </c>
      <c r="BP108" s="85">
        <v>3259.78741745087</v>
      </c>
      <c r="BQ108" s="85">
        <v>3061.60903117078</v>
      </c>
      <c r="BR108" s="85">
        <v>2280.31341251183</v>
      </c>
      <c r="BS108" s="85">
        <v>3652.46306211485</v>
      </c>
      <c r="BT108" s="85">
        <v>3073.21240380219</v>
      </c>
      <c r="BU108" s="85">
        <v>3894.9654233599</v>
      </c>
      <c r="BV108" s="85">
        <v>5774.98612858282</v>
      </c>
      <c r="BW108" s="85">
        <v>6696.83384533206</v>
      </c>
      <c r="BX108" s="85">
        <v>7364.46809829789</v>
      </c>
      <c r="BY108" s="85">
        <v>6003.12798782763</v>
      </c>
      <c r="BZ108" s="85">
        <v>4799.03618846487</v>
      </c>
      <c r="CA108" s="85">
        <v>4274.00122151303</v>
      </c>
      <c r="CB108" s="85">
        <v>3406.27282577519</v>
      </c>
      <c r="CC108" s="85">
        <v>5863.4769640316</v>
      </c>
      <c r="CD108" s="85"/>
      <c r="CE108" s="85"/>
      <c r="CF108" s="85"/>
      <c r="CG108" s="85"/>
      <c r="CH108" s="85"/>
      <c r="CI108" s="85"/>
    </row>
    <row r="109" spans="1:87" s="100" customFormat="1" ht="12.75" customHeight="1">
      <c r="A109" s="160" t="s">
        <v>243</v>
      </c>
      <c r="B109" s="160" t="s">
        <v>244</v>
      </c>
      <c r="C109" s="161"/>
      <c r="D109" s="148"/>
      <c r="E109" s="149" t="s">
        <v>52</v>
      </c>
      <c r="F109" s="126"/>
      <c r="G109" s="150" t="s">
        <v>52</v>
      </c>
      <c r="H109" s="148"/>
      <c r="I109" s="126"/>
      <c r="J109" s="126"/>
      <c r="K109" s="126"/>
      <c r="L109" s="149" t="s">
        <v>52</v>
      </c>
      <c r="M109" s="126"/>
      <c r="N109" s="150"/>
      <c r="O109" s="150"/>
      <c r="P109" s="150"/>
      <c r="Q109" s="150"/>
      <c r="R109" s="150"/>
      <c r="S109" s="150" t="s">
        <v>52</v>
      </c>
      <c r="T109" s="153"/>
      <c r="U109" s="150"/>
      <c r="V109" s="86"/>
      <c r="W109" s="154"/>
      <c r="X109" s="158"/>
      <c r="Y109" s="155" t="s">
        <v>197</v>
      </c>
      <c r="Z109" s="93"/>
      <c r="AA109" s="94" t="s">
        <v>52</v>
      </c>
      <c r="AB109" s="95"/>
      <c r="AC109" s="96"/>
      <c r="AD109" s="99" t="s">
        <v>823</v>
      </c>
      <c r="AE109" s="11" t="s">
        <v>41</v>
      </c>
      <c r="AT109" s="101">
        <v>0</v>
      </c>
      <c r="AU109" s="101">
        <v>0</v>
      </c>
      <c r="AV109" s="101">
        <v>0</v>
      </c>
      <c r="AW109" s="101">
        <v>0</v>
      </c>
      <c r="AX109" s="101">
        <v>0</v>
      </c>
      <c r="AY109" s="101">
        <v>0</v>
      </c>
      <c r="AZ109" s="101">
        <v>0</v>
      </c>
      <c r="BA109" s="101">
        <v>0</v>
      </c>
      <c r="BB109" s="101">
        <v>0</v>
      </c>
      <c r="BC109" s="101">
        <v>0</v>
      </c>
      <c r="BD109" s="101">
        <v>0</v>
      </c>
      <c r="BE109" s="101">
        <v>0</v>
      </c>
      <c r="BF109" s="101">
        <v>290.785923090042</v>
      </c>
      <c r="BG109" s="101">
        <v>348.826195751366</v>
      </c>
      <c r="BH109" s="101">
        <v>167.184659136729</v>
      </c>
      <c r="BI109" s="101">
        <v>270.944177052771</v>
      </c>
      <c r="BJ109" s="101">
        <v>482.349641694436</v>
      </c>
      <c r="BK109" s="101">
        <v>968.757585585649</v>
      </c>
      <c r="BL109" s="101">
        <v>588.357917587596</v>
      </c>
      <c r="BM109" s="101">
        <v>930.849485450897</v>
      </c>
      <c r="BN109" s="101">
        <v>455.526676505107</v>
      </c>
      <c r="BO109" s="101">
        <v>301.280121025557</v>
      </c>
      <c r="BP109" s="101">
        <v>0</v>
      </c>
      <c r="BQ109" s="101">
        <v>0</v>
      </c>
      <c r="BR109" s="101">
        <v>0</v>
      </c>
      <c r="BS109" s="101">
        <v>0</v>
      </c>
      <c r="BT109" s="101">
        <v>0</v>
      </c>
      <c r="BU109" s="101">
        <v>0</v>
      </c>
      <c r="BV109" s="101">
        <v>0</v>
      </c>
      <c r="BW109" s="101">
        <v>0</v>
      </c>
      <c r="BX109" s="101">
        <v>0</v>
      </c>
      <c r="BY109" s="101">
        <v>0</v>
      </c>
      <c r="BZ109" s="101">
        <v>0</v>
      </c>
      <c r="CA109" s="101">
        <v>0</v>
      </c>
      <c r="CB109" s="101">
        <v>0</v>
      </c>
      <c r="CC109" s="101">
        <v>0</v>
      </c>
      <c r="CD109" s="101"/>
      <c r="CE109" s="101"/>
      <c r="CF109" s="101"/>
      <c r="CG109" s="101"/>
      <c r="CH109" s="101"/>
      <c r="CI109" s="101"/>
    </row>
    <row r="110" spans="1:87" s="100" customFormat="1" ht="12.75" customHeight="1">
      <c r="A110" s="160" t="s">
        <v>245</v>
      </c>
      <c r="B110" s="160" t="s">
        <v>246</v>
      </c>
      <c r="C110" s="161"/>
      <c r="D110" s="148"/>
      <c r="E110" s="149" t="s">
        <v>52</v>
      </c>
      <c r="F110" s="126"/>
      <c r="G110" s="150" t="s">
        <v>52</v>
      </c>
      <c r="H110" s="148" t="s">
        <v>52</v>
      </c>
      <c r="I110" s="126"/>
      <c r="J110" s="126"/>
      <c r="K110" s="126"/>
      <c r="L110" s="149"/>
      <c r="M110" s="126"/>
      <c r="N110" s="150"/>
      <c r="O110" s="150"/>
      <c r="P110" s="150"/>
      <c r="Q110" s="150"/>
      <c r="R110" s="150"/>
      <c r="S110" s="150" t="s">
        <v>52</v>
      </c>
      <c r="T110" s="153"/>
      <c r="U110" s="150"/>
      <c r="V110" s="86"/>
      <c r="W110" s="154"/>
      <c r="X110" s="158"/>
      <c r="Y110" s="155" t="s">
        <v>197</v>
      </c>
      <c r="Z110" s="93"/>
      <c r="AA110" s="94" t="s">
        <v>52</v>
      </c>
      <c r="AB110" s="95"/>
      <c r="AC110" s="96"/>
      <c r="AD110" s="99" t="s">
        <v>823</v>
      </c>
      <c r="AE110" s="11" t="s">
        <v>41</v>
      </c>
      <c r="AT110" s="101">
        <v>0</v>
      </c>
      <c r="AU110" s="101">
        <v>0</v>
      </c>
      <c r="AV110" s="101">
        <v>0</v>
      </c>
      <c r="AW110" s="101">
        <v>0</v>
      </c>
      <c r="AX110" s="101">
        <v>0</v>
      </c>
      <c r="AY110" s="101">
        <v>0</v>
      </c>
      <c r="AZ110" s="101">
        <v>0</v>
      </c>
      <c r="BA110" s="101">
        <v>0</v>
      </c>
      <c r="BB110" s="101">
        <v>0</v>
      </c>
      <c r="BC110" s="101">
        <v>0</v>
      </c>
      <c r="BD110" s="101">
        <v>0</v>
      </c>
      <c r="BE110" s="101">
        <v>0</v>
      </c>
      <c r="BF110" s="101">
        <v>0</v>
      </c>
      <c r="BG110" s="101">
        <v>0</v>
      </c>
      <c r="BH110" s="101">
        <v>0</v>
      </c>
      <c r="BI110" s="101">
        <v>0</v>
      </c>
      <c r="BJ110" s="101">
        <v>0</v>
      </c>
      <c r="BK110" s="101">
        <v>0</v>
      </c>
      <c r="BL110" s="101">
        <v>0</v>
      </c>
      <c r="BM110" s="101">
        <v>0</v>
      </c>
      <c r="BN110" s="101">
        <v>0</v>
      </c>
      <c r="BO110" s="101">
        <v>0</v>
      </c>
      <c r="BP110" s="101">
        <v>475.913156374617</v>
      </c>
      <c r="BQ110" s="101">
        <v>311.06730749416</v>
      </c>
      <c r="BR110" s="101">
        <v>395.561044355264</v>
      </c>
      <c r="BS110" s="101">
        <v>784.353905245151</v>
      </c>
      <c r="BT110" s="101">
        <v>711.175936894977</v>
      </c>
      <c r="BU110" s="101">
        <v>1519.72362008553</v>
      </c>
      <c r="BV110" s="101">
        <v>696.701535138926</v>
      </c>
      <c r="BW110" s="101">
        <v>1210.07874578596</v>
      </c>
      <c r="BX110" s="101">
        <v>1633.30471044883</v>
      </c>
      <c r="BY110" s="101">
        <v>1366.45223618506</v>
      </c>
      <c r="BZ110" s="101">
        <v>1179.36799449016</v>
      </c>
      <c r="CA110" s="101">
        <v>1020.92675238215</v>
      </c>
      <c r="CB110" s="101">
        <v>909.828588308008</v>
      </c>
      <c r="CC110" s="101">
        <v>2887.9814559033</v>
      </c>
      <c r="CD110" s="101"/>
      <c r="CE110" s="101"/>
      <c r="CF110" s="101"/>
      <c r="CG110" s="101"/>
      <c r="CH110" s="101"/>
      <c r="CI110" s="101"/>
    </row>
    <row r="111" spans="1:87" s="100" customFormat="1" ht="12.75" customHeight="1">
      <c r="A111" s="160" t="s">
        <v>247</v>
      </c>
      <c r="B111" s="160" t="s">
        <v>248</v>
      </c>
      <c r="C111" s="161"/>
      <c r="D111" s="148"/>
      <c r="E111" s="149" t="s">
        <v>52</v>
      </c>
      <c r="F111" s="126"/>
      <c r="G111" s="150" t="s">
        <v>52</v>
      </c>
      <c r="H111" s="148"/>
      <c r="I111" s="126"/>
      <c r="J111" s="126"/>
      <c r="K111" s="126"/>
      <c r="L111" s="149" t="s">
        <v>52</v>
      </c>
      <c r="M111" s="126"/>
      <c r="N111" s="150"/>
      <c r="O111" s="150"/>
      <c r="P111" s="150"/>
      <c r="Q111" s="150"/>
      <c r="R111" s="150"/>
      <c r="S111" s="150" t="s">
        <v>52</v>
      </c>
      <c r="T111" s="153"/>
      <c r="U111" s="150"/>
      <c r="V111" s="86"/>
      <c r="W111" s="154"/>
      <c r="X111" s="158"/>
      <c r="Y111" s="155" t="s">
        <v>197</v>
      </c>
      <c r="Z111" s="93"/>
      <c r="AA111" s="94" t="s">
        <v>52</v>
      </c>
      <c r="AB111" s="95"/>
      <c r="AC111" s="96"/>
      <c r="AD111" s="99" t="s">
        <v>823</v>
      </c>
      <c r="AE111" s="11" t="s">
        <v>41</v>
      </c>
      <c r="AT111" s="101">
        <v>0</v>
      </c>
      <c r="AU111" s="101">
        <v>0</v>
      </c>
      <c r="AV111" s="101">
        <v>0</v>
      </c>
      <c r="AW111" s="101">
        <v>0</v>
      </c>
      <c r="AX111" s="101">
        <v>0</v>
      </c>
      <c r="AY111" s="101">
        <v>0</v>
      </c>
      <c r="AZ111" s="101">
        <v>0</v>
      </c>
      <c r="BA111" s="101">
        <v>0</v>
      </c>
      <c r="BB111" s="101">
        <v>0</v>
      </c>
      <c r="BC111" s="101">
        <v>24.8132420495479</v>
      </c>
      <c r="BD111" s="101">
        <v>43.9079187657379</v>
      </c>
      <c r="BE111" s="101">
        <v>60.7897297375138</v>
      </c>
      <c r="BF111" s="101">
        <v>180.140334158302</v>
      </c>
      <c r="BG111" s="101">
        <v>314.215881861034</v>
      </c>
      <c r="BH111" s="101">
        <v>322.592950171107</v>
      </c>
      <c r="BI111" s="101">
        <v>404.437451244399</v>
      </c>
      <c r="BJ111" s="101">
        <v>584.861361514227</v>
      </c>
      <c r="BK111" s="101">
        <v>963.559065742187</v>
      </c>
      <c r="BL111" s="101">
        <v>881.513562514198</v>
      </c>
      <c r="BM111" s="101">
        <v>1438.20361629971</v>
      </c>
      <c r="BN111" s="101">
        <v>1492.670479</v>
      </c>
      <c r="BO111" s="101">
        <v>1212.955426</v>
      </c>
      <c r="BP111" s="101">
        <v>0</v>
      </c>
      <c r="BQ111" s="101">
        <v>0</v>
      </c>
      <c r="BR111" s="101">
        <v>0</v>
      </c>
      <c r="BS111" s="101">
        <v>0</v>
      </c>
      <c r="BT111" s="101">
        <v>0</v>
      </c>
      <c r="BU111" s="101">
        <v>0</v>
      </c>
      <c r="BV111" s="101">
        <v>0</v>
      </c>
      <c r="BW111" s="101">
        <v>0</v>
      </c>
      <c r="BX111" s="101">
        <v>0</v>
      </c>
      <c r="BY111" s="101">
        <v>0</v>
      </c>
      <c r="BZ111" s="101">
        <v>0</v>
      </c>
      <c r="CA111" s="101">
        <v>0</v>
      </c>
      <c r="CB111" s="101">
        <v>0</v>
      </c>
      <c r="CC111" s="101">
        <v>0</v>
      </c>
      <c r="CD111" s="101"/>
      <c r="CE111" s="101"/>
      <c r="CF111" s="101"/>
      <c r="CG111" s="101"/>
      <c r="CH111" s="101"/>
      <c r="CI111" s="101"/>
    </row>
    <row r="112" spans="1:87" s="100" customFormat="1" ht="12.75" customHeight="1">
      <c r="A112" s="160" t="s">
        <v>249</v>
      </c>
      <c r="B112" s="160" t="s">
        <v>250</v>
      </c>
      <c r="C112" s="161"/>
      <c r="D112" s="148"/>
      <c r="E112" s="149" t="s">
        <v>52</v>
      </c>
      <c r="F112" s="126"/>
      <c r="G112" s="150" t="s">
        <v>52</v>
      </c>
      <c r="H112" s="148" t="s">
        <v>52</v>
      </c>
      <c r="I112" s="126"/>
      <c r="J112" s="126"/>
      <c r="K112" s="126"/>
      <c r="L112" s="149"/>
      <c r="M112" s="126"/>
      <c r="N112" s="150"/>
      <c r="O112" s="150"/>
      <c r="P112" s="150"/>
      <c r="Q112" s="150"/>
      <c r="R112" s="150"/>
      <c r="S112" s="150" t="s">
        <v>52</v>
      </c>
      <c r="T112" s="153"/>
      <c r="U112" s="150"/>
      <c r="V112" s="86"/>
      <c r="W112" s="154"/>
      <c r="X112" s="158"/>
      <c r="Y112" s="155" t="s">
        <v>197</v>
      </c>
      <c r="Z112" s="93"/>
      <c r="AA112" s="94" t="s">
        <v>52</v>
      </c>
      <c r="AB112" s="95"/>
      <c r="AC112" s="96"/>
      <c r="AD112" s="99" t="s">
        <v>823</v>
      </c>
      <c r="AE112" s="11" t="s">
        <v>41</v>
      </c>
      <c r="AT112" s="101">
        <v>0</v>
      </c>
      <c r="AU112" s="101">
        <v>0</v>
      </c>
      <c r="AV112" s="101">
        <v>0</v>
      </c>
      <c r="AW112" s="101">
        <v>0</v>
      </c>
      <c r="AX112" s="101">
        <v>0</v>
      </c>
      <c r="AY112" s="101">
        <v>0</v>
      </c>
      <c r="AZ112" s="101">
        <v>0</v>
      </c>
      <c r="BA112" s="101">
        <v>0</v>
      </c>
      <c r="BB112" s="101">
        <v>0</v>
      </c>
      <c r="BC112" s="101">
        <v>0</v>
      </c>
      <c r="BD112" s="101">
        <v>0</v>
      </c>
      <c r="BE112" s="101">
        <v>0</v>
      </c>
      <c r="BF112" s="101">
        <v>0</v>
      </c>
      <c r="BG112" s="101">
        <v>0</v>
      </c>
      <c r="BH112" s="101">
        <v>0</v>
      </c>
      <c r="BI112" s="101">
        <v>0</v>
      </c>
      <c r="BJ112" s="101">
        <v>0</v>
      </c>
      <c r="BK112" s="101">
        <v>0</v>
      </c>
      <c r="BL112" s="101">
        <v>0</v>
      </c>
      <c r="BM112" s="101">
        <v>0</v>
      </c>
      <c r="BN112" s="101">
        <v>0</v>
      </c>
      <c r="BO112" s="101">
        <v>0</v>
      </c>
      <c r="BP112" s="101">
        <v>875.72683</v>
      </c>
      <c r="BQ112" s="101">
        <v>1151.585593</v>
      </c>
      <c r="BR112" s="101">
        <v>373.129926</v>
      </c>
      <c r="BS112" s="101">
        <v>1163.314578</v>
      </c>
      <c r="BT112" s="101">
        <v>1128.415147</v>
      </c>
      <c r="BU112" s="101">
        <v>784.347935562159</v>
      </c>
      <c r="BV112" s="101">
        <v>2596.23818421732</v>
      </c>
      <c r="BW112" s="101">
        <v>3018.60569406036</v>
      </c>
      <c r="BX112" s="101">
        <v>3227.30965899</v>
      </c>
      <c r="BY112" s="101">
        <v>2622.36682466482</v>
      </c>
      <c r="BZ112" s="101">
        <v>1986.78830851052</v>
      </c>
      <c r="CA112" s="101">
        <v>1953.05969656878</v>
      </c>
      <c r="CB112" s="101">
        <v>1597.08705806941</v>
      </c>
      <c r="CC112" s="101">
        <v>2224.59238827155</v>
      </c>
      <c r="CD112" s="101"/>
      <c r="CE112" s="101"/>
      <c r="CF112" s="101"/>
      <c r="CG112" s="101"/>
      <c r="CH112" s="101"/>
      <c r="CI112" s="101"/>
    </row>
    <row r="113" spans="1:87" s="100" customFormat="1" ht="12.75" customHeight="1">
      <c r="A113" s="160" t="s">
        <v>251</v>
      </c>
      <c r="B113" s="160" t="s">
        <v>252</v>
      </c>
      <c r="C113" s="161"/>
      <c r="D113" s="148"/>
      <c r="E113" s="149" t="s">
        <v>52</v>
      </c>
      <c r="F113" s="126"/>
      <c r="G113" s="150" t="s">
        <v>52</v>
      </c>
      <c r="H113" s="148"/>
      <c r="I113" s="126"/>
      <c r="J113" s="126"/>
      <c r="K113" s="126"/>
      <c r="L113" s="149" t="s">
        <v>52</v>
      </c>
      <c r="M113" s="126"/>
      <c r="N113" s="150"/>
      <c r="O113" s="150"/>
      <c r="P113" s="150"/>
      <c r="Q113" s="150"/>
      <c r="R113" s="150"/>
      <c r="S113" s="150" t="s">
        <v>52</v>
      </c>
      <c r="T113" s="153"/>
      <c r="U113" s="150"/>
      <c r="V113" s="86"/>
      <c r="W113" s="154"/>
      <c r="X113" s="158"/>
      <c r="Y113" s="155" t="s">
        <v>197</v>
      </c>
      <c r="Z113" s="93"/>
      <c r="AA113" s="94" t="s">
        <v>52</v>
      </c>
      <c r="AB113" s="95"/>
      <c r="AC113" s="96"/>
      <c r="AD113" s="99" t="s">
        <v>823</v>
      </c>
      <c r="AE113" s="11" t="s">
        <v>41</v>
      </c>
      <c r="AT113" s="101">
        <v>0</v>
      </c>
      <c r="AU113" s="101">
        <v>0</v>
      </c>
      <c r="AV113" s="101">
        <v>0</v>
      </c>
      <c r="AW113" s="101">
        <v>0</v>
      </c>
      <c r="AX113" s="101">
        <v>0</v>
      </c>
      <c r="AY113" s="101">
        <v>0</v>
      </c>
      <c r="AZ113" s="101">
        <v>0</v>
      </c>
      <c r="BA113" s="101">
        <v>0</v>
      </c>
      <c r="BB113" s="101">
        <v>0</v>
      </c>
      <c r="BC113" s="101">
        <v>0</v>
      </c>
      <c r="BD113" s="101">
        <v>0</v>
      </c>
      <c r="BE113" s="101">
        <v>0</v>
      </c>
      <c r="BF113" s="101">
        <v>0</v>
      </c>
      <c r="BG113" s="101">
        <v>0</v>
      </c>
      <c r="BH113" s="101">
        <v>12.3891514269962</v>
      </c>
      <c r="BI113" s="101">
        <v>63.2547588849895</v>
      </c>
      <c r="BJ113" s="101">
        <v>118.036925029829</v>
      </c>
      <c r="BK113" s="101">
        <v>185.646169554184</v>
      </c>
      <c r="BL113" s="101">
        <v>135.198469206538</v>
      </c>
      <c r="BM113" s="101">
        <v>220.348868413024</v>
      </c>
      <c r="BN113" s="101">
        <v>36.1237026131406</v>
      </c>
      <c r="BO113" s="101">
        <v>38.1631227997398</v>
      </c>
      <c r="BP113" s="101">
        <v>0</v>
      </c>
      <c r="BQ113" s="101">
        <v>0</v>
      </c>
      <c r="BR113" s="101">
        <v>0</v>
      </c>
      <c r="BS113" s="101">
        <v>0</v>
      </c>
      <c r="BT113" s="101">
        <v>0</v>
      </c>
      <c r="BU113" s="101">
        <v>0</v>
      </c>
      <c r="BV113" s="101">
        <v>0</v>
      </c>
      <c r="BW113" s="101">
        <v>0</v>
      </c>
      <c r="BX113" s="101">
        <v>0</v>
      </c>
      <c r="BY113" s="101">
        <v>0</v>
      </c>
      <c r="BZ113" s="101">
        <v>0</v>
      </c>
      <c r="CA113" s="101">
        <v>0</v>
      </c>
      <c r="CB113" s="101">
        <v>0</v>
      </c>
      <c r="CC113" s="101">
        <v>0</v>
      </c>
      <c r="CD113" s="101"/>
      <c r="CE113" s="101"/>
      <c r="CF113" s="101"/>
      <c r="CG113" s="101"/>
      <c r="CH113" s="101"/>
      <c r="CI113" s="101"/>
    </row>
    <row r="114" spans="1:87" s="100" customFormat="1" ht="12.75" customHeight="1">
      <c r="A114" s="160" t="s">
        <v>253</v>
      </c>
      <c r="B114" s="160" t="s">
        <v>254</v>
      </c>
      <c r="C114" s="161"/>
      <c r="D114" s="148"/>
      <c r="E114" s="149" t="s">
        <v>52</v>
      </c>
      <c r="F114" s="126"/>
      <c r="G114" s="150" t="s">
        <v>52</v>
      </c>
      <c r="H114" s="148" t="s">
        <v>52</v>
      </c>
      <c r="I114" s="126"/>
      <c r="J114" s="126"/>
      <c r="K114" s="126"/>
      <c r="L114" s="149"/>
      <c r="M114" s="126"/>
      <c r="N114" s="150"/>
      <c r="O114" s="150"/>
      <c r="P114" s="150"/>
      <c r="Q114" s="150"/>
      <c r="R114" s="150"/>
      <c r="S114" s="150" t="s">
        <v>52</v>
      </c>
      <c r="T114" s="153"/>
      <c r="U114" s="150"/>
      <c r="V114" s="86"/>
      <c r="W114" s="154"/>
      <c r="X114" s="158"/>
      <c r="Y114" s="155" t="s">
        <v>197</v>
      </c>
      <c r="Z114" s="93"/>
      <c r="AA114" s="94" t="s">
        <v>52</v>
      </c>
      <c r="AB114" s="95"/>
      <c r="AC114" s="96"/>
      <c r="AD114" s="99" t="s">
        <v>823</v>
      </c>
      <c r="AE114" s="11" t="s">
        <v>41</v>
      </c>
      <c r="AT114" s="101">
        <v>0</v>
      </c>
      <c r="AU114" s="101">
        <v>0</v>
      </c>
      <c r="AV114" s="101">
        <v>0</v>
      </c>
      <c r="AW114" s="101">
        <v>0</v>
      </c>
      <c r="AX114" s="101">
        <v>0</v>
      </c>
      <c r="AY114" s="101">
        <v>0</v>
      </c>
      <c r="AZ114" s="101">
        <v>0</v>
      </c>
      <c r="BA114" s="101">
        <v>0</v>
      </c>
      <c r="BB114" s="101">
        <v>0</v>
      </c>
      <c r="BC114" s="101">
        <v>0</v>
      </c>
      <c r="BD114" s="101">
        <v>0</v>
      </c>
      <c r="BE114" s="101">
        <v>0</v>
      </c>
      <c r="BF114" s="101">
        <v>0</v>
      </c>
      <c r="BG114" s="101">
        <v>0</v>
      </c>
      <c r="BH114" s="101">
        <v>0</v>
      </c>
      <c r="BI114" s="101">
        <v>0</v>
      </c>
      <c r="BJ114" s="101">
        <v>0</v>
      </c>
      <c r="BK114" s="101">
        <v>0</v>
      </c>
      <c r="BL114" s="101">
        <v>0</v>
      </c>
      <c r="BM114" s="101">
        <v>0</v>
      </c>
      <c r="BN114" s="101">
        <v>0</v>
      </c>
      <c r="BO114" s="101">
        <v>0</v>
      </c>
      <c r="BP114" s="101">
        <v>29.7652887276508</v>
      </c>
      <c r="BQ114" s="101">
        <v>14.9684010980946</v>
      </c>
      <c r="BR114" s="101">
        <v>12.7642994286555</v>
      </c>
      <c r="BS114" s="101">
        <v>15.425207062445</v>
      </c>
      <c r="BT114" s="101">
        <v>11.7181159617972</v>
      </c>
      <c r="BU114" s="101">
        <v>7.72640331722908</v>
      </c>
      <c r="BV114" s="101">
        <v>13.2059837810805</v>
      </c>
      <c r="BW114" s="101">
        <v>16.6216727918949</v>
      </c>
      <c r="BX114" s="101">
        <v>6.93171115771167</v>
      </c>
      <c r="BY114" s="101">
        <v>1.55985122769002</v>
      </c>
      <c r="BZ114" s="101">
        <v>0</v>
      </c>
      <c r="CA114" s="101">
        <v>0</v>
      </c>
      <c r="CB114" s="101">
        <v>0</v>
      </c>
      <c r="CC114" s="101">
        <v>0</v>
      </c>
      <c r="CD114" s="101"/>
      <c r="CE114" s="101"/>
      <c r="CF114" s="101"/>
      <c r="CG114" s="101"/>
      <c r="CH114" s="101"/>
      <c r="CI114" s="101"/>
    </row>
    <row r="115" spans="1:87" s="100" customFormat="1" ht="12.75" customHeight="1">
      <c r="A115" s="160" t="s">
        <v>255</v>
      </c>
      <c r="B115" s="160" t="s">
        <v>256</v>
      </c>
      <c r="C115" s="161"/>
      <c r="D115" s="148"/>
      <c r="E115" s="149" t="s">
        <v>52</v>
      </c>
      <c r="F115" s="126"/>
      <c r="G115" s="150" t="s">
        <v>52</v>
      </c>
      <c r="H115" s="148" t="s">
        <v>52</v>
      </c>
      <c r="I115" s="126"/>
      <c r="J115" s="126"/>
      <c r="K115" s="126"/>
      <c r="L115" s="149"/>
      <c r="M115" s="126"/>
      <c r="N115" s="150"/>
      <c r="O115" s="150"/>
      <c r="P115" s="150"/>
      <c r="Q115" s="150"/>
      <c r="R115" s="150"/>
      <c r="S115" s="150" t="s">
        <v>52</v>
      </c>
      <c r="T115" s="153"/>
      <c r="U115" s="150"/>
      <c r="V115" s="86"/>
      <c r="W115" s="154"/>
      <c r="X115" s="158"/>
      <c r="Y115" s="155" t="s">
        <v>197</v>
      </c>
      <c r="Z115" s="93"/>
      <c r="AA115" s="94" t="s">
        <v>52</v>
      </c>
      <c r="AB115" s="95"/>
      <c r="AC115" s="96"/>
      <c r="AD115" s="99" t="s">
        <v>823</v>
      </c>
      <c r="AE115" s="11" t="s">
        <v>41</v>
      </c>
      <c r="AT115" s="101">
        <v>0</v>
      </c>
      <c r="AU115" s="101">
        <v>0</v>
      </c>
      <c r="AV115" s="101">
        <v>0</v>
      </c>
      <c r="AW115" s="101">
        <v>0</v>
      </c>
      <c r="AX115" s="101">
        <v>0</v>
      </c>
      <c r="AY115" s="101">
        <v>0</v>
      </c>
      <c r="AZ115" s="101">
        <v>0</v>
      </c>
      <c r="BA115" s="101">
        <v>0</v>
      </c>
      <c r="BB115" s="101">
        <v>0</v>
      </c>
      <c r="BC115" s="101">
        <v>0</v>
      </c>
      <c r="BD115" s="101">
        <v>0</v>
      </c>
      <c r="BE115" s="101">
        <v>0</v>
      </c>
      <c r="BF115" s="101">
        <v>0</v>
      </c>
      <c r="BG115" s="101">
        <v>0</v>
      </c>
      <c r="BH115" s="101">
        <v>0</v>
      </c>
      <c r="BI115" s="101">
        <v>0</v>
      </c>
      <c r="BJ115" s="101">
        <v>0</v>
      </c>
      <c r="BK115" s="101">
        <v>0</v>
      </c>
      <c r="BL115" s="101">
        <v>0</v>
      </c>
      <c r="BM115" s="101">
        <v>0</v>
      </c>
      <c r="BN115" s="101">
        <v>0</v>
      </c>
      <c r="BO115" s="101">
        <v>0</v>
      </c>
      <c r="BP115" s="101">
        <v>0</v>
      </c>
      <c r="BQ115" s="101">
        <v>0</v>
      </c>
      <c r="BR115" s="101">
        <v>0</v>
      </c>
      <c r="BS115" s="101">
        <v>0</v>
      </c>
      <c r="BT115" s="101">
        <v>0</v>
      </c>
      <c r="BU115" s="101">
        <v>0</v>
      </c>
      <c r="BV115" s="101">
        <v>447.3085712</v>
      </c>
      <c r="BW115" s="101">
        <v>654.61052892007</v>
      </c>
      <c r="BX115" s="101">
        <v>714.833372194209</v>
      </c>
      <c r="BY115" s="101">
        <v>498.666882547561</v>
      </c>
      <c r="BZ115" s="101">
        <v>301.331162235664</v>
      </c>
      <c r="CA115" s="101">
        <v>208.339199117197</v>
      </c>
      <c r="CB115" s="101">
        <v>87.4473774860057</v>
      </c>
      <c r="CC115" s="101">
        <v>212.624236544115</v>
      </c>
      <c r="CD115" s="101"/>
      <c r="CE115" s="101"/>
      <c r="CF115" s="101"/>
      <c r="CG115" s="101"/>
      <c r="CH115" s="101"/>
      <c r="CI115" s="101"/>
    </row>
    <row r="116" spans="1:87" s="100" customFormat="1" ht="12.75" customHeight="1">
      <c r="A116" s="160" t="s">
        <v>257</v>
      </c>
      <c r="B116" s="160" t="s">
        <v>258</v>
      </c>
      <c r="C116" s="161"/>
      <c r="D116" s="148"/>
      <c r="E116" s="149" t="s">
        <v>52</v>
      </c>
      <c r="F116" s="126"/>
      <c r="G116" s="150" t="s">
        <v>52</v>
      </c>
      <c r="H116" s="148" t="s">
        <v>52</v>
      </c>
      <c r="I116" s="126"/>
      <c r="J116" s="126"/>
      <c r="K116" s="126"/>
      <c r="L116" s="149"/>
      <c r="M116" s="126"/>
      <c r="N116" s="150"/>
      <c r="O116" s="150"/>
      <c r="P116" s="150"/>
      <c r="Q116" s="150"/>
      <c r="R116" s="150"/>
      <c r="S116" s="150" t="s">
        <v>52</v>
      </c>
      <c r="T116" s="153"/>
      <c r="U116" s="150"/>
      <c r="V116" s="86"/>
      <c r="W116" s="154"/>
      <c r="X116" s="158"/>
      <c r="Y116" s="155" t="s">
        <v>197</v>
      </c>
      <c r="Z116" s="93"/>
      <c r="AA116" s="94" t="s">
        <v>52</v>
      </c>
      <c r="AB116" s="95"/>
      <c r="AC116" s="96"/>
      <c r="AD116" s="99" t="s">
        <v>823</v>
      </c>
      <c r="AE116" s="11" t="s">
        <v>41</v>
      </c>
      <c r="AT116" s="101">
        <v>0</v>
      </c>
      <c r="AU116" s="101">
        <v>0</v>
      </c>
      <c r="AV116" s="101">
        <v>0</v>
      </c>
      <c r="AW116" s="101">
        <v>0</v>
      </c>
      <c r="AX116" s="101">
        <v>0</v>
      </c>
      <c r="AY116" s="101">
        <v>0</v>
      </c>
      <c r="AZ116" s="101">
        <v>0</v>
      </c>
      <c r="BA116" s="101">
        <v>0</v>
      </c>
      <c r="BB116" s="101">
        <v>0</v>
      </c>
      <c r="BC116" s="101">
        <v>0</v>
      </c>
      <c r="BD116" s="101">
        <v>0</v>
      </c>
      <c r="BE116" s="101">
        <v>0</v>
      </c>
      <c r="BF116" s="101">
        <v>0</v>
      </c>
      <c r="BG116" s="101">
        <v>0</v>
      </c>
      <c r="BH116" s="101">
        <v>0</v>
      </c>
      <c r="BI116" s="101">
        <v>0</v>
      </c>
      <c r="BJ116" s="101">
        <v>0</v>
      </c>
      <c r="BK116" s="101">
        <v>0</v>
      </c>
      <c r="BL116" s="101">
        <v>0</v>
      </c>
      <c r="BM116" s="101">
        <v>0</v>
      </c>
      <c r="BN116" s="101">
        <v>0</v>
      </c>
      <c r="BO116" s="101">
        <v>0</v>
      </c>
      <c r="BP116" s="101">
        <v>0</v>
      </c>
      <c r="BQ116" s="101">
        <v>0</v>
      </c>
      <c r="BR116" s="101">
        <v>0</v>
      </c>
      <c r="BS116" s="101">
        <v>0</v>
      </c>
      <c r="BT116" s="101">
        <v>0</v>
      </c>
      <c r="BU116" s="101">
        <v>0</v>
      </c>
      <c r="BV116" s="101">
        <v>0</v>
      </c>
      <c r="BW116" s="101">
        <v>0</v>
      </c>
      <c r="BX116" s="101">
        <v>33.30990222804</v>
      </c>
      <c r="BY116" s="101">
        <v>25.97353907091</v>
      </c>
      <c r="BZ116" s="101">
        <v>35.5570474974</v>
      </c>
      <c r="CA116" s="101">
        <v>45.69818343062</v>
      </c>
      <c r="CB116" s="101">
        <v>50.70886470628</v>
      </c>
      <c r="CC116" s="101">
        <v>45.37108947404</v>
      </c>
      <c r="CD116" s="101"/>
      <c r="CE116" s="101"/>
      <c r="CF116" s="101"/>
      <c r="CG116" s="101"/>
      <c r="CH116" s="101"/>
      <c r="CI116" s="101"/>
    </row>
    <row r="117" spans="1:87" s="100" customFormat="1" ht="12.75" customHeight="1">
      <c r="A117" s="160" t="s">
        <v>259</v>
      </c>
      <c r="B117" s="160" t="s">
        <v>260</v>
      </c>
      <c r="C117" s="161"/>
      <c r="D117" s="148"/>
      <c r="E117" s="149" t="s">
        <v>52</v>
      </c>
      <c r="F117" s="126"/>
      <c r="G117" s="150" t="s">
        <v>52</v>
      </c>
      <c r="H117" s="148" t="s">
        <v>52</v>
      </c>
      <c r="I117" s="126"/>
      <c r="J117" s="126"/>
      <c r="K117" s="126"/>
      <c r="L117" s="149"/>
      <c r="M117" s="126"/>
      <c r="N117" s="150"/>
      <c r="O117" s="150"/>
      <c r="P117" s="150"/>
      <c r="Q117" s="150"/>
      <c r="R117" s="150"/>
      <c r="S117" s="150" t="s">
        <v>52</v>
      </c>
      <c r="T117" s="153"/>
      <c r="U117" s="150"/>
      <c r="V117" s="86"/>
      <c r="W117" s="154"/>
      <c r="X117" s="158"/>
      <c r="Y117" s="155" t="s">
        <v>197</v>
      </c>
      <c r="Z117" s="93"/>
      <c r="AA117" s="94" t="s">
        <v>52</v>
      </c>
      <c r="AB117" s="95"/>
      <c r="AC117" s="96"/>
      <c r="AD117" s="99" t="s">
        <v>823</v>
      </c>
      <c r="AE117" s="11" t="s">
        <v>41</v>
      </c>
      <c r="AT117" s="101">
        <v>0</v>
      </c>
      <c r="AU117" s="101">
        <v>0</v>
      </c>
      <c r="AV117" s="101">
        <v>0</v>
      </c>
      <c r="AW117" s="101">
        <v>0</v>
      </c>
      <c r="AX117" s="101">
        <v>0</v>
      </c>
      <c r="AY117" s="101">
        <v>0</v>
      </c>
      <c r="AZ117" s="101">
        <v>0</v>
      </c>
      <c r="BA117" s="101">
        <v>0</v>
      </c>
      <c r="BB117" s="101">
        <v>0</v>
      </c>
      <c r="BC117" s="101">
        <v>0</v>
      </c>
      <c r="BD117" s="101">
        <v>0</v>
      </c>
      <c r="BE117" s="101">
        <v>0</v>
      </c>
      <c r="BF117" s="101">
        <v>0</v>
      </c>
      <c r="BG117" s="101">
        <v>0</v>
      </c>
      <c r="BH117" s="101">
        <v>0</v>
      </c>
      <c r="BI117" s="101">
        <v>0</v>
      </c>
      <c r="BJ117" s="101">
        <v>0</v>
      </c>
      <c r="BK117" s="101">
        <v>0</v>
      </c>
      <c r="BL117" s="101">
        <v>0</v>
      </c>
      <c r="BM117" s="101">
        <v>0</v>
      </c>
      <c r="BN117" s="101">
        <v>0</v>
      </c>
      <c r="BO117" s="101">
        <v>0</v>
      </c>
      <c r="BP117" s="101">
        <v>0</v>
      </c>
      <c r="BQ117" s="101">
        <v>0</v>
      </c>
      <c r="BR117" s="101">
        <v>0</v>
      </c>
      <c r="BS117" s="101">
        <v>0</v>
      </c>
      <c r="BT117" s="101">
        <v>0</v>
      </c>
      <c r="BU117" s="101">
        <v>0</v>
      </c>
      <c r="BV117" s="101">
        <v>0</v>
      </c>
      <c r="BW117" s="101">
        <v>0</v>
      </c>
      <c r="BX117" s="101">
        <v>0</v>
      </c>
      <c r="BY117" s="101">
        <v>0</v>
      </c>
      <c r="BZ117" s="101">
        <v>0</v>
      </c>
      <c r="CA117" s="101">
        <v>0</v>
      </c>
      <c r="CB117" s="101">
        <v>0</v>
      </c>
      <c r="CC117" s="101">
        <v>0</v>
      </c>
      <c r="CD117" s="101"/>
      <c r="CE117" s="101"/>
      <c r="CF117" s="101"/>
      <c r="CG117" s="101"/>
      <c r="CH117" s="101"/>
      <c r="CI117" s="101"/>
    </row>
    <row r="118" spans="1:87" s="100" customFormat="1" ht="12.75" customHeight="1">
      <c r="A118" s="160" t="s">
        <v>261</v>
      </c>
      <c r="B118" s="160" t="s">
        <v>262</v>
      </c>
      <c r="C118" s="161"/>
      <c r="D118" s="148"/>
      <c r="E118" s="149" t="s">
        <v>52</v>
      </c>
      <c r="F118" s="126"/>
      <c r="G118" s="150" t="s">
        <v>52</v>
      </c>
      <c r="H118" s="148" t="s">
        <v>52</v>
      </c>
      <c r="I118" s="126"/>
      <c r="J118" s="126"/>
      <c r="K118" s="126"/>
      <c r="L118" s="149"/>
      <c r="M118" s="126"/>
      <c r="N118" s="150"/>
      <c r="O118" s="150"/>
      <c r="P118" s="150"/>
      <c r="Q118" s="150"/>
      <c r="R118" s="150"/>
      <c r="S118" s="150" t="s">
        <v>52</v>
      </c>
      <c r="T118" s="153"/>
      <c r="U118" s="150"/>
      <c r="V118" s="86"/>
      <c r="W118" s="154"/>
      <c r="X118" s="158"/>
      <c r="Y118" s="155" t="s">
        <v>197</v>
      </c>
      <c r="Z118" s="93"/>
      <c r="AA118" s="94" t="s">
        <v>52</v>
      </c>
      <c r="AB118" s="95"/>
      <c r="AC118" s="96"/>
      <c r="AD118" s="99" t="s">
        <v>823</v>
      </c>
      <c r="AE118" s="11" t="s">
        <v>41</v>
      </c>
      <c r="AT118" s="101">
        <v>0</v>
      </c>
      <c r="AU118" s="101">
        <v>0</v>
      </c>
      <c r="AV118" s="101">
        <v>0</v>
      </c>
      <c r="AW118" s="101">
        <v>0</v>
      </c>
      <c r="AX118" s="101">
        <v>0</v>
      </c>
      <c r="AY118" s="101">
        <v>0</v>
      </c>
      <c r="AZ118" s="101">
        <v>0</v>
      </c>
      <c r="BA118" s="101">
        <v>0</v>
      </c>
      <c r="BB118" s="101">
        <v>0</v>
      </c>
      <c r="BC118" s="101">
        <v>0</v>
      </c>
      <c r="BD118" s="101">
        <v>0</v>
      </c>
      <c r="BE118" s="101">
        <v>0</v>
      </c>
      <c r="BF118" s="101">
        <v>0</v>
      </c>
      <c r="BG118" s="101">
        <v>0</v>
      </c>
      <c r="BH118" s="101">
        <v>0</v>
      </c>
      <c r="BI118" s="101">
        <v>0</v>
      </c>
      <c r="BJ118" s="101">
        <v>0</v>
      </c>
      <c r="BK118" s="101">
        <v>0</v>
      </c>
      <c r="BL118" s="101">
        <v>0</v>
      </c>
      <c r="BM118" s="101">
        <v>0</v>
      </c>
      <c r="BN118" s="101">
        <v>0</v>
      </c>
      <c r="BO118" s="101">
        <v>0</v>
      </c>
      <c r="BP118" s="101">
        <v>0</v>
      </c>
      <c r="BQ118" s="101">
        <v>0</v>
      </c>
      <c r="BR118" s="101">
        <v>0</v>
      </c>
      <c r="BS118" s="101">
        <v>0</v>
      </c>
      <c r="BT118" s="101">
        <v>0</v>
      </c>
      <c r="BU118" s="101">
        <v>0</v>
      </c>
      <c r="BV118" s="101">
        <v>0</v>
      </c>
      <c r="BW118" s="101">
        <v>0</v>
      </c>
      <c r="BX118" s="101">
        <v>176.476189977048</v>
      </c>
      <c r="BY118" s="101">
        <v>140.420751301259</v>
      </c>
      <c r="BZ118" s="101">
        <v>172.91842337252</v>
      </c>
      <c r="CA118" s="101">
        <v>147.5187881274</v>
      </c>
      <c r="CB118" s="101">
        <v>87.3569857903201</v>
      </c>
      <c r="CC118" s="101">
        <v>43.67849289516</v>
      </c>
      <c r="CD118" s="101"/>
      <c r="CE118" s="101"/>
      <c r="CF118" s="101"/>
      <c r="CG118" s="101"/>
      <c r="CH118" s="101"/>
      <c r="CI118" s="101"/>
    </row>
    <row r="119" spans="1:87" s="100" customFormat="1" ht="12.75" customHeight="1">
      <c r="A119" s="160" t="s">
        <v>263</v>
      </c>
      <c r="B119" s="160" t="s">
        <v>264</v>
      </c>
      <c r="C119" s="161"/>
      <c r="D119" s="148"/>
      <c r="E119" s="149" t="s">
        <v>52</v>
      </c>
      <c r="F119" s="126"/>
      <c r="G119" s="150" t="s">
        <v>52</v>
      </c>
      <c r="H119" s="148"/>
      <c r="I119" s="126"/>
      <c r="J119" s="126"/>
      <c r="K119" s="126"/>
      <c r="L119" s="149" t="s">
        <v>52</v>
      </c>
      <c r="M119" s="126"/>
      <c r="N119" s="150"/>
      <c r="O119" s="150"/>
      <c r="P119" s="150"/>
      <c r="Q119" s="150"/>
      <c r="R119" s="150"/>
      <c r="S119" s="150" t="s">
        <v>52</v>
      </c>
      <c r="T119" s="153"/>
      <c r="U119" s="150"/>
      <c r="V119" s="86"/>
      <c r="W119" s="154"/>
      <c r="X119" s="158"/>
      <c r="Y119" s="155" t="s">
        <v>197</v>
      </c>
      <c r="Z119" s="93"/>
      <c r="AA119" s="94" t="s">
        <v>52</v>
      </c>
      <c r="AB119" s="95"/>
      <c r="AC119" s="96"/>
      <c r="AD119" s="99" t="s">
        <v>823</v>
      </c>
      <c r="AE119" s="11" t="s">
        <v>41</v>
      </c>
      <c r="AT119" s="101">
        <v>0</v>
      </c>
      <c r="AU119" s="101">
        <v>0</v>
      </c>
      <c r="AV119" s="101">
        <v>0</v>
      </c>
      <c r="AW119" s="101">
        <v>0</v>
      </c>
      <c r="AX119" s="101">
        <v>0</v>
      </c>
      <c r="AY119" s="101">
        <v>0</v>
      </c>
      <c r="AZ119" s="101">
        <v>0</v>
      </c>
      <c r="BA119" s="101">
        <v>0</v>
      </c>
      <c r="BB119" s="101">
        <v>0</v>
      </c>
      <c r="BC119" s="101">
        <v>0</v>
      </c>
      <c r="BD119" s="101">
        <v>1776.20058414779</v>
      </c>
      <c r="BE119" s="101">
        <v>1693.78216011547</v>
      </c>
      <c r="BF119" s="101">
        <v>2024.20805579539</v>
      </c>
      <c r="BG119" s="101">
        <v>1841.89860936208</v>
      </c>
      <c r="BH119" s="101">
        <v>1301.09826401164</v>
      </c>
      <c r="BI119" s="101">
        <v>1233.37485668651</v>
      </c>
      <c r="BJ119" s="101">
        <v>1798.55335007983</v>
      </c>
      <c r="BK119" s="101">
        <v>2206.5555803865</v>
      </c>
      <c r="BL119" s="101">
        <v>1741.65708737131</v>
      </c>
      <c r="BM119" s="101">
        <v>2024.9991642114</v>
      </c>
      <c r="BN119" s="101">
        <v>1852.69821348402</v>
      </c>
      <c r="BO119" s="101">
        <v>1182.51926878623</v>
      </c>
      <c r="BP119" s="101">
        <v>0</v>
      </c>
      <c r="BQ119" s="101">
        <v>0</v>
      </c>
      <c r="BR119" s="101">
        <v>0</v>
      </c>
      <c r="BS119" s="101">
        <v>0</v>
      </c>
      <c r="BT119" s="101">
        <v>0</v>
      </c>
      <c r="BU119" s="101">
        <v>0</v>
      </c>
      <c r="BV119" s="101">
        <v>0</v>
      </c>
      <c r="BW119" s="101">
        <v>0</v>
      </c>
      <c r="BX119" s="101">
        <v>0</v>
      </c>
      <c r="BY119" s="101">
        <v>0</v>
      </c>
      <c r="BZ119" s="101">
        <v>0</v>
      </c>
      <c r="CA119" s="101">
        <v>0</v>
      </c>
      <c r="CB119" s="101">
        <v>0</v>
      </c>
      <c r="CC119" s="101">
        <v>0</v>
      </c>
      <c r="CD119" s="101"/>
      <c r="CE119" s="101"/>
      <c r="CF119" s="101"/>
      <c r="CG119" s="101"/>
      <c r="CH119" s="101"/>
      <c r="CI119" s="101"/>
    </row>
    <row r="120" spans="1:87" s="100" customFormat="1" ht="12.75" customHeight="1">
      <c r="A120" s="160" t="s">
        <v>265</v>
      </c>
      <c r="B120" s="160" t="s">
        <v>266</v>
      </c>
      <c r="C120" s="161"/>
      <c r="D120" s="148"/>
      <c r="E120" s="149" t="s">
        <v>52</v>
      </c>
      <c r="F120" s="126"/>
      <c r="G120" s="150" t="s">
        <v>52</v>
      </c>
      <c r="H120" s="148" t="s">
        <v>52</v>
      </c>
      <c r="I120" s="126"/>
      <c r="J120" s="126"/>
      <c r="K120" s="126"/>
      <c r="L120" s="149"/>
      <c r="M120" s="126"/>
      <c r="N120" s="150"/>
      <c r="O120" s="150"/>
      <c r="P120" s="150"/>
      <c r="Q120" s="150"/>
      <c r="R120" s="150"/>
      <c r="S120" s="150" t="s">
        <v>52</v>
      </c>
      <c r="T120" s="153"/>
      <c r="U120" s="150"/>
      <c r="V120" s="86"/>
      <c r="W120" s="154"/>
      <c r="X120" s="158"/>
      <c r="Y120" s="155" t="s">
        <v>197</v>
      </c>
      <c r="Z120" s="93"/>
      <c r="AA120" s="94" t="s">
        <v>52</v>
      </c>
      <c r="AB120" s="95"/>
      <c r="AC120" s="96"/>
      <c r="AD120" s="99" t="s">
        <v>823</v>
      </c>
      <c r="AE120" s="11" t="s">
        <v>41</v>
      </c>
      <c r="AT120" s="101">
        <v>0</v>
      </c>
      <c r="AU120" s="101">
        <v>0</v>
      </c>
      <c r="AV120" s="101">
        <v>0</v>
      </c>
      <c r="AW120" s="101">
        <v>0</v>
      </c>
      <c r="AX120" s="101">
        <v>0</v>
      </c>
      <c r="AY120" s="101">
        <v>0</v>
      </c>
      <c r="AZ120" s="101">
        <v>0</v>
      </c>
      <c r="BA120" s="101">
        <v>0</v>
      </c>
      <c r="BB120" s="101">
        <v>0</v>
      </c>
      <c r="BC120" s="101">
        <v>0</v>
      </c>
      <c r="BD120" s="101">
        <v>0</v>
      </c>
      <c r="BE120" s="101">
        <v>0</v>
      </c>
      <c r="BF120" s="101">
        <v>0</v>
      </c>
      <c r="BG120" s="101">
        <v>0</v>
      </c>
      <c r="BH120" s="101">
        <v>0</v>
      </c>
      <c r="BI120" s="101">
        <v>0</v>
      </c>
      <c r="BJ120" s="101">
        <v>0</v>
      </c>
      <c r="BK120" s="101">
        <v>0</v>
      </c>
      <c r="BL120" s="101">
        <v>0</v>
      </c>
      <c r="BM120" s="101">
        <v>0</v>
      </c>
      <c r="BN120" s="101">
        <v>0</v>
      </c>
      <c r="BO120" s="101">
        <v>0</v>
      </c>
      <c r="BP120" s="101">
        <v>1789.9782652486</v>
      </c>
      <c r="BQ120" s="101">
        <v>1525.76607111853</v>
      </c>
      <c r="BR120" s="101">
        <v>1438.72010884791</v>
      </c>
      <c r="BS120" s="101">
        <v>1604.68663918725</v>
      </c>
      <c r="BT120" s="101">
        <v>1184.53771340541</v>
      </c>
      <c r="BU120" s="101">
        <v>1194.55821340498</v>
      </c>
      <c r="BV120" s="101">
        <v>1445.11139884549</v>
      </c>
      <c r="BW120" s="101">
        <v>1284.54346564044</v>
      </c>
      <c r="BX120" s="101">
        <v>1123.97553243538</v>
      </c>
      <c r="BY120" s="101">
        <v>963.407599230328</v>
      </c>
      <c r="BZ120" s="101">
        <v>802.839666025273</v>
      </c>
      <c r="CA120" s="101">
        <v>642.271732820219</v>
      </c>
      <c r="CB120" s="101">
        <v>481.703799615164</v>
      </c>
      <c r="CC120" s="101">
        <v>321.135866410109</v>
      </c>
      <c r="CD120" s="101"/>
      <c r="CE120" s="101"/>
      <c r="CF120" s="101"/>
      <c r="CG120" s="101"/>
      <c r="CH120" s="101"/>
      <c r="CI120" s="101"/>
    </row>
    <row r="121" spans="1:87" s="100" customFormat="1" ht="12.75" customHeight="1">
      <c r="A121" s="160" t="s">
        <v>267</v>
      </c>
      <c r="B121" s="160" t="s">
        <v>268</v>
      </c>
      <c r="C121" s="161"/>
      <c r="D121" s="148"/>
      <c r="E121" s="149" t="s">
        <v>52</v>
      </c>
      <c r="F121" s="126"/>
      <c r="G121" s="150" t="s">
        <v>52</v>
      </c>
      <c r="H121" s="148"/>
      <c r="I121" s="126"/>
      <c r="J121" s="126"/>
      <c r="K121" s="126"/>
      <c r="L121" s="149" t="s">
        <v>52</v>
      </c>
      <c r="M121" s="126"/>
      <c r="N121" s="150"/>
      <c r="O121" s="150"/>
      <c r="P121" s="150"/>
      <c r="Q121" s="150"/>
      <c r="R121" s="150"/>
      <c r="S121" s="150" t="s">
        <v>52</v>
      </c>
      <c r="T121" s="153"/>
      <c r="U121" s="150"/>
      <c r="V121" s="86"/>
      <c r="W121" s="154"/>
      <c r="X121" s="158"/>
      <c r="Y121" s="155" t="s">
        <v>197</v>
      </c>
      <c r="Z121" s="93"/>
      <c r="AA121" s="94" t="s">
        <v>52</v>
      </c>
      <c r="AB121" s="95"/>
      <c r="AC121" s="96"/>
      <c r="AD121" s="99" t="s">
        <v>823</v>
      </c>
      <c r="AE121" s="11" t="s">
        <v>41</v>
      </c>
      <c r="AT121" s="101">
        <v>0</v>
      </c>
      <c r="AU121" s="101">
        <v>0</v>
      </c>
      <c r="AV121" s="101">
        <v>0</v>
      </c>
      <c r="AW121" s="101">
        <v>0</v>
      </c>
      <c r="AX121" s="101">
        <v>0</v>
      </c>
      <c r="AY121" s="101">
        <v>0</v>
      </c>
      <c r="AZ121" s="101">
        <v>0</v>
      </c>
      <c r="BA121" s="101">
        <v>0</v>
      </c>
      <c r="BB121" s="101">
        <v>0</v>
      </c>
      <c r="BC121" s="101">
        <v>0</v>
      </c>
      <c r="BD121" s="101">
        <v>0</v>
      </c>
      <c r="BE121" s="101">
        <v>0</v>
      </c>
      <c r="BF121" s="101">
        <v>0</v>
      </c>
      <c r="BG121" s="101">
        <v>0</v>
      </c>
      <c r="BH121" s="101">
        <v>0</v>
      </c>
      <c r="BI121" s="101">
        <v>0</v>
      </c>
      <c r="BJ121" s="101">
        <v>51.0687846233142</v>
      </c>
      <c r="BK121" s="101">
        <v>44.9084235189343</v>
      </c>
      <c r="BL121" s="101">
        <v>30.5082466020504</v>
      </c>
      <c r="BM121" s="101">
        <v>452.20388848204</v>
      </c>
      <c r="BN121" s="101">
        <v>1019.10385266949</v>
      </c>
      <c r="BO121" s="101">
        <v>473.211967894805</v>
      </c>
      <c r="BP121" s="101">
        <v>0</v>
      </c>
      <c r="BQ121" s="101">
        <v>0</v>
      </c>
      <c r="BR121" s="101">
        <v>0</v>
      </c>
      <c r="BS121" s="101">
        <v>0</v>
      </c>
      <c r="BT121" s="101">
        <v>0</v>
      </c>
      <c r="BU121" s="101">
        <v>0</v>
      </c>
      <c r="BV121" s="101">
        <v>0</v>
      </c>
      <c r="BW121" s="101">
        <v>0</v>
      </c>
      <c r="BX121" s="101">
        <v>0</v>
      </c>
      <c r="BY121" s="101">
        <v>0</v>
      </c>
      <c r="BZ121" s="101">
        <v>0</v>
      </c>
      <c r="CA121" s="101">
        <v>0</v>
      </c>
      <c r="CB121" s="101">
        <v>0</v>
      </c>
      <c r="CC121" s="101">
        <v>0</v>
      </c>
      <c r="CD121" s="101"/>
      <c r="CE121" s="101"/>
      <c r="CF121" s="101"/>
      <c r="CG121" s="101"/>
      <c r="CH121" s="101"/>
      <c r="CI121" s="101"/>
    </row>
    <row r="122" spans="1:87" s="100" customFormat="1" ht="12.75" customHeight="1">
      <c r="A122" s="160" t="s">
        <v>269</v>
      </c>
      <c r="B122" s="160" t="s">
        <v>270</v>
      </c>
      <c r="C122" s="161"/>
      <c r="D122" s="148"/>
      <c r="E122" s="149" t="s">
        <v>52</v>
      </c>
      <c r="F122" s="126"/>
      <c r="G122" s="150" t="s">
        <v>52</v>
      </c>
      <c r="H122" s="148" t="s">
        <v>52</v>
      </c>
      <c r="I122" s="126"/>
      <c r="J122" s="126"/>
      <c r="K122" s="126"/>
      <c r="L122" s="149"/>
      <c r="M122" s="126"/>
      <c r="N122" s="150"/>
      <c r="O122" s="150"/>
      <c r="P122" s="150"/>
      <c r="Q122" s="150"/>
      <c r="R122" s="150"/>
      <c r="S122" s="150" t="s">
        <v>52</v>
      </c>
      <c r="T122" s="153"/>
      <c r="U122" s="150"/>
      <c r="V122" s="86"/>
      <c r="W122" s="154"/>
      <c r="X122" s="158"/>
      <c r="Y122" s="155" t="s">
        <v>197</v>
      </c>
      <c r="Z122" s="93"/>
      <c r="AA122" s="94" t="s">
        <v>52</v>
      </c>
      <c r="AB122" s="95"/>
      <c r="AC122" s="96"/>
      <c r="AD122" s="99" t="s">
        <v>823</v>
      </c>
      <c r="AE122" s="11" t="s">
        <v>41</v>
      </c>
      <c r="AT122" s="101">
        <v>0</v>
      </c>
      <c r="AU122" s="101">
        <v>0</v>
      </c>
      <c r="AV122" s="101">
        <v>0</v>
      </c>
      <c r="AW122" s="101">
        <v>0</v>
      </c>
      <c r="AX122" s="101">
        <v>0</v>
      </c>
      <c r="AY122" s="101">
        <v>0</v>
      </c>
      <c r="AZ122" s="101">
        <v>0</v>
      </c>
      <c r="BA122" s="101">
        <v>0</v>
      </c>
      <c r="BB122" s="101">
        <v>0</v>
      </c>
      <c r="BC122" s="101">
        <v>0</v>
      </c>
      <c r="BD122" s="101">
        <v>0</v>
      </c>
      <c r="BE122" s="101">
        <v>0</v>
      </c>
      <c r="BF122" s="101">
        <v>0</v>
      </c>
      <c r="BG122" s="101">
        <v>0</v>
      </c>
      <c r="BH122" s="101">
        <v>0</v>
      </c>
      <c r="BI122" s="101">
        <v>0</v>
      </c>
      <c r="BJ122" s="101">
        <v>0</v>
      </c>
      <c r="BK122" s="101">
        <v>0</v>
      </c>
      <c r="BL122" s="101">
        <v>0</v>
      </c>
      <c r="BM122" s="101">
        <v>0</v>
      </c>
      <c r="BN122" s="101">
        <v>0</v>
      </c>
      <c r="BO122" s="101">
        <v>0</v>
      </c>
      <c r="BP122" s="101">
        <v>88.4038771000003</v>
      </c>
      <c r="BQ122" s="101">
        <v>58.22165846</v>
      </c>
      <c r="BR122" s="101">
        <v>60.1380338799999</v>
      </c>
      <c r="BS122" s="101">
        <v>84.6827326199986</v>
      </c>
      <c r="BT122" s="101">
        <v>37.36549054</v>
      </c>
      <c r="BU122" s="101">
        <v>388.60925099</v>
      </c>
      <c r="BV122" s="101">
        <v>576.4204554</v>
      </c>
      <c r="BW122" s="101">
        <v>512.373738133333</v>
      </c>
      <c r="BX122" s="101">
        <v>448.327020866667</v>
      </c>
      <c r="BY122" s="101">
        <v>384.2803036</v>
      </c>
      <c r="BZ122" s="101">
        <v>320.233586333333</v>
      </c>
      <c r="CA122" s="101">
        <v>256.186869066667</v>
      </c>
      <c r="CB122" s="101">
        <v>192.1401518</v>
      </c>
      <c r="CC122" s="101">
        <v>128.093434533333</v>
      </c>
      <c r="CD122" s="101"/>
      <c r="CE122" s="101"/>
      <c r="CF122" s="101"/>
      <c r="CG122" s="101"/>
      <c r="CH122" s="101"/>
      <c r="CI122" s="101"/>
    </row>
    <row r="123" spans="1:87" s="50" customFormat="1" ht="12.75">
      <c r="A123" s="162" t="s">
        <v>271</v>
      </c>
      <c r="B123" s="16" t="s">
        <v>574</v>
      </c>
      <c r="C123" s="16"/>
      <c r="D123" s="148"/>
      <c r="E123" s="149"/>
      <c r="F123" s="126"/>
      <c r="G123" s="150"/>
      <c r="H123" s="148"/>
      <c r="I123" s="126"/>
      <c r="J123" s="126"/>
      <c r="K123" s="126"/>
      <c r="L123" s="149"/>
      <c r="M123" s="126"/>
      <c r="N123" s="150"/>
      <c r="O123" s="150"/>
      <c r="P123" s="150"/>
      <c r="Q123" s="150"/>
      <c r="R123" s="150"/>
      <c r="S123" s="150"/>
      <c r="T123" s="153"/>
      <c r="U123" s="150"/>
      <c r="V123" s="86"/>
      <c r="W123" s="154"/>
      <c r="X123" s="158"/>
      <c r="Y123" s="155"/>
      <c r="Z123" s="93"/>
      <c r="AA123" s="94"/>
      <c r="AB123" s="95"/>
      <c r="AC123" s="96"/>
      <c r="AD123" s="97" t="s">
        <v>901</v>
      </c>
      <c r="AE123" s="51" t="s">
        <v>41</v>
      </c>
      <c r="AT123" s="85">
        <v>0</v>
      </c>
      <c r="AU123" s="85">
        <v>0</v>
      </c>
      <c r="AV123" s="85">
        <v>0</v>
      </c>
      <c r="AW123" s="85">
        <v>0</v>
      </c>
      <c r="AX123" s="85">
        <v>0</v>
      </c>
      <c r="AY123" s="85">
        <v>0</v>
      </c>
      <c r="AZ123" s="85">
        <v>0</v>
      </c>
      <c r="BA123" s="85">
        <v>0</v>
      </c>
      <c r="BB123" s="85">
        <v>0</v>
      </c>
      <c r="BC123" s="85">
        <v>11.032062566662</v>
      </c>
      <c r="BD123" s="85">
        <v>88.12284</v>
      </c>
      <c r="BE123" s="85">
        <v>102.0228185</v>
      </c>
      <c r="BF123" s="85">
        <v>163.748282</v>
      </c>
      <c r="BG123" s="85">
        <v>168.745203</v>
      </c>
      <c r="BH123" s="85">
        <v>102.1445635</v>
      </c>
      <c r="BI123" s="85">
        <v>306.603593</v>
      </c>
      <c r="BJ123" s="85">
        <v>121.5533675</v>
      </c>
      <c r="BK123" s="85">
        <v>50.752237</v>
      </c>
      <c r="BL123" s="85">
        <v>111.2335</v>
      </c>
      <c r="BM123" s="85">
        <v>189.025</v>
      </c>
      <c r="BN123" s="85">
        <v>237.514847035</v>
      </c>
      <c r="BO123" s="85">
        <v>67.131159065</v>
      </c>
      <c r="BP123" s="85">
        <v>227.86114628</v>
      </c>
      <c r="BQ123" s="85">
        <v>271.22352919</v>
      </c>
      <c r="BR123" s="85">
        <v>245.32651933</v>
      </c>
      <c r="BS123" s="85">
        <v>191.942396815</v>
      </c>
      <c r="BT123" s="85">
        <v>351.17265649</v>
      </c>
      <c r="BU123" s="85">
        <v>1759.292383095</v>
      </c>
      <c r="BV123" s="85">
        <v>936.39179201</v>
      </c>
      <c r="BW123" s="85">
        <v>78.28038044</v>
      </c>
      <c r="BX123" s="85">
        <v>500.377910095</v>
      </c>
      <c r="BY123" s="85">
        <v>125.812478755</v>
      </c>
      <c r="BZ123" s="85">
        <v>169.750641215</v>
      </c>
      <c r="CA123" s="85">
        <v>83.92038648</v>
      </c>
      <c r="CB123" s="85">
        <v>96.106484</v>
      </c>
      <c r="CC123" s="85">
        <v>96.106484</v>
      </c>
      <c r="CD123" s="85"/>
      <c r="CE123" s="85"/>
      <c r="CF123" s="85"/>
      <c r="CG123" s="85"/>
      <c r="CH123" s="85"/>
      <c r="CI123" s="85"/>
    </row>
    <row r="124" spans="1:87" s="100" customFormat="1" ht="12.75" customHeight="1">
      <c r="A124" s="160" t="s">
        <v>272</v>
      </c>
      <c r="B124" s="160" t="s">
        <v>273</v>
      </c>
      <c r="C124" s="161"/>
      <c r="D124" s="148"/>
      <c r="E124" s="149" t="s">
        <v>52</v>
      </c>
      <c r="F124" s="126" t="s">
        <v>52</v>
      </c>
      <c r="G124" s="150"/>
      <c r="H124" s="148"/>
      <c r="I124" s="126"/>
      <c r="J124" s="126"/>
      <c r="K124" s="126"/>
      <c r="L124" s="149" t="s">
        <v>52</v>
      </c>
      <c r="M124" s="126"/>
      <c r="N124" s="150"/>
      <c r="O124" s="150"/>
      <c r="P124" s="150"/>
      <c r="Q124" s="150"/>
      <c r="R124" s="150"/>
      <c r="S124" s="150" t="s">
        <v>52</v>
      </c>
      <c r="T124" s="153"/>
      <c r="U124" s="150"/>
      <c r="V124" s="86"/>
      <c r="W124" s="154"/>
      <c r="X124" s="158"/>
      <c r="Y124" s="155" t="s">
        <v>197</v>
      </c>
      <c r="Z124" s="93"/>
      <c r="AA124" s="94" t="s">
        <v>52</v>
      </c>
      <c r="AB124" s="95"/>
      <c r="AC124" s="96"/>
      <c r="AD124" s="99" t="s">
        <v>823</v>
      </c>
      <c r="AE124" s="11" t="s">
        <v>41</v>
      </c>
      <c r="AT124" s="101">
        <v>0</v>
      </c>
      <c r="AU124" s="101">
        <v>0</v>
      </c>
      <c r="AV124" s="101">
        <v>0</v>
      </c>
      <c r="AW124" s="101">
        <v>0</v>
      </c>
      <c r="AX124" s="101">
        <v>0</v>
      </c>
      <c r="AY124" s="101">
        <v>0</v>
      </c>
      <c r="AZ124" s="101">
        <v>0</v>
      </c>
      <c r="BA124" s="101">
        <v>0</v>
      </c>
      <c r="BB124" s="101">
        <v>0</v>
      </c>
      <c r="BC124" s="101">
        <v>11.032062566662</v>
      </c>
      <c r="BD124" s="101">
        <v>88.12284</v>
      </c>
      <c r="BE124" s="101">
        <v>102.0228185</v>
      </c>
      <c r="BF124" s="101">
        <v>163.748282</v>
      </c>
      <c r="BG124" s="101">
        <v>168.745203</v>
      </c>
      <c r="BH124" s="101">
        <v>102.1445635</v>
      </c>
      <c r="BI124" s="101">
        <v>306.603593</v>
      </c>
      <c r="BJ124" s="101">
        <v>121.5533675</v>
      </c>
      <c r="BK124" s="101">
        <v>50.752237</v>
      </c>
      <c r="BL124" s="101">
        <v>111.2335</v>
      </c>
      <c r="BM124" s="101">
        <v>189.025</v>
      </c>
      <c r="BN124" s="101">
        <v>237.514847035</v>
      </c>
      <c r="BO124" s="101">
        <v>67.131159065</v>
      </c>
      <c r="BP124" s="101">
        <v>227.86114628</v>
      </c>
      <c r="BQ124" s="101">
        <v>271.22352919</v>
      </c>
      <c r="BR124" s="101">
        <v>245.32651933</v>
      </c>
      <c r="BS124" s="101">
        <v>191.942396815</v>
      </c>
      <c r="BT124" s="101">
        <v>351.17265649</v>
      </c>
      <c r="BU124" s="101">
        <v>1759.292383095</v>
      </c>
      <c r="BV124" s="101">
        <v>936.39179201</v>
      </c>
      <c r="BW124" s="101">
        <v>78.28038044</v>
      </c>
      <c r="BX124" s="101">
        <v>500.377910095</v>
      </c>
      <c r="BY124" s="101">
        <v>125.812478755</v>
      </c>
      <c r="BZ124" s="101">
        <v>169.750641215</v>
      </c>
      <c r="CA124" s="101">
        <v>83.92038648</v>
      </c>
      <c r="CB124" s="101">
        <v>96.106484</v>
      </c>
      <c r="CC124" s="101">
        <v>96.106484</v>
      </c>
      <c r="CD124" s="101"/>
      <c r="CE124" s="101"/>
      <c r="CF124" s="101"/>
      <c r="CG124" s="101"/>
      <c r="CH124" s="101"/>
      <c r="CI124" s="101"/>
    </row>
    <row r="125" spans="1:87" s="56" customFormat="1" ht="27">
      <c r="A125" s="71" t="s">
        <v>274</v>
      </c>
      <c r="B125" s="17" t="s">
        <v>900</v>
      </c>
      <c r="C125" s="17"/>
      <c r="D125" s="148"/>
      <c r="E125" s="149"/>
      <c r="F125" s="126"/>
      <c r="G125" s="150"/>
      <c r="H125" s="148"/>
      <c r="I125" s="126"/>
      <c r="J125" s="126"/>
      <c r="K125" s="126"/>
      <c r="L125" s="149"/>
      <c r="M125" s="126"/>
      <c r="N125" s="150"/>
      <c r="O125" s="150"/>
      <c r="P125" s="150"/>
      <c r="Q125" s="150"/>
      <c r="R125" s="150"/>
      <c r="S125" s="150"/>
      <c r="T125" s="153"/>
      <c r="U125" s="150"/>
      <c r="V125" s="86"/>
      <c r="W125" s="154"/>
      <c r="X125" s="158"/>
      <c r="Y125" s="155"/>
      <c r="Z125" s="93"/>
      <c r="AA125" s="94"/>
      <c r="AB125" s="95"/>
      <c r="AC125" s="96"/>
      <c r="AD125" s="68" t="s">
        <v>899</v>
      </c>
      <c r="AE125" s="47" t="s">
        <v>41</v>
      </c>
      <c r="AT125" s="92">
        <v>0</v>
      </c>
      <c r="AU125" s="92">
        <v>0</v>
      </c>
      <c r="AV125" s="92">
        <v>0</v>
      </c>
      <c r="AW125" s="92">
        <v>0</v>
      </c>
      <c r="AX125" s="92">
        <v>0</v>
      </c>
      <c r="AY125" s="92">
        <v>0</v>
      </c>
      <c r="AZ125" s="92">
        <v>0</v>
      </c>
      <c r="BA125" s="92">
        <v>0</v>
      </c>
      <c r="BB125" s="92">
        <v>0</v>
      </c>
      <c r="BC125" s="92">
        <v>0</v>
      </c>
      <c r="BD125" s="92">
        <v>0</v>
      </c>
      <c r="BE125" s="92">
        <v>0</v>
      </c>
      <c r="BF125" s="92">
        <v>0</v>
      </c>
      <c r="BG125" s="92">
        <v>0</v>
      </c>
      <c r="BH125" s="92">
        <v>0</v>
      </c>
      <c r="BI125" s="92">
        <v>0</v>
      </c>
      <c r="BJ125" s="92">
        <v>0</v>
      </c>
      <c r="BK125" s="92">
        <v>39.9</v>
      </c>
      <c r="BL125" s="92">
        <v>28.5</v>
      </c>
      <c r="BM125" s="92">
        <v>39.3</v>
      </c>
      <c r="BN125" s="92">
        <v>56.56</v>
      </c>
      <c r="BO125" s="92">
        <v>185.50001</v>
      </c>
      <c r="BP125" s="92">
        <v>89.1</v>
      </c>
      <c r="BQ125" s="92">
        <v>130.05875</v>
      </c>
      <c r="BR125" s="92">
        <v>320.05875</v>
      </c>
      <c r="BS125" s="92">
        <v>130</v>
      </c>
      <c r="BT125" s="92">
        <v>627.13008</v>
      </c>
      <c r="BU125" s="92">
        <v>980.33008</v>
      </c>
      <c r="BV125" s="92">
        <v>916.267709</v>
      </c>
      <c r="BW125" s="92">
        <v>380.60455089</v>
      </c>
      <c r="BX125" s="92">
        <v>442.28411369</v>
      </c>
      <c r="BY125" s="92">
        <v>367.50280386</v>
      </c>
      <c r="BZ125" s="92">
        <v>118.410358</v>
      </c>
      <c r="CA125" s="92">
        <v>468.21294704</v>
      </c>
      <c r="CB125" s="92">
        <v>468.215299</v>
      </c>
      <c r="CC125" s="92">
        <v>468.215299</v>
      </c>
      <c r="CD125" s="92"/>
      <c r="CE125" s="92"/>
      <c r="CF125" s="92"/>
      <c r="CG125" s="92"/>
      <c r="CH125" s="92"/>
      <c r="CI125" s="92"/>
    </row>
    <row r="126" spans="1:87" s="100" customFormat="1" ht="15" customHeight="1">
      <c r="A126" s="159" t="s">
        <v>275</v>
      </c>
      <c r="B126" s="160" t="s">
        <v>276</v>
      </c>
      <c r="C126" s="161"/>
      <c r="D126" s="148"/>
      <c r="E126" s="149" t="s">
        <v>52</v>
      </c>
      <c r="F126" s="126"/>
      <c r="G126" s="150" t="s">
        <v>52</v>
      </c>
      <c r="H126" s="148"/>
      <c r="I126" s="126"/>
      <c r="J126" s="126"/>
      <c r="K126" s="126"/>
      <c r="L126" s="149" t="s">
        <v>52</v>
      </c>
      <c r="M126" s="126"/>
      <c r="N126" s="150"/>
      <c r="O126" s="150"/>
      <c r="P126" s="150" t="s">
        <v>52</v>
      </c>
      <c r="Q126" s="150"/>
      <c r="R126" s="150" t="s">
        <v>52</v>
      </c>
      <c r="S126" s="150"/>
      <c r="T126" s="153"/>
      <c r="U126" s="150"/>
      <c r="V126" s="86"/>
      <c r="W126" s="154" t="s">
        <v>277</v>
      </c>
      <c r="X126" s="158" t="s">
        <v>278</v>
      </c>
      <c r="Y126" s="155"/>
      <c r="Z126" s="93"/>
      <c r="AA126" s="94" t="s">
        <v>52</v>
      </c>
      <c r="AB126" s="95"/>
      <c r="AC126" s="96"/>
      <c r="AD126" s="99" t="s">
        <v>823</v>
      </c>
      <c r="AE126" s="11" t="s">
        <v>41</v>
      </c>
      <c r="AT126" s="101">
        <v>0</v>
      </c>
      <c r="AU126" s="101">
        <v>0</v>
      </c>
      <c r="AV126" s="101">
        <v>0</v>
      </c>
      <c r="AW126" s="101">
        <v>0</v>
      </c>
      <c r="AX126" s="101">
        <v>0</v>
      </c>
      <c r="AY126" s="101">
        <v>0</v>
      </c>
      <c r="AZ126" s="101">
        <v>0</v>
      </c>
      <c r="BA126" s="101">
        <v>0</v>
      </c>
      <c r="BB126" s="101">
        <v>0</v>
      </c>
      <c r="BC126" s="101">
        <v>0</v>
      </c>
      <c r="BD126" s="101">
        <v>0</v>
      </c>
      <c r="BE126" s="101">
        <v>0</v>
      </c>
      <c r="BF126" s="101">
        <v>0</v>
      </c>
      <c r="BG126" s="101">
        <v>0</v>
      </c>
      <c r="BH126" s="101">
        <v>0</v>
      </c>
      <c r="BI126" s="101">
        <v>0</v>
      </c>
      <c r="BJ126" s="101">
        <v>0</v>
      </c>
      <c r="BK126" s="101">
        <v>39.9</v>
      </c>
      <c r="BL126" s="101">
        <v>28.5</v>
      </c>
      <c r="BM126" s="101">
        <v>39.3</v>
      </c>
      <c r="BN126" s="101">
        <v>0</v>
      </c>
      <c r="BO126" s="101">
        <v>0</v>
      </c>
      <c r="BP126" s="101">
        <v>0</v>
      </c>
      <c r="BQ126" s="101">
        <v>0</v>
      </c>
      <c r="BR126" s="101">
        <v>0</v>
      </c>
      <c r="BS126" s="101">
        <v>0</v>
      </c>
      <c r="BT126" s="101">
        <v>0</v>
      </c>
      <c r="BU126" s="101">
        <v>0</v>
      </c>
      <c r="BV126" s="101">
        <v>0</v>
      </c>
      <c r="BW126" s="101">
        <v>0</v>
      </c>
      <c r="BX126" s="101">
        <v>0</v>
      </c>
      <c r="BY126" s="101">
        <v>0</v>
      </c>
      <c r="BZ126" s="101">
        <v>0</v>
      </c>
      <c r="CA126" s="101">
        <v>0</v>
      </c>
      <c r="CB126" s="101">
        <v>0</v>
      </c>
      <c r="CC126" s="101">
        <v>0</v>
      </c>
      <c r="CD126" s="101"/>
      <c r="CE126" s="101"/>
      <c r="CF126" s="101"/>
      <c r="CG126" s="101"/>
      <c r="CH126" s="101"/>
      <c r="CI126" s="101"/>
    </row>
    <row r="127" spans="1:87" s="100" customFormat="1" ht="15" customHeight="1">
      <c r="A127" s="159" t="s">
        <v>279</v>
      </c>
      <c r="B127" s="160" t="s">
        <v>280</v>
      </c>
      <c r="C127" s="161"/>
      <c r="D127" s="148"/>
      <c r="E127" s="149" t="s">
        <v>52</v>
      </c>
      <c r="F127" s="126"/>
      <c r="G127" s="150" t="s">
        <v>52</v>
      </c>
      <c r="H127" s="148" t="s">
        <v>52</v>
      </c>
      <c r="I127" s="126"/>
      <c r="J127" s="126"/>
      <c r="K127" s="126"/>
      <c r="L127" s="149"/>
      <c r="M127" s="126"/>
      <c r="N127" s="150"/>
      <c r="O127" s="150"/>
      <c r="P127" s="150" t="s">
        <v>52</v>
      </c>
      <c r="Q127" s="150"/>
      <c r="R127" s="150" t="s">
        <v>52</v>
      </c>
      <c r="S127" s="150"/>
      <c r="T127" s="153"/>
      <c r="U127" s="150"/>
      <c r="V127" s="86"/>
      <c r="W127" s="154" t="s">
        <v>277</v>
      </c>
      <c r="X127" s="158" t="s">
        <v>278</v>
      </c>
      <c r="Y127" s="155"/>
      <c r="Z127" s="93"/>
      <c r="AA127" s="94" t="s">
        <v>52</v>
      </c>
      <c r="AB127" s="95"/>
      <c r="AC127" s="96"/>
      <c r="AD127" s="99" t="s">
        <v>823</v>
      </c>
      <c r="AE127" s="11" t="s">
        <v>41</v>
      </c>
      <c r="AT127" s="101">
        <v>0</v>
      </c>
      <c r="AU127" s="101">
        <v>0</v>
      </c>
      <c r="AV127" s="101">
        <v>0</v>
      </c>
      <c r="AW127" s="101">
        <v>0</v>
      </c>
      <c r="AX127" s="101">
        <v>0</v>
      </c>
      <c r="AY127" s="101">
        <v>0</v>
      </c>
      <c r="AZ127" s="101">
        <v>0</v>
      </c>
      <c r="BA127" s="101">
        <v>0</v>
      </c>
      <c r="BB127" s="101">
        <v>0</v>
      </c>
      <c r="BC127" s="101">
        <v>0</v>
      </c>
      <c r="BD127" s="101">
        <v>0</v>
      </c>
      <c r="BE127" s="101">
        <v>0</v>
      </c>
      <c r="BF127" s="101">
        <v>0</v>
      </c>
      <c r="BG127" s="101">
        <v>0</v>
      </c>
      <c r="BH127" s="101">
        <v>0</v>
      </c>
      <c r="BI127" s="101">
        <v>0</v>
      </c>
      <c r="BJ127" s="101">
        <v>0</v>
      </c>
      <c r="BK127" s="101">
        <v>0</v>
      </c>
      <c r="BL127" s="101">
        <v>0</v>
      </c>
      <c r="BM127" s="101">
        <v>0</v>
      </c>
      <c r="BN127" s="101">
        <v>56.56</v>
      </c>
      <c r="BO127" s="101">
        <v>185.50001</v>
      </c>
      <c r="BP127" s="101">
        <v>89.1</v>
      </c>
      <c r="BQ127" s="101">
        <v>130.05875</v>
      </c>
      <c r="BR127" s="101">
        <v>320.05875</v>
      </c>
      <c r="BS127" s="101">
        <v>130</v>
      </c>
      <c r="BT127" s="101">
        <v>627.13008</v>
      </c>
      <c r="BU127" s="101">
        <v>980.33008</v>
      </c>
      <c r="BV127" s="101">
        <v>916.267709</v>
      </c>
      <c r="BW127" s="101">
        <v>380.60455089</v>
      </c>
      <c r="BX127" s="101">
        <v>442.28411369</v>
      </c>
      <c r="BY127" s="101">
        <v>367.50280386</v>
      </c>
      <c r="BZ127" s="101">
        <v>118.410358</v>
      </c>
      <c r="CA127" s="101">
        <v>468.21294704</v>
      </c>
      <c r="CB127" s="101">
        <v>468.215299</v>
      </c>
      <c r="CC127" s="101">
        <v>468.215299</v>
      </c>
      <c r="CD127" s="101"/>
      <c r="CE127" s="101"/>
      <c r="CF127" s="101"/>
      <c r="CG127" s="101"/>
      <c r="CH127" s="101"/>
      <c r="CI127" s="101"/>
    </row>
    <row r="128" spans="1:87" s="56" customFormat="1" ht="12.75" customHeight="1">
      <c r="A128" s="71" t="s">
        <v>281</v>
      </c>
      <c r="B128" s="17" t="s">
        <v>898</v>
      </c>
      <c r="C128" s="17"/>
      <c r="D128" s="148"/>
      <c r="E128" s="149"/>
      <c r="F128" s="126"/>
      <c r="G128" s="150"/>
      <c r="H128" s="148"/>
      <c r="I128" s="126"/>
      <c r="J128" s="126"/>
      <c r="K128" s="126"/>
      <c r="L128" s="149"/>
      <c r="M128" s="126"/>
      <c r="N128" s="150"/>
      <c r="O128" s="150"/>
      <c r="P128" s="150"/>
      <c r="Q128" s="150"/>
      <c r="R128" s="150"/>
      <c r="S128" s="150"/>
      <c r="T128" s="153"/>
      <c r="U128" s="150"/>
      <c r="V128" s="86"/>
      <c r="W128" s="154"/>
      <c r="X128" s="158"/>
      <c r="Y128" s="155"/>
      <c r="Z128" s="93"/>
      <c r="AA128" s="94"/>
      <c r="AB128" s="95"/>
      <c r="AC128" s="96"/>
      <c r="AD128" s="68" t="s">
        <v>897</v>
      </c>
      <c r="AE128" s="47" t="s">
        <v>41</v>
      </c>
      <c r="AT128" s="92">
        <v>0</v>
      </c>
      <c r="AU128" s="92">
        <v>0</v>
      </c>
      <c r="AV128" s="92">
        <v>0</v>
      </c>
      <c r="AW128" s="92">
        <v>0</v>
      </c>
      <c r="AX128" s="92">
        <v>0</v>
      </c>
      <c r="AY128" s="92">
        <v>0</v>
      </c>
      <c r="AZ128" s="92">
        <v>0</v>
      </c>
      <c r="BA128" s="92">
        <v>0</v>
      </c>
      <c r="BB128" s="92">
        <v>0</v>
      </c>
      <c r="BC128" s="92">
        <v>0</v>
      </c>
      <c r="BD128" s="92">
        <v>0</v>
      </c>
      <c r="BE128" s="92">
        <v>0</v>
      </c>
      <c r="BF128" s="92">
        <v>0</v>
      </c>
      <c r="BG128" s="92">
        <v>0</v>
      </c>
      <c r="BH128" s="92">
        <v>0</v>
      </c>
      <c r="BI128" s="92">
        <v>0</v>
      </c>
      <c r="BJ128" s="92">
        <v>0</v>
      </c>
      <c r="BK128" s="92">
        <v>0</v>
      </c>
      <c r="BL128" s="92">
        <v>0</v>
      </c>
      <c r="BM128" s="92">
        <v>0</v>
      </c>
      <c r="BN128" s="92">
        <v>0</v>
      </c>
      <c r="BO128" s="92">
        <v>0</v>
      </c>
      <c r="BP128" s="92">
        <v>0</v>
      </c>
      <c r="BQ128" s="92">
        <v>0</v>
      </c>
      <c r="BR128" s="92">
        <v>0</v>
      </c>
      <c r="BS128" s="92">
        <v>0</v>
      </c>
      <c r="BT128" s="92">
        <v>0</v>
      </c>
      <c r="BU128" s="92">
        <v>0</v>
      </c>
      <c r="BV128" s="92">
        <v>0</v>
      </c>
      <c r="BW128" s="92">
        <v>0</v>
      </c>
      <c r="BX128" s="92">
        <v>0</v>
      </c>
      <c r="BY128" s="92">
        <v>0</v>
      </c>
      <c r="BZ128" s="92">
        <v>0</v>
      </c>
      <c r="CA128" s="92">
        <v>0</v>
      </c>
      <c r="CB128" s="92">
        <v>0</v>
      </c>
      <c r="CC128" s="92">
        <v>0</v>
      </c>
      <c r="CD128" s="92"/>
      <c r="CE128" s="92"/>
      <c r="CF128" s="92"/>
      <c r="CG128" s="92"/>
      <c r="CH128" s="92"/>
      <c r="CI128" s="92"/>
    </row>
    <row r="129" spans="1:87" s="56" customFormat="1" ht="25.5" customHeight="1">
      <c r="A129" s="71" t="s">
        <v>282</v>
      </c>
      <c r="B129" s="17" t="s">
        <v>896</v>
      </c>
      <c r="C129" s="17"/>
      <c r="D129" s="148"/>
      <c r="E129" s="149"/>
      <c r="F129" s="126"/>
      <c r="G129" s="150"/>
      <c r="H129" s="148"/>
      <c r="I129" s="126"/>
      <c r="J129" s="126"/>
      <c r="K129" s="126"/>
      <c r="L129" s="149"/>
      <c r="M129" s="126"/>
      <c r="N129" s="150"/>
      <c r="O129" s="150"/>
      <c r="P129" s="150"/>
      <c r="Q129" s="150"/>
      <c r="R129" s="150"/>
      <c r="S129" s="150"/>
      <c r="T129" s="153"/>
      <c r="U129" s="150"/>
      <c r="V129" s="86"/>
      <c r="W129" s="154"/>
      <c r="X129" s="158"/>
      <c r="Y129" s="155"/>
      <c r="Z129" s="93"/>
      <c r="AA129" s="94"/>
      <c r="AB129" s="95"/>
      <c r="AC129" s="96"/>
      <c r="AD129" s="68" t="s">
        <v>895</v>
      </c>
      <c r="AE129" s="47" t="s">
        <v>41</v>
      </c>
      <c r="AT129" s="92">
        <v>0</v>
      </c>
      <c r="AU129" s="92">
        <v>0</v>
      </c>
      <c r="AV129" s="92">
        <v>0</v>
      </c>
      <c r="AW129" s="92">
        <v>0</v>
      </c>
      <c r="AX129" s="92">
        <v>0</v>
      </c>
      <c r="AY129" s="92">
        <v>0</v>
      </c>
      <c r="AZ129" s="92">
        <v>0</v>
      </c>
      <c r="BA129" s="92">
        <v>0</v>
      </c>
      <c r="BB129" s="92">
        <v>0</v>
      </c>
      <c r="BC129" s="92">
        <v>0</v>
      </c>
      <c r="BD129" s="92">
        <v>0</v>
      </c>
      <c r="BE129" s="92">
        <v>0</v>
      </c>
      <c r="BF129" s="92">
        <v>0</v>
      </c>
      <c r="BG129" s="92">
        <v>0</v>
      </c>
      <c r="BH129" s="92">
        <v>0</v>
      </c>
      <c r="BI129" s="92">
        <v>0</v>
      </c>
      <c r="BJ129" s="92">
        <v>0</v>
      </c>
      <c r="BK129" s="92">
        <v>0</v>
      </c>
      <c r="BL129" s="92">
        <v>0</v>
      </c>
      <c r="BM129" s="92">
        <v>0</v>
      </c>
      <c r="BN129" s="92">
        <v>0</v>
      </c>
      <c r="BO129" s="92">
        <v>0</v>
      </c>
      <c r="BP129" s="92">
        <v>0</v>
      </c>
      <c r="BQ129" s="92">
        <v>0</v>
      </c>
      <c r="BR129" s="92">
        <v>0</v>
      </c>
      <c r="BS129" s="92">
        <v>0</v>
      </c>
      <c r="BT129" s="92">
        <v>0</v>
      </c>
      <c r="BU129" s="92">
        <v>0</v>
      </c>
      <c r="BV129" s="92">
        <v>0</v>
      </c>
      <c r="BW129" s="92">
        <v>0</v>
      </c>
      <c r="BX129" s="92">
        <v>0</v>
      </c>
      <c r="BY129" s="92">
        <v>0</v>
      </c>
      <c r="BZ129" s="92">
        <v>0</v>
      </c>
      <c r="CA129" s="92">
        <v>0</v>
      </c>
      <c r="CB129" s="92">
        <v>0</v>
      </c>
      <c r="CC129" s="92">
        <v>0</v>
      </c>
      <c r="CD129" s="92"/>
      <c r="CE129" s="92"/>
      <c r="CF129" s="92"/>
      <c r="CG129" s="92"/>
      <c r="CH129" s="92"/>
      <c r="CI129" s="92"/>
    </row>
    <row r="130" spans="1:87" s="56" customFormat="1" ht="13.5">
      <c r="A130" s="6" t="s">
        <v>283</v>
      </c>
      <c r="B130" s="13" t="s">
        <v>894</v>
      </c>
      <c r="C130" s="13"/>
      <c r="D130" s="148"/>
      <c r="E130" s="149"/>
      <c r="F130" s="126"/>
      <c r="G130" s="150"/>
      <c r="H130" s="148"/>
      <c r="I130" s="126"/>
      <c r="J130" s="126"/>
      <c r="K130" s="126"/>
      <c r="L130" s="149"/>
      <c r="M130" s="126"/>
      <c r="N130" s="150"/>
      <c r="O130" s="150"/>
      <c r="P130" s="150"/>
      <c r="Q130" s="157"/>
      <c r="R130" s="150"/>
      <c r="S130" s="150"/>
      <c r="T130" s="153"/>
      <c r="U130" s="150"/>
      <c r="V130" s="86"/>
      <c r="W130" s="154"/>
      <c r="X130" s="158"/>
      <c r="Y130" s="155"/>
      <c r="Z130" s="93"/>
      <c r="AA130" s="94"/>
      <c r="AB130" s="95"/>
      <c r="AC130" s="96"/>
      <c r="AD130" s="68" t="s">
        <v>893</v>
      </c>
      <c r="AE130" s="47" t="s">
        <v>41</v>
      </c>
      <c r="AT130" s="92">
        <v>0</v>
      </c>
      <c r="AU130" s="92">
        <v>0</v>
      </c>
      <c r="AV130" s="92">
        <v>0</v>
      </c>
      <c r="AW130" s="92">
        <v>0</v>
      </c>
      <c r="AX130" s="92">
        <v>0</v>
      </c>
      <c r="AY130" s="92">
        <v>0</v>
      </c>
      <c r="AZ130" s="92">
        <v>0</v>
      </c>
      <c r="BA130" s="92">
        <v>0</v>
      </c>
      <c r="BB130" s="92">
        <v>0</v>
      </c>
      <c r="BC130" s="92">
        <v>0</v>
      </c>
      <c r="BD130" s="92">
        <v>0</v>
      </c>
      <c r="BE130" s="92">
        <v>0</v>
      </c>
      <c r="BF130" s="92">
        <v>0</v>
      </c>
      <c r="BG130" s="92">
        <v>0</v>
      </c>
      <c r="BH130" s="92">
        <v>0</v>
      </c>
      <c r="BI130" s="92">
        <v>0</v>
      </c>
      <c r="BJ130" s="92">
        <v>0</v>
      </c>
      <c r="BK130" s="92">
        <v>0</v>
      </c>
      <c r="BL130" s="92">
        <v>0</v>
      </c>
      <c r="BM130" s="92">
        <v>0</v>
      </c>
      <c r="BN130" s="92">
        <v>0</v>
      </c>
      <c r="BO130" s="92">
        <v>0</v>
      </c>
      <c r="BP130" s="92">
        <v>0</v>
      </c>
      <c r="BQ130" s="92">
        <v>0</v>
      </c>
      <c r="BR130" s="92">
        <v>0</v>
      </c>
      <c r="BS130" s="92">
        <v>0</v>
      </c>
      <c r="BT130" s="92">
        <v>0</v>
      </c>
      <c r="BU130" s="92">
        <v>0</v>
      </c>
      <c r="BV130" s="92">
        <v>0</v>
      </c>
      <c r="BW130" s="92">
        <v>0</v>
      </c>
      <c r="BX130" s="92">
        <v>0</v>
      </c>
      <c r="BY130" s="92">
        <v>0</v>
      </c>
      <c r="BZ130" s="92">
        <v>0</v>
      </c>
      <c r="CA130" s="92">
        <v>0</v>
      </c>
      <c r="CB130" s="92">
        <v>0</v>
      </c>
      <c r="CC130" s="92">
        <v>0</v>
      </c>
      <c r="CD130" s="92"/>
      <c r="CE130" s="92"/>
      <c r="CF130" s="92"/>
      <c r="CG130" s="92"/>
      <c r="CH130" s="92"/>
      <c r="CI130" s="92"/>
    </row>
    <row r="131" spans="1:87" s="50" customFormat="1" ht="12.75">
      <c r="A131" s="156" t="s">
        <v>284</v>
      </c>
      <c r="B131" s="16" t="s">
        <v>892</v>
      </c>
      <c r="C131" s="16"/>
      <c r="D131" s="148"/>
      <c r="E131" s="149"/>
      <c r="F131" s="126"/>
      <c r="G131" s="150"/>
      <c r="H131" s="148"/>
      <c r="I131" s="126"/>
      <c r="J131" s="126"/>
      <c r="K131" s="126"/>
      <c r="L131" s="149"/>
      <c r="M131" s="126"/>
      <c r="N131" s="150"/>
      <c r="O131" s="150"/>
      <c r="P131" s="150"/>
      <c r="Q131" s="157"/>
      <c r="R131" s="150"/>
      <c r="S131" s="150"/>
      <c r="T131" s="153"/>
      <c r="U131" s="150"/>
      <c r="V131" s="86"/>
      <c r="W131" s="154"/>
      <c r="X131" s="158"/>
      <c r="Y131" s="155"/>
      <c r="Z131" s="93"/>
      <c r="AA131" s="94"/>
      <c r="AB131" s="95"/>
      <c r="AC131" s="96"/>
      <c r="AD131" s="97" t="s">
        <v>891</v>
      </c>
      <c r="AE131" s="51" t="s">
        <v>41</v>
      </c>
      <c r="AT131" s="85">
        <v>0</v>
      </c>
      <c r="AU131" s="85">
        <v>0</v>
      </c>
      <c r="AV131" s="85">
        <v>0</v>
      </c>
      <c r="AW131" s="85">
        <v>0</v>
      </c>
      <c r="AX131" s="85">
        <v>0</v>
      </c>
      <c r="AY131" s="85">
        <v>0</v>
      </c>
      <c r="AZ131" s="85">
        <v>0</v>
      </c>
      <c r="BA131" s="85">
        <v>0</v>
      </c>
      <c r="BB131" s="85">
        <v>0</v>
      </c>
      <c r="BC131" s="85">
        <v>0</v>
      </c>
      <c r="BD131" s="85">
        <v>0</v>
      </c>
      <c r="BE131" s="85">
        <v>0</v>
      </c>
      <c r="BF131" s="85">
        <v>0</v>
      </c>
      <c r="BG131" s="85">
        <v>0</v>
      </c>
      <c r="BH131" s="85">
        <v>0</v>
      </c>
      <c r="BI131" s="85">
        <v>0</v>
      </c>
      <c r="BJ131" s="85">
        <v>0</v>
      </c>
      <c r="BK131" s="85">
        <v>0</v>
      </c>
      <c r="BL131" s="85">
        <v>0</v>
      </c>
      <c r="BM131" s="85">
        <v>0</v>
      </c>
      <c r="BN131" s="85">
        <v>0</v>
      </c>
      <c r="BO131" s="85">
        <v>0</v>
      </c>
      <c r="BP131" s="85">
        <v>0</v>
      </c>
      <c r="BQ131" s="85">
        <v>0</v>
      </c>
      <c r="BR131" s="85">
        <v>0</v>
      </c>
      <c r="BS131" s="85">
        <v>0</v>
      </c>
      <c r="BT131" s="85">
        <v>0</v>
      </c>
      <c r="BU131" s="85">
        <v>0</v>
      </c>
      <c r="BV131" s="85">
        <v>0</v>
      </c>
      <c r="BW131" s="85">
        <v>0</v>
      </c>
      <c r="BX131" s="85">
        <v>0</v>
      </c>
      <c r="BY131" s="85">
        <v>0</v>
      </c>
      <c r="BZ131" s="85">
        <v>0</v>
      </c>
      <c r="CA131" s="85">
        <v>0</v>
      </c>
      <c r="CB131" s="85">
        <v>0</v>
      </c>
      <c r="CC131" s="85">
        <v>0</v>
      </c>
      <c r="CD131" s="85"/>
      <c r="CE131" s="85"/>
      <c r="CF131" s="85"/>
      <c r="CG131" s="85"/>
      <c r="CH131" s="85"/>
      <c r="CI131" s="85"/>
    </row>
    <row r="132" spans="1:87" s="50" customFormat="1" ht="12.75">
      <c r="A132" s="156" t="s">
        <v>285</v>
      </c>
      <c r="B132" s="16" t="s">
        <v>890</v>
      </c>
      <c r="C132" s="16"/>
      <c r="D132" s="148"/>
      <c r="E132" s="149"/>
      <c r="F132" s="126"/>
      <c r="G132" s="150"/>
      <c r="H132" s="148"/>
      <c r="I132" s="126"/>
      <c r="J132" s="126"/>
      <c r="K132" s="126"/>
      <c r="L132" s="149"/>
      <c r="M132" s="126"/>
      <c r="N132" s="150"/>
      <c r="O132" s="150"/>
      <c r="P132" s="150"/>
      <c r="Q132" s="150"/>
      <c r="R132" s="150"/>
      <c r="S132" s="150"/>
      <c r="T132" s="153"/>
      <c r="U132" s="150"/>
      <c r="V132" s="86"/>
      <c r="W132" s="154"/>
      <c r="X132" s="158"/>
      <c r="Y132" s="155"/>
      <c r="Z132" s="93"/>
      <c r="AA132" s="94"/>
      <c r="AB132" s="95"/>
      <c r="AC132" s="96"/>
      <c r="AD132" s="97" t="s">
        <v>889</v>
      </c>
      <c r="AE132" s="51" t="s">
        <v>41</v>
      </c>
      <c r="AT132" s="85">
        <v>0</v>
      </c>
      <c r="AU132" s="85">
        <v>0</v>
      </c>
      <c r="AV132" s="85">
        <v>0</v>
      </c>
      <c r="AW132" s="85">
        <v>0</v>
      </c>
      <c r="AX132" s="85">
        <v>0</v>
      </c>
      <c r="AY132" s="85">
        <v>0</v>
      </c>
      <c r="AZ132" s="85">
        <v>0</v>
      </c>
      <c r="BA132" s="85">
        <v>0</v>
      </c>
      <c r="BB132" s="85">
        <v>0</v>
      </c>
      <c r="BC132" s="85">
        <v>0</v>
      </c>
      <c r="BD132" s="85">
        <v>0</v>
      </c>
      <c r="BE132" s="85">
        <v>0</v>
      </c>
      <c r="BF132" s="85">
        <v>0</v>
      </c>
      <c r="BG132" s="85">
        <v>0</v>
      </c>
      <c r="BH132" s="85">
        <v>0</v>
      </c>
      <c r="BI132" s="85">
        <v>0</v>
      </c>
      <c r="BJ132" s="85">
        <v>0</v>
      </c>
      <c r="BK132" s="85">
        <v>0</v>
      </c>
      <c r="BL132" s="85">
        <v>0</v>
      </c>
      <c r="BM132" s="85">
        <v>0</v>
      </c>
      <c r="BN132" s="85">
        <v>0</v>
      </c>
      <c r="BO132" s="85">
        <v>0</v>
      </c>
      <c r="BP132" s="85">
        <v>0</v>
      </c>
      <c r="BQ132" s="85">
        <v>0</v>
      </c>
      <c r="BR132" s="85">
        <v>0</v>
      </c>
      <c r="BS132" s="85">
        <v>0</v>
      </c>
      <c r="BT132" s="85">
        <v>0</v>
      </c>
      <c r="BU132" s="85">
        <v>0</v>
      </c>
      <c r="BV132" s="85">
        <v>0</v>
      </c>
      <c r="BW132" s="85">
        <v>0</v>
      </c>
      <c r="BX132" s="85">
        <v>0</v>
      </c>
      <c r="BY132" s="85">
        <v>0</v>
      </c>
      <c r="BZ132" s="85">
        <v>0</v>
      </c>
      <c r="CA132" s="85">
        <v>0</v>
      </c>
      <c r="CB132" s="85">
        <v>0</v>
      </c>
      <c r="CC132" s="85">
        <v>0</v>
      </c>
      <c r="CD132" s="85"/>
      <c r="CE132" s="85"/>
      <c r="CF132" s="85"/>
      <c r="CG132" s="85"/>
      <c r="CH132" s="85"/>
      <c r="CI132" s="85"/>
    </row>
    <row r="133" spans="1:87" s="50" customFormat="1" ht="12.75">
      <c r="A133" s="156" t="s">
        <v>286</v>
      </c>
      <c r="B133" s="16" t="s">
        <v>888</v>
      </c>
      <c r="C133" s="16"/>
      <c r="D133" s="148"/>
      <c r="E133" s="149"/>
      <c r="F133" s="157"/>
      <c r="G133" s="150"/>
      <c r="H133" s="148"/>
      <c r="I133" s="126"/>
      <c r="J133" s="126"/>
      <c r="K133" s="126"/>
      <c r="L133" s="149"/>
      <c r="M133" s="126"/>
      <c r="N133" s="150"/>
      <c r="O133" s="150"/>
      <c r="P133" s="150"/>
      <c r="Q133" s="150"/>
      <c r="R133" s="150"/>
      <c r="S133" s="150"/>
      <c r="T133" s="153"/>
      <c r="U133" s="150"/>
      <c r="V133" s="86"/>
      <c r="W133" s="154"/>
      <c r="X133" s="158"/>
      <c r="Y133" s="155"/>
      <c r="Z133" s="93"/>
      <c r="AA133" s="94"/>
      <c r="AB133" s="95"/>
      <c r="AC133" s="96"/>
      <c r="AD133" s="97" t="s">
        <v>887</v>
      </c>
      <c r="AE133" s="51" t="s">
        <v>41</v>
      </c>
      <c r="AT133" s="85">
        <v>0</v>
      </c>
      <c r="AU133" s="85">
        <v>0</v>
      </c>
      <c r="AV133" s="85">
        <v>0</v>
      </c>
      <c r="AW133" s="85">
        <v>0</v>
      </c>
      <c r="AX133" s="85">
        <v>0</v>
      </c>
      <c r="AY133" s="85">
        <v>0</v>
      </c>
      <c r="AZ133" s="85">
        <v>0</v>
      </c>
      <c r="BA133" s="85">
        <v>0</v>
      </c>
      <c r="BB133" s="85">
        <v>0</v>
      </c>
      <c r="BC133" s="85">
        <v>0</v>
      </c>
      <c r="BD133" s="85">
        <v>0</v>
      </c>
      <c r="BE133" s="85">
        <v>0</v>
      </c>
      <c r="BF133" s="85">
        <v>0</v>
      </c>
      <c r="BG133" s="85">
        <v>0</v>
      </c>
      <c r="BH133" s="85">
        <v>0</v>
      </c>
      <c r="BI133" s="85">
        <v>0</v>
      </c>
      <c r="BJ133" s="85">
        <v>0</v>
      </c>
      <c r="BK133" s="85">
        <v>0</v>
      </c>
      <c r="BL133" s="85">
        <v>0</v>
      </c>
      <c r="BM133" s="85">
        <v>0</v>
      </c>
      <c r="BN133" s="85">
        <v>0</v>
      </c>
      <c r="BO133" s="85">
        <v>0</v>
      </c>
      <c r="BP133" s="85">
        <v>0</v>
      </c>
      <c r="BQ133" s="85">
        <v>0</v>
      </c>
      <c r="BR133" s="85">
        <v>0</v>
      </c>
      <c r="BS133" s="85">
        <v>0</v>
      </c>
      <c r="BT133" s="85">
        <v>0</v>
      </c>
      <c r="BU133" s="85">
        <v>0</v>
      </c>
      <c r="BV133" s="85">
        <v>0</v>
      </c>
      <c r="BW133" s="85">
        <v>0</v>
      </c>
      <c r="BX133" s="85">
        <v>0</v>
      </c>
      <c r="BY133" s="85">
        <v>0</v>
      </c>
      <c r="BZ133" s="85">
        <v>0</v>
      </c>
      <c r="CA133" s="85">
        <v>0</v>
      </c>
      <c r="CB133" s="85">
        <v>0</v>
      </c>
      <c r="CC133" s="85">
        <v>0</v>
      </c>
      <c r="CD133" s="85"/>
      <c r="CE133" s="85"/>
      <c r="CF133" s="85"/>
      <c r="CG133" s="85"/>
      <c r="CH133" s="85"/>
      <c r="CI133" s="85"/>
    </row>
    <row r="134" spans="1:87" s="56" customFormat="1" ht="13.5">
      <c r="A134" s="6" t="s">
        <v>287</v>
      </c>
      <c r="B134" s="13" t="s">
        <v>886</v>
      </c>
      <c r="C134" s="13"/>
      <c r="D134" s="148"/>
      <c r="E134" s="149"/>
      <c r="F134" s="126"/>
      <c r="G134" s="150"/>
      <c r="H134" s="148"/>
      <c r="I134" s="126"/>
      <c r="J134" s="126"/>
      <c r="K134" s="126"/>
      <c r="L134" s="149"/>
      <c r="M134" s="126"/>
      <c r="N134" s="150"/>
      <c r="O134" s="150"/>
      <c r="P134" s="150"/>
      <c r="Q134" s="150"/>
      <c r="R134" s="150"/>
      <c r="S134" s="150"/>
      <c r="T134" s="153"/>
      <c r="U134" s="150"/>
      <c r="V134" s="86"/>
      <c r="W134" s="154"/>
      <c r="X134" s="154"/>
      <c r="Y134" s="155"/>
      <c r="Z134" s="93"/>
      <c r="AA134" s="94"/>
      <c r="AB134" s="95"/>
      <c r="AC134" s="96"/>
      <c r="AD134" s="68" t="s">
        <v>885</v>
      </c>
      <c r="AE134" s="47" t="s">
        <v>41</v>
      </c>
      <c r="AT134" s="92">
        <v>0</v>
      </c>
      <c r="AU134" s="92">
        <v>0</v>
      </c>
      <c r="AV134" s="92">
        <v>0</v>
      </c>
      <c r="AW134" s="92">
        <v>0</v>
      </c>
      <c r="AX134" s="92">
        <v>0</v>
      </c>
      <c r="AY134" s="92">
        <v>0</v>
      </c>
      <c r="AZ134" s="92">
        <v>0</v>
      </c>
      <c r="BA134" s="92">
        <v>0</v>
      </c>
      <c r="BB134" s="92">
        <v>0</v>
      </c>
      <c r="BC134" s="92">
        <v>0</v>
      </c>
      <c r="BD134" s="92">
        <v>0</v>
      </c>
      <c r="BE134" s="92">
        <v>0</v>
      </c>
      <c r="BF134" s="92">
        <v>0</v>
      </c>
      <c r="BG134" s="92">
        <v>0</v>
      </c>
      <c r="BH134" s="92">
        <v>0</v>
      </c>
      <c r="BI134" s="92">
        <v>0</v>
      </c>
      <c r="BJ134" s="92">
        <v>0</v>
      </c>
      <c r="BK134" s="92">
        <v>0</v>
      </c>
      <c r="BL134" s="92">
        <v>0</v>
      </c>
      <c r="BM134" s="92">
        <v>0</v>
      </c>
      <c r="BN134" s="92">
        <v>0</v>
      </c>
      <c r="BO134" s="92">
        <v>0</v>
      </c>
      <c r="BP134" s="92">
        <v>0</v>
      </c>
      <c r="BQ134" s="92">
        <v>0</v>
      </c>
      <c r="BR134" s="92">
        <v>0</v>
      </c>
      <c r="BS134" s="92">
        <v>0</v>
      </c>
      <c r="BT134" s="92">
        <v>0</v>
      </c>
      <c r="BU134" s="92">
        <v>0</v>
      </c>
      <c r="BV134" s="92">
        <v>0</v>
      </c>
      <c r="BW134" s="92">
        <v>0</v>
      </c>
      <c r="BX134" s="92">
        <v>0</v>
      </c>
      <c r="BY134" s="92">
        <v>0</v>
      </c>
      <c r="BZ134" s="92">
        <v>0</v>
      </c>
      <c r="CA134" s="92">
        <v>0</v>
      </c>
      <c r="CB134" s="92">
        <v>0</v>
      </c>
      <c r="CC134" s="92">
        <v>0</v>
      </c>
      <c r="CD134" s="92"/>
      <c r="CE134" s="92"/>
      <c r="CF134" s="92"/>
      <c r="CG134" s="92"/>
      <c r="CH134" s="92"/>
      <c r="CI134" s="92"/>
    </row>
    <row r="135" spans="1:87" s="56" customFormat="1" ht="12.75">
      <c r="A135" s="118" t="s">
        <v>288</v>
      </c>
      <c r="B135" s="56" t="s">
        <v>884</v>
      </c>
      <c r="D135" s="148"/>
      <c r="E135" s="149"/>
      <c r="F135" s="126"/>
      <c r="G135" s="150"/>
      <c r="H135" s="148"/>
      <c r="I135" s="126"/>
      <c r="J135" s="126"/>
      <c r="K135" s="126"/>
      <c r="L135" s="149"/>
      <c r="M135" s="126"/>
      <c r="N135" s="150"/>
      <c r="O135" s="150"/>
      <c r="P135" s="150"/>
      <c r="Q135" s="150"/>
      <c r="R135" s="150"/>
      <c r="S135" s="150"/>
      <c r="T135" s="153"/>
      <c r="U135" s="150"/>
      <c r="V135" s="86"/>
      <c r="W135" s="154"/>
      <c r="X135" s="154"/>
      <c r="Y135" s="155"/>
      <c r="Z135" s="93"/>
      <c r="AA135" s="94"/>
      <c r="AB135" s="95"/>
      <c r="AC135" s="96"/>
      <c r="AD135" s="98" t="s">
        <v>883</v>
      </c>
      <c r="AE135" s="47" t="s">
        <v>44</v>
      </c>
      <c r="AT135" s="92">
        <v>0</v>
      </c>
      <c r="AU135" s="92">
        <v>0</v>
      </c>
      <c r="AV135" s="92">
        <v>0</v>
      </c>
      <c r="AW135" s="92">
        <v>0</v>
      </c>
      <c r="AX135" s="92">
        <v>0</v>
      </c>
      <c r="AY135" s="92">
        <v>0</v>
      </c>
      <c r="AZ135" s="92">
        <v>0</v>
      </c>
      <c r="BA135" s="92">
        <v>0</v>
      </c>
      <c r="BB135" s="92">
        <v>0</v>
      </c>
      <c r="BC135" s="92">
        <v>-16.871520606517</v>
      </c>
      <c r="BD135" s="92">
        <v>-7.62534403996712</v>
      </c>
      <c r="BE135" s="92">
        <v>-8.1451592313483</v>
      </c>
      <c r="BF135" s="92">
        <v>2.49506659626584</v>
      </c>
      <c r="BG135" s="92">
        <v>-5.59327666016381</v>
      </c>
      <c r="BH135" s="92">
        <v>9.08083448637885</v>
      </c>
      <c r="BI135" s="92">
        <v>6.12749973841626</v>
      </c>
      <c r="BJ135" s="92">
        <v>7.68932369982836</v>
      </c>
      <c r="BK135" s="92">
        <v>9.36847364814598</v>
      </c>
      <c r="BL135" s="92">
        <v>6.84655657461214</v>
      </c>
      <c r="BM135" s="92">
        <v>8.7684851196049</v>
      </c>
      <c r="BN135" s="92">
        <v>7.71789162122357</v>
      </c>
      <c r="BO135" s="92">
        <v>7.17830340595667</v>
      </c>
      <c r="BP135" s="92">
        <v>5.40439830356013</v>
      </c>
      <c r="BQ135" s="92">
        <v>7.85856332719571</v>
      </c>
      <c r="BR135" s="92">
        <v>6.4122548252863</v>
      </c>
      <c r="BS135" s="92">
        <v>6.86027038177971</v>
      </c>
      <c r="BT135" s="92">
        <v>5.3689719603103</v>
      </c>
      <c r="BU135" s="92">
        <v>3.35626390803532</v>
      </c>
      <c r="BV135" s="92">
        <v>2.79877815545055</v>
      </c>
      <c r="BW135" s="92">
        <v>2.39696295187548</v>
      </c>
      <c r="BX135" s="92">
        <v>3.55488737962734</v>
      </c>
      <c r="BY135" s="92">
        <v>2.18373943708947</v>
      </c>
      <c r="BZ135" s="92">
        <v>1.7840079457119</v>
      </c>
      <c r="CA135" s="92">
        <v>1.52015676341602</v>
      </c>
      <c r="CB135" s="92">
        <v>1.56156358727058</v>
      </c>
      <c r="CC135" s="92">
        <v>3.35883976125634</v>
      </c>
      <c r="CD135" s="92"/>
      <c r="CE135" s="92"/>
      <c r="CF135" s="92"/>
      <c r="CG135" s="92"/>
      <c r="CH135" s="92"/>
      <c r="CI135" s="92"/>
    </row>
    <row r="136" spans="1:87" s="56" customFormat="1" ht="12.75">
      <c r="A136" s="118" t="s">
        <v>539</v>
      </c>
      <c r="B136" s="56" t="s">
        <v>882</v>
      </c>
      <c r="D136" s="148"/>
      <c r="E136" s="149"/>
      <c r="F136" s="126"/>
      <c r="G136" s="150"/>
      <c r="H136" s="151"/>
      <c r="I136" s="117"/>
      <c r="J136" s="117"/>
      <c r="K136" s="117"/>
      <c r="L136" s="152"/>
      <c r="M136" s="126"/>
      <c r="N136" s="150"/>
      <c r="O136" s="150"/>
      <c r="P136" s="150"/>
      <c r="Q136" s="150"/>
      <c r="R136" s="150"/>
      <c r="S136" s="150"/>
      <c r="T136" s="153"/>
      <c r="U136" s="150"/>
      <c r="V136" s="86"/>
      <c r="W136" s="154"/>
      <c r="X136" s="154"/>
      <c r="Y136" s="155"/>
      <c r="Z136" s="93"/>
      <c r="AA136" s="94"/>
      <c r="AB136" s="95"/>
      <c r="AC136" s="96"/>
      <c r="AD136" s="98" t="s">
        <v>881</v>
      </c>
      <c r="AE136" s="47" t="s">
        <v>770</v>
      </c>
      <c r="AT136" s="92"/>
      <c r="AU136" s="92"/>
      <c r="AV136" s="92"/>
      <c r="AW136" s="92"/>
      <c r="AX136" s="92"/>
      <c r="AY136" s="92"/>
      <c r="AZ136" s="92"/>
      <c r="BA136" s="92"/>
      <c r="BB136" s="92"/>
      <c r="BC136" s="92">
        <v>0.8322</v>
      </c>
      <c r="BD136" s="92">
        <v>0.8495</v>
      </c>
      <c r="BE136" s="92">
        <v>0.8604</v>
      </c>
      <c r="BF136" s="92">
        <v>0.9438</v>
      </c>
      <c r="BG136" s="92">
        <v>0.8668</v>
      </c>
      <c r="BH136" s="92">
        <v>1.0569</v>
      </c>
      <c r="BI136" s="92">
        <v>1.0165</v>
      </c>
      <c r="BJ136" s="92">
        <v>1.0357</v>
      </c>
      <c r="BK136" s="92">
        <v>1.0575</v>
      </c>
      <c r="BL136" s="92">
        <v>1.0353</v>
      </c>
      <c r="BM136" s="92">
        <v>1.0608</v>
      </c>
      <c r="BN136" s="92">
        <v>1.0437</v>
      </c>
      <c r="BO136" s="92">
        <v>1.0612</v>
      </c>
      <c r="BP136" s="92">
        <v>1.0404</v>
      </c>
      <c r="BQ136" s="92">
        <v>1.0636</v>
      </c>
      <c r="BR136" s="92">
        <v>1.0471</v>
      </c>
      <c r="BS136" s="92">
        <v>1.0489</v>
      </c>
      <c r="BT136" s="92">
        <v>1.064</v>
      </c>
      <c r="BU136" s="92">
        <v>1.0079</v>
      </c>
      <c r="BV136" s="92">
        <v>1.0022</v>
      </c>
      <c r="BW136" s="92">
        <v>1.0006</v>
      </c>
      <c r="BX136" s="92">
        <v>1.0187</v>
      </c>
      <c r="BY136" s="92">
        <v>1.0031</v>
      </c>
      <c r="BZ136" s="92">
        <v>1.0031</v>
      </c>
      <c r="CA136" s="92">
        <v>1.0004</v>
      </c>
      <c r="CB136" s="92">
        <v>1.0069</v>
      </c>
      <c r="CC136" s="92">
        <v>1.0387</v>
      </c>
      <c r="CD136" s="92"/>
      <c r="CE136" s="92"/>
      <c r="CF136" s="92"/>
      <c r="CG136" s="92"/>
      <c r="CH136" s="92"/>
      <c r="CI136" s="92"/>
    </row>
    <row r="137" spans="1:87" s="56" customFormat="1" ht="13.5" thickBot="1">
      <c r="A137" s="118" t="s">
        <v>289</v>
      </c>
      <c r="B137" s="56" t="s">
        <v>880</v>
      </c>
      <c r="D137" s="137"/>
      <c r="E137" s="138"/>
      <c r="F137" s="139"/>
      <c r="G137" s="140"/>
      <c r="H137" s="141"/>
      <c r="I137" s="142"/>
      <c r="J137" s="142"/>
      <c r="K137" s="142"/>
      <c r="L137" s="143"/>
      <c r="M137" s="139"/>
      <c r="N137" s="140"/>
      <c r="O137" s="140"/>
      <c r="P137" s="140"/>
      <c r="Q137" s="140"/>
      <c r="R137" s="140"/>
      <c r="S137" s="140"/>
      <c r="T137" s="144"/>
      <c r="U137" s="140"/>
      <c r="V137" s="145"/>
      <c r="W137" s="146"/>
      <c r="X137" s="146"/>
      <c r="Y137" s="147"/>
      <c r="Z137" s="103"/>
      <c r="AA137" s="104"/>
      <c r="AB137" s="105"/>
      <c r="AC137" s="106"/>
      <c r="AD137" s="68" t="s">
        <v>879</v>
      </c>
      <c r="AE137" s="47" t="s">
        <v>770</v>
      </c>
      <c r="AT137" s="92">
        <v>0</v>
      </c>
      <c r="AU137" s="92">
        <v>0</v>
      </c>
      <c r="AV137" s="92">
        <v>0</v>
      </c>
      <c r="AW137" s="92">
        <v>0</v>
      </c>
      <c r="AX137" s="92">
        <v>0</v>
      </c>
      <c r="AY137" s="92">
        <v>0</v>
      </c>
      <c r="AZ137" s="92">
        <v>0</v>
      </c>
      <c r="BA137" s="92">
        <v>0</v>
      </c>
      <c r="BB137" s="92">
        <v>0</v>
      </c>
      <c r="BC137" s="92">
        <v>0.85564044585918</v>
      </c>
      <c r="BD137" s="92">
        <v>0.92914917849521</v>
      </c>
      <c r="BE137" s="92">
        <v>0.92468308993911</v>
      </c>
      <c r="BF137" s="92">
        <v>1.02558913184356</v>
      </c>
      <c r="BG137" s="92">
        <v>0.94702999246661</v>
      </c>
      <c r="BH137" s="92">
        <v>1.09987811079303</v>
      </c>
      <c r="BI137" s="92">
        <v>1.06527470474677</v>
      </c>
      <c r="BJ137" s="92">
        <v>1.0832983139981</v>
      </c>
      <c r="BK137" s="92">
        <v>1.10336881684829</v>
      </c>
      <c r="BL137" s="92">
        <v>1.07349762201862</v>
      </c>
      <c r="BM137" s="92">
        <v>1.09611245775213</v>
      </c>
      <c r="BN137" s="92">
        <v>1.0836336724075</v>
      </c>
      <c r="BO137" s="92">
        <v>1.0773343266645</v>
      </c>
      <c r="BP137" s="92">
        <v>1.05713160238573</v>
      </c>
      <c r="BQ137" s="92">
        <v>1.08528804858016</v>
      </c>
      <c r="BR137" s="92">
        <v>1.06851596662913</v>
      </c>
      <c r="BS137" s="92">
        <v>1.07365568281012</v>
      </c>
      <c r="BT137" s="92">
        <v>1.05673585156508</v>
      </c>
      <c r="BU137" s="92">
        <v>1.03472820943968</v>
      </c>
      <c r="BV137" s="92">
        <v>1.02879365199675</v>
      </c>
      <c r="BW137" s="92">
        <v>1.02455828245072</v>
      </c>
      <c r="BX137" s="92">
        <v>1.03685917599184</v>
      </c>
      <c r="BY137" s="92">
        <v>1.02232491228475</v>
      </c>
      <c r="BZ137" s="92">
        <v>1.01816412896105</v>
      </c>
      <c r="CA137" s="92">
        <v>1.01543622241319</v>
      </c>
      <c r="CB137" s="92">
        <v>1.01586335220445</v>
      </c>
      <c r="CC137" s="92">
        <v>1.03475578886841</v>
      </c>
      <c r="CD137" s="92"/>
      <c r="CE137" s="92"/>
      <c r="CF137" s="92"/>
      <c r="CG137" s="92"/>
      <c r="CH137" s="92"/>
      <c r="CI137" s="92"/>
    </row>
    <row r="138" spans="1:87" s="56" customFormat="1" ht="12.75">
      <c r="A138" s="136" t="s">
        <v>290</v>
      </c>
      <c r="B138" s="56" t="s">
        <v>878</v>
      </c>
      <c r="D138" s="117"/>
      <c r="E138" s="117"/>
      <c r="F138" s="117"/>
      <c r="G138" s="117"/>
      <c r="H138" s="117"/>
      <c r="I138" s="117"/>
      <c r="J138" s="117"/>
      <c r="K138" s="117"/>
      <c r="L138" s="117"/>
      <c r="M138" s="117"/>
      <c r="N138" s="117"/>
      <c r="O138" s="117"/>
      <c r="P138" s="117"/>
      <c r="Q138" s="117"/>
      <c r="R138" s="117"/>
      <c r="S138" s="117"/>
      <c r="T138" s="117"/>
      <c r="U138" s="117"/>
      <c r="V138" s="117"/>
      <c r="W138" s="126"/>
      <c r="X138" s="117"/>
      <c r="Y138" s="117"/>
      <c r="Z138" s="6"/>
      <c r="AA138" s="6"/>
      <c r="AB138" s="6"/>
      <c r="AC138" s="6"/>
      <c r="AD138" s="98" t="s">
        <v>877</v>
      </c>
      <c r="AE138" s="47" t="s">
        <v>41</v>
      </c>
      <c r="AT138" s="92">
        <v>0</v>
      </c>
      <c r="AU138" s="92">
        <v>0</v>
      </c>
      <c r="AV138" s="92">
        <v>0</v>
      </c>
      <c r="AW138" s="92">
        <v>0</v>
      </c>
      <c r="AX138" s="92">
        <v>0</v>
      </c>
      <c r="AY138" s="92">
        <v>0</v>
      </c>
      <c r="AZ138" s="92">
        <v>0</v>
      </c>
      <c r="BA138" s="92">
        <v>0</v>
      </c>
      <c r="BB138" s="92">
        <v>0</v>
      </c>
      <c r="BC138" s="92">
        <v>2808.30014251527</v>
      </c>
      <c r="BD138" s="92">
        <v>3370.39790555378</v>
      </c>
      <c r="BE138" s="92">
        <v>3960.631411</v>
      </c>
      <c r="BF138" s="92">
        <v>3778.0975875</v>
      </c>
      <c r="BG138" s="92">
        <v>3126.22877294836</v>
      </c>
      <c r="BH138" s="92">
        <v>2495.14979792004</v>
      </c>
      <c r="BI138" s="92">
        <v>3243.89705708945</v>
      </c>
      <c r="BJ138" s="92">
        <v>2863.71037477382</v>
      </c>
      <c r="BK138" s="92">
        <v>2656.2077620656</v>
      </c>
      <c r="BL138" s="92">
        <v>4492.51881568337</v>
      </c>
      <c r="BM138" s="92">
        <v>4738.94777802483</v>
      </c>
      <c r="BN138" s="92">
        <v>5207.36006661025</v>
      </c>
      <c r="BO138" s="92">
        <v>4850.46727420761</v>
      </c>
      <c r="BP138" s="92">
        <v>5830.76074951662</v>
      </c>
      <c r="BQ138" s="92">
        <v>6660.47434999984</v>
      </c>
      <c r="BR138" s="92">
        <v>6838.45494862576</v>
      </c>
      <c r="BS138" s="92">
        <v>6948.83467385844</v>
      </c>
      <c r="BT138" s="92">
        <v>7351.14794310528</v>
      </c>
      <c r="BU138" s="92">
        <v>8481.95480988652</v>
      </c>
      <c r="BV138" s="92">
        <v>8906.37677421705</v>
      </c>
      <c r="BW138" s="92">
        <v>6622.87132411811</v>
      </c>
      <c r="BX138" s="92">
        <v>7767.69045752094</v>
      </c>
      <c r="BY138" s="92">
        <v>7248.67623845222</v>
      </c>
      <c r="BZ138" s="92">
        <v>8115.69605538421</v>
      </c>
      <c r="CA138" s="92">
        <v>7766.06586474036</v>
      </c>
      <c r="CB138" s="92">
        <v>7664.88568790186</v>
      </c>
      <c r="CC138" s="92">
        <v>7802.6450305744</v>
      </c>
      <c r="CD138" s="92"/>
      <c r="CE138" s="92"/>
      <c r="CF138" s="92"/>
      <c r="CG138" s="92"/>
      <c r="CH138" s="92"/>
      <c r="CI138" s="92"/>
    </row>
    <row r="139" spans="1:87" s="56" customFormat="1" ht="13.5">
      <c r="A139" s="130" t="s">
        <v>291</v>
      </c>
      <c r="B139" s="131" t="s">
        <v>876</v>
      </c>
      <c r="C139" s="117"/>
      <c r="D139" s="117"/>
      <c r="E139" s="117"/>
      <c r="F139" s="117"/>
      <c r="G139" s="117"/>
      <c r="H139" s="117"/>
      <c r="I139" s="117"/>
      <c r="J139" s="117"/>
      <c r="K139" s="117"/>
      <c r="L139" s="117"/>
      <c r="M139" s="117"/>
      <c r="N139" s="117"/>
      <c r="O139" s="117"/>
      <c r="P139" s="117"/>
      <c r="Q139" s="117"/>
      <c r="R139" s="117"/>
      <c r="S139" s="117"/>
      <c r="T139" s="117"/>
      <c r="U139" s="117"/>
      <c r="V139" s="117"/>
      <c r="W139" s="126"/>
      <c r="X139" s="117"/>
      <c r="Y139" s="117"/>
      <c r="Z139" s="6"/>
      <c r="AA139" s="6"/>
      <c r="AB139" s="6"/>
      <c r="AC139" s="6"/>
      <c r="AD139" s="98" t="s">
        <v>875</v>
      </c>
      <c r="AE139" s="47" t="s">
        <v>41</v>
      </c>
      <c r="AT139" s="92">
        <v>0</v>
      </c>
      <c r="AU139" s="92">
        <v>0</v>
      </c>
      <c r="AV139" s="92">
        <v>0</v>
      </c>
      <c r="AW139" s="92">
        <v>0</v>
      </c>
      <c r="AX139" s="92">
        <v>0</v>
      </c>
      <c r="AY139" s="92">
        <v>0</v>
      </c>
      <c r="AZ139" s="92">
        <v>0</v>
      </c>
      <c r="BA139" s="92">
        <v>0</v>
      </c>
      <c r="BB139" s="92">
        <v>0</v>
      </c>
      <c r="BC139" s="92">
        <v>899.60114407423</v>
      </c>
      <c r="BD139" s="92">
        <v>1243.92493955378</v>
      </c>
      <c r="BE139" s="92">
        <v>1278.627493</v>
      </c>
      <c r="BF139" s="92">
        <v>1377.0664945</v>
      </c>
      <c r="BG139" s="92">
        <v>1320.9698345</v>
      </c>
      <c r="BH139" s="92">
        <v>1363.88884189629</v>
      </c>
      <c r="BI139" s="92">
        <v>1650.35372068444</v>
      </c>
      <c r="BJ139" s="92">
        <v>1580.23175573041</v>
      </c>
      <c r="BK139" s="92">
        <v>1708.61376147251</v>
      </c>
      <c r="BL139" s="92">
        <v>1949.86181568337</v>
      </c>
      <c r="BM139" s="92">
        <v>2140.78077802483</v>
      </c>
      <c r="BN139" s="92">
        <v>2282.73746866858</v>
      </c>
      <c r="BO139" s="92">
        <v>2342.09572636803</v>
      </c>
      <c r="BP139" s="92">
        <v>2897.57551417662</v>
      </c>
      <c r="BQ139" s="92">
        <v>3651.14469994984</v>
      </c>
      <c r="BR139" s="92">
        <v>3928.93912931576</v>
      </c>
      <c r="BS139" s="92">
        <v>4189.40164804843</v>
      </c>
      <c r="BT139" s="92">
        <v>4786.43128998528</v>
      </c>
      <c r="BU139" s="92">
        <v>5889.37194980652</v>
      </c>
      <c r="BV139" s="92">
        <v>5972.89956352705</v>
      </c>
      <c r="BW139" s="92">
        <v>5956.98809856811</v>
      </c>
      <c r="BX139" s="92">
        <v>6270.53050832094</v>
      </c>
      <c r="BY139" s="92">
        <v>6697.74015544432</v>
      </c>
      <c r="BZ139" s="92">
        <v>7354.07639935988</v>
      </c>
      <c r="CA139" s="92">
        <v>7131.03948852036</v>
      </c>
      <c r="CB139" s="92">
        <v>7288.50861390186</v>
      </c>
      <c r="CC139" s="92">
        <v>7426.2679565744</v>
      </c>
      <c r="CD139" s="92"/>
      <c r="CE139" s="92"/>
      <c r="CF139" s="92"/>
      <c r="CG139" s="92"/>
      <c r="CH139" s="92"/>
      <c r="CI139" s="92"/>
    </row>
    <row r="140" spans="1:87" s="50" customFormat="1" ht="12.75">
      <c r="A140" s="14" t="s">
        <v>292</v>
      </c>
      <c r="B140" s="132" t="s">
        <v>874</v>
      </c>
      <c r="C140" s="4"/>
      <c r="D140" s="4"/>
      <c r="E140" s="4"/>
      <c r="F140" s="4"/>
      <c r="G140" s="4"/>
      <c r="H140" s="4"/>
      <c r="I140" s="4"/>
      <c r="J140" s="4"/>
      <c r="K140" s="4"/>
      <c r="L140" s="4"/>
      <c r="M140" s="4"/>
      <c r="N140" s="4"/>
      <c r="O140" s="4"/>
      <c r="P140" s="4"/>
      <c r="Q140" s="4"/>
      <c r="R140" s="4"/>
      <c r="S140" s="4"/>
      <c r="T140" s="4"/>
      <c r="U140" s="4"/>
      <c r="V140" s="4"/>
      <c r="W140" s="4"/>
      <c r="X140" s="4"/>
      <c r="Y140" s="4"/>
      <c r="Z140" s="3"/>
      <c r="AA140" s="3"/>
      <c r="AB140" s="3"/>
      <c r="AC140" s="3"/>
      <c r="AD140" s="97" t="s">
        <v>873</v>
      </c>
      <c r="AE140" s="51" t="s">
        <v>41</v>
      </c>
      <c r="AT140" s="85">
        <v>0</v>
      </c>
      <c r="AU140" s="85">
        <v>0</v>
      </c>
      <c r="AV140" s="85">
        <v>0</v>
      </c>
      <c r="AW140" s="85">
        <v>0</v>
      </c>
      <c r="AX140" s="85">
        <v>0</v>
      </c>
      <c r="AY140" s="85">
        <v>0</v>
      </c>
      <c r="AZ140" s="85">
        <v>0</v>
      </c>
      <c r="BA140" s="85">
        <v>0</v>
      </c>
      <c r="BB140" s="85">
        <v>0</v>
      </c>
      <c r="BC140" s="85">
        <v>740.5244378</v>
      </c>
      <c r="BD140" s="85">
        <v>963.7990642</v>
      </c>
      <c r="BE140" s="85">
        <v>940.6432475</v>
      </c>
      <c r="BF140" s="85">
        <v>952.6554885</v>
      </c>
      <c r="BG140" s="85">
        <v>980.9902365</v>
      </c>
      <c r="BH140" s="85">
        <v>1061.65178039629</v>
      </c>
      <c r="BI140" s="85">
        <v>1167.13517468444</v>
      </c>
      <c r="BJ140" s="85">
        <v>1233.17337723041</v>
      </c>
      <c r="BK140" s="85">
        <v>1411.72033606251</v>
      </c>
      <c r="BL140" s="85">
        <v>1573.21438349785</v>
      </c>
      <c r="BM140" s="85">
        <v>1667.5952501162</v>
      </c>
      <c r="BN140" s="85">
        <v>1858.85912257108</v>
      </c>
      <c r="BO140" s="85">
        <v>2011.33578646553</v>
      </c>
      <c r="BP140" s="85">
        <v>2448.79764236662</v>
      </c>
      <c r="BQ140" s="85">
        <v>3137.19350522484</v>
      </c>
      <c r="BR140" s="85">
        <v>3365.83580677087</v>
      </c>
      <c r="BS140" s="85">
        <v>3635.54648237276</v>
      </c>
      <c r="BT140" s="85">
        <v>4120.60078356306</v>
      </c>
      <c r="BU140" s="85">
        <v>4485.34407795245</v>
      </c>
      <c r="BV140" s="85">
        <v>4948.48690997775</v>
      </c>
      <c r="BW140" s="85">
        <v>5340.15392425078</v>
      </c>
      <c r="BX140" s="85">
        <v>5371.81086483207</v>
      </c>
      <c r="BY140" s="85">
        <v>5998.50467561689</v>
      </c>
      <c r="BZ140" s="85">
        <v>6607.11202209323</v>
      </c>
      <c r="CA140" s="85">
        <v>6408.48200261503</v>
      </c>
      <c r="CB140" s="85">
        <v>6543.40087508853</v>
      </c>
      <c r="CC140" s="85">
        <v>6681.16021776107</v>
      </c>
      <c r="CD140" s="85"/>
      <c r="CE140" s="85"/>
      <c r="CF140" s="85"/>
      <c r="CG140" s="85"/>
      <c r="CH140" s="85"/>
      <c r="CI140" s="85"/>
    </row>
    <row r="141" spans="1:87" s="50" customFormat="1" ht="12.75">
      <c r="A141" s="128" t="s">
        <v>293</v>
      </c>
      <c r="B141" s="129" t="s">
        <v>294</v>
      </c>
      <c r="C141" s="4"/>
      <c r="D141" s="4"/>
      <c r="E141" s="4"/>
      <c r="F141" s="4"/>
      <c r="G141" s="4"/>
      <c r="H141" s="4"/>
      <c r="I141" s="4"/>
      <c r="J141" s="4"/>
      <c r="K141" s="4"/>
      <c r="L141" s="4"/>
      <c r="M141" s="4"/>
      <c r="N141" s="4"/>
      <c r="O141" s="4"/>
      <c r="P141" s="4"/>
      <c r="Q141" s="4"/>
      <c r="R141" s="4"/>
      <c r="S141" s="4"/>
      <c r="T141" s="4"/>
      <c r="U141" s="4"/>
      <c r="V141" s="4" t="s">
        <v>295</v>
      </c>
      <c r="W141" s="4"/>
      <c r="X141" s="4"/>
      <c r="Y141" s="4"/>
      <c r="Z141" s="3"/>
      <c r="AA141" s="3"/>
      <c r="AB141" s="3"/>
      <c r="AC141" s="3"/>
      <c r="AD141" s="102" t="s">
        <v>823</v>
      </c>
      <c r="AE141" s="51" t="s">
        <v>41</v>
      </c>
      <c r="AT141" s="85">
        <v>0</v>
      </c>
      <c r="AU141" s="85">
        <v>0</v>
      </c>
      <c r="AV141" s="85">
        <v>0</v>
      </c>
      <c r="AW141" s="85">
        <v>0</v>
      </c>
      <c r="AX141" s="85">
        <v>0</v>
      </c>
      <c r="AY141" s="85">
        <v>0</v>
      </c>
      <c r="AZ141" s="85">
        <v>0</v>
      </c>
      <c r="BA141" s="85">
        <v>0</v>
      </c>
      <c r="BB141" s="85">
        <v>0</v>
      </c>
      <c r="BC141" s="85">
        <v>740.5244378</v>
      </c>
      <c r="BD141" s="85">
        <v>963.7990642</v>
      </c>
      <c r="BE141" s="85">
        <v>940.6432475</v>
      </c>
      <c r="BF141" s="85">
        <v>952.6554885</v>
      </c>
      <c r="BG141" s="85">
        <v>980.9902365</v>
      </c>
      <c r="BH141" s="85">
        <v>1061.65178039629</v>
      </c>
      <c r="BI141" s="85">
        <v>1167.13517468444</v>
      </c>
      <c r="BJ141" s="85">
        <v>1233.17337723041</v>
      </c>
      <c r="BK141" s="85">
        <v>1411.72033606251</v>
      </c>
      <c r="BL141" s="85">
        <v>1573.21438349785</v>
      </c>
      <c r="BM141" s="85">
        <v>1667.5952501162</v>
      </c>
      <c r="BN141" s="85">
        <v>1858.85912257108</v>
      </c>
      <c r="BO141" s="85">
        <v>2011.33578646553</v>
      </c>
      <c r="BP141" s="85">
        <v>2448.79764236662</v>
      </c>
      <c r="BQ141" s="85">
        <v>3137.19350522484</v>
      </c>
      <c r="BR141" s="85">
        <v>3365.83580677087</v>
      </c>
      <c r="BS141" s="85">
        <v>3635.54648237276</v>
      </c>
      <c r="BT141" s="85">
        <v>4120.60078356306</v>
      </c>
      <c r="BU141" s="85">
        <v>4485.34407795245</v>
      </c>
      <c r="BV141" s="85">
        <v>4948.48690997775</v>
      </c>
      <c r="BW141" s="85">
        <v>5340.15392425078</v>
      </c>
      <c r="BX141" s="85">
        <v>5371.81086483207</v>
      </c>
      <c r="BY141" s="85">
        <v>5998.50467561689</v>
      </c>
      <c r="BZ141" s="85">
        <v>6607.11202209323</v>
      </c>
      <c r="CA141" s="85">
        <v>6408.48200261503</v>
      </c>
      <c r="CB141" s="85">
        <v>6543.40087508853</v>
      </c>
      <c r="CC141" s="85">
        <v>6681.16021776107</v>
      </c>
      <c r="CD141" s="85"/>
      <c r="CE141" s="85"/>
      <c r="CF141" s="85"/>
      <c r="CG141" s="85"/>
      <c r="CH141" s="85"/>
      <c r="CI141" s="85"/>
    </row>
    <row r="142" spans="1:87" s="50" customFormat="1" ht="12.75">
      <c r="A142" s="14" t="s">
        <v>296</v>
      </c>
      <c r="B142" s="132" t="s">
        <v>872</v>
      </c>
      <c r="C142" s="4"/>
      <c r="D142" s="4"/>
      <c r="E142" s="4"/>
      <c r="F142" s="4"/>
      <c r="G142" s="4"/>
      <c r="H142" s="4"/>
      <c r="I142" s="4"/>
      <c r="J142" s="4"/>
      <c r="K142" s="4"/>
      <c r="L142" s="4"/>
      <c r="M142" s="4"/>
      <c r="N142" s="4"/>
      <c r="O142" s="4"/>
      <c r="P142" s="4"/>
      <c r="Q142" s="4"/>
      <c r="R142" s="4"/>
      <c r="S142" s="4"/>
      <c r="T142" s="4"/>
      <c r="U142" s="4"/>
      <c r="V142" s="4"/>
      <c r="W142" s="38"/>
      <c r="X142" s="4"/>
      <c r="Y142" s="4"/>
      <c r="Z142" s="3"/>
      <c r="AA142" s="3"/>
      <c r="AB142" s="3"/>
      <c r="AC142" s="3"/>
      <c r="AD142" s="97" t="s">
        <v>871</v>
      </c>
      <c r="AE142" s="107" t="s">
        <v>41</v>
      </c>
      <c r="AT142" s="85">
        <v>0</v>
      </c>
      <c r="AU142" s="85">
        <v>0</v>
      </c>
      <c r="AV142" s="85">
        <v>0</v>
      </c>
      <c r="AW142" s="85">
        <v>0</v>
      </c>
      <c r="AX142" s="85">
        <v>0</v>
      </c>
      <c r="AY142" s="85">
        <v>0</v>
      </c>
      <c r="AZ142" s="85">
        <v>0</v>
      </c>
      <c r="BA142" s="85">
        <v>0</v>
      </c>
      <c r="BB142" s="85">
        <v>0</v>
      </c>
      <c r="BC142" s="85">
        <v>159.07670627423</v>
      </c>
      <c r="BD142" s="85">
        <v>280.125875353784</v>
      </c>
      <c r="BE142" s="85">
        <v>337.9842455</v>
      </c>
      <c r="BF142" s="85">
        <v>424.411006</v>
      </c>
      <c r="BG142" s="85">
        <v>339.979598</v>
      </c>
      <c r="BH142" s="85">
        <v>302.2370615</v>
      </c>
      <c r="BI142" s="85">
        <v>483.218546</v>
      </c>
      <c r="BJ142" s="85">
        <v>347.0583785</v>
      </c>
      <c r="BK142" s="85">
        <v>296.89342541</v>
      </c>
      <c r="BL142" s="85">
        <v>376.647432185517</v>
      </c>
      <c r="BM142" s="85">
        <v>473.185527908626</v>
      </c>
      <c r="BN142" s="85">
        <v>423.8783460975</v>
      </c>
      <c r="BO142" s="85">
        <v>330.7599399025</v>
      </c>
      <c r="BP142" s="85">
        <v>448.77787181</v>
      </c>
      <c r="BQ142" s="85">
        <v>513.951194725</v>
      </c>
      <c r="BR142" s="85">
        <v>563.103322544892</v>
      </c>
      <c r="BS142" s="85">
        <v>553.855165675675</v>
      </c>
      <c r="BT142" s="85">
        <v>665.830506422222</v>
      </c>
      <c r="BU142" s="85">
        <v>1404.02787185407</v>
      </c>
      <c r="BV142" s="85">
        <v>1024.41265354931</v>
      </c>
      <c r="BW142" s="85">
        <v>616.834174317328</v>
      </c>
      <c r="BX142" s="85">
        <v>898.719643488861</v>
      </c>
      <c r="BY142" s="85">
        <v>699.235479827431</v>
      </c>
      <c r="BZ142" s="85">
        <v>746.964377266652</v>
      </c>
      <c r="CA142" s="85">
        <v>722.557485905324</v>
      </c>
      <c r="CB142" s="85">
        <v>745.107738813324</v>
      </c>
      <c r="CC142" s="85">
        <v>745.107738813324</v>
      </c>
      <c r="CD142" s="85"/>
      <c r="CE142" s="85"/>
      <c r="CF142" s="85"/>
      <c r="CG142" s="85"/>
      <c r="CH142" s="85"/>
      <c r="CI142" s="85"/>
    </row>
    <row r="143" spans="1:87" s="50" customFormat="1" ht="12.75">
      <c r="A143" s="14" t="s">
        <v>297</v>
      </c>
      <c r="B143" s="134" t="s">
        <v>870</v>
      </c>
      <c r="C143" s="4"/>
      <c r="D143" s="4"/>
      <c r="E143" s="4"/>
      <c r="F143" s="4"/>
      <c r="G143" s="4"/>
      <c r="H143" s="4"/>
      <c r="I143" s="4"/>
      <c r="J143" s="4"/>
      <c r="K143" s="4"/>
      <c r="L143" s="4"/>
      <c r="M143" s="4"/>
      <c r="N143" s="4"/>
      <c r="O143" s="4"/>
      <c r="P143" s="4"/>
      <c r="Q143" s="4"/>
      <c r="R143" s="4"/>
      <c r="S143" s="4"/>
      <c r="T143" s="4"/>
      <c r="U143" s="4"/>
      <c r="V143" s="4"/>
      <c r="W143" s="38"/>
      <c r="X143" s="4"/>
      <c r="Y143" s="4"/>
      <c r="Z143" s="3"/>
      <c r="AA143" s="3"/>
      <c r="AB143" s="3"/>
      <c r="AC143" s="3"/>
      <c r="AD143" s="97" t="s">
        <v>869</v>
      </c>
      <c r="AE143" s="108" t="s">
        <v>41</v>
      </c>
      <c r="AT143" s="85">
        <v>0</v>
      </c>
      <c r="AU143" s="85">
        <v>0</v>
      </c>
      <c r="AV143" s="85">
        <v>0</v>
      </c>
      <c r="AW143" s="85">
        <v>0</v>
      </c>
      <c r="AX143" s="85">
        <v>0</v>
      </c>
      <c r="AY143" s="85">
        <v>0</v>
      </c>
      <c r="AZ143" s="85">
        <v>0</v>
      </c>
      <c r="BA143" s="85">
        <v>0</v>
      </c>
      <c r="BB143" s="85">
        <v>0</v>
      </c>
      <c r="BC143" s="85">
        <v>148.044643707568</v>
      </c>
      <c r="BD143" s="85">
        <v>192.003035353784</v>
      </c>
      <c r="BE143" s="85">
        <v>235.961427</v>
      </c>
      <c r="BF143" s="85">
        <v>260.662724</v>
      </c>
      <c r="BG143" s="85">
        <v>171.234395</v>
      </c>
      <c r="BH143" s="85">
        <v>200.092498</v>
      </c>
      <c r="BI143" s="85">
        <v>176.614953</v>
      </c>
      <c r="BJ143" s="85">
        <v>225.505011</v>
      </c>
      <c r="BK143" s="85">
        <v>246.14118841</v>
      </c>
      <c r="BL143" s="85">
        <v>265.413932185517</v>
      </c>
      <c r="BM143" s="85">
        <v>284.160527908626</v>
      </c>
      <c r="BN143" s="85">
        <v>305.12092258</v>
      </c>
      <c r="BO143" s="85">
        <v>297.19436037</v>
      </c>
      <c r="BP143" s="85">
        <v>333.21376717</v>
      </c>
      <c r="BQ143" s="85">
        <v>376.88769177</v>
      </c>
      <c r="BR143" s="85">
        <v>431.295116204892</v>
      </c>
      <c r="BS143" s="85">
        <v>448.064755738175</v>
      </c>
      <c r="BT143" s="85">
        <v>479.351487177222</v>
      </c>
      <c r="BU143" s="85">
        <v>506.734648831568</v>
      </c>
      <c r="BV143" s="85">
        <v>536.874147199307</v>
      </c>
      <c r="BW143" s="85">
        <v>563.024082257328</v>
      </c>
      <c r="BX143" s="85">
        <v>631.446707106361</v>
      </c>
      <c r="BY143" s="85">
        <v>622.419288594931</v>
      </c>
      <c r="BZ143" s="85">
        <v>643.337314529152</v>
      </c>
      <c r="CA143" s="85">
        <v>665.368923130324</v>
      </c>
      <c r="CB143" s="85">
        <v>684.686082813324</v>
      </c>
      <c r="CC143" s="85">
        <v>684.686082813324</v>
      </c>
      <c r="CD143" s="85"/>
      <c r="CE143" s="85"/>
      <c r="CF143" s="85"/>
      <c r="CG143" s="85"/>
      <c r="CH143" s="85"/>
      <c r="CI143" s="85"/>
    </row>
    <row r="144" spans="1:87" s="50" customFormat="1" ht="12.75">
      <c r="A144" s="128" t="s">
        <v>298</v>
      </c>
      <c r="B144" s="135" t="s">
        <v>299</v>
      </c>
      <c r="C144" s="4"/>
      <c r="D144" s="4"/>
      <c r="E144" s="4"/>
      <c r="F144" s="4"/>
      <c r="G144" s="4"/>
      <c r="H144" s="4"/>
      <c r="I144" s="4"/>
      <c r="J144" s="4"/>
      <c r="K144" s="4"/>
      <c r="L144" s="4"/>
      <c r="M144" s="4"/>
      <c r="N144" s="4"/>
      <c r="O144" s="4"/>
      <c r="P144" s="4"/>
      <c r="Q144" s="4"/>
      <c r="R144" s="4"/>
      <c r="S144" s="4"/>
      <c r="T144" s="4"/>
      <c r="U144" s="4"/>
      <c r="V144" s="4" t="s">
        <v>295</v>
      </c>
      <c r="W144" s="38"/>
      <c r="X144" s="4"/>
      <c r="Y144" s="4"/>
      <c r="Z144" s="3"/>
      <c r="AA144" s="3"/>
      <c r="AB144" s="3"/>
      <c r="AC144" s="3"/>
      <c r="AD144" s="102" t="s">
        <v>823</v>
      </c>
      <c r="AE144" s="108" t="s">
        <v>41</v>
      </c>
      <c r="AT144" s="85">
        <v>0</v>
      </c>
      <c r="AU144" s="85">
        <v>0</v>
      </c>
      <c r="AV144" s="85">
        <v>0</v>
      </c>
      <c r="AW144" s="85">
        <v>0</v>
      </c>
      <c r="AX144" s="85">
        <v>0</v>
      </c>
      <c r="AY144" s="85">
        <v>0</v>
      </c>
      <c r="AZ144" s="85">
        <v>0</v>
      </c>
      <c r="BA144" s="85">
        <v>0</v>
      </c>
      <c r="BB144" s="85">
        <v>0</v>
      </c>
      <c r="BC144" s="85">
        <v>148.044643707568</v>
      </c>
      <c r="BD144" s="85">
        <v>192.003035353784</v>
      </c>
      <c r="BE144" s="85">
        <v>235.961427</v>
      </c>
      <c r="BF144" s="85">
        <v>260.662724</v>
      </c>
      <c r="BG144" s="85">
        <v>171.234395</v>
      </c>
      <c r="BH144" s="85">
        <v>200.092498</v>
      </c>
      <c r="BI144" s="85">
        <v>176.614953</v>
      </c>
      <c r="BJ144" s="85">
        <v>225.505011</v>
      </c>
      <c r="BK144" s="85">
        <v>246.14118841</v>
      </c>
      <c r="BL144" s="85">
        <v>265.413932185517</v>
      </c>
      <c r="BM144" s="85">
        <v>284.160527908626</v>
      </c>
      <c r="BN144" s="85">
        <v>305.12092258</v>
      </c>
      <c r="BO144" s="85">
        <v>297.19436037</v>
      </c>
      <c r="BP144" s="85">
        <v>333.21376717</v>
      </c>
      <c r="BQ144" s="85">
        <v>376.88769177</v>
      </c>
      <c r="BR144" s="85">
        <v>431.295116204892</v>
      </c>
      <c r="BS144" s="85">
        <v>448.064755738175</v>
      </c>
      <c r="BT144" s="85">
        <v>479.351487177222</v>
      </c>
      <c r="BU144" s="85">
        <v>506.734648831568</v>
      </c>
      <c r="BV144" s="85">
        <v>536.874147199307</v>
      </c>
      <c r="BW144" s="85">
        <v>563.024082257328</v>
      </c>
      <c r="BX144" s="85">
        <v>631.446707106361</v>
      </c>
      <c r="BY144" s="85">
        <v>622.419288594931</v>
      </c>
      <c r="BZ144" s="85">
        <v>643.337314529152</v>
      </c>
      <c r="CA144" s="85">
        <v>665.368923130324</v>
      </c>
      <c r="CB144" s="85">
        <v>684.686082813324</v>
      </c>
      <c r="CC144" s="85">
        <v>684.686082813324</v>
      </c>
      <c r="CD144" s="85"/>
      <c r="CE144" s="85"/>
      <c r="CF144" s="85"/>
      <c r="CG144" s="85"/>
      <c r="CH144" s="85"/>
      <c r="CI144" s="85"/>
    </row>
    <row r="145" spans="1:87" s="50" customFormat="1" ht="12.75">
      <c r="A145" s="14" t="s">
        <v>300</v>
      </c>
      <c r="B145" s="134" t="s">
        <v>868</v>
      </c>
      <c r="C145" s="4"/>
      <c r="D145" s="4"/>
      <c r="E145" s="4"/>
      <c r="F145" s="4"/>
      <c r="G145" s="4"/>
      <c r="H145" s="4"/>
      <c r="I145" s="4"/>
      <c r="J145" s="4"/>
      <c r="K145" s="4"/>
      <c r="L145" s="4"/>
      <c r="M145" s="4"/>
      <c r="N145" s="4"/>
      <c r="O145" s="4"/>
      <c r="P145" s="4"/>
      <c r="Q145" s="4"/>
      <c r="R145" s="4"/>
      <c r="S145" s="4"/>
      <c r="T145" s="4"/>
      <c r="U145" s="4"/>
      <c r="V145" s="4"/>
      <c r="W145" s="38"/>
      <c r="X145" s="4"/>
      <c r="Y145" s="4"/>
      <c r="Z145" s="3"/>
      <c r="AA145" s="3"/>
      <c r="AB145" s="3"/>
      <c r="AC145" s="3"/>
      <c r="AD145" s="97" t="s">
        <v>867</v>
      </c>
      <c r="AE145" s="51" t="s">
        <v>41</v>
      </c>
      <c r="AT145" s="85">
        <v>0</v>
      </c>
      <c r="AU145" s="85">
        <v>0</v>
      </c>
      <c r="AV145" s="85">
        <v>0</v>
      </c>
      <c r="AW145" s="85">
        <v>0</v>
      </c>
      <c r="AX145" s="85">
        <v>0</v>
      </c>
      <c r="AY145" s="85">
        <v>0</v>
      </c>
      <c r="AZ145" s="85">
        <v>0</v>
      </c>
      <c r="BA145" s="85">
        <v>0</v>
      </c>
      <c r="BB145" s="85">
        <v>0</v>
      </c>
      <c r="BC145" s="85">
        <v>11.032062566662</v>
      </c>
      <c r="BD145" s="85">
        <v>88.12284</v>
      </c>
      <c r="BE145" s="85">
        <v>102.0228185</v>
      </c>
      <c r="BF145" s="85">
        <v>163.748282</v>
      </c>
      <c r="BG145" s="85">
        <v>168.745203</v>
      </c>
      <c r="BH145" s="85">
        <v>102.1445635</v>
      </c>
      <c r="BI145" s="85">
        <v>306.603593</v>
      </c>
      <c r="BJ145" s="85">
        <v>121.5533675</v>
      </c>
      <c r="BK145" s="85">
        <v>50.752237</v>
      </c>
      <c r="BL145" s="85">
        <v>111.2335</v>
      </c>
      <c r="BM145" s="85">
        <v>189.025</v>
      </c>
      <c r="BN145" s="85">
        <v>118.7574235175</v>
      </c>
      <c r="BO145" s="85">
        <v>33.5655795325</v>
      </c>
      <c r="BP145" s="85">
        <v>115.56410464</v>
      </c>
      <c r="BQ145" s="85">
        <v>137.063502955</v>
      </c>
      <c r="BR145" s="85">
        <v>131.80820634</v>
      </c>
      <c r="BS145" s="85">
        <v>105.7904099375</v>
      </c>
      <c r="BT145" s="85">
        <v>186.479019245</v>
      </c>
      <c r="BU145" s="85">
        <v>897.2932230225</v>
      </c>
      <c r="BV145" s="85">
        <v>487.53850635</v>
      </c>
      <c r="BW145" s="85">
        <v>53.81009206</v>
      </c>
      <c r="BX145" s="85">
        <v>267.2729363825</v>
      </c>
      <c r="BY145" s="85">
        <v>76.8161912325</v>
      </c>
      <c r="BZ145" s="85">
        <v>103.6270627375</v>
      </c>
      <c r="CA145" s="85">
        <v>57.188562775</v>
      </c>
      <c r="CB145" s="85">
        <v>60.421656</v>
      </c>
      <c r="CC145" s="85">
        <v>60.421656</v>
      </c>
      <c r="CD145" s="85"/>
      <c r="CE145" s="85"/>
      <c r="CF145" s="85"/>
      <c r="CG145" s="85"/>
      <c r="CH145" s="85"/>
      <c r="CI145" s="85"/>
    </row>
    <row r="146" spans="1:87" s="50" customFormat="1" ht="12.75">
      <c r="A146" s="128" t="s">
        <v>301</v>
      </c>
      <c r="B146" s="133" t="s">
        <v>302</v>
      </c>
      <c r="C146" s="4"/>
      <c r="D146" s="4"/>
      <c r="E146" s="4"/>
      <c r="F146" s="4"/>
      <c r="G146" s="4"/>
      <c r="H146" s="4"/>
      <c r="I146" s="4"/>
      <c r="J146" s="4"/>
      <c r="K146" s="4"/>
      <c r="L146" s="4"/>
      <c r="M146" s="4"/>
      <c r="N146" s="4"/>
      <c r="O146" s="4"/>
      <c r="P146" s="4"/>
      <c r="Q146" s="4"/>
      <c r="R146" s="4"/>
      <c r="S146" s="4"/>
      <c r="T146" s="4"/>
      <c r="U146" s="4"/>
      <c r="V146" s="4" t="s">
        <v>295</v>
      </c>
      <c r="W146" s="38"/>
      <c r="X146" s="4"/>
      <c r="Y146" s="4"/>
      <c r="Z146" s="3"/>
      <c r="AA146" s="3"/>
      <c r="AB146" s="3"/>
      <c r="AC146" s="3"/>
      <c r="AD146" s="102" t="s">
        <v>823</v>
      </c>
      <c r="AE146" s="108" t="s">
        <v>41</v>
      </c>
      <c r="AT146" s="85">
        <v>0</v>
      </c>
      <c r="AU146" s="85">
        <v>0</v>
      </c>
      <c r="AV146" s="85">
        <v>0</v>
      </c>
      <c r="AW146" s="85">
        <v>0</v>
      </c>
      <c r="AX146" s="85">
        <v>0</v>
      </c>
      <c r="AY146" s="85">
        <v>0</v>
      </c>
      <c r="AZ146" s="85">
        <v>0</v>
      </c>
      <c r="BA146" s="85">
        <v>0</v>
      </c>
      <c r="BB146" s="85">
        <v>0</v>
      </c>
      <c r="BC146" s="85">
        <v>11.032062566662</v>
      </c>
      <c r="BD146" s="85">
        <v>88.12284</v>
      </c>
      <c r="BE146" s="85">
        <v>102.0228185</v>
      </c>
      <c r="BF146" s="85">
        <v>163.748282</v>
      </c>
      <c r="BG146" s="85">
        <v>168.745203</v>
      </c>
      <c r="BH146" s="85">
        <v>102.1445635</v>
      </c>
      <c r="BI146" s="85">
        <v>306.603593</v>
      </c>
      <c r="BJ146" s="85">
        <v>121.5533675</v>
      </c>
      <c r="BK146" s="85">
        <v>50.752237</v>
      </c>
      <c r="BL146" s="85">
        <v>111.2335</v>
      </c>
      <c r="BM146" s="85">
        <v>189.025</v>
      </c>
      <c r="BN146" s="85">
        <v>118.7574235175</v>
      </c>
      <c r="BO146" s="85">
        <v>33.5655795325</v>
      </c>
      <c r="BP146" s="85">
        <v>115.56410464</v>
      </c>
      <c r="BQ146" s="85">
        <v>137.063502955</v>
      </c>
      <c r="BR146" s="85">
        <v>131.80820634</v>
      </c>
      <c r="BS146" s="85">
        <v>105.7904099375</v>
      </c>
      <c r="BT146" s="85">
        <v>186.479019245</v>
      </c>
      <c r="BU146" s="85">
        <v>897.2932230225</v>
      </c>
      <c r="BV146" s="85">
        <v>487.53850635</v>
      </c>
      <c r="BW146" s="85">
        <v>53.81009206</v>
      </c>
      <c r="BX146" s="85">
        <v>267.2729363825</v>
      </c>
      <c r="BY146" s="85">
        <v>76.8161912325</v>
      </c>
      <c r="BZ146" s="85">
        <v>103.6270627375</v>
      </c>
      <c r="CA146" s="85">
        <v>57.188562775</v>
      </c>
      <c r="CB146" s="85">
        <v>60.421656</v>
      </c>
      <c r="CC146" s="85">
        <v>60.421656</v>
      </c>
      <c r="CD146" s="85"/>
      <c r="CE146" s="85"/>
      <c r="CF146" s="85"/>
      <c r="CG146" s="85"/>
      <c r="CH146" s="85"/>
      <c r="CI146" s="85"/>
    </row>
    <row r="147" spans="1:87" s="56" customFormat="1" ht="13.5">
      <c r="A147" s="130" t="s">
        <v>303</v>
      </c>
      <c r="B147" s="131" t="s">
        <v>866</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6"/>
      <c r="AA147" s="6"/>
      <c r="AB147" s="6"/>
      <c r="AC147" s="6"/>
      <c r="AD147" s="98" t="s">
        <v>865</v>
      </c>
      <c r="AE147" s="51" t="s">
        <v>41</v>
      </c>
      <c r="AT147" s="92">
        <v>0</v>
      </c>
      <c r="AU147" s="92">
        <v>0</v>
      </c>
      <c r="AV147" s="92">
        <v>0</v>
      </c>
      <c r="AW147" s="92">
        <v>0</v>
      </c>
      <c r="AX147" s="92">
        <v>0</v>
      </c>
      <c r="AY147" s="92">
        <v>0</v>
      </c>
      <c r="AZ147" s="92">
        <v>0</v>
      </c>
      <c r="BA147" s="92">
        <v>0</v>
      </c>
      <c r="BB147" s="92">
        <v>0</v>
      </c>
      <c r="BC147" s="92">
        <v>68.8699038471487</v>
      </c>
      <c r="BD147" s="92">
        <v>111.845767</v>
      </c>
      <c r="BE147" s="92">
        <v>146.874981</v>
      </c>
      <c r="BF147" s="92">
        <v>147.953505</v>
      </c>
      <c r="BG147" s="92">
        <v>91.109609</v>
      </c>
      <c r="BH147" s="92">
        <v>115.191261</v>
      </c>
      <c r="BI147" s="92">
        <v>124.480837</v>
      </c>
      <c r="BJ147" s="92">
        <v>104.189552</v>
      </c>
      <c r="BK147" s="92">
        <v>94.156533</v>
      </c>
      <c r="BL147" s="92">
        <v>106.435</v>
      </c>
      <c r="BM147" s="92">
        <v>139.005</v>
      </c>
      <c r="BN147" s="92">
        <v>161.94768998</v>
      </c>
      <c r="BO147" s="92">
        <v>110.62330719</v>
      </c>
      <c r="BP147" s="92">
        <v>215.10012649</v>
      </c>
      <c r="BQ147" s="92">
        <v>226.81950258</v>
      </c>
      <c r="BR147" s="92">
        <v>296.33667132</v>
      </c>
      <c r="BS147" s="92">
        <v>263.5100116</v>
      </c>
      <c r="BT147" s="92">
        <v>214.46503033</v>
      </c>
      <c r="BU147" s="92">
        <v>268.95627842</v>
      </c>
      <c r="BV147" s="92">
        <v>171.72602511</v>
      </c>
      <c r="BW147" s="92">
        <v>52.2399121</v>
      </c>
      <c r="BX147" s="92">
        <v>121.50564254</v>
      </c>
      <c r="BY147" s="92">
        <v>67.76780399</v>
      </c>
      <c r="BZ147" s="92">
        <v>74.35353955</v>
      </c>
      <c r="CA147" s="92">
        <v>67.34718482</v>
      </c>
      <c r="CB147" s="92">
        <v>92.940742</v>
      </c>
      <c r="CC147" s="92">
        <v>92.940742</v>
      </c>
      <c r="CD147" s="92"/>
      <c r="CE147" s="92"/>
      <c r="CF147" s="92"/>
      <c r="CG147" s="92"/>
      <c r="CH147" s="92"/>
      <c r="CI147" s="92"/>
    </row>
    <row r="148" spans="1:87" s="50" customFormat="1" ht="12.75">
      <c r="A148" s="14" t="s">
        <v>304</v>
      </c>
      <c r="B148" s="132" t="s">
        <v>864</v>
      </c>
      <c r="C148" s="4"/>
      <c r="D148" s="4"/>
      <c r="E148" s="4"/>
      <c r="F148" s="4"/>
      <c r="G148" s="4"/>
      <c r="H148" s="4"/>
      <c r="I148" s="4"/>
      <c r="J148" s="4"/>
      <c r="K148" s="4"/>
      <c r="L148" s="4"/>
      <c r="M148" s="4"/>
      <c r="N148" s="4"/>
      <c r="O148" s="4"/>
      <c r="P148" s="4"/>
      <c r="Q148" s="4"/>
      <c r="R148" s="4"/>
      <c r="S148" s="4"/>
      <c r="T148" s="4"/>
      <c r="U148" s="4"/>
      <c r="V148" s="4"/>
      <c r="W148" s="4"/>
      <c r="X148" s="4"/>
      <c r="Y148" s="4"/>
      <c r="Z148" s="3"/>
      <c r="AA148" s="3"/>
      <c r="AB148" s="3"/>
      <c r="AC148" s="3"/>
      <c r="AD148" s="109" t="s">
        <v>863</v>
      </c>
      <c r="AE148" s="51" t="s">
        <v>41</v>
      </c>
      <c r="AT148" s="85">
        <v>0</v>
      </c>
      <c r="AU148" s="85">
        <v>0</v>
      </c>
      <c r="AV148" s="85">
        <v>0</v>
      </c>
      <c r="AW148" s="85">
        <v>0</v>
      </c>
      <c r="AX148" s="85">
        <v>0</v>
      </c>
      <c r="AY148" s="85">
        <v>0</v>
      </c>
      <c r="AZ148" s="85">
        <v>0</v>
      </c>
      <c r="BA148" s="85">
        <v>0</v>
      </c>
      <c r="BB148" s="85">
        <v>0</v>
      </c>
      <c r="BC148" s="85">
        <v>34.4349519235743</v>
      </c>
      <c r="BD148" s="85">
        <v>55.9228835</v>
      </c>
      <c r="BE148" s="85">
        <v>72.8895</v>
      </c>
      <c r="BF148" s="85">
        <v>87.840016</v>
      </c>
      <c r="BG148" s="85">
        <v>35.943376</v>
      </c>
      <c r="BH148" s="85">
        <v>27.39272</v>
      </c>
      <c r="BI148" s="85">
        <v>40.896087</v>
      </c>
      <c r="BJ148" s="85">
        <v>42.119381</v>
      </c>
      <c r="BK148" s="85">
        <v>43.984411</v>
      </c>
      <c r="BL148" s="85">
        <v>38.208</v>
      </c>
      <c r="BM148" s="85">
        <v>38.247</v>
      </c>
      <c r="BN148" s="85">
        <v>37.11927064</v>
      </c>
      <c r="BO148" s="85">
        <v>49.67973709</v>
      </c>
      <c r="BP148" s="85">
        <v>79.25073607</v>
      </c>
      <c r="BQ148" s="85">
        <v>100.40930922</v>
      </c>
      <c r="BR148" s="85">
        <v>94.88463497</v>
      </c>
      <c r="BS148" s="85">
        <v>104.88682295</v>
      </c>
      <c r="BT148" s="85">
        <v>111.04387223</v>
      </c>
      <c r="BU148" s="85">
        <v>28.36656151</v>
      </c>
      <c r="BV148" s="85">
        <v>55.09473906</v>
      </c>
      <c r="BW148" s="85">
        <v>0.48281237</v>
      </c>
      <c r="BX148" s="85">
        <v>0.64286322</v>
      </c>
      <c r="BY148" s="85">
        <v>2.05372524</v>
      </c>
      <c r="BZ148" s="85">
        <v>2.64978591</v>
      </c>
      <c r="CA148" s="85">
        <v>1.99802515</v>
      </c>
      <c r="CB148" s="85">
        <v>28.047449</v>
      </c>
      <c r="CC148" s="85">
        <v>28.047449</v>
      </c>
      <c r="CD148" s="85"/>
      <c r="CE148" s="85"/>
      <c r="CF148" s="85"/>
      <c r="CG148" s="85"/>
      <c r="CH148" s="85"/>
      <c r="CI148" s="85"/>
    </row>
    <row r="149" spans="1:87" s="50" customFormat="1" ht="12.75">
      <c r="A149" s="128" t="s">
        <v>305</v>
      </c>
      <c r="B149" s="129" t="s">
        <v>306</v>
      </c>
      <c r="C149" s="4"/>
      <c r="D149" s="4"/>
      <c r="E149" s="4"/>
      <c r="F149" s="4"/>
      <c r="G149" s="4"/>
      <c r="H149" s="4"/>
      <c r="I149" s="4"/>
      <c r="J149" s="4"/>
      <c r="K149" s="4"/>
      <c r="L149" s="4"/>
      <c r="M149" s="4"/>
      <c r="N149" s="4"/>
      <c r="O149" s="4"/>
      <c r="P149" s="4"/>
      <c r="Q149" s="4"/>
      <c r="R149" s="4"/>
      <c r="S149" s="4"/>
      <c r="T149" s="4"/>
      <c r="U149" s="4"/>
      <c r="V149" s="4" t="s">
        <v>295</v>
      </c>
      <c r="W149" s="38"/>
      <c r="X149" s="4"/>
      <c r="Y149" s="4"/>
      <c r="Z149" s="3"/>
      <c r="AA149" s="3"/>
      <c r="AB149" s="3"/>
      <c r="AC149" s="3"/>
      <c r="AD149" s="102" t="s">
        <v>823</v>
      </c>
      <c r="AE149" s="51" t="s">
        <v>41</v>
      </c>
      <c r="AT149" s="85">
        <v>0</v>
      </c>
      <c r="AU149" s="85">
        <v>0</v>
      </c>
      <c r="AV149" s="85">
        <v>0</v>
      </c>
      <c r="AW149" s="85">
        <v>0</v>
      </c>
      <c r="AX149" s="85">
        <v>0</v>
      </c>
      <c r="AY149" s="85">
        <v>0</v>
      </c>
      <c r="AZ149" s="85">
        <v>0</v>
      </c>
      <c r="BA149" s="85">
        <v>0</v>
      </c>
      <c r="BB149" s="85">
        <v>0</v>
      </c>
      <c r="BC149" s="85">
        <v>34.4349519235743</v>
      </c>
      <c r="BD149" s="85">
        <v>55.9228835</v>
      </c>
      <c r="BE149" s="85">
        <v>72.8895</v>
      </c>
      <c r="BF149" s="85">
        <v>87.840016</v>
      </c>
      <c r="BG149" s="85">
        <v>35.943376</v>
      </c>
      <c r="BH149" s="85">
        <v>27.39272</v>
      </c>
      <c r="BI149" s="85">
        <v>40.896087</v>
      </c>
      <c r="BJ149" s="85">
        <v>42.119381</v>
      </c>
      <c r="BK149" s="85">
        <v>43.984411</v>
      </c>
      <c r="BL149" s="85">
        <v>38.208</v>
      </c>
      <c r="BM149" s="85">
        <v>38.247</v>
      </c>
      <c r="BN149" s="85">
        <v>37.11927064</v>
      </c>
      <c r="BO149" s="85">
        <v>49.67973709</v>
      </c>
      <c r="BP149" s="85">
        <v>79.25073607</v>
      </c>
      <c r="BQ149" s="85">
        <v>100.40930922</v>
      </c>
      <c r="BR149" s="85">
        <v>94.88463497</v>
      </c>
      <c r="BS149" s="85">
        <v>104.88682295</v>
      </c>
      <c r="BT149" s="85">
        <v>111.04387223</v>
      </c>
      <c r="BU149" s="85">
        <v>28.36656151</v>
      </c>
      <c r="BV149" s="85">
        <v>55.09473906</v>
      </c>
      <c r="BW149" s="85">
        <v>0.48281237</v>
      </c>
      <c r="BX149" s="85">
        <v>0.64286322</v>
      </c>
      <c r="BY149" s="85">
        <v>2.05372524</v>
      </c>
      <c r="BZ149" s="85">
        <v>2.64978591</v>
      </c>
      <c r="CA149" s="85">
        <v>1.99802515</v>
      </c>
      <c r="CB149" s="85">
        <v>28.047449</v>
      </c>
      <c r="CC149" s="85">
        <v>28.047449</v>
      </c>
      <c r="CD149" s="85"/>
      <c r="CE149" s="85"/>
      <c r="CF149" s="85"/>
      <c r="CG149" s="85"/>
      <c r="CH149" s="85"/>
      <c r="CI149" s="85"/>
    </row>
    <row r="150" spans="1:87" s="50" customFormat="1" ht="12.75">
      <c r="A150" s="14" t="s">
        <v>307</v>
      </c>
      <c r="B150" s="132" t="s">
        <v>862</v>
      </c>
      <c r="C150" s="4"/>
      <c r="D150" s="4"/>
      <c r="E150" s="4"/>
      <c r="F150" s="4"/>
      <c r="G150" s="4"/>
      <c r="H150" s="4"/>
      <c r="I150" s="4"/>
      <c r="J150" s="4"/>
      <c r="K150" s="4"/>
      <c r="L150" s="4"/>
      <c r="M150" s="4"/>
      <c r="N150" s="4"/>
      <c r="O150" s="4"/>
      <c r="P150" s="4"/>
      <c r="Q150" s="4"/>
      <c r="R150" s="4"/>
      <c r="S150" s="4"/>
      <c r="T150" s="4"/>
      <c r="U150" s="4"/>
      <c r="V150" s="4"/>
      <c r="W150" s="4"/>
      <c r="X150" s="4"/>
      <c r="Y150" s="4"/>
      <c r="Z150" s="3"/>
      <c r="AA150" s="3"/>
      <c r="AB150" s="3"/>
      <c r="AC150" s="3"/>
      <c r="AD150" s="109" t="s">
        <v>861</v>
      </c>
      <c r="AE150" s="51" t="s">
        <v>41</v>
      </c>
      <c r="AT150" s="85">
        <v>0</v>
      </c>
      <c r="AU150" s="85">
        <v>0</v>
      </c>
      <c r="AV150" s="85">
        <v>0</v>
      </c>
      <c r="AW150" s="85">
        <v>0</v>
      </c>
      <c r="AX150" s="85">
        <v>0</v>
      </c>
      <c r="AY150" s="85">
        <v>0</v>
      </c>
      <c r="AZ150" s="85">
        <v>0</v>
      </c>
      <c r="BA150" s="85">
        <v>0</v>
      </c>
      <c r="BB150" s="85">
        <v>0</v>
      </c>
      <c r="BC150" s="85">
        <v>34.4349519235743</v>
      </c>
      <c r="BD150" s="85">
        <v>55.9228835</v>
      </c>
      <c r="BE150" s="85">
        <v>73.985481</v>
      </c>
      <c r="BF150" s="85">
        <v>60.113489</v>
      </c>
      <c r="BG150" s="85">
        <v>55.166233</v>
      </c>
      <c r="BH150" s="85">
        <v>87.798541</v>
      </c>
      <c r="BI150" s="85">
        <v>83.58475</v>
      </c>
      <c r="BJ150" s="85">
        <v>62.070171</v>
      </c>
      <c r="BK150" s="85">
        <v>50.172122</v>
      </c>
      <c r="BL150" s="85">
        <v>68.227</v>
      </c>
      <c r="BM150" s="85">
        <v>100.758</v>
      </c>
      <c r="BN150" s="85">
        <v>124.82841934</v>
      </c>
      <c r="BO150" s="85">
        <v>60.9435701</v>
      </c>
      <c r="BP150" s="85">
        <v>135.84939042</v>
      </c>
      <c r="BQ150" s="85">
        <v>126.41019336</v>
      </c>
      <c r="BR150" s="85">
        <v>201.45203635</v>
      </c>
      <c r="BS150" s="85">
        <v>158.62318865</v>
      </c>
      <c r="BT150" s="85">
        <v>103.4211581</v>
      </c>
      <c r="BU150" s="85">
        <v>240.58971691</v>
      </c>
      <c r="BV150" s="85">
        <v>116.63128605</v>
      </c>
      <c r="BW150" s="85">
        <v>51.75709973</v>
      </c>
      <c r="BX150" s="85">
        <v>120.86277932</v>
      </c>
      <c r="BY150" s="85">
        <v>65.71407875</v>
      </c>
      <c r="BZ150" s="85">
        <v>71.70375364</v>
      </c>
      <c r="CA150" s="85">
        <v>65.34915967</v>
      </c>
      <c r="CB150" s="85">
        <v>64.893293</v>
      </c>
      <c r="CC150" s="85">
        <v>64.893293</v>
      </c>
      <c r="CD150" s="85"/>
      <c r="CE150" s="85"/>
      <c r="CF150" s="85"/>
      <c r="CG150" s="85"/>
      <c r="CH150" s="85"/>
      <c r="CI150" s="85"/>
    </row>
    <row r="151" spans="1:87" s="50" customFormat="1" ht="12.75">
      <c r="A151" s="128" t="s">
        <v>308</v>
      </c>
      <c r="B151" s="129" t="s">
        <v>309</v>
      </c>
      <c r="C151" s="4"/>
      <c r="D151" s="4"/>
      <c r="E151" s="4"/>
      <c r="F151" s="4"/>
      <c r="G151" s="4"/>
      <c r="H151" s="4"/>
      <c r="I151" s="4"/>
      <c r="J151" s="4"/>
      <c r="K151" s="4"/>
      <c r="L151" s="4"/>
      <c r="M151" s="4"/>
      <c r="N151" s="4"/>
      <c r="O151" s="4"/>
      <c r="P151" s="4"/>
      <c r="Q151" s="4"/>
      <c r="R151" s="4"/>
      <c r="S151" s="4"/>
      <c r="T151" s="4"/>
      <c r="U151" s="4"/>
      <c r="V151" s="4" t="s">
        <v>295</v>
      </c>
      <c r="W151" s="4"/>
      <c r="X151" s="4"/>
      <c r="Y151" s="4"/>
      <c r="Z151" s="3"/>
      <c r="AA151" s="3"/>
      <c r="AB151" s="3"/>
      <c r="AC151" s="3"/>
      <c r="AD151" s="102" t="s">
        <v>823</v>
      </c>
      <c r="AE151" s="51" t="s">
        <v>41</v>
      </c>
      <c r="AT151" s="85">
        <v>0</v>
      </c>
      <c r="AU151" s="85">
        <v>0</v>
      </c>
      <c r="AV151" s="85">
        <v>0</v>
      </c>
      <c r="AW151" s="85">
        <v>0</v>
      </c>
      <c r="AX151" s="85">
        <v>0</v>
      </c>
      <c r="AY151" s="85">
        <v>0</v>
      </c>
      <c r="AZ151" s="85">
        <v>0</v>
      </c>
      <c r="BA151" s="85">
        <v>0</v>
      </c>
      <c r="BB151" s="85">
        <v>0</v>
      </c>
      <c r="BC151" s="85">
        <v>34.4349519235743</v>
      </c>
      <c r="BD151" s="85">
        <v>55.9228835</v>
      </c>
      <c r="BE151" s="85">
        <v>73.985481</v>
      </c>
      <c r="BF151" s="85">
        <v>60.113489</v>
      </c>
      <c r="BG151" s="85">
        <v>55.166233</v>
      </c>
      <c r="BH151" s="85">
        <v>87.798541</v>
      </c>
      <c r="BI151" s="85">
        <v>83.58475</v>
      </c>
      <c r="BJ151" s="85">
        <v>62.070171</v>
      </c>
      <c r="BK151" s="85">
        <v>50.172122</v>
      </c>
      <c r="BL151" s="85">
        <v>68.227</v>
      </c>
      <c r="BM151" s="85">
        <v>100.758</v>
      </c>
      <c r="BN151" s="85">
        <v>124.82841934</v>
      </c>
      <c r="BO151" s="85">
        <v>60.9435701</v>
      </c>
      <c r="BP151" s="85">
        <v>135.84939042</v>
      </c>
      <c r="BQ151" s="85">
        <v>126.41019336</v>
      </c>
      <c r="BR151" s="85">
        <v>201.45203635</v>
      </c>
      <c r="BS151" s="85">
        <v>158.62318865</v>
      </c>
      <c r="BT151" s="85">
        <v>103.4211581</v>
      </c>
      <c r="BU151" s="85">
        <v>240.58971691</v>
      </c>
      <c r="BV151" s="85">
        <v>116.63128605</v>
      </c>
      <c r="BW151" s="85">
        <v>51.75709973</v>
      </c>
      <c r="BX151" s="85">
        <v>120.86277932</v>
      </c>
      <c r="BY151" s="85">
        <v>65.71407875</v>
      </c>
      <c r="BZ151" s="85">
        <v>71.70375364</v>
      </c>
      <c r="CA151" s="85">
        <v>65.34915967</v>
      </c>
      <c r="CB151" s="85">
        <v>64.893293</v>
      </c>
      <c r="CC151" s="85">
        <v>64.893293</v>
      </c>
      <c r="CD151" s="85"/>
      <c r="CE151" s="85"/>
      <c r="CF151" s="85"/>
      <c r="CG151" s="85"/>
      <c r="CH151" s="85"/>
      <c r="CI151" s="85"/>
    </row>
    <row r="152" spans="1:87" s="50" customFormat="1" ht="12.75">
      <c r="A152" s="14" t="s">
        <v>310</v>
      </c>
      <c r="B152" s="132" t="s">
        <v>860</v>
      </c>
      <c r="C152" s="4"/>
      <c r="D152" s="4"/>
      <c r="E152" s="4"/>
      <c r="F152" s="4"/>
      <c r="G152" s="4"/>
      <c r="H152" s="4"/>
      <c r="I152" s="4"/>
      <c r="J152" s="4"/>
      <c r="K152" s="4"/>
      <c r="L152" s="4"/>
      <c r="M152" s="4"/>
      <c r="N152" s="4"/>
      <c r="O152" s="4"/>
      <c r="P152" s="4"/>
      <c r="Q152" s="4"/>
      <c r="R152" s="4"/>
      <c r="S152" s="4"/>
      <c r="T152" s="4"/>
      <c r="U152" s="4"/>
      <c r="V152" s="4"/>
      <c r="W152" s="4"/>
      <c r="X152" s="4"/>
      <c r="Y152" s="4"/>
      <c r="Z152" s="3"/>
      <c r="AA152" s="3"/>
      <c r="AB152" s="3"/>
      <c r="AC152" s="3"/>
      <c r="AD152" s="109" t="s">
        <v>859</v>
      </c>
      <c r="AE152" s="51" t="s">
        <v>41</v>
      </c>
      <c r="AT152" s="85">
        <v>0</v>
      </c>
      <c r="AU152" s="85">
        <v>0</v>
      </c>
      <c r="AV152" s="85">
        <v>0</v>
      </c>
      <c r="AW152" s="85">
        <v>0</v>
      </c>
      <c r="AX152" s="85">
        <v>0</v>
      </c>
      <c r="AY152" s="85">
        <v>0</v>
      </c>
      <c r="AZ152" s="85">
        <v>0</v>
      </c>
      <c r="BA152" s="85">
        <v>0</v>
      </c>
      <c r="BB152" s="85">
        <v>0</v>
      </c>
      <c r="BC152" s="85">
        <v>0</v>
      </c>
      <c r="BD152" s="85">
        <v>0</v>
      </c>
      <c r="BE152" s="85">
        <v>0</v>
      </c>
      <c r="BF152" s="85">
        <v>0</v>
      </c>
      <c r="BG152" s="85">
        <v>0</v>
      </c>
      <c r="BH152" s="85">
        <v>0</v>
      </c>
      <c r="BI152" s="85">
        <v>0</v>
      </c>
      <c r="BJ152" s="85">
        <v>0</v>
      </c>
      <c r="BK152" s="85">
        <v>0</v>
      </c>
      <c r="BL152" s="85">
        <v>0</v>
      </c>
      <c r="BM152" s="85">
        <v>0</v>
      </c>
      <c r="BN152" s="85">
        <v>0</v>
      </c>
      <c r="BO152" s="85">
        <v>0</v>
      </c>
      <c r="BP152" s="85">
        <v>0</v>
      </c>
      <c r="BQ152" s="85">
        <v>0</v>
      </c>
      <c r="BR152" s="85">
        <v>0</v>
      </c>
      <c r="BS152" s="85">
        <v>0</v>
      </c>
      <c r="BT152" s="85">
        <v>0</v>
      </c>
      <c r="BU152" s="85">
        <v>0</v>
      </c>
      <c r="BV152" s="85">
        <v>0</v>
      </c>
      <c r="BW152" s="85">
        <v>0</v>
      </c>
      <c r="BX152" s="85">
        <v>0</v>
      </c>
      <c r="BY152" s="85">
        <v>0</v>
      </c>
      <c r="BZ152" s="85">
        <v>0</v>
      </c>
      <c r="CA152" s="85">
        <v>0</v>
      </c>
      <c r="CB152" s="85">
        <v>0</v>
      </c>
      <c r="CC152" s="85">
        <v>0</v>
      </c>
      <c r="CD152" s="85"/>
      <c r="CE152" s="85"/>
      <c r="CF152" s="85"/>
      <c r="CG152" s="85"/>
      <c r="CH152" s="85"/>
      <c r="CI152" s="85"/>
    </row>
    <row r="153" spans="1:87" s="56" customFormat="1" ht="13.5">
      <c r="A153" s="130" t="s">
        <v>311</v>
      </c>
      <c r="B153" s="131" t="s">
        <v>858</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6"/>
      <c r="AA153" s="6"/>
      <c r="AB153" s="6"/>
      <c r="AC153" s="6"/>
      <c r="AD153" s="98" t="s">
        <v>857</v>
      </c>
      <c r="AE153" s="47" t="s">
        <v>41</v>
      </c>
      <c r="AT153" s="92">
        <v>0</v>
      </c>
      <c r="AU153" s="92">
        <v>0</v>
      </c>
      <c r="AV153" s="92">
        <v>0</v>
      </c>
      <c r="AW153" s="92">
        <v>0</v>
      </c>
      <c r="AX153" s="92">
        <v>0</v>
      </c>
      <c r="AY153" s="92">
        <v>0</v>
      </c>
      <c r="AZ153" s="92">
        <v>0</v>
      </c>
      <c r="BA153" s="92">
        <v>0</v>
      </c>
      <c r="BB153" s="92">
        <v>0</v>
      </c>
      <c r="BC153" s="92">
        <v>1425.78637368219</v>
      </c>
      <c r="BD153" s="92">
        <v>1517.021929</v>
      </c>
      <c r="BE153" s="92">
        <v>2148.223674</v>
      </c>
      <c r="BF153" s="92">
        <v>2213.271332</v>
      </c>
      <c r="BG153" s="92">
        <v>1430.590101</v>
      </c>
      <c r="BH153" s="92">
        <v>928.389137</v>
      </c>
      <c r="BI153" s="92">
        <v>1293.97005</v>
      </c>
      <c r="BJ153" s="92">
        <v>1037.016791</v>
      </c>
      <c r="BK153" s="92">
        <v>824.301629</v>
      </c>
      <c r="BL153" s="92">
        <v>2121.706</v>
      </c>
      <c r="BM153" s="92">
        <v>2087.509</v>
      </c>
      <c r="BN153" s="92">
        <v>2392.68564179</v>
      </c>
      <c r="BO153" s="92">
        <v>2032.63074199</v>
      </c>
      <c r="BP153" s="92">
        <v>2179.90425735</v>
      </c>
      <c r="BQ153" s="92">
        <v>2188.08664117</v>
      </c>
      <c r="BR153" s="92">
        <v>1899.45894698</v>
      </c>
      <c r="BS153" s="92">
        <v>1761.76870733</v>
      </c>
      <c r="BT153" s="92">
        <v>1460.83728499</v>
      </c>
      <c r="BU153" s="92">
        <v>1589.24014429</v>
      </c>
      <c r="BV153" s="92">
        <v>1818.85911288</v>
      </c>
      <c r="BW153" s="92">
        <v>203.35004774</v>
      </c>
      <c r="BX153" s="92">
        <v>760.92538758</v>
      </c>
      <c r="BY153" s="92">
        <v>188.52459522</v>
      </c>
      <c r="BZ153" s="92">
        <v>379.79289343</v>
      </c>
      <c r="CA153" s="92">
        <v>302.42612786</v>
      </c>
      <c r="CB153" s="92">
        <v>247.826031</v>
      </c>
      <c r="CC153" s="92">
        <v>247.826031</v>
      </c>
      <c r="CD153" s="92"/>
      <c r="CE153" s="92"/>
      <c r="CF153" s="92"/>
      <c r="CG153" s="92"/>
      <c r="CH153" s="92"/>
      <c r="CI153" s="92"/>
    </row>
    <row r="154" spans="1:87" s="50" customFormat="1" ht="12.75">
      <c r="A154" s="14" t="s">
        <v>312</v>
      </c>
      <c r="B154" s="132" t="s">
        <v>856</v>
      </c>
      <c r="C154" s="4"/>
      <c r="D154" s="4"/>
      <c r="E154" s="4"/>
      <c r="F154" s="4"/>
      <c r="G154" s="4"/>
      <c r="H154" s="4"/>
      <c r="I154" s="4"/>
      <c r="J154" s="4"/>
      <c r="K154" s="4"/>
      <c r="L154" s="4"/>
      <c r="M154" s="4"/>
      <c r="N154" s="4"/>
      <c r="O154" s="4"/>
      <c r="P154" s="4"/>
      <c r="Q154" s="4"/>
      <c r="R154" s="4"/>
      <c r="S154" s="4"/>
      <c r="T154" s="4"/>
      <c r="U154" s="4"/>
      <c r="V154" s="4"/>
      <c r="W154" s="4"/>
      <c r="X154" s="4"/>
      <c r="Y154" s="4"/>
      <c r="Z154" s="3"/>
      <c r="AA154" s="3"/>
      <c r="AB154" s="3"/>
      <c r="AC154" s="3"/>
      <c r="AD154" s="109" t="s">
        <v>855</v>
      </c>
      <c r="AE154" s="51" t="s">
        <v>41</v>
      </c>
      <c r="AT154" s="85">
        <v>0</v>
      </c>
      <c r="AU154" s="85">
        <v>0</v>
      </c>
      <c r="AV154" s="85">
        <v>0</v>
      </c>
      <c r="AW154" s="85">
        <v>0</v>
      </c>
      <c r="AX154" s="85">
        <v>0</v>
      </c>
      <c r="AY154" s="85">
        <v>0</v>
      </c>
      <c r="AZ154" s="85">
        <v>0</v>
      </c>
      <c r="BA154" s="85">
        <v>0</v>
      </c>
      <c r="BB154" s="85">
        <v>0</v>
      </c>
      <c r="BC154" s="85">
        <v>547.278912557222</v>
      </c>
      <c r="BD154" s="85">
        <v>437.958716</v>
      </c>
      <c r="BE154" s="85">
        <v>771.31055</v>
      </c>
      <c r="BF154" s="85">
        <v>716.116106</v>
      </c>
      <c r="BG154" s="85">
        <v>585.745474</v>
      </c>
      <c r="BH154" s="85">
        <v>407.870399</v>
      </c>
      <c r="BI154" s="85">
        <v>565.571951</v>
      </c>
      <c r="BJ154" s="85">
        <v>345.660538</v>
      </c>
      <c r="BK154" s="85">
        <v>185.259382</v>
      </c>
      <c r="BL154" s="85">
        <v>352.542</v>
      </c>
      <c r="BM154" s="85">
        <v>326.571</v>
      </c>
      <c r="BN154" s="85">
        <v>132.05848428</v>
      </c>
      <c r="BO154" s="85">
        <v>41.62281048</v>
      </c>
      <c r="BP154" s="85">
        <v>553.60690034</v>
      </c>
      <c r="BQ154" s="85">
        <v>485.92313223</v>
      </c>
      <c r="BR154" s="85">
        <v>503.78579822</v>
      </c>
      <c r="BS154" s="85">
        <v>280.18341745</v>
      </c>
      <c r="BT154" s="85">
        <v>365.74137039</v>
      </c>
      <c r="BU154" s="85">
        <v>885.87836453</v>
      </c>
      <c r="BV154" s="85">
        <v>1005.63984194</v>
      </c>
      <c r="BW154" s="85">
        <v>91.69850546</v>
      </c>
      <c r="BX154" s="85">
        <v>323.49045574</v>
      </c>
      <c r="BY154" s="85">
        <v>49.3020916</v>
      </c>
      <c r="BZ154" s="85">
        <v>212.32580061</v>
      </c>
      <c r="CA154" s="85">
        <v>75.17625471</v>
      </c>
      <c r="CB154" s="85">
        <v>52.969811</v>
      </c>
      <c r="CC154" s="85">
        <v>52.969811</v>
      </c>
      <c r="CD154" s="85"/>
      <c r="CE154" s="85"/>
      <c r="CF154" s="85"/>
      <c r="CG154" s="85"/>
      <c r="CH154" s="85"/>
      <c r="CI154" s="85"/>
    </row>
    <row r="155" spans="1:87" s="50" customFormat="1" ht="12.75">
      <c r="A155" s="128" t="s">
        <v>313</v>
      </c>
      <c r="B155" s="129" t="s">
        <v>314</v>
      </c>
      <c r="C155" s="4"/>
      <c r="D155" s="4"/>
      <c r="E155" s="4"/>
      <c r="F155" s="4"/>
      <c r="G155" s="4"/>
      <c r="H155" s="4"/>
      <c r="I155" s="4"/>
      <c r="J155" s="4"/>
      <c r="K155" s="4"/>
      <c r="L155" s="4"/>
      <c r="M155" s="4"/>
      <c r="N155" s="4"/>
      <c r="O155" s="4"/>
      <c r="P155" s="4"/>
      <c r="Q155" s="4"/>
      <c r="R155" s="4"/>
      <c r="S155" s="4"/>
      <c r="T155" s="4"/>
      <c r="U155" s="4"/>
      <c r="V155" s="4" t="s">
        <v>295</v>
      </c>
      <c r="W155" s="4"/>
      <c r="X155" s="4"/>
      <c r="Y155" s="4"/>
      <c r="Z155" s="3"/>
      <c r="AA155" s="3"/>
      <c r="AB155" s="3"/>
      <c r="AC155" s="3"/>
      <c r="AD155" s="109" t="s">
        <v>823</v>
      </c>
      <c r="AE155" s="51" t="s">
        <v>41</v>
      </c>
      <c r="AT155" s="85">
        <v>0</v>
      </c>
      <c r="AU155" s="85">
        <v>0</v>
      </c>
      <c r="AV155" s="85">
        <v>0</v>
      </c>
      <c r="AW155" s="85">
        <v>0</v>
      </c>
      <c r="AX155" s="85">
        <v>0</v>
      </c>
      <c r="AY155" s="85">
        <v>0</v>
      </c>
      <c r="AZ155" s="85">
        <v>0</v>
      </c>
      <c r="BA155" s="85">
        <v>0</v>
      </c>
      <c r="BB155" s="85">
        <v>0</v>
      </c>
      <c r="BC155" s="85">
        <v>547.278912557222</v>
      </c>
      <c r="BD155" s="85">
        <v>437.958716</v>
      </c>
      <c r="BE155" s="85">
        <v>771.31055</v>
      </c>
      <c r="BF155" s="85">
        <v>716.116106</v>
      </c>
      <c r="BG155" s="85">
        <v>585.745474</v>
      </c>
      <c r="BH155" s="85">
        <v>407.870399</v>
      </c>
      <c r="BI155" s="85">
        <v>565.571951</v>
      </c>
      <c r="BJ155" s="85">
        <v>345.660538</v>
      </c>
      <c r="BK155" s="85">
        <v>185.259382</v>
      </c>
      <c r="BL155" s="85">
        <v>352.542</v>
      </c>
      <c r="BM155" s="85">
        <v>326.571</v>
      </c>
      <c r="BN155" s="85">
        <v>132.05848428</v>
      </c>
      <c r="BO155" s="85">
        <v>41.62281048</v>
      </c>
      <c r="BP155" s="85">
        <v>553.60690034</v>
      </c>
      <c r="BQ155" s="85">
        <v>485.92313223</v>
      </c>
      <c r="BR155" s="85">
        <v>503.78579822</v>
      </c>
      <c r="BS155" s="85">
        <v>280.18341745</v>
      </c>
      <c r="BT155" s="85">
        <v>365.74137039</v>
      </c>
      <c r="BU155" s="85">
        <v>885.87836453</v>
      </c>
      <c r="BV155" s="85">
        <v>1005.63984194</v>
      </c>
      <c r="BW155" s="85">
        <v>91.69850546</v>
      </c>
      <c r="BX155" s="85">
        <v>323.49045574</v>
      </c>
      <c r="BY155" s="85">
        <v>49.3020916</v>
      </c>
      <c r="BZ155" s="85">
        <v>212.32580061</v>
      </c>
      <c r="CA155" s="85">
        <v>75.17625471</v>
      </c>
      <c r="CB155" s="85">
        <v>52.969811</v>
      </c>
      <c r="CC155" s="85">
        <v>52.969811</v>
      </c>
      <c r="CD155" s="85"/>
      <c r="CE155" s="85"/>
      <c r="CF155" s="85"/>
      <c r="CG155" s="85"/>
      <c r="CH155" s="85"/>
      <c r="CI155" s="85"/>
    </row>
    <row r="156" spans="1:87" s="50" customFormat="1" ht="12.75">
      <c r="A156" s="14" t="s">
        <v>315</v>
      </c>
      <c r="B156" s="132" t="s">
        <v>854</v>
      </c>
      <c r="C156" s="4"/>
      <c r="D156" s="4"/>
      <c r="E156" s="4"/>
      <c r="F156" s="4"/>
      <c r="G156" s="4"/>
      <c r="H156" s="4"/>
      <c r="I156" s="4"/>
      <c r="J156" s="4"/>
      <c r="K156" s="4"/>
      <c r="L156" s="4"/>
      <c r="M156" s="4"/>
      <c r="N156" s="4"/>
      <c r="O156" s="4"/>
      <c r="P156" s="4"/>
      <c r="Q156" s="4"/>
      <c r="R156" s="4"/>
      <c r="S156" s="4"/>
      <c r="T156" s="4"/>
      <c r="U156" s="4"/>
      <c r="V156" s="4"/>
      <c r="W156" s="4"/>
      <c r="X156" s="4"/>
      <c r="Y156" s="4"/>
      <c r="Z156" s="3"/>
      <c r="AA156" s="3"/>
      <c r="AB156" s="3"/>
      <c r="AC156" s="3"/>
      <c r="AD156" s="109" t="s">
        <v>853</v>
      </c>
      <c r="AE156" s="51" t="s">
        <v>41</v>
      </c>
      <c r="AT156" s="85">
        <v>0</v>
      </c>
      <c r="AU156" s="85">
        <v>0</v>
      </c>
      <c r="AV156" s="85">
        <v>0</v>
      </c>
      <c r="AW156" s="85">
        <v>0</v>
      </c>
      <c r="AX156" s="85">
        <v>0</v>
      </c>
      <c r="AY156" s="85">
        <v>0</v>
      </c>
      <c r="AZ156" s="85">
        <v>0</v>
      </c>
      <c r="BA156" s="85">
        <v>0</v>
      </c>
      <c r="BB156" s="85">
        <v>0</v>
      </c>
      <c r="BC156" s="85">
        <v>0.0512441249648</v>
      </c>
      <c r="BD156" s="85">
        <v>26.248148</v>
      </c>
      <c r="BE156" s="85">
        <v>0</v>
      </c>
      <c r="BF156" s="85">
        <v>0</v>
      </c>
      <c r="BG156" s="85">
        <v>0</v>
      </c>
      <c r="BH156" s="85">
        <v>0</v>
      </c>
      <c r="BI156" s="85">
        <v>0</v>
      </c>
      <c r="BJ156" s="85">
        <v>0</v>
      </c>
      <c r="BK156" s="85">
        <v>0</v>
      </c>
      <c r="BL156" s="85">
        <v>0</v>
      </c>
      <c r="BM156" s="85">
        <v>0</v>
      </c>
      <c r="BN156" s="85">
        <v>308.12830311</v>
      </c>
      <c r="BO156" s="85">
        <v>273.5457081</v>
      </c>
      <c r="BP156" s="85">
        <v>605.99425524</v>
      </c>
      <c r="BQ156" s="85">
        <v>698.60511276</v>
      </c>
      <c r="BR156" s="85">
        <v>594.57677777</v>
      </c>
      <c r="BS156" s="85">
        <v>463.28192733</v>
      </c>
      <c r="BT156" s="85">
        <v>261.24570452</v>
      </c>
      <c r="BU156" s="85">
        <v>68.12862185</v>
      </c>
      <c r="BV156" s="85">
        <v>164.65291746</v>
      </c>
      <c r="BW156" s="85">
        <v>6.40345613</v>
      </c>
      <c r="BX156" s="85">
        <v>10.11619582</v>
      </c>
      <c r="BY156" s="85">
        <v>0.98562111</v>
      </c>
      <c r="BZ156" s="85">
        <v>1.36028898</v>
      </c>
      <c r="CA156" s="85">
        <v>1.07828634</v>
      </c>
      <c r="CB156" s="85">
        <v>1.017678</v>
      </c>
      <c r="CC156" s="85">
        <v>1.017678</v>
      </c>
      <c r="CD156" s="85"/>
      <c r="CE156" s="85"/>
      <c r="CF156" s="85"/>
      <c r="CG156" s="85"/>
      <c r="CH156" s="85"/>
      <c r="CI156" s="85"/>
    </row>
    <row r="157" spans="1:87" s="50" customFormat="1" ht="12.75">
      <c r="A157" s="128" t="s">
        <v>316</v>
      </c>
      <c r="B157" s="129" t="s">
        <v>317</v>
      </c>
      <c r="C157" s="4"/>
      <c r="D157" s="4"/>
      <c r="E157" s="4"/>
      <c r="F157" s="4"/>
      <c r="G157" s="4"/>
      <c r="H157" s="4"/>
      <c r="I157" s="4"/>
      <c r="J157" s="4"/>
      <c r="K157" s="4"/>
      <c r="L157" s="4"/>
      <c r="M157" s="4"/>
      <c r="N157" s="4"/>
      <c r="O157" s="4"/>
      <c r="P157" s="4"/>
      <c r="Q157" s="4"/>
      <c r="R157" s="4"/>
      <c r="S157" s="4"/>
      <c r="T157" s="4"/>
      <c r="U157" s="4"/>
      <c r="V157" s="4" t="s">
        <v>295</v>
      </c>
      <c r="W157" s="4"/>
      <c r="X157" s="4"/>
      <c r="Y157" s="4"/>
      <c r="Z157" s="3"/>
      <c r="AA157" s="3"/>
      <c r="AB157" s="3"/>
      <c r="AC157" s="3"/>
      <c r="AD157" s="109" t="s">
        <v>823</v>
      </c>
      <c r="AE157" s="51" t="s">
        <v>41</v>
      </c>
      <c r="AT157" s="85">
        <v>0</v>
      </c>
      <c r="AU157" s="85">
        <v>0</v>
      </c>
      <c r="AV157" s="85">
        <v>0</v>
      </c>
      <c r="AW157" s="85">
        <v>0</v>
      </c>
      <c r="AX157" s="85">
        <v>0</v>
      </c>
      <c r="AY157" s="85">
        <v>0</v>
      </c>
      <c r="AZ157" s="85">
        <v>0</v>
      </c>
      <c r="BA157" s="85">
        <v>0</v>
      </c>
      <c r="BB157" s="85">
        <v>0</v>
      </c>
      <c r="BC157" s="85">
        <v>0.0512441249648</v>
      </c>
      <c r="BD157" s="85">
        <v>26.248148</v>
      </c>
      <c r="BE157" s="85">
        <v>0</v>
      </c>
      <c r="BF157" s="85">
        <v>0</v>
      </c>
      <c r="BG157" s="85">
        <v>0</v>
      </c>
      <c r="BH157" s="85">
        <v>0</v>
      </c>
      <c r="BI157" s="85">
        <v>0</v>
      </c>
      <c r="BJ157" s="85">
        <v>0</v>
      </c>
      <c r="BK157" s="85">
        <v>0</v>
      </c>
      <c r="BL157" s="85">
        <v>0</v>
      </c>
      <c r="BM157" s="85">
        <v>0</v>
      </c>
      <c r="BN157" s="85">
        <v>308.12830311</v>
      </c>
      <c r="BO157" s="85">
        <v>273.5457081</v>
      </c>
      <c r="BP157" s="85">
        <v>605.99425524</v>
      </c>
      <c r="BQ157" s="85">
        <v>698.60511276</v>
      </c>
      <c r="BR157" s="85">
        <v>594.57677777</v>
      </c>
      <c r="BS157" s="85">
        <v>463.28192733</v>
      </c>
      <c r="BT157" s="85">
        <v>261.24570452</v>
      </c>
      <c r="BU157" s="85">
        <v>68.12862185</v>
      </c>
      <c r="BV157" s="85">
        <v>164.65291746</v>
      </c>
      <c r="BW157" s="85">
        <v>6.40345613</v>
      </c>
      <c r="BX157" s="85">
        <v>10.11619582</v>
      </c>
      <c r="BY157" s="85">
        <v>0.98562111</v>
      </c>
      <c r="BZ157" s="85">
        <v>1.36028898</v>
      </c>
      <c r="CA157" s="85">
        <v>1.07828634</v>
      </c>
      <c r="CB157" s="85">
        <v>1.017678</v>
      </c>
      <c r="CC157" s="85">
        <v>1.017678</v>
      </c>
      <c r="CD157" s="85"/>
      <c r="CE157" s="85"/>
      <c r="CF157" s="85"/>
      <c r="CG157" s="85"/>
      <c r="CH157" s="85"/>
      <c r="CI157" s="85"/>
    </row>
    <row r="158" spans="1:87" s="50" customFormat="1" ht="12.75">
      <c r="A158" s="128" t="s">
        <v>318</v>
      </c>
      <c r="B158" s="129" t="s">
        <v>314</v>
      </c>
      <c r="C158" s="4"/>
      <c r="D158" s="4"/>
      <c r="E158" s="4"/>
      <c r="F158" s="4"/>
      <c r="G158" s="4"/>
      <c r="H158" s="4"/>
      <c r="I158" s="4"/>
      <c r="J158" s="4"/>
      <c r="K158" s="4"/>
      <c r="L158" s="4"/>
      <c r="M158" s="4"/>
      <c r="N158" s="4"/>
      <c r="O158" s="4"/>
      <c r="P158" s="4"/>
      <c r="Q158" s="4"/>
      <c r="R158" s="4"/>
      <c r="S158" s="4"/>
      <c r="T158" s="4"/>
      <c r="U158" s="4"/>
      <c r="V158" s="4" t="s">
        <v>295</v>
      </c>
      <c r="W158" s="4"/>
      <c r="X158" s="4"/>
      <c r="Y158" s="4"/>
      <c r="Z158" s="3"/>
      <c r="AA158" s="3"/>
      <c r="AB158" s="3"/>
      <c r="AC158" s="3"/>
      <c r="AD158" s="109" t="s">
        <v>823</v>
      </c>
      <c r="AE158" s="51" t="s">
        <v>41</v>
      </c>
      <c r="AT158" s="85">
        <v>0</v>
      </c>
      <c r="AU158" s="85">
        <v>0</v>
      </c>
      <c r="AV158" s="85">
        <v>0</v>
      </c>
      <c r="AW158" s="85">
        <v>0</v>
      </c>
      <c r="AX158" s="85">
        <v>0</v>
      </c>
      <c r="AY158" s="85">
        <v>0</v>
      </c>
      <c r="AZ158" s="85">
        <v>0</v>
      </c>
      <c r="BA158" s="85">
        <v>0</v>
      </c>
      <c r="BB158" s="85">
        <v>0</v>
      </c>
      <c r="BC158" s="85">
        <v>0</v>
      </c>
      <c r="BD158" s="85">
        <v>0</v>
      </c>
      <c r="BE158" s="85">
        <v>0</v>
      </c>
      <c r="BF158" s="85">
        <v>0</v>
      </c>
      <c r="BG158" s="85">
        <v>0</v>
      </c>
      <c r="BH158" s="85">
        <v>0</v>
      </c>
      <c r="BI158" s="85">
        <v>0</v>
      </c>
      <c r="BJ158" s="85">
        <v>0</v>
      </c>
      <c r="BK158" s="85">
        <v>0</v>
      </c>
      <c r="BL158" s="85">
        <v>0</v>
      </c>
      <c r="BM158" s="85">
        <v>0</v>
      </c>
      <c r="BN158" s="85">
        <v>0</v>
      </c>
      <c r="BO158" s="85">
        <v>0</v>
      </c>
      <c r="BP158" s="85">
        <v>0</v>
      </c>
      <c r="BQ158" s="85">
        <v>0</v>
      </c>
      <c r="BR158" s="85">
        <v>0</v>
      </c>
      <c r="BS158" s="85">
        <v>0</v>
      </c>
      <c r="BT158" s="85">
        <v>0</v>
      </c>
      <c r="BU158" s="85">
        <v>0</v>
      </c>
      <c r="BV158" s="85">
        <v>0</v>
      </c>
      <c r="BW158" s="85">
        <v>0</v>
      </c>
      <c r="BX158" s="85">
        <v>0</v>
      </c>
      <c r="BY158" s="85">
        <v>0</v>
      </c>
      <c r="BZ158" s="85">
        <v>0</v>
      </c>
      <c r="CA158" s="85">
        <v>0</v>
      </c>
      <c r="CB158" s="85">
        <v>0</v>
      </c>
      <c r="CC158" s="85">
        <v>0</v>
      </c>
      <c r="CD158" s="85"/>
      <c r="CE158" s="85"/>
      <c r="CF158" s="85"/>
      <c r="CG158" s="85"/>
      <c r="CH158" s="85"/>
      <c r="CI158" s="85"/>
    </row>
    <row r="159" spans="1:87" s="50" customFormat="1" ht="12.75">
      <c r="A159" s="14" t="s">
        <v>319</v>
      </c>
      <c r="B159" s="132" t="s">
        <v>852</v>
      </c>
      <c r="C159" s="4"/>
      <c r="D159" s="4"/>
      <c r="E159" s="4"/>
      <c r="F159" s="4"/>
      <c r="G159" s="4"/>
      <c r="H159" s="4"/>
      <c r="I159" s="4"/>
      <c r="J159" s="4"/>
      <c r="K159" s="4"/>
      <c r="L159" s="4"/>
      <c r="M159" s="4"/>
      <c r="N159" s="4"/>
      <c r="O159" s="4"/>
      <c r="P159" s="4"/>
      <c r="Q159" s="4"/>
      <c r="R159" s="4"/>
      <c r="S159" s="4"/>
      <c r="T159" s="4"/>
      <c r="U159" s="4"/>
      <c r="V159" s="4"/>
      <c r="W159" s="4"/>
      <c r="X159" s="4"/>
      <c r="Y159" s="4"/>
      <c r="Z159" s="3"/>
      <c r="AA159" s="3"/>
      <c r="AB159" s="3"/>
      <c r="AC159" s="3"/>
      <c r="AD159" s="109" t="s">
        <v>851</v>
      </c>
      <c r="AE159" s="51" t="s">
        <v>41</v>
      </c>
      <c r="AT159" s="85">
        <v>0</v>
      </c>
      <c r="AU159" s="85">
        <v>0</v>
      </c>
      <c r="AV159" s="85">
        <v>0</v>
      </c>
      <c r="AW159" s="85">
        <v>0</v>
      </c>
      <c r="AX159" s="85">
        <v>0</v>
      </c>
      <c r="AY159" s="85">
        <v>0</v>
      </c>
      <c r="AZ159" s="85">
        <v>0</v>
      </c>
      <c r="BA159" s="85">
        <v>0</v>
      </c>
      <c r="BB159" s="85">
        <v>0</v>
      </c>
      <c r="BC159" s="85">
        <v>0</v>
      </c>
      <c r="BD159" s="85">
        <v>0</v>
      </c>
      <c r="BE159" s="85">
        <v>0</v>
      </c>
      <c r="BF159" s="85">
        <v>0</v>
      </c>
      <c r="BG159" s="85">
        <v>0</v>
      </c>
      <c r="BH159" s="85">
        <v>0</v>
      </c>
      <c r="BI159" s="85">
        <v>0</v>
      </c>
      <c r="BJ159" s="85">
        <v>0</v>
      </c>
      <c r="BK159" s="85">
        <v>0</v>
      </c>
      <c r="BL159" s="85">
        <v>0</v>
      </c>
      <c r="BM159" s="85">
        <v>0</v>
      </c>
      <c r="BN159" s="85">
        <v>0</v>
      </c>
      <c r="BO159" s="85">
        <v>0</v>
      </c>
      <c r="BP159" s="85">
        <v>0</v>
      </c>
      <c r="BQ159" s="85">
        <v>0</v>
      </c>
      <c r="BR159" s="85">
        <v>0</v>
      </c>
      <c r="BS159" s="85">
        <v>0</v>
      </c>
      <c r="BT159" s="85">
        <v>0</v>
      </c>
      <c r="BU159" s="85">
        <v>0</v>
      </c>
      <c r="BV159" s="85">
        <v>0</v>
      </c>
      <c r="BW159" s="85">
        <v>0</v>
      </c>
      <c r="BX159" s="85">
        <v>0</v>
      </c>
      <c r="BY159" s="85">
        <v>0</v>
      </c>
      <c r="BZ159" s="85">
        <v>0</v>
      </c>
      <c r="CA159" s="85">
        <v>0</v>
      </c>
      <c r="CB159" s="85">
        <v>0</v>
      </c>
      <c r="CC159" s="85">
        <v>0</v>
      </c>
      <c r="CD159" s="85"/>
      <c r="CE159" s="85"/>
      <c r="CF159" s="85"/>
      <c r="CG159" s="85"/>
      <c r="CH159" s="85"/>
      <c r="CI159" s="85"/>
    </row>
    <row r="160" spans="1:87" s="50" customFormat="1" ht="12.75">
      <c r="A160" s="14" t="s">
        <v>320</v>
      </c>
      <c r="B160" s="132" t="s">
        <v>850</v>
      </c>
      <c r="C160" s="4"/>
      <c r="D160" s="4"/>
      <c r="E160" s="4"/>
      <c r="F160" s="4"/>
      <c r="G160" s="4"/>
      <c r="H160" s="4"/>
      <c r="I160" s="4"/>
      <c r="J160" s="4"/>
      <c r="K160" s="4"/>
      <c r="L160" s="4"/>
      <c r="M160" s="4"/>
      <c r="N160" s="4"/>
      <c r="O160" s="4"/>
      <c r="P160" s="4"/>
      <c r="Q160" s="4"/>
      <c r="R160" s="4"/>
      <c r="S160" s="4"/>
      <c r="T160" s="4"/>
      <c r="U160" s="4"/>
      <c r="V160" s="4"/>
      <c r="W160" s="4"/>
      <c r="X160" s="4"/>
      <c r="Y160" s="38"/>
      <c r="Z160" s="3"/>
      <c r="AA160" s="3"/>
      <c r="AB160" s="3"/>
      <c r="AC160" s="3"/>
      <c r="AD160" s="109" t="s">
        <v>849</v>
      </c>
      <c r="AE160" s="51" t="s">
        <v>41</v>
      </c>
      <c r="AT160" s="85">
        <v>0</v>
      </c>
      <c r="AU160" s="85">
        <v>0</v>
      </c>
      <c r="AV160" s="85">
        <v>0</v>
      </c>
      <c r="AW160" s="85">
        <v>0</v>
      </c>
      <c r="AX160" s="85">
        <v>0</v>
      </c>
      <c r="AY160" s="85">
        <v>0</v>
      </c>
      <c r="AZ160" s="85">
        <v>0</v>
      </c>
      <c r="BA160" s="85">
        <v>0</v>
      </c>
      <c r="BB160" s="85">
        <v>0</v>
      </c>
      <c r="BC160" s="85">
        <v>878.456217</v>
      </c>
      <c r="BD160" s="85">
        <v>1052.815065</v>
      </c>
      <c r="BE160" s="85">
        <v>1376.913124</v>
      </c>
      <c r="BF160" s="85">
        <v>1497.155226</v>
      </c>
      <c r="BG160" s="85">
        <v>844.844627</v>
      </c>
      <c r="BH160" s="85">
        <v>520.518738</v>
      </c>
      <c r="BI160" s="85">
        <v>728.398099</v>
      </c>
      <c r="BJ160" s="85">
        <v>691.356253</v>
      </c>
      <c r="BK160" s="85">
        <v>639.042247</v>
      </c>
      <c r="BL160" s="85">
        <v>1769.164</v>
      </c>
      <c r="BM160" s="85">
        <v>1760.938</v>
      </c>
      <c r="BN160" s="85">
        <v>1952.4988544</v>
      </c>
      <c r="BO160" s="85">
        <v>1717.46222341</v>
      </c>
      <c r="BP160" s="85">
        <v>1020.30310177</v>
      </c>
      <c r="BQ160" s="85">
        <v>1003.55839618</v>
      </c>
      <c r="BR160" s="85">
        <v>801.09637099</v>
      </c>
      <c r="BS160" s="85">
        <v>1018.30336255</v>
      </c>
      <c r="BT160" s="85">
        <v>833.85021008</v>
      </c>
      <c r="BU160" s="85">
        <v>635.23315791</v>
      </c>
      <c r="BV160" s="85">
        <v>648.56635348</v>
      </c>
      <c r="BW160" s="85">
        <v>105.24808615</v>
      </c>
      <c r="BX160" s="85">
        <v>427.31873602</v>
      </c>
      <c r="BY160" s="85">
        <v>138.23688251</v>
      </c>
      <c r="BZ160" s="85">
        <v>166.10680384</v>
      </c>
      <c r="CA160" s="85">
        <v>226.17158681</v>
      </c>
      <c r="CB160" s="85">
        <v>193.838542</v>
      </c>
      <c r="CC160" s="85">
        <v>193.838542</v>
      </c>
      <c r="CD160" s="85"/>
      <c r="CE160" s="85"/>
      <c r="CF160" s="85"/>
      <c r="CG160" s="85"/>
      <c r="CH160" s="85"/>
      <c r="CI160" s="85"/>
    </row>
    <row r="161" spans="1:87" s="50" customFormat="1" ht="12.75">
      <c r="A161" s="128" t="s">
        <v>321</v>
      </c>
      <c r="B161" s="129" t="s">
        <v>322</v>
      </c>
      <c r="C161" s="4"/>
      <c r="D161" s="4"/>
      <c r="E161" s="4"/>
      <c r="F161" s="4"/>
      <c r="G161" s="4"/>
      <c r="H161" s="4"/>
      <c r="I161" s="4"/>
      <c r="J161" s="4"/>
      <c r="K161" s="4"/>
      <c r="L161" s="4"/>
      <c r="M161" s="4"/>
      <c r="N161" s="4"/>
      <c r="O161" s="4"/>
      <c r="P161" s="4"/>
      <c r="Q161" s="4"/>
      <c r="R161" s="4"/>
      <c r="S161" s="4"/>
      <c r="T161" s="4"/>
      <c r="U161" s="4"/>
      <c r="V161" s="4" t="s">
        <v>295</v>
      </c>
      <c r="W161" s="4"/>
      <c r="X161" s="4"/>
      <c r="Y161" s="38"/>
      <c r="Z161" s="3"/>
      <c r="AA161" s="3"/>
      <c r="AB161" s="3"/>
      <c r="AC161" s="3"/>
      <c r="AD161" s="109" t="s">
        <v>823</v>
      </c>
      <c r="AE161" s="51" t="s">
        <v>41</v>
      </c>
      <c r="AT161" s="85">
        <v>0</v>
      </c>
      <c r="AU161" s="85">
        <v>0</v>
      </c>
      <c r="AV161" s="85">
        <v>0</v>
      </c>
      <c r="AW161" s="85">
        <v>0</v>
      </c>
      <c r="AX161" s="85">
        <v>0</v>
      </c>
      <c r="AY161" s="85">
        <v>0</v>
      </c>
      <c r="AZ161" s="85">
        <v>0</v>
      </c>
      <c r="BA161" s="85">
        <v>0</v>
      </c>
      <c r="BB161" s="85">
        <v>0</v>
      </c>
      <c r="BC161" s="85">
        <v>878.456217</v>
      </c>
      <c r="BD161" s="85">
        <v>1052.815065</v>
      </c>
      <c r="BE161" s="85">
        <v>1376.913124</v>
      </c>
      <c r="BF161" s="85">
        <v>1497.155226</v>
      </c>
      <c r="BG161" s="85">
        <v>844.844627</v>
      </c>
      <c r="BH161" s="85">
        <v>520.518738</v>
      </c>
      <c r="BI161" s="85">
        <v>728.398099</v>
      </c>
      <c r="BJ161" s="85">
        <v>691.356253</v>
      </c>
      <c r="BK161" s="85">
        <v>639.042247</v>
      </c>
      <c r="BL161" s="85">
        <v>1769.164</v>
      </c>
      <c r="BM161" s="85">
        <v>1760.938</v>
      </c>
      <c r="BN161" s="85">
        <v>1952.4988544</v>
      </c>
      <c r="BO161" s="85">
        <v>1717.46222341</v>
      </c>
      <c r="BP161" s="85">
        <v>1020.30310177</v>
      </c>
      <c r="BQ161" s="85">
        <v>1003.55839618</v>
      </c>
      <c r="BR161" s="85">
        <v>801.09637099</v>
      </c>
      <c r="BS161" s="85">
        <v>1018.30336255</v>
      </c>
      <c r="BT161" s="85">
        <v>833.85021008</v>
      </c>
      <c r="BU161" s="85">
        <v>635.23315791</v>
      </c>
      <c r="BV161" s="85">
        <v>648.56635348</v>
      </c>
      <c r="BW161" s="85">
        <v>105.24808615</v>
      </c>
      <c r="BX161" s="85">
        <v>427.31873602</v>
      </c>
      <c r="BY161" s="85">
        <v>138.23688251</v>
      </c>
      <c r="BZ161" s="85">
        <v>166.10680384</v>
      </c>
      <c r="CA161" s="85">
        <v>226.17158681</v>
      </c>
      <c r="CB161" s="85">
        <v>193.838542</v>
      </c>
      <c r="CC161" s="85">
        <v>193.838542</v>
      </c>
      <c r="CD161" s="85"/>
      <c r="CE161" s="85"/>
      <c r="CF161" s="85"/>
      <c r="CG161" s="85"/>
      <c r="CH161" s="85"/>
      <c r="CI161" s="85"/>
    </row>
    <row r="162" spans="1:87" s="56" customFormat="1" ht="13.5">
      <c r="A162" s="130" t="s">
        <v>323</v>
      </c>
      <c r="B162" s="131" t="s">
        <v>848</v>
      </c>
      <c r="C162" s="117"/>
      <c r="D162" s="117"/>
      <c r="E162" s="117"/>
      <c r="F162" s="117"/>
      <c r="G162" s="117"/>
      <c r="H162" s="117"/>
      <c r="I162" s="117"/>
      <c r="J162" s="117"/>
      <c r="K162" s="117"/>
      <c r="L162" s="117"/>
      <c r="M162" s="117"/>
      <c r="N162" s="117"/>
      <c r="O162" s="117"/>
      <c r="P162" s="117"/>
      <c r="Q162" s="117"/>
      <c r="R162" s="117"/>
      <c r="S162" s="117"/>
      <c r="T162" s="117"/>
      <c r="U162" s="117"/>
      <c r="V162" s="117"/>
      <c r="W162" s="126"/>
      <c r="X162" s="117"/>
      <c r="Y162" s="117"/>
      <c r="Z162" s="6"/>
      <c r="AA162" s="6"/>
      <c r="AB162" s="6"/>
      <c r="AC162" s="6"/>
      <c r="AD162" s="98" t="s">
        <v>847</v>
      </c>
      <c r="AE162" s="47" t="s">
        <v>41</v>
      </c>
      <c r="AT162" s="92">
        <v>0</v>
      </c>
      <c r="AU162" s="92">
        <v>0</v>
      </c>
      <c r="AV162" s="92">
        <v>0</v>
      </c>
      <c r="AW162" s="92">
        <v>0</v>
      </c>
      <c r="AX162" s="92">
        <v>0</v>
      </c>
      <c r="AY162" s="92">
        <v>0</v>
      </c>
      <c r="AZ162" s="92">
        <v>0</v>
      </c>
      <c r="BA162" s="92">
        <v>0</v>
      </c>
      <c r="BB162" s="92">
        <v>0</v>
      </c>
      <c r="BC162" s="92">
        <v>0</v>
      </c>
      <c r="BD162" s="92">
        <v>0</v>
      </c>
      <c r="BE162" s="92">
        <v>22.531135</v>
      </c>
      <c r="BF162" s="92">
        <v>39.806256</v>
      </c>
      <c r="BG162" s="92">
        <v>28.484341</v>
      </c>
      <c r="BH162" s="92">
        <v>13.041293</v>
      </c>
      <c r="BI162" s="92">
        <v>6.700685</v>
      </c>
      <c r="BJ162" s="92">
        <v>10.834769</v>
      </c>
      <c r="BK162" s="92">
        <v>10.703204</v>
      </c>
      <c r="BL162" s="92">
        <v>26.116</v>
      </c>
      <c r="BM162" s="92">
        <v>84.874</v>
      </c>
      <c r="BN162" s="92">
        <v>98.80744388167</v>
      </c>
      <c r="BO162" s="92">
        <v>74.43023776958</v>
      </c>
      <c r="BP162" s="92">
        <v>108.78762008</v>
      </c>
      <c r="BQ162" s="92">
        <v>121.61615672</v>
      </c>
      <c r="BR162" s="92">
        <v>199.69193818</v>
      </c>
      <c r="BS162" s="92">
        <v>225.1714761</v>
      </c>
      <c r="BT162" s="92">
        <v>464.47980271</v>
      </c>
      <c r="BU162" s="92">
        <v>50.38165194</v>
      </c>
      <c r="BV162" s="92">
        <v>68.40475275</v>
      </c>
      <c r="BW162" s="92">
        <v>11.3950744</v>
      </c>
      <c r="BX162" s="92">
        <v>11.83361391</v>
      </c>
      <c r="BY162" s="92">
        <v>8.42269452735225</v>
      </c>
      <c r="BZ162" s="92">
        <v>24.7862180343288</v>
      </c>
      <c r="CA162" s="92">
        <v>14.89327817</v>
      </c>
      <c r="CB162" s="92">
        <v>6.817691</v>
      </c>
      <c r="CC162" s="92">
        <v>6.817691</v>
      </c>
      <c r="CD162" s="92"/>
      <c r="CE162" s="92"/>
      <c r="CF162" s="92"/>
      <c r="CG162" s="92"/>
      <c r="CH162" s="92"/>
      <c r="CI162" s="92"/>
    </row>
    <row r="163" spans="1:87" s="50" customFormat="1" ht="12.75">
      <c r="A163" s="14" t="s">
        <v>324</v>
      </c>
      <c r="B163" s="132" t="s">
        <v>846</v>
      </c>
      <c r="C163" s="4"/>
      <c r="D163" s="4"/>
      <c r="E163" s="4"/>
      <c r="F163" s="4"/>
      <c r="G163" s="4"/>
      <c r="H163" s="4"/>
      <c r="I163" s="4"/>
      <c r="J163" s="4"/>
      <c r="K163" s="4"/>
      <c r="L163" s="4"/>
      <c r="M163" s="4"/>
      <c r="N163" s="4"/>
      <c r="O163" s="4"/>
      <c r="P163" s="4"/>
      <c r="Q163" s="4"/>
      <c r="R163" s="4"/>
      <c r="S163" s="4"/>
      <c r="T163" s="4"/>
      <c r="U163" s="4"/>
      <c r="V163" s="4"/>
      <c r="W163" s="38"/>
      <c r="X163" s="4"/>
      <c r="Y163" s="4"/>
      <c r="Z163" s="3"/>
      <c r="AA163" s="3"/>
      <c r="AB163" s="3"/>
      <c r="AC163" s="3"/>
      <c r="AD163" s="109" t="s">
        <v>845</v>
      </c>
      <c r="AE163" s="51" t="s">
        <v>41</v>
      </c>
      <c r="AT163" s="85">
        <v>0</v>
      </c>
      <c r="AU163" s="85">
        <v>0</v>
      </c>
      <c r="AV163" s="85">
        <v>0</v>
      </c>
      <c r="AW163" s="85">
        <v>0</v>
      </c>
      <c r="AX163" s="85">
        <v>0</v>
      </c>
      <c r="AY163" s="85">
        <v>0</v>
      </c>
      <c r="AZ163" s="85">
        <v>0</v>
      </c>
      <c r="BA163" s="85">
        <v>0</v>
      </c>
      <c r="BB163" s="85">
        <v>0</v>
      </c>
      <c r="BC163" s="85">
        <v>0</v>
      </c>
      <c r="BD163" s="85">
        <v>0</v>
      </c>
      <c r="BE163" s="85">
        <v>0</v>
      </c>
      <c r="BF163" s="85">
        <v>0</v>
      </c>
      <c r="BG163" s="85">
        <v>0</v>
      </c>
      <c r="BH163" s="85">
        <v>0</v>
      </c>
      <c r="BI163" s="85">
        <v>0</v>
      </c>
      <c r="BJ163" s="85">
        <v>0</v>
      </c>
      <c r="BK163" s="85">
        <v>0</v>
      </c>
      <c r="BL163" s="85">
        <v>0</v>
      </c>
      <c r="BM163" s="85">
        <v>0</v>
      </c>
      <c r="BN163" s="85">
        <v>0</v>
      </c>
      <c r="BO163" s="85">
        <v>0</v>
      </c>
      <c r="BP163" s="85">
        <v>0</v>
      </c>
      <c r="BQ163" s="85">
        <v>0</v>
      </c>
      <c r="BR163" s="85">
        <v>0</v>
      </c>
      <c r="BS163" s="85">
        <v>0</v>
      </c>
      <c r="BT163" s="85">
        <v>0</v>
      </c>
      <c r="BU163" s="85">
        <v>0</v>
      </c>
      <c r="BV163" s="85">
        <v>0</v>
      </c>
      <c r="BW163" s="85">
        <v>0</v>
      </c>
      <c r="BX163" s="85">
        <v>0</v>
      </c>
      <c r="BY163" s="85">
        <v>0</v>
      </c>
      <c r="BZ163" s="85">
        <v>0</v>
      </c>
      <c r="CA163" s="85">
        <v>0</v>
      </c>
      <c r="CB163" s="85">
        <v>0</v>
      </c>
      <c r="CC163" s="85">
        <v>0</v>
      </c>
      <c r="CD163" s="85"/>
      <c r="CE163" s="85"/>
      <c r="CF163" s="85"/>
      <c r="CG163" s="85"/>
      <c r="CH163" s="85"/>
      <c r="CI163" s="85"/>
    </row>
    <row r="164" spans="1:87" s="50" customFormat="1" ht="12.75">
      <c r="A164" s="14" t="s">
        <v>325</v>
      </c>
      <c r="B164" s="132" t="s">
        <v>844</v>
      </c>
      <c r="C164" s="4"/>
      <c r="D164" s="4"/>
      <c r="E164" s="4"/>
      <c r="F164" s="4"/>
      <c r="G164" s="4"/>
      <c r="H164" s="4"/>
      <c r="I164" s="4"/>
      <c r="J164" s="4"/>
      <c r="K164" s="4"/>
      <c r="L164" s="4"/>
      <c r="M164" s="4"/>
      <c r="N164" s="4"/>
      <c r="O164" s="4"/>
      <c r="P164" s="4"/>
      <c r="Q164" s="42"/>
      <c r="R164" s="4"/>
      <c r="S164" s="4"/>
      <c r="T164" s="4"/>
      <c r="U164" s="4"/>
      <c r="V164" s="4"/>
      <c r="W164" s="38"/>
      <c r="X164" s="4"/>
      <c r="Y164" s="4"/>
      <c r="Z164" s="3"/>
      <c r="AA164" s="3"/>
      <c r="AB164" s="3"/>
      <c r="AC164" s="3"/>
      <c r="AD164" s="109" t="s">
        <v>843</v>
      </c>
      <c r="AE164" s="51" t="s">
        <v>41</v>
      </c>
      <c r="AT164" s="85">
        <v>0</v>
      </c>
      <c r="AU164" s="85">
        <v>0</v>
      </c>
      <c r="AV164" s="85">
        <v>0</v>
      </c>
      <c r="AW164" s="85">
        <v>0</v>
      </c>
      <c r="AX164" s="85">
        <v>0</v>
      </c>
      <c r="AY164" s="85">
        <v>0</v>
      </c>
      <c r="AZ164" s="85">
        <v>0</v>
      </c>
      <c r="BA164" s="85">
        <v>0</v>
      </c>
      <c r="BB164" s="85">
        <v>0</v>
      </c>
      <c r="BC164" s="85">
        <v>0</v>
      </c>
      <c r="BD164" s="85">
        <v>0</v>
      </c>
      <c r="BE164" s="85">
        <v>22.531135</v>
      </c>
      <c r="BF164" s="85">
        <v>39.806256</v>
      </c>
      <c r="BG164" s="85">
        <v>28.484341</v>
      </c>
      <c r="BH164" s="85">
        <v>13.041293</v>
      </c>
      <c r="BI164" s="85">
        <v>6.700685</v>
      </c>
      <c r="BJ164" s="85">
        <v>10.834769</v>
      </c>
      <c r="BK164" s="85">
        <v>10.703204</v>
      </c>
      <c r="BL164" s="85">
        <v>26.116</v>
      </c>
      <c r="BM164" s="85">
        <v>84.874</v>
      </c>
      <c r="BN164" s="85">
        <v>98.80744388167</v>
      </c>
      <c r="BO164" s="85">
        <v>74.43023776958</v>
      </c>
      <c r="BP164" s="85">
        <v>108.78762008</v>
      </c>
      <c r="BQ164" s="85">
        <v>121.61615672</v>
      </c>
      <c r="BR164" s="85">
        <v>199.69193818</v>
      </c>
      <c r="BS164" s="85">
        <v>225.1714761</v>
      </c>
      <c r="BT164" s="85">
        <v>464.47980271</v>
      </c>
      <c r="BU164" s="85">
        <v>50.38165194</v>
      </c>
      <c r="BV164" s="85">
        <v>68.40475275</v>
      </c>
      <c r="BW164" s="85">
        <v>11.3950744</v>
      </c>
      <c r="BX164" s="85">
        <v>11.83361391</v>
      </c>
      <c r="BY164" s="85">
        <v>8.42269452735225</v>
      </c>
      <c r="BZ164" s="85">
        <v>24.7862180343288</v>
      </c>
      <c r="CA164" s="85">
        <v>14.89327817</v>
      </c>
      <c r="CB164" s="85">
        <v>6.817691</v>
      </c>
      <c r="CC164" s="85">
        <v>6.817691</v>
      </c>
      <c r="CD164" s="85"/>
      <c r="CE164" s="85"/>
      <c r="CF164" s="85"/>
      <c r="CG164" s="85"/>
      <c r="CH164" s="85"/>
      <c r="CI164" s="85"/>
    </row>
    <row r="165" spans="1:87" s="50" customFormat="1" ht="12.75">
      <c r="A165" s="128" t="s">
        <v>326</v>
      </c>
      <c r="B165" s="129" t="s">
        <v>327</v>
      </c>
      <c r="C165" s="4"/>
      <c r="D165" s="4"/>
      <c r="E165" s="4"/>
      <c r="F165" s="4"/>
      <c r="G165" s="4"/>
      <c r="H165" s="4"/>
      <c r="I165" s="4"/>
      <c r="J165" s="4"/>
      <c r="K165" s="4"/>
      <c r="L165" s="4"/>
      <c r="M165" s="4"/>
      <c r="N165" s="4"/>
      <c r="O165" s="4"/>
      <c r="P165" s="4"/>
      <c r="Q165" s="4"/>
      <c r="R165" s="4"/>
      <c r="S165" s="4"/>
      <c r="T165" s="4"/>
      <c r="U165" s="4"/>
      <c r="V165" s="4" t="s">
        <v>295</v>
      </c>
      <c r="W165" s="38"/>
      <c r="X165" s="4"/>
      <c r="Y165" s="4"/>
      <c r="Z165" s="3"/>
      <c r="AA165" s="3"/>
      <c r="AB165" s="3"/>
      <c r="AC165" s="3"/>
      <c r="AD165" s="109" t="s">
        <v>823</v>
      </c>
      <c r="AE165" s="51" t="s">
        <v>41</v>
      </c>
      <c r="AT165" s="85">
        <v>0</v>
      </c>
      <c r="AU165" s="85">
        <v>0</v>
      </c>
      <c r="AV165" s="85">
        <v>0</v>
      </c>
      <c r="AW165" s="85">
        <v>0</v>
      </c>
      <c r="AX165" s="85">
        <v>0</v>
      </c>
      <c r="AY165" s="85">
        <v>0</v>
      </c>
      <c r="AZ165" s="85">
        <v>0</v>
      </c>
      <c r="BA165" s="85">
        <v>0</v>
      </c>
      <c r="BB165" s="85">
        <v>0</v>
      </c>
      <c r="BC165" s="85">
        <v>0</v>
      </c>
      <c r="BD165" s="85">
        <v>0</v>
      </c>
      <c r="BE165" s="85">
        <v>22.531135</v>
      </c>
      <c r="BF165" s="85">
        <v>39.806256</v>
      </c>
      <c r="BG165" s="85">
        <v>28.484341</v>
      </c>
      <c r="BH165" s="85">
        <v>13.041293</v>
      </c>
      <c r="BI165" s="85">
        <v>6.700685</v>
      </c>
      <c r="BJ165" s="85">
        <v>10.834769</v>
      </c>
      <c r="BK165" s="85">
        <v>10.703204</v>
      </c>
      <c r="BL165" s="85">
        <v>26.116</v>
      </c>
      <c r="BM165" s="85">
        <v>84.874</v>
      </c>
      <c r="BN165" s="85">
        <v>98.80744388167</v>
      </c>
      <c r="BO165" s="85">
        <v>74.43023776958</v>
      </c>
      <c r="BP165" s="85">
        <v>108.78762008</v>
      </c>
      <c r="BQ165" s="85">
        <v>121.61615672</v>
      </c>
      <c r="BR165" s="85">
        <v>199.69193818</v>
      </c>
      <c r="BS165" s="85">
        <v>225.1714761</v>
      </c>
      <c r="BT165" s="85">
        <v>464.47980271</v>
      </c>
      <c r="BU165" s="85">
        <v>50.38165194</v>
      </c>
      <c r="BV165" s="85">
        <v>68.40475275</v>
      </c>
      <c r="BW165" s="85">
        <v>11.3950744</v>
      </c>
      <c r="BX165" s="85">
        <v>11.83361391</v>
      </c>
      <c r="BY165" s="85">
        <v>8.42269452735225</v>
      </c>
      <c r="BZ165" s="85">
        <v>24.7862180343288</v>
      </c>
      <c r="CA165" s="85">
        <v>14.89327817</v>
      </c>
      <c r="CB165" s="85">
        <v>6.817691</v>
      </c>
      <c r="CC165" s="85">
        <v>6.817691</v>
      </c>
      <c r="CD165" s="85"/>
      <c r="CE165" s="85"/>
      <c r="CF165" s="85"/>
      <c r="CG165" s="85"/>
      <c r="CH165" s="85"/>
      <c r="CI165" s="85"/>
    </row>
    <row r="166" spans="1:87" s="56" customFormat="1" ht="13.5">
      <c r="A166" s="130" t="s">
        <v>328</v>
      </c>
      <c r="B166" s="131" t="s">
        <v>842</v>
      </c>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6"/>
      <c r="AA166" s="6"/>
      <c r="AB166" s="6"/>
      <c r="AC166" s="6"/>
      <c r="AD166" s="98" t="s">
        <v>841</v>
      </c>
      <c r="AE166" s="47" t="s">
        <v>41</v>
      </c>
      <c r="AT166" s="92">
        <v>0</v>
      </c>
      <c r="AU166" s="92">
        <v>0</v>
      </c>
      <c r="AV166" s="92">
        <v>0</v>
      </c>
      <c r="AW166" s="92">
        <v>0</v>
      </c>
      <c r="AX166" s="92">
        <v>0</v>
      </c>
      <c r="AY166" s="92">
        <v>0</v>
      </c>
      <c r="AZ166" s="92">
        <v>0</v>
      </c>
      <c r="BA166" s="92">
        <v>0</v>
      </c>
      <c r="BB166" s="92">
        <v>0</v>
      </c>
      <c r="BC166" s="92">
        <v>414.042720911709</v>
      </c>
      <c r="BD166" s="92">
        <v>497.60527</v>
      </c>
      <c r="BE166" s="92">
        <v>364.374128</v>
      </c>
      <c r="BF166" s="92">
        <v>0</v>
      </c>
      <c r="BG166" s="92">
        <v>255.074887448359</v>
      </c>
      <c r="BH166" s="92">
        <v>74.6392650237488</v>
      </c>
      <c r="BI166" s="92">
        <v>168.391764405007</v>
      </c>
      <c r="BJ166" s="92">
        <v>131.437507043414</v>
      </c>
      <c r="BK166" s="92">
        <v>18.4326345930941</v>
      </c>
      <c r="BL166" s="92">
        <v>191.02</v>
      </c>
      <c r="BM166" s="92">
        <v>227.389</v>
      </c>
      <c r="BN166" s="92">
        <v>271.18182229</v>
      </c>
      <c r="BO166" s="92">
        <v>290.68726089</v>
      </c>
      <c r="BP166" s="92">
        <v>429.39323142</v>
      </c>
      <c r="BQ166" s="92">
        <v>472.80734958</v>
      </c>
      <c r="BR166" s="92">
        <v>514.02826283</v>
      </c>
      <c r="BS166" s="92">
        <v>508.98283078</v>
      </c>
      <c r="BT166" s="92">
        <v>424.93453509</v>
      </c>
      <c r="BU166" s="92">
        <v>684.00478543</v>
      </c>
      <c r="BV166" s="92">
        <v>874.48731995</v>
      </c>
      <c r="BW166" s="92">
        <v>398.89819131</v>
      </c>
      <c r="BX166" s="92">
        <v>602.89530517</v>
      </c>
      <c r="BY166" s="92">
        <v>286.220989270549</v>
      </c>
      <c r="BZ166" s="92">
        <v>282.68700501</v>
      </c>
      <c r="CA166" s="92">
        <v>250.35978537</v>
      </c>
      <c r="CB166" s="92">
        <v>28.79261</v>
      </c>
      <c r="CC166" s="92">
        <v>28.79261</v>
      </c>
      <c r="CD166" s="92"/>
      <c r="CE166" s="92"/>
      <c r="CF166" s="92"/>
      <c r="CG166" s="92"/>
      <c r="CH166" s="92"/>
      <c r="CI166" s="92"/>
    </row>
    <row r="167" spans="1:87" s="50" customFormat="1" ht="13.5">
      <c r="A167" s="128" t="s">
        <v>329</v>
      </c>
      <c r="B167" s="129" t="s">
        <v>330</v>
      </c>
      <c r="C167" s="119"/>
      <c r="D167" s="4"/>
      <c r="E167" s="4"/>
      <c r="F167" s="4"/>
      <c r="G167" s="4"/>
      <c r="H167" s="4"/>
      <c r="I167" s="4"/>
      <c r="J167" s="4"/>
      <c r="K167" s="4"/>
      <c r="L167" s="4"/>
      <c r="M167" s="4"/>
      <c r="N167" s="4"/>
      <c r="O167" s="4"/>
      <c r="P167" s="4"/>
      <c r="Q167" s="4"/>
      <c r="R167" s="4"/>
      <c r="S167" s="4"/>
      <c r="T167" s="4"/>
      <c r="U167" s="4"/>
      <c r="V167" s="4" t="s">
        <v>295</v>
      </c>
      <c r="W167" s="4"/>
      <c r="X167" s="4"/>
      <c r="Y167" s="4"/>
      <c r="Z167" s="3"/>
      <c r="AA167" s="3"/>
      <c r="AB167" s="3"/>
      <c r="AC167" s="3"/>
      <c r="AD167" s="109" t="s">
        <v>823</v>
      </c>
      <c r="AE167" s="51" t="s">
        <v>41</v>
      </c>
      <c r="AT167" s="85">
        <v>0</v>
      </c>
      <c r="AU167" s="85">
        <v>0</v>
      </c>
      <c r="AV167" s="85">
        <v>0</v>
      </c>
      <c r="AW167" s="85">
        <v>0</v>
      </c>
      <c r="AX167" s="85">
        <v>0</v>
      </c>
      <c r="AY167" s="85">
        <v>0</v>
      </c>
      <c r="AZ167" s="85">
        <v>0</v>
      </c>
      <c r="BA167" s="85">
        <v>0</v>
      </c>
      <c r="BB167" s="85">
        <v>0</v>
      </c>
      <c r="BC167" s="85">
        <v>414.042720911709</v>
      </c>
      <c r="BD167" s="85">
        <v>497.60527</v>
      </c>
      <c r="BE167" s="85">
        <v>364.374128</v>
      </c>
      <c r="BF167" s="85">
        <v>0</v>
      </c>
      <c r="BG167" s="85">
        <v>255.074887448359</v>
      </c>
      <c r="BH167" s="85">
        <v>74.6392650237488</v>
      </c>
      <c r="BI167" s="85">
        <v>168.391764405007</v>
      </c>
      <c r="BJ167" s="85">
        <v>131.437507043414</v>
      </c>
      <c r="BK167" s="85">
        <v>18.4326345930941</v>
      </c>
      <c r="BL167" s="85">
        <v>191.02</v>
      </c>
      <c r="BM167" s="85">
        <v>227.389</v>
      </c>
      <c r="BN167" s="85">
        <v>271.18182229</v>
      </c>
      <c r="BO167" s="85">
        <v>290.68726089</v>
      </c>
      <c r="BP167" s="85">
        <v>429.39323142</v>
      </c>
      <c r="BQ167" s="85">
        <v>472.80734958</v>
      </c>
      <c r="BR167" s="85">
        <v>514.02826283</v>
      </c>
      <c r="BS167" s="85">
        <v>508.98283078</v>
      </c>
      <c r="BT167" s="85">
        <v>424.93453509</v>
      </c>
      <c r="BU167" s="85">
        <v>684.00478543</v>
      </c>
      <c r="BV167" s="85">
        <v>874.48731995</v>
      </c>
      <c r="BW167" s="85">
        <v>398.89819131</v>
      </c>
      <c r="BX167" s="85">
        <v>602.89530517</v>
      </c>
      <c r="BY167" s="85">
        <v>286.220989270549</v>
      </c>
      <c r="BZ167" s="85">
        <v>282.68700501</v>
      </c>
      <c r="CA167" s="85">
        <v>250.35978537</v>
      </c>
      <c r="CB167" s="85">
        <v>28.79261</v>
      </c>
      <c r="CC167" s="85">
        <v>28.79261</v>
      </c>
      <c r="CD167" s="85"/>
      <c r="CE167" s="85"/>
      <c r="CF167" s="85"/>
      <c r="CG167" s="85"/>
      <c r="CH167" s="85"/>
      <c r="CI167" s="85"/>
    </row>
    <row r="168" spans="1:87" s="56" customFormat="1" ht="13.5">
      <c r="A168" s="130" t="s">
        <v>331</v>
      </c>
      <c r="B168" s="131" t="s">
        <v>840</v>
      </c>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6"/>
      <c r="AA168" s="6"/>
      <c r="AB168" s="6"/>
      <c r="AC168" s="6"/>
      <c r="AD168" s="98" t="s">
        <v>839</v>
      </c>
      <c r="AE168" s="47" t="s">
        <v>41</v>
      </c>
      <c r="AT168" s="92">
        <v>0</v>
      </c>
      <c r="AU168" s="92">
        <v>0</v>
      </c>
      <c r="AV168" s="92">
        <v>0</v>
      </c>
      <c r="AW168" s="92">
        <v>0</v>
      </c>
      <c r="AX168" s="92">
        <v>0</v>
      </c>
      <c r="AY168" s="92">
        <v>0</v>
      </c>
      <c r="AZ168" s="92">
        <v>0</v>
      </c>
      <c r="BA168" s="92">
        <v>0</v>
      </c>
      <c r="BB168" s="92">
        <v>0</v>
      </c>
      <c r="BC168" s="92">
        <v>0</v>
      </c>
      <c r="BD168" s="92">
        <v>0</v>
      </c>
      <c r="BE168" s="92">
        <v>0</v>
      </c>
      <c r="BF168" s="92">
        <v>0</v>
      </c>
      <c r="BG168" s="92">
        <v>0</v>
      </c>
      <c r="BH168" s="92">
        <v>0</v>
      </c>
      <c r="BI168" s="92">
        <v>0</v>
      </c>
      <c r="BJ168" s="92">
        <v>0</v>
      </c>
      <c r="BK168" s="92">
        <v>0</v>
      </c>
      <c r="BL168" s="92">
        <v>97.38</v>
      </c>
      <c r="BM168" s="92">
        <v>59.39</v>
      </c>
      <c r="BN168" s="92">
        <v>0</v>
      </c>
      <c r="BO168" s="92">
        <v>0</v>
      </c>
      <c r="BP168" s="92">
        <v>0</v>
      </c>
      <c r="BQ168" s="92">
        <v>0</v>
      </c>
      <c r="BR168" s="92">
        <v>0</v>
      </c>
      <c r="BS168" s="92">
        <v>0</v>
      </c>
      <c r="BT168" s="92">
        <v>0</v>
      </c>
      <c r="BU168" s="92">
        <v>0</v>
      </c>
      <c r="BV168" s="92">
        <v>0</v>
      </c>
      <c r="BW168" s="92">
        <v>0</v>
      </c>
      <c r="BX168" s="92">
        <v>0</v>
      </c>
      <c r="BY168" s="92">
        <v>0</v>
      </c>
      <c r="BZ168" s="92">
        <v>0</v>
      </c>
      <c r="CA168" s="92">
        <v>0</v>
      </c>
      <c r="CB168" s="92">
        <v>0</v>
      </c>
      <c r="CC168" s="92">
        <v>0</v>
      </c>
      <c r="CD168" s="92"/>
      <c r="CE168" s="92"/>
      <c r="CF168" s="92"/>
      <c r="CG168" s="92"/>
      <c r="CH168" s="92"/>
      <c r="CI168" s="92"/>
    </row>
    <row r="169" spans="1:87" s="50" customFormat="1" ht="12.75">
      <c r="A169" s="128" t="s">
        <v>332</v>
      </c>
      <c r="B169" s="129" t="s">
        <v>333</v>
      </c>
      <c r="C169" s="56"/>
      <c r="D169" s="4"/>
      <c r="E169" s="4"/>
      <c r="F169" s="4"/>
      <c r="G169" s="4"/>
      <c r="H169" s="4"/>
      <c r="I169" s="4"/>
      <c r="J169" s="4"/>
      <c r="K169" s="4"/>
      <c r="L169" s="4"/>
      <c r="M169" s="4"/>
      <c r="N169" s="4"/>
      <c r="O169" s="4"/>
      <c r="P169" s="4"/>
      <c r="Q169" s="4"/>
      <c r="R169" s="4"/>
      <c r="S169" s="4"/>
      <c r="T169" s="4"/>
      <c r="U169" s="4"/>
      <c r="V169" s="4" t="s">
        <v>295</v>
      </c>
      <c r="W169" s="4"/>
      <c r="X169" s="4"/>
      <c r="Y169" s="4"/>
      <c r="Z169" s="3"/>
      <c r="AA169" s="3"/>
      <c r="AB169" s="3"/>
      <c r="AC169" s="3"/>
      <c r="AD169" s="109" t="s">
        <v>823</v>
      </c>
      <c r="AE169" s="51" t="s">
        <v>41</v>
      </c>
      <c r="AT169" s="85">
        <v>0</v>
      </c>
      <c r="AU169" s="85">
        <v>0</v>
      </c>
      <c r="AV169" s="85">
        <v>0</v>
      </c>
      <c r="AW169" s="85">
        <v>0</v>
      </c>
      <c r="AX169" s="85">
        <v>0</v>
      </c>
      <c r="AY169" s="85">
        <v>0</v>
      </c>
      <c r="AZ169" s="85">
        <v>0</v>
      </c>
      <c r="BA169" s="85">
        <v>0</v>
      </c>
      <c r="BB169" s="85">
        <v>0</v>
      </c>
      <c r="BC169" s="85">
        <v>0</v>
      </c>
      <c r="BD169" s="85">
        <v>0</v>
      </c>
      <c r="BE169" s="85">
        <v>0</v>
      </c>
      <c r="BF169" s="85">
        <v>0</v>
      </c>
      <c r="BG169" s="85">
        <v>0</v>
      </c>
      <c r="BH169" s="85">
        <v>0</v>
      </c>
      <c r="BI169" s="85">
        <v>0</v>
      </c>
      <c r="BJ169" s="85">
        <v>0</v>
      </c>
      <c r="BK169" s="85">
        <v>0</v>
      </c>
      <c r="BL169" s="85">
        <v>97.38</v>
      </c>
      <c r="BM169" s="85">
        <v>59.39</v>
      </c>
      <c r="BN169" s="85">
        <v>0</v>
      </c>
      <c r="BO169" s="85">
        <v>0</v>
      </c>
      <c r="BP169" s="85">
        <v>0</v>
      </c>
      <c r="BQ169" s="85">
        <v>0</v>
      </c>
      <c r="BR169" s="85">
        <v>0</v>
      </c>
      <c r="BS169" s="85">
        <v>0</v>
      </c>
      <c r="BT169" s="85">
        <v>0</v>
      </c>
      <c r="BU169" s="85">
        <v>0</v>
      </c>
      <c r="BV169" s="85">
        <v>0</v>
      </c>
      <c r="BW169" s="85">
        <v>0</v>
      </c>
      <c r="BX169" s="85">
        <v>0</v>
      </c>
      <c r="BY169" s="85">
        <v>0</v>
      </c>
      <c r="BZ169" s="85">
        <v>0</v>
      </c>
      <c r="CA169" s="85">
        <v>0</v>
      </c>
      <c r="CB169" s="85">
        <v>0</v>
      </c>
      <c r="CC169" s="85">
        <v>0</v>
      </c>
      <c r="CD169" s="85"/>
      <c r="CE169" s="85"/>
      <c r="CF169" s="85"/>
      <c r="CG169" s="85"/>
      <c r="CH169" s="85"/>
      <c r="CI169" s="85"/>
    </row>
    <row r="170" spans="1:87" s="56" customFormat="1" ht="12.75">
      <c r="A170" s="56" t="s">
        <v>334</v>
      </c>
      <c r="B170" s="56" t="s">
        <v>838</v>
      </c>
      <c r="D170" s="117"/>
      <c r="E170" s="117"/>
      <c r="F170" s="117"/>
      <c r="G170" s="117"/>
      <c r="H170" s="117"/>
      <c r="I170" s="117"/>
      <c r="J170" s="117"/>
      <c r="K170" s="117"/>
      <c r="L170" s="117"/>
      <c r="M170" s="117"/>
      <c r="N170" s="117"/>
      <c r="O170" s="117"/>
      <c r="P170" s="117"/>
      <c r="Q170" s="117"/>
      <c r="R170" s="117"/>
      <c r="S170" s="117"/>
      <c r="T170" s="117"/>
      <c r="U170" s="117"/>
      <c r="V170" s="117"/>
      <c r="W170" s="126"/>
      <c r="X170" s="117"/>
      <c r="Y170" s="117"/>
      <c r="Z170" s="6"/>
      <c r="AA170" s="6"/>
      <c r="AB170" s="6"/>
      <c r="AC170" s="6"/>
      <c r="AD170" s="98" t="s">
        <v>837</v>
      </c>
      <c r="AE170" s="47" t="s">
        <v>41</v>
      </c>
      <c r="AT170" s="92">
        <v>0</v>
      </c>
      <c r="AU170" s="92">
        <v>0</v>
      </c>
      <c r="AV170" s="92">
        <v>0</v>
      </c>
      <c r="AW170" s="92">
        <v>0</v>
      </c>
      <c r="AX170" s="92">
        <v>0</v>
      </c>
      <c r="AY170" s="92">
        <v>0</v>
      </c>
      <c r="AZ170" s="92">
        <v>0</v>
      </c>
      <c r="BA170" s="92">
        <v>0</v>
      </c>
      <c r="BB170" s="92">
        <v>0</v>
      </c>
      <c r="BC170" s="92">
        <v>4599.74277873914</v>
      </c>
      <c r="BD170" s="92">
        <v>4570.7798982422</v>
      </c>
      <c r="BE170" s="92">
        <v>4941.63436489414</v>
      </c>
      <c r="BF170" s="92">
        <v>873.720826960232</v>
      </c>
      <c r="BG170" s="92">
        <v>4707.35283085396</v>
      </c>
      <c r="BH170" s="92">
        <v>-3088.59677223317</v>
      </c>
      <c r="BI170" s="92">
        <v>-1548.30465889852</v>
      </c>
      <c r="BJ170" s="92">
        <v>-3447.73481045135</v>
      </c>
      <c r="BK170" s="92">
        <v>-6441.05316780239</v>
      </c>
      <c r="BL170" s="92">
        <v>-5690.22621339187</v>
      </c>
      <c r="BM170" s="92">
        <v>-6332.25130541411</v>
      </c>
      <c r="BN170" s="92">
        <v>-2872.67856226061</v>
      </c>
      <c r="BO170" s="92">
        <v>-4531.39064419331</v>
      </c>
      <c r="BP170" s="92">
        <v>-3612.01965556208</v>
      </c>
      <c r="BQ170" s="92">
        <v>-8400.66368623061</v>
      </c>
      <c r="BR170" s="92">
        <v>-5855.90868761629</v>
      </c>
      <c r="BS170" s="92">
        <v>-5899.28447327621</v>
      </c>
      <c r="BT170" s="92">
        <v>-270.916374100283</v>
      </c>
      <c r="BU170" s="92">
        <v>883.738237866725</v>
      </c>
      <c r="BV170" s="92">
        <v>3300.60298678457</v>
      </c>
      <c r="BW170" s="92">
        <v>3412.95743250325</v>
      </c>
      <c r="BX170" s="92">
        <v>-1507.28387267883</v>
      </c>
      <c r="BY170" s="92">
        <v>3222.86916435427</v>
      </c>
      <c r="BZ170" s="92">
        <v>3337.08619956754</v>
      </c>
      <c r="CA170" s="92">
        <v>3440.49688483964</v>
      </c>
      <c r="CB170" s="92">
        <v>-21.3531296117674</v>
      </c>
      <c r="CC170" s="92">
        <v>-10911.1576313041</v>
      </c>
      <c r="CD170" s="92"/>
      <c r="CE170" s="92"/>
      <c r="CF170" s="92"/>
      <c r="CG170" s="92"/>
      <c r="CH170" s="92"/>
      <c r="CI170" s="92"/>
    </row>
    <row r="171" spans="1:87" s="56" customFormat="1" ht="13.5">
      <c r="A171" s="116" t="s">
        <v>335</v>
      </c>
      <c r="B171" s="119" t="s">
        <v>836</v>
      </c>
      <c r="C171" s="119"/>
      <c r="D171" s="117"/>
      <c r="E171" s="117"/>
      <c r="F171" s="117"/>
      <c r="G171" s="117"/>
      <c r="H171" s="117"/>
      <c r="I171" s="117"/>
      <c r="J171" s="117"/>
      <c r="K171" s="117"/>
      <c r="L171" s="117"/>
      <c r="M171" s="117"/>
      <c r="N171" s="117"/>
      <c r="O171" s="117"/>
      <c r="P171" s="117"/>
      <c r="Q171" s="117"/>
      <c r="R171" s="117"/>
      <c r="S171" s="117"/>
      <c r="T171" s="117"/>
      <c r="U171" s="117"/>
      <c r="V171" s="117"/>
      <c r="W171" s="126"/>
      <c r="X171" s="117"/>
      <c r="Y171" s="117"/>
      <c r="Z171" s="6"/>
      <c r="AA171" s="6"/>
      <c r="AB171" s="6"/>
      <c r="AC171" s="6"/>
      <c r="AD171" s="110" t="s">
        <v>835</v>
      </c>
      <c r="AE171" s="47" t="s">
        <v>41</v>
      </c>
      <c r="AT171" s="92">
        <v>0</v>
      </c>
      <c r="AU171" s="92">
        <v>0</v>
      </c>
      <c r="AV171" s="92">
        <v>0</v>
      </c>
      <c r="AW171" s="92">
        <v>0</v>
      </c>
      <c r="AX171" s="92">
        <v>0</v>
      </c>
      <c r="AY171" s="92">
        <v>0</v>
      </c>
      <c r="AZ171" s="92">
        <v>0</v>
      </c>
      <c r="BA171" s="92">
        <v>0</v>
      </c>
      <c r="BB171" s="92">
        <v>0</v>
      </c>
      <c r="BC171" s="92">
        <v>5268.79694788272</v>
      </c>
      <c r="BD171" s="92">
        <v>4985.21756506311</v>
      </c>
      <c r="BE171" s="92">
        <v>5249.65177911501</v>
      </c>
      <c r="BF171" s="92">
        <v>1009.82996242735</v>
      </c>
      <c r="BG171" s="92">
        <v>4881.45850605871</v>
      </c>
      <c r="BH171" s="92">
        <v>-3471.00579337285</v>
      </c>
      <c r="BI171" s="92">
        <v>-1164.45402654828</v>
      </c>
      <c r="BJ171" s="92">
        <v>-3305.45723088707</v>
      </c>
      <c r="BK171" s="92">
        <v>-6770.78783655457</v>
      </c>
      <c r="BL171" s="92">
        <v>-5121.17789781476</v>
      </c>
      <c r="BM171" s="92">
        <v>-8455.45880581488</v>
      </c>
      <c r="BN171" s="92">
        <v>-5048.68440197176</v>
      </c>
      <c r="BO171" s="92">
        <v>-7712.40419118998</v>
      </c>
      <c r="BP171" s="92">
        <v>-7365.63066494711</v>
      </c>
      <c r="BQ171" s="92">
        <v>-10887.976057423</v>
      </c>
      <c r="BR171" s="92">
        <v>-9256.79320182463</v>
      </c>
      <c r="BS171" s="92">
        <v>-9538.56726013544</v>
      </c>
      <c r="BT171" s="92">
        <v>-11995.22663425</v>
      </c>
      <c r="BU171" s="92">
        <v>-2037.92344193572</v>
      </c>
      <c r="BV171" s="92">
        <v>-226.239142552401</v>
      </c>
      <c r="BW171" s="92">
        <v>-188.178391853726</v>
      </c>
      <c r="BX171" s="92">
        <v>-7676.26382247476</v>
      </c>
      <c r="BY171" s="92">
        <v>-572.014370427513</v>
      </c>
      <c r="BZ171" s="92">
        <v>-686.061937759698</v>
      </c>
      <c r="CA171" s="92">
        <v>-221.691497844191</v>
      </c>
      <c r="CB171" s="92">
        <v>-4536.948341708</v>
      </c>
      <c r="CC171" s="92">
        <v>-29580.3432539458</v>
      </c>
      <c r="CD171" s="92"/>
      <c r="CE171" s="92"/>
      <c r="CF171" s="92"/>
      <c r="CG171" s="92"/>
      <c r="CH171" s="92"/>
      <c r="CI171" s="92"/>
    </row>
    <row r="172" spans="1:87" s="50" customFormat="1" ht="12.75">
      <c r="A172" s="127" t="s">
        <v>336</v>
      </c>
      <c r="B172" s="50" t="s">
        <v>337</v>
      </c>
      <c r="D172" s="4"/>
      <c r="E172" s="4"/>
      <c r="F172" s="4"/>
      <c r="G172" s="4"/>
      <c r="H172" s="4"/>
      <c r="I172" s="4"/>
      <c r="J172" s="4"/>
      <c r="K172" s="4"/>
      <c r="L172" s="4"/>
      <c r="M172" s="4"/>
      <c r="N172" s="4"/>
      <c r="O172" s="4"/>
      <c r="P172" s="4"/>
      <c r="Q172" s="4"/>
      <c r="R172" s="4"/>
      <c r="S172" s="4"/>
      <c r="T172" s="4"/>
      <c r="U172" s="4"/>
      <c r="V172" s="4"/>
      <c r="W172" s="38"/>
      <c r="X172" s="4"/>
      <c r="Y172" s="4"/>
      <c r="Z172" s="3"/>
      <c r="AA172" s="3"/>
      <c r="AB172" s="3"/>
      <c r="AC172" s="3"/>
      <c r="AD172" s="97" t="s">
        <v>834</v>
      </c>
      <c r="AE172" s="51" t="s">
        <v>44</v>
      </c>
      <c r="AT172" s="85">
        <v>0</v>
      </c>
      <c r="AU172" s="85">
        <v>0</v>
      </c>
      <c r="AV172" s="85">
        <v>0</v>
      </c>
      <c r="AW172" s="85">
        <v>0</v>
      </c>
      <c r="AX172" s="85">
        <v>0</v>
      </c>
      <c r="AY172" s="85">
        <v>0</v>
      </c>
      <c r="AZ172" s="85">
        <v>0</v>
      </c>
      <c r="BA172" s="85">
        <v>0</v>
      </c>
      <c r="BB172" s="85">
        <v>0</v>
      </c>
      <c r="BC172" s="85">
        <v>2679.8119639664</v>
      </c>
      <c r="BD172" s="85">
        <v>3057.74776233433</v>
      </c>
      <c r="BE172" s="85">
        <v>3419.43507774978</v>
      </c>
      <c r="BF172" s="85">
        <v>479.437948157205</v>
      </c>
      <c r="BG172" s="85">
        <v>3248.73423781965</v>
      </c>
      <c r="BH172" s="85">
        <v>-2494.99603676475</v>
      </c>
      <c r="BI172" s="85">
        <v>-806.554651500848</v>
      </c>
      <c r="BJ172" s="85">
        <v>-2332.1201469649</v>
      </c>
      <c r="BK172" s="85">
        <v>-4985.9626933527</v>
      </c>
      <c r="BL172" s="85">
        <v>-3719.20104330411</v>
      </c>
      <c r="BM172" s="85">
        <v>-5881.28001817136</v>
      </c>
      <c r="BN172" s="85">
        <v>-3499.92585005719</v>
      </c>
      <c r="BO172" s="85">
        <v>-5672.80944583113</v>
      </c>
      <c r="BP172" s="85">
        <v>-5357.15671988291</v>
      </c>
      <c r="BQ172" s="85">
        <v>-9426.55025249683</v>
      </c>
      <c r="BR172" s="85">
        <v>-7932.57747005542</v>
      </c>
      <c r="BS172" s="85">
        <v>-7718.48972796269</v>
      </c>
      <c r="BT172" s="85">
        <v>-9663.15820458218</v>
      </c>
      <c r="BU172" s="85">
        <v>-1531.0137187527</v>
      </c>
      <c r="BV172" s="85">
        <v>-166.886166113016</v>
      </c>
      <c r="BW172" s="85">
        <v>-142.740702163694</v>
      </c>
      <c r="BX172" s="85">
        <v>-6249.46410268958</v>
      </c>
      <c r="BY172" s="85">
        <v>-457.453492693293</v>
      </c>
      <c r="BZ172" s="85">
        <v>-572.647636734335</v>
      </c>
      <c r="CA172" s="85">
        <v>-180.12086117343</v>
      </c>
      <c r="CB172" s="85">
        <v>-3882.59516217661</v>
      </c>
      <c r="CC172" s="85">
        <v>-24551.1962711162</v>
      </c>
      <c r="CD172" s="85"/>
      <c r="CE172" s="85"/>
      <c r="CF172" s="85"/>
      <c r="CG172" s="85"/>
      <c r="CH172" s="85"/>
      <c r="CI172" s="85"/>
    </row>
    <row r="173" spans="1:87" s="56" customFormat="1" ht="13.5">
      <c r="A173" s="125" t="s">
        <v>338</v>
      </c>
      <c r="B173" s="119" t="s">
        <v>833</v>
      </c>
      <c r="C173" s="119"/>
      <c r="D173" s="117"/>
      <c r="E173" s="117"/>
      <c r="F173" s="117"/>
      <c r="G173" s="117"/>
      <c r="H173" s="117"/>
      <c r="I173" s="117"/>
      <c r="J173" s="117"/>
      <c r="K173" s="117"/>
      <c r="L173" s="117"/>
      <c r="M173" s="117"/>
      <c r="N173" s="117"/>
      <c r="O173" s="117"/>
      <c r="P173" s="117"/>
      <c r="Q173" s="117"/>
      <c r="R173" s="117"/>
      <c r="S173" s="117"/>
      <c r="T173" s="117"/>
      <c r="U173" s="117"/>
      <c r="V173" s="117"/>
      <c r="W173" s="126"/>
      <c r="X173" s="117"/>
      <c r="Y173" s="117"/>
      <c r="Z173" s="6"/>
      <c r="AA173" s="6"/>
      <c r="AB173" s="6"/>
      <c r="AC173" s="6"/>
      <c r="AD173" s="110" t="s">
        <v>832</v>
      </c>
      <c r="AE173" s="47" t="s">
        <v>41</v>
      </c>
      <c r="AT173" s="92">
        <v>0</v>
      </c>
      <c r="AU173" s="92">
        <v>0</v>
      </c>
      <c r="AV173" s="92">
        <v>0</v>
      </c>
      <c r="AW173" s="92">
        <v>0</v>
      </c>
      <c r="AX173" s="92">
        <v>0</v>
      </c>
      <c r="AY173" s="92">
        <v>0</v>
      </c>
      <c r="AZ173" s="92">
        <v>0</v>
      </c>
      <c r="BA173" s="92">
        <v>0</v>
      </c>
      <c r="BB173" s="92">
        <v>0</v>
      </c>
      <c r="BC173" s="92">
        <v>-669.054169143585</v>
      </c>
      <c r="BD173" s="92">
        <v>-418.707217816953</v>
      </c>
      <c r="BE173" s="92">
        <v>-445.747145504458</v>
      </c>
      <c r="BF173" s="92">
        <v>-763.483811663672</v>
      </c>
      <c r="BG173" s="92">
        <v>-182.060939204745</v>
      </c>
      <c r="BH173" s="92">
        <v>-621.167422615113</v>
      </c>
      <c r="BI173" s="92">
        <v>-568.388182604618</v>
      </c>
      <c r="BJ173" s="92">
        <v>-732.804450352114</v>
      </c>
      <c r="BK173" s="92">
        <v>-1291.8092927411</v>
      </c>
      <c r="BL173" s="92">
        <v>-829.27949179245</v>
      </c>
      <c r="BM173" s="92">
        <v>-841.224617015807</v>
      </c>
      <c r="BN173" s="92">
        <v>-1197.93589095208</v>
      </c>
      <c r="BO173" s="92">
        <v>-1048.31510770715</v>
      </c>
      <c r="BP173" s="92">
        <v>-649.054151514683</v>
      </c>
      <c r="BQ173" s="92">
        <v>-783.331955400949</v>
      </c>
      <c r="BR173" s="92">
        <v>-706.045503441666</v>
      </c>
      <c r="BS173" s="92">
        <v>-850.564041920205</v>
      </c>
      <c r="BT173" s="92">
        <v>-267.44165217076</v>
      </c>
      <c r="BU173" s="92">
        <v>-625.94624854755</v>
      </c>
      <c r="BV173" s="92">
        <v>-177.369062823028</v>
      </c>
      <c r="BW173" s="92">
        <v>-162.431780083026</v>
      </c>
      <c r="BX173" s="92">
        <v>-185.157112085508</v>
      </c>
      <c r="BY173" s="92">
        <v>-214.376417418217</v>
      </c>
      <c r="BZ173" s="92">
        <v>-270.430338432759</v>
      </c>
      <c r="CA173" s="92">
        <v>-297.006482426174</v>
      </c>
      <c r="CB173" s="92">
        <v>-723.436607578112</v>
      </c>
      <c r="CC173" s="92">
        <v>-358.493343789833</v>
      </c>
      <c r="CD173" s="92"/>
      <c r="CE173" s="92"/>
      <c r="CF173" s="92"/>
      <c r="CG173" s="92"/>
      <c r="CH173" s="92"/>
      <c r="CI173" s="92"/>
    </row>
    <row r="174" spans="1:87" s="50" customFormat="1" ht="12.75">
      <c r="A174" s="120" t="s">
        <v>339</v>
      </c>
      <c r="B174" s="50" t="s">
        <v>340</v>
      </c>
      <c r="D174" s="4"/>
      <c r="E174" s="4"/>
      <c r="F174" s="4"/>
      <c r="G174" s="4"/>
      <c r="H174" s="4"/>
      <c r="I174" s="4"/>
      <c r="J174" s="4"/>
      <c r="K174" s="4"/>
      <c r="L174" s="4"/>
      <c r="M174" s="4"/>
      <c r="N174" s="4"/>
      <c r="O174" s="4"/>
      <c r="P174" s="4"/>
      <c r="Q174" s="4"/>
      <c r="R174" s="4"/>
      <c r="S174" s="4"/>
      <c r="T174" s="4"/>
      <c r="U174" s="4"/>
      <c r="V174" s="4"/>
      <c r="W174" s="4"/>
      <c r="X174" s="4"/>
      <c r="Y174" s="4"/>
      <c r="Z174" s="3"/>
      <c r="AA174" s="3"/>
      <c r="AB174" s="3"/>
      <c r="AC174" s="3"/>
      <c r="AD174" s="97" t="s">
        <v>831</v>
      </c>
      <c r="AE174" s="51" t="s">
        <v>44</v>
      </c>
      <c r="AT174" s="85">
        <v>0</v>
      </c>
      <c r="AU174" s="85">
        <v>0</v>
      </c>
      <c r="AV174" s="85">
        <v>0</v>
      </c>
      <c r="AW174" s="85">
        <v>0</v>
      </c>
      <c r="AX174" s="85">
        <v>0</v>
      </c>
      <c r="AY174" s="85">
        <v>0</v>
      </c>
      <c r="AZ174" s="85">
        <v>0</v>
      </c>
      <c r="BA174" s="85">
        <v>0</v>
      </c>
      <c r="BB174" s="85">
        <v>0</v>
      </c>
      <c r="BC174" s="85">
        <v>-405.227002014178</v>
      </c>
      <c r="BD174" s="85">
        <v>-276.597522226458</v>
      </c>
      <c r="BE174" s="85">
        <v>-300.72376678658</v>
      </c>
      <c r="BF174" s="85">
        <v>-497.172038208932</v>
      </c>
      <c r="BG174" s="85">
        <v>-121.166164954582</v>
      </c>
      <c r="BH174" s="85">
        <v>-439.440141500424</v>
      </c>
      <c r="BI174" s="85">
        <v>-393.691912334899</v>
      </c>
      <c r="BJ174" s="85">
        <v>-517.020158809642</v>
      </c>
      <c r="BK174" s="85">
        <v>-951.279687979565</v>
      </c>
      <c r="BL174" s="85">
        <v>-602.255421039222</v>
      </c>
      <c r="BM174" s="85">
        <v>-585.122303173721</v>
      </c>
      <c r="BN174" s="85">
        <v>-830.4513527954</v>
      </c>
      <c r="BO174" s="85">
        <v>-753.001509208343</v>
      </c>
      <c r="BP174" s="85">
        <v>-472.0688516059</v>
      </c>
      <c r="BQ174" s="85">
        <v>-559.591884701626</v>
      </c>
      <c r="BR174" s="85">
        <v>-502.928036343877</v>
      </c>
      <c r="BS174" s="85">
        <v>-625.512390870613</v>
      </c>
      <c r="BT174" s="85">
        <v>-207.965033625301</v>
      </c>
      <c r="BU174" s="85">
        <v>-470.24940878928</v>
      </c>
      <c r="BV174" s="85">
        <v>-130.836965467803</v>
      </c>
      <c r="BW174" s="85">
        <v>-123.210885768289</v>
      </c>
      <c r="BX174" s="85">
        <v>-140.939924595672</v>
      </c>
      <c r="BY174" s="85">
        <v>-171.441918191225</v>
      </c>
      <c r="BZ174" s="85">
        <v>-225.724946512086</v>
      </c>
      <c r="CA174" s="85">
        <v>-241.31310360983</v>
      </c>
      <c r="CB174" s="85">
        <v>-619.097080498568</v>
      </c>
      <c r="CC174" s="85">
        <v>-317.246022894382</v>
      </c>
      <c r="CD174" s="85"/>
      <c r="CE174" s="85"/>
      <c r="CF174" s="85"/>
      <c r="CG174" s="85"/>
      <c r="CH174" s="85"/>
      <c r="CI174" s="85"/>
    </row>
    <row r="175" spans="1:87" s="56" customFormat="1" ht="13.5">
      <c r="A175" s="116" t="s">
        <v>341</v>
      </c>
      <c r="B175" s="119" t="s">
        <v>830</v>
      </c>
      <c r="C175" s="119"/>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6"/>
      <c r="AA175" s="6"/>
      <c r="AB175" s="6"/>
      <c r="AC175" s="6"/>
      <c r="AD175" s="68" t="s">
        <v>829</v>
      </c>
      <c r="AE175" s="47" t="s">
        <v>41</v>
      </c>
      <c r="AT175" s="92">
        <v>0</v>
      </c>
      <c r="AU175" s="92">
        <v>0</v>
      </c>
      <c r="AV175" s="92">
        <v>0</v>
      </c>
      <c r="AW175" s="92">
        <v>0</v>
      </c>
      <c r="AX175" s="92">
        <v>0</v>
      </c>
      <c r="AY175" s="92">
        <v>0</v>
      </c>
      <c r="AZ175" s="92">
        <v>0</v>
      </c>
      <c r="BA175" s="92">
        <v>0</v>
      </c>
      <c r="BB175" s="92">
        <v>0</v>
      </c>
      <c r="BC175" s="92">
        <v>0</v>
      </c>
      <c r="BD175" s="92">
        <v>4.269550996045</v>
      </c>
      <c r="BE175" s="92">
        <v>41.91274945</v>
      </c>
      <c r="BF175" s="92">
        <v>68.91798692</v>
      </c>
      <c r="BG175" s="92">
        <v>7.955264</v>
      </c>
      <c r="BH175" s="92">
        <v>56.9328</v>
      </c>
      <c r="BI175" s="92">
        <v>128.99423465</v>
      </c>
      <c r="BJ175" s="92">
        <v>23.171489</v>
      </c>
      <c r="BK175" s="92">
        <v>0</v>
      </c>
      <c r="BL175" s="92">
        <v>46.78</v>
      </c>
      <c r="BM175" s="92">
        <v>462.11100795</v>
      </c>
      <c r="BN175" s="92">
        <v>2153.0899465</v>
      </c>
      <c r="BO175" s="92">
        <v>1762.29666293</v>
      </c>
      <c r="BP175" s="92">
        <v>1630.84090466</v>
      </c>
      <c r="BQ175" s="92">
        <v>2802.76103007</v>
      </c>
      <c r="BR175" s="92">
        <v>4106.93001765</v>
      </c>
      <c r="BS175" s="92">
        <v>3340.33458781</v>
      </c>
      <c r="BT175" s="92">
        <v>3495.21205244</v>
      </c>
      <c r="BU175" s="92">
        <v>3547.60792835</v>
      </c>
      <c r="BV175" s="92">
        <v>3704.21119216</v>
      </c>
      <c r="BW175" s="92">
        <v>3763.56760444</v>
      </c>
      <c r="BX175" s="92">
        <v>3436.5365462</v>
      </c>
      <c r="BY175" s="92">
        <v>4009.2599522</v>
      </c>
      <c r="BZ175" s="92">
        <v>4293.57847576</v>
      </c>
      <c r="CA175" s="92">
        <v>3959.19486511</v>
      </c>
      <c r="CB175" s="92">
        <v>4316.32016914</v>
      </c>
      <c r="CC175" s="92">
        <v>4316.32016914</v>
      </c>
      <c r="CD175" s="92"/>
      <c r="CE175" s="92"/>
      <c r="CF175" s="92"/>
      <c r="CG175" s="92"/>
      <c r="CH175" s="92"/>
      <c r="CI175" s="92"/>
    </row>
    <row r="176" spans="1:87" s="50" customFormat="1" ht="12.75">
      <c r="A176" s="122" t="s">
        <v>342</v>
      </c>
      <c r="B176" s="123" t="s">
        <v>828</v>
      </c>
      <c r="C176" s="15"/>
      <c r="D176" s="4"/>
      <c r="E176" s="4"/>
      <c r="F176" s="4"/>
      <c r="G176" s="4"/>
      <c r="H176" s="4"/>
      <c r="I176" s="4"/>
      <c r="J176" s="4"/>
      <c r="K176" s="4"/>
      <c r="L176" s="4"/>
      <c r="M176" s="4"/>
      <c r="N176" s="4"/>
      <c r="O176" s="4"/>
      <c r="P176" s="4"/>
      <c r="Q176" s="4"/>
      <c r="R176" s="4"/>
      <c r="S176" s="4"/>
      <c r="T176" s="4"/>
      <c r="U176" s="4"/>
      <c r="V176" s="4"/>
      <c r="W176" s="38"/>
      <c r="X176" s="4"/>
      <c r="Y176" s="4"/>
      <c r="Z176" s="3"/>
      <c r="AA176" s="3"/>
      <c r="AB176" s="3"/>
      <c r="AC176" s="3"/>
      <c r="AD176" s="97" t="s">
        <v>827</v>
      </c>
      <c r="AE176" s="51" t="s">
        <v>41</v>
      </c>
      <c r="AT176" s="85">
        <v>0</v>
      </c>
      <c r="AU176" s="85">
        <v>0</v>
      </c>
      <c r="AV176" s="85">
        <v>0</v>
      </c>
      <c r="AW176" s="85">
        <v>0</v>
      </c>
      <c r="AX176" s="85">
        <v>0</v>
      </c>
      <c r="AY176" s="85">
        <v>0</v>
      </c>
      <c r="AZ176" s="85">
        <v>0</v>
      </c>
      <c r="BA176" s="85">
        <v>0</v>
      </c>
      <c r="BB176" s="85">
        <v>0</v>
      </c>
      <c r="BC176" s="85">
        <v>0</v>
      </c>
      <c r="BD176" s="85">
        <v>4.269550996045</v>
      </c>
      <c r="BE176" s="85">
        <v>41.91274945</v>
      </c>
      <c r="BF176" s="85">
        <v>68.91798692</v>
      </c>
      <c r="BG176" s="85">
        <v>7.955264</v>
      </c>
      <c r="BH176" s="85">
        <v>56.9328</v>
      </c>
      <c r="BI176" s="85">
        <v>128.99423465</v>
      </c>
      <c r="BJ176" s="85">
        <v>23.171489</v>
      </c>
      <c r="BK176" s="85">
        <v>0</v>
      </c>
      <c r="BL176" s="85">
        <v>46.78</v>
      </c>
      <c r="BM176" s="85">
        <v>462.11100795</v>
      </c>
      <c r="BN176" s="85">
        <v>596.8371</v>
      </c>
      <c r="BO176" s="85">
        <v>241.8259</v>
      </c>
      <c r="BP176" s="85">
        <v>140.4388</v>
      </c>
      <c r="BQ176" s="85">
        <v>779.61256</v>
      </c>
      <c r="BR176" s="85">
        <v>1067.9606</v>
      </c>
      <c r="BS176" s="85">
        <v>282.2917</v>
      </c>
      <c r="BT176" s="85">
        <v>181.8155</v>
      </c>
      <c r="BU176" s="85">
        <v>0</v>
      </c>
      <c r="BV176" s="85">
        <v>0</v>
      </c>
      <c r="BW176" s="85">
        <v>0</v>
      </c>
      <c r="BX176" s="85">
        <v>8.8353</v>
      </c>
      <c r="BY176" s="85">
        <v>115.766</v>
      </c>
      <c r="BZ176" s="85">
        <v>22.1582</v>
      </c>
      <c r="CA176" s="85">
        <v>0</v>
      </c>
      <c r="CB176" s="85">
        <v>0</v>
      </c>
      <c r="CC176" s="85">
        <v>0</v>
      </c>
      <c r="CD176" s="85"/>
      <c r="CE176" s="85"/>
      <c r="CF176" s="85"/>
      <c r="CG176" s="85"/>
      <c r="CH176" s="85"/>
      <c r="CI176" s="85"/>
    </row>
    <row r="177" spans="1:87" s="50" customFormat="1" ht="12.75">
      <c r="A177" s="120" t="s">
        <v>343</v>
      </c>
      <c r="B177" s="124" t="s">
        <v>344</v>
      </c>
      <c r="C177" s="15"/>
      <c r="D177" s="4"/>
      <c r="E177" s="4"/>
      <c r="F177" s="4"/>
      <c r="G177" s="4"/>
      <c r="H177" s="4"/>
      <c r="I177" s="4"/>
      <c r="J177" s="4"/>
      <c r="K177" s="4"/>
      <c r="L177" s="4"/>
      <c r="M177" s="4"/>
      <c r="N177" s="4"/>
      <c r="O177" s="4"/>
      <c r="P177" s="4"/>
      <c r="Q177" s="4"/>
      <c r="R177" s="4"/>
      <c r="S177" s="4"/>
      <c r="T177" s="4"/>
      <c r="U177" s="4"/>
      <c r="V177" s="4" t="s">
        <v>53</v>
      </c>
      <c r="W177" s="4"/>
      <c r="X177" s="4"/>
      <c r="Y177" s="4"/>
      <c r="Z177" s="3"/>
      <c r="AA177" s="3"/>
      <c r="AB177" s="3"/>
      <c r="AC177" s="3"/>
      <c r="AD177" s="97" t="s">
        <v>826</v>
      </c>
      <c r="AE177" s="51" t="s">
        <v>41</v>
      </c>
      <c r="AT177" s="85">
        <v>0</v>
      </c>
      <c r="AU177" s="85">
        <v>0</v>
      </c>
      <c r="AV177" s="85">
        <v>0</v>
      </c>
      <c r="AW177" s="85">
        <v>0</v>
      </c>
      <c r="AX177" s="85">
        <v>0</v>
      </c>
      <c r="AY177" s="85">
        <v>0</v>
      </c>
      <c r="AZ177" s="85">
        <v>0</v>
      </c>
      <c r="BA177" s="85">
        <v>0</v>
      </c>
      <c r="BB177" s="85">
        <v>0</v>
      </c>
      <c r="BC177" s="85">
        <v>0</v>
      </c>
      <c r="BD177" s="85">
        <v>4.269550996045</v>
      </c>
      <c r="BE177" s="85">
        <v>29.1351244</v>
      </c>
      <c r="BF177" s="85">
        <v>34.4957547</v>
      </c>
      <c r="BG177" s="85">
        <v>0</v>
      </c>
      <c r="BH177" s="85">
        <v>0</v>
      </c>
      <c r="BI177" s="85">
        <v>0</v>
      </c>
      <c r="BJ177" s="85">
        <v>0</v>
      </c>
      <c r="BK177" s="85">
        <v>0</v>
      </c>
      <c r="BL177" s="85">
        <v>21.11</v>
      </c>
      <c r="BM177" s="85">
        <v>242.0718</v>
      </c>
      <c r="BN177" s="85">
        <v>44.3</v>
      </c>
      <c r="BO177" s="85">
        <v>70.8569</v>
      </c>
      <c r="BP177" s="85">
        <v>53.74</v>
      </c>
      <c r="BQ177" s="85">
        <v>437.6292</v>
      </c>
      <c r="BR177" s="85">
        <v>271.987</v>
      </c>
      <c r="BS177" s="85">
        <v>58.6203</v>
      </c>
      <c r="BT177" s="85">
        <v>158.2928</v>
      </c>
      <c r="BU177" s="85">
        <v>0</v>
      </c>
      <c r="BV177" s="85">
        <v>0</v>
      </c>
      <c r="BW177" s="85">
        <v>0</v>
      </c>
      <c r="BX177" s="85">
        <v>8.8353</v>
      </c>
      <c r="BY177" s="85">
        <v>14.4197</v>
      </c>
      <c r="BZ177" s="85">
        <v>0</v>
      </c>
      <c r="CA177" s="85">
        <v>0</v>
      </c>
      <c r="CB177" s="85">
        <v>0</v>
      </c>
      <c r="CC177" s="85">
        <v>0</v>
      </c>
      <c r="CD177" s="85"/>
      <c r="CE177" s="85"/>
      <c r="CF177" s="85"/>
      <c r="CG177" s="85"/>
      <c r="CH177" s="85"/>
      <c r="CI177" s="85"/>
    </row>
    <row r="178" spans="1:87" s="50" customFormat="1" ht="12.75">
      <c r="A178" s="120" t="s">
        <v>345</v>
      </c>
      <c r="B178" s="124" t="s">
        <v>346</v>
      </c>
      <c r="C178" s="15"/>
      <c r="D178" s="4"/>
      <c r="E178" s="4"/>
      <c r="F178" s="4"/>
      <c r="G178" s="4"/>
      <c r="H178" s="4"/>
      <c r="I178" s="4"/>
      <c r="J178" s="4"/>
      <c r="K178" s="4"/>
      <c r="L178" s="4"/>
      <c r="M178" s="4"/>
      <c r="N178" s="4"/>
      <c r="O178" s="4"/>
      <c r="P178" s="4"/>
      <c r="Q178" s="4"/>
      <c r="R178" s="4"/>
      <c r="S178" s="4"/>
      <c r="T178" s="4"/>
      <c r="U178" s="4"/>
      <c r="V178" s="4" t="s">
        <v>55</v>
      </c>
      <c r="W178" s="4"/>
      <c r="X178" s="4"/>
      <c r="Y178" s="4"/>
      <c r="Z178" s="3"/>
      <c r="AA178" s="3"/>
      <c r="AB178" s="3"/>
      <c r="AC178" s="3"/>
      <c r="AD178" s="97" t="s">
        <v>826</v>
      </c>
      <c r="AE178" s="51" t="s">
        <v>41</v>
      </c>
      <c r="AT178" s="85">
        <v>0</v>
      </c>
      <c r="AU178" s="85">
        <v>0</v>
      </c>
      <c r="AV178" s="85">
        <v>0</v>
      </c>
      <c r="AW178" s="85">
        <v>0</v>
      </c>
      <c r="AX178" s="85">
        <v>0</v>
      </c>
      <c r="AY178" s="85">
        <v>0</v>
      </c>
      <c r="AZ178" s="85">
        <v>0</v>
      </c>
      <c r="BA178" s="85">
        <v>0</v>
      </c>
      <c r="BB178" s="85">
        <v>0</v>
      </c>
      <c r="BC178" s="85">
        <v>0</v>
      </c>
      <c r="BD178" s="85">
        <v>0</v>
      </c>
      <c r="BE178" s="85">
        <v>12.77762505</v>
      </c>
      <c r="BF178" s="85">
        <v>3.38794164</v>
      </c>
      <c r="BG178" s="85">
        <v>7.86071</v>
      </c>
      <c r="BH178" s="85">
        <v>0</v>
      </c>
      <c r="BI178" s="85">
        <v>46.80813465</v>
      </c>
      <c r="BJ178" s="85">
        <v>0</v>
      </c>
      <c r="BK178" s="85">
        <v>0</v>
      </c>
      <c r="BL178" s="85">
        <v>14.03</v>
      </c>
      <c r="BM178" s="85">
        <v>36.20722</v>
      </c>
      <c r="BN178" s="85">
        <v>226.2399</v>
      </c>
      <c r="BO178" s="85">
        <v>0</v>
      </c>
      <c r="BP178" s="85">
        <v>25.3854</v>
      </c>
      <c r="BQ178" s="85">
        <v>322.27776</v>
      </c>
      <c r="BR178" s="85">
        <v>760.3959</v>
      </c>
      <c r="BS178" s="85">
        <v>0</v>
      </c>
      <c r="BT178" s="85">
        <v>0</v>
      </c>
      <c r="BU178" s="85">
        <v>0</v>
      </c>
      <c r="BV178" s="85">
        <v>0</v>
      </c>
      <c r="BW178" s="85">
        <v>0</v>
      </c>
      <c r="BX178" s="85">
        <v>0</v>
      </c>
      <c r="BY178" s="85">
        <v>101.3463</v>
      </c>
      <c r="BZ178" s="85">
        <v>0</v>
      </c>
      <c r="CA178" s="85">
        <v>0</v>
      </c>
      <c r="CB178" s="85">
        <v>0</v>
      </c>
      <c r="CC178" s="85">
        <v>0</v>
      </c>
      <c r="CD178" s="85"/>
      <c r="CE178" s="85"/>
      <c r="CF178" s="85"/>
      <c r="CG178" s="85"/>
      <c r="CH178" s="85"/>
      <c r="CI178" s="85"/>
    </row>
    <row r="179" spans="1:87" s="50" customFormat="1" ht="12.75">
      <c r="A179" s="120" t="s">
        <v>347</v>
      </c>
      <c r="B179" s="124" t="s">
        <v>348</v>
      </c>
      <c r="C179" s="15"/>
      <c r="D179" s="4"/>
      <c r="E179" s="4"/>
      <c r="F179" s="4"/>
      <c r="G179" s="4"/>
      <c r="H179" s="4"/>
      <c r="I179" s="4"/>
      <c r="J179" s="4"/>
      <c r="K179" s="4"/>
      <c r="L179" s="4"/>
      <c r="M179" s="4"/>
      <c r="N179" s="4"/>
      <c r="O179" s="4"/>
      <c r="P179" s="4"/>
      <c r="Q179" s="4"/>
      <c r="R179" s="4"/>
      <c r="S179" s="4"/>
      <c r="T179" s="4"/>
      <c r="U179" s="4"/>
      <c r="V179" s="4" t="s">
        <v>57</v>
      </c>
      <c r="W179" s="4"/>
      <c r="X179" s="4"/>
      <c r="Y179" s="4"/>
      <c r="Z179" s="3"/>
      <c r="AA179" s="3"/>
      <c r="AB179" s="3"/>
      <c r="AC179" s="3"/>
      <c r="AD179" s="97" t="s">
        <v>826</v>
      </c>
      <c r="AE179" s="51" t="s">
        <v>41</v>
      </c>
      <c r="AT179" s="85">
        <v>0</v>
      </c>
      <c r="AU179" s="85">
        <v>0</v>
      </c>
      <c r="AV179" s="85">
        <v>0</v>
      </c>
      <c r="AW179" s="85">
        <v>0</v>
      </c>
      <c r="AX179" s="85">
        <v>0</v>
      </c>
      <c r="AY179" s="85">
        <v>0</v>
      </c>
      <c r="AZ179" s="85">
        <v>0</v>
      </c>
      <c r="BA179" s="85">
        <v>0</v>
      </c>
      <c r="BB179" s="85">
        <v>0</v>
      </c>
      <c r="BC179" s="85">
        <v>0</v>
      </c>
      <c r="BD179" s="85">
        <v>0</v>
      </c>
      <c r="BE179" s="85">
        <v>0</v>
      </c>
      <c r="BF179" s="85">
        <v>0</v>
      </c>
      <c r="BG179" s="85">
        <v>0</v>
      </c>
      <c r="BH179" s="85">
        <v>0</v>
      </c>
      <c r="BI179" s="85">
        <v>0</v>
      </c>
      <c r="BJ179" s="85">
        <v>0</v>
      </c>
      <c r="BK179" s="85">
        <v>0</v>
      </c>
      <c r="BL179" s="85">
        <v>0</v>
      </c>
      <c r="BM179" s="85">
        <v>0</v>
      </c>
      <c r="BN179" s="85">
        <v>0</v>
      </c>
      <c r="BO179" s="85">
        <v>16.6025</v>
      </c>
      <c r="BP179" s="85">
        <v>0</v>
      </c>
      <c r="BQ179" s="85">
        <v>0</v>
      </c>
      <c r="BR179" s="85">
        <v>10.0897</v>
      </c>
      <c r="BS179" s="85">
        <v>193.0925</v>
      </c>
      <c r="BT179" s="85">
        <v>0</v>
      </c>
      <c r="BU179" s="85">
        <v>0</v>
      </c>
      <c r="BV179" s="85">
        <v>0</v>
      </c>
      <c r="BW179" s="85">
        <v>0</v>
      </c>
      <c r="BX179" s="85">
        <v>0</v>
      </c>
      <c r="BY179" s="85">
        <v>0</v>
      </c>
      <c r="BZ179" s="85">
        <v>22.1582</v>
      </c>
      <c r="CA179" s="85">
        <v>0</v>
      </c>
      <c r="CB179" s="85">
        <v>0</v>
      </c>
      <c r="CC179" s="85">
        <v>0</v>
      </c>
      <c r="CD179" s="85"/>
      <c r="CE179" s="85"/>
      <c r="CF179" s="85"/>
      <c r="CG179" s="85"/>
      <c r="CH179" s="85"/>
      <c r="CI179" s="85"/>
    </row>
    <row r="180" spans="1:87" s="50" customFormat="1" ht="12.75">
      <c r="A180" s="120" t="s">
        <v>349</v>
      </c>
      <c r="B180" s="124" t="s">
        <v>350</v>
      </c>
      <c r="C180" s="15"/>
      <c r="D180" s="4"/>
      <c r="E180" s="4"/>
      <c r="F180" s="4"/>
      <c r="G180" s="4"/>
      <c r="H180" s="4"/>
      <c r="I180" s="4"/>
      <c r="J180" s="4"/>
      <c r="K180" s="4"/>
      <c r="L180" s="4"/>
      <c r="M180" s="4"/>
      <c r="N180" s="4"/>
      <c r="O180" s="4"/>
      <c r="P180" s="4"/>
      <c r="Q180" s="4"/>
      <c r="R180" s="4"/>
      <c r="S180" s="4"/>
      <c r="T180" s="4"/>
      <c r="U180" s="4"/>
      <c r="V180" s="4" t="s">
        <v>74</v>
      </c>
      <c r="W180" s="4"/>
      <c r="X180" s="4"/>
      <c r="Y180" s="4"/>
      <c r="Z180" s="3"/>
      <c r="AA180" s="3"/>
      <c r="AB180" s="3"/>
      <c r="AC180" s="3"/>
      <c r="AD180" s="97" t="s">
        <v>826</v>
      </c>
      <c r="AE180" s="51" t="s">
        <v>41</v>
      </c>
      <c r="AT180" s="85">
        <v>0</v>
      </c>
      <c r="AU180" s="85">
        <v>0</v>
      </c>
      <c r="AV180" s="85">
        <v>0</v>
      </c>
      <c r="AW180" s="85">
        <v>0</v>
      </c>
      <c r="AX180" s="85">
        <v>0</v>
      </c>
      <c r="AY180" s="85">
        <v>0</v>
      </c>
      <c r="AZ180" s="85">
        <v>0</v>
      </c>
      <c r="BA180" s="85">
        <v>0</v>
      </c>
      <c r="BB180" s="85">
        <v>0</v>
      </c>
      <c r="BC180" s="85">
        <v>0</v>
      </c>
      <c r="BD180" s="85">
        <v>0</v>
      </c>
      <c r="BE180" s="85">
        <v>0</v>
      </c>
      <c r="BF180" s="85">
        <v>31.03429058</v>
      </c>
      <c r="BG180" s="85">
        <v>0.094554</v>
      </c>
      <c r="BH180" s="85">
        <v>56.9328</v>
      </c>
      <c r="BI180" s="85">
        <v>82.1861</v>
      </c>
      <c r="BJ180" s="85">
        <v>23.171489</v>
      </c>
      <c r="BK180" s="85">
        <v>0</v>
      </c>
      <c r="BL180" s="85">
        <v>11.64</v>
      </c>
      <c r="BM180" s="85">
        <v>51.72379</v>
      </c>
      <c r="BN180" s="85">
        <v>0.7602</v>
      </c>
      <c r="BO180" s="85">
        <v>0</v>
      </c>
      <c r="BP180" s="85">
        <v>0</v>
      </c>
      <c r="BQ180" s="85">
        <v>0</v>
      </c>
      <c r="BR180" s="85">
        <v>0</v>
      </c>
      <c r="BS180" s="85">
        <v>0</v>
      </c>
      <c r="BT180" s="85">
        <v>0</v>
      </c>
      <c r="BU180" s="85">
        <v>0</v>
      </c>
      <c r="BV180" s="85">
        <v>0</v>
      </c>
      <c r="BW180" s="85">
        <v>0</v>
      </c>
      <c r="BX180" s="85">
        <v>0</v>
      </c>
      <c r="BY180" s="85">
        <v>0</v>
      </c>
      <c r="BZ180" s="85">
        <v>0</v>
      </c>
      <c r="CA180" s="85">
        <v>0</v>
      </c>
      <c r="CB180" s="85">
        <v>0</v>
      </c>
      <c r="CC180" s="85">
        <v>0</v>
      </c>
      <c r="CD180" s="85"/>
      <c r="CE180" s="85"/>
      <c r="CF180" s="85"/>
      <c r="CG180" s="85"/>
      <c r="CH180" s="85"/>
      <c r="CI180" s="85"/>
    </row>
    <row r="181" spans="1:87" s="50" customFormat="1" ht="12.75">
      <c r="A181" s="120" t="s">
        <v>351</v>
      </c>
      <c r="B181" s="124" t="s">
        <v>352</v>
      </c>
      <c r="C181" s="15"/>
      <c r="D181" s="4"/>
      <c r="E181" s="4"/>
      <c r="F181" s="4"/>
      <c r="G181" s="4"/>
      <c r="H181" s="4"/>
      <c r="I181" s="4"/>
      <c r="J181" s="4"/>
      <c r="K181" s="4"/>
      <c r="L181" s="4"/>
      <c r="M181" s="4"/>
      <c r="N181" s="4"/>
      <c r="O181" s="4"/>
      <c r="P181" s="4"/>
      <c r="Q181" s="4"/>
      <c r="R181" s="4"/>
      <c r="S181" s="4"/>
      <c r="T181" s="4"/>
      <c r="U181" s="4"/>
      <c r="V181" s="4" t="s">
        <v>77</v>
      </c>
      <c r="W181" s="4"/>
      <c r="X181" s="4"/>
      <c r="Y181" s="4"/>
      <c r="Z181" s="3"/>
      <c r="AA181" s="3"/>
      <c r="AB181" s="3"/>
      <c r="AC181" s="3"/>
      <c r="AD181" s="97" t="s">
        <v>826</v>
      </c>
      <c r="AE181" s="51" t="s">
        <v>41</v>
      </c>
      <c r="AT181" s="85">
        <v>0</v>
      </c>
      <c r="AU181" s="85">
        <v>0</v>
      </c>
      <c r="AV181" s="85">
        <v>0</v>
      </c>
      <c r="AW181" s="85">
        <v>0</v>
      </c>
      <c r="AX181" s="85">
        <v>0</v>
      </c>
      <c r="AY181" s="85">
        <v>0</v>
      </c>
      <c r="AZ181" s="85">
        <v>0</v>
      </c>
      <c r="BA181" s="85">
        <v>0</v>
      </c>
      <c r="BB181" s="85">
        <v>0</v>
      </c>
      <c r="BC181" s="85">
        <v>0</v>
      </c>
      <c r="BD181" s="85">
        <v>0</v>
      </c>
      <c r="BE181" s="85">
        <v>0</v>
      </c>
      <c r="BF181" s="85">
        <v>0</v>
      </c>
      <c r="BG181" s="85">
        <v>0</v>
      </c>
      <c r="BH181" s="85">
        <v>0</v>
      </c>
      <c r="BI181" s="85">
        <v>0</v>
      </c>
      <c r="BJ181" s="85">
        <v>0</v>
      </c>
      <c r="BK181" s="85">
        <v>0</v>
      </c>
      <c r="BL181" s="85">
        <v>0</v>
      </c>
      <c r="BM181" s="85">
        <v>0</v>
      </c>
      <c r="BN181" s="85">
        <v>3.588</v>
      </c>
      <c r="BO181" s="85">
        <v>15.9034</v>
      </c>
      <c r="BP181" s="85">
        <v>19.3017</v>
      </c>
      <c r="BQ181" s="85">
        <v>19.7056</v>
      </c>
      <c r="BR181" s="85">
        <v>25.488</v>
      </c>
      <c r="BS181" s="85">
        <v>30.5789</v>
      </c>
      <c r="BT181" s="85">
        <v>23.5227</v>
      </c>
      <c r="BU181" s="85">
        <v>0</v>
      </c>
      <c r="BV181" s="85">
        <v>0</v>
      </c>
      <c r="BW181" s="85">
        <v>0</v>
      </c>
      <c r="BX181" s="85">
        <v>0</v>
      </c>
      <c r="BY181" s="85">
        <v>0</v>
      </c>
      <c r="BZ181" s="85">
        <v>0</v>
      </c>
      <c r="CA181" s="85">
        <v>0</v>
      </c>
      <c r="CB181" s="85">
        <v>0</v>
      </c>
      <c r="CC181" s="85">
        <v>0</v>
      </c>
      <c r="CD181" s="85"/>
      <c r="CE181" s="85"/>
      <c r="CF181" s="85"/>
      <c r="CG181" s="85"/>
      <c r="CH181" s="85"/>
      <c r="CI181" s="85"/>
    </row>
    <row r="182" spans="1:87" s="50" customFormat="1" ht="12.75">
      <c r="A182" s="120" t="s">
        <v>353</v>
      </c>
      <c r="B182" s="124" t="s">
        <v>354</v>
      </c>
      <c r="C182" s="15"/>
      <c r="D182" s="4"/>
      <c r="E182" s="4"/>
      <c r="F182" s="4"/>
      <c r="G182" s="4"/>
      <c r="H182" s="4"/>
      <c r="I182" s="4"/>
      <c r="J182" s="4"/>
      <c r="K182" s="4"/>
      <c r="L182" s="4"/>
      <c r="M182" s="4"/>
      <c r="N182" s="4"/>
      <c r="O182" s="4"/>
      <c r="P182" s="4"/>
      <c r="Q182" s="4"/>
      <c r="R182" s="4"/>
      <c r="S182" s="4"/>
      <c r="T182" s="4"/>
      <c r="U182" s="4"/>
      <c r="V182" s="4" t="s">
        <v>53</v>
      </c>
      <c r="W182" s="4"/>
      <c r="X182" s="4"/>
      <c r="Y182" s="4"/>
      <c r="Z182" s="3"/>
      <c r="AA182" s="3"/>
      <c r="AB182" s="3"/>
      <c r="AC182" s="3"/>
      <c r="AD182" s="97" t="s">
        <v>826</v>
      </c>
      <c r="AE182" s="51" t="s">
        <v>41</v>
      </c>
      <c r="AT182" s="85">
        <v>0</v>
      </c>
      <c r="AU182" s="85">
        <v>0</v>
      </c>
      <c r="AV182" s="85">
        <v>0</v>
      </c>
      <c r="AW182" s="85">
        <v>0</v>
      </c>
      <c r="AX182" s="85">
        <v>0</v>
      </c>
      <c r="AY182" s="85">
        <v>0</v>
      </c>
      <c r="AZ182" s="85">
        <v>0</v>
      </c>
      <c r="BA182" s="85">
        <v>0</v>
      </c>
      <c r="BB182" s="85">
        <v>0</v>
      </c>
      <c r="BC182" s="85">
        <v>0</v>
      </c>
      <c r="BD182" s="85">
        <v>0</v>
      </c>
      <c r="BE182" s="85">
        <v>0</v>
      </c>
      <c r="BF182" s="85">
        <v>0</v>
      </c>
      <c r="BG182" s="85">
        <v>0</v>
      </c>
      <c r="BH182" s="85">
        <v>0</v>
      </c>
      <c r="BI182" s="85">
        <v>0</v>
      </c>
      <c r="BJ182" s="85">
        <v>0</v>
      </c>
      <c r="BK182" s="85">
        <v>0</v>
      </c>
      <c r="BL182" s="85">
        <v>0</v>
      </c>
      <c r="BM182" s="85">
        <v>9.919671</v>
      </c>
      <c r="BN182" s="85">
        <v>0</v>
      </c>
      <c r="BO182" s="85">
        <v>0</v>
      </c>
      <c r="BP182" s="85">
        <v>0</v>
      </c>
      <c r="BQ182" s="85">
        <v>0</v>
      </c>
      <c r="BR182" s="85">
        <v>0</v>
      </c>
      <c r="BS182" s="85">
        <v>0</v>
      </c>
      <c r="BT182" s="85">
        <v>0</v>
      </c>
      <c r="BU182" s="85">
        <v>0</v>
      </c>
      <c r="BV182" s="85">
        <v>0</v>
      </c>
      <c r="BW182" s="85">
        <v>0</v>
      </c>
      <c r="BX182" s="85">
        <v>0</v>
      </c>
      <c r="BY182" s="85">
        <v>0</v>
      </c>
      <c r="BZ182" s="85">
        <v>0</v>
      </c>
      <c r="CA182" s="85">
        <v>0</v>
      </c>
      <c r="CB182" s="85">
        <v>0</v>
      </c>
      <c r="CC182" s="85">
        <v>0</v>
      </c>
      <c r="CD182" s="85"/>
      <c r="CE182" s="85"/>
      <c r="CF182" s="85"/>
      <c r="CG182" s="85"/>
      <c r="CH182" s="85"/>
      <c r="CI182" s="85"/>
    </row>
    <row r="183" spans="1:87" s="50" customFormat="1" ht="12.75">
      <c r="A183" s="120" t="s">
        <v>355</v>
      </c>
      <c r="B183" s="124" t="s">
        <v>356</v>
      </c>
      <c r="C183" s="15"/>
      <c r="D183" s="4"/>
      <c r="E183" s="4"/>
      <c r="F183" s="4"/>
      <c r="G183" s="4"/>
      <c r="H183" s="4"/>
      <c r="I183" s="4"/>
      <c r="J183" s="4"/>
      <c r="K183" s="4"/>
      <c r="L183" s="4"/>
      <c r="M183" s="4"/>
      <c r="N183" s="4"/>
      <c r="O183" s="4"/>
      <c r="P183" s="4"/>
      <c r="Q183" s="4"/>
      <c r="R183" s="4"/>
      <c r="S183" s="4"/>
      <c r="T183" s="4"/>
      <c r="U183" s="4"/>
      <c r="V183" s="4" t="s">
        <v>55</v>
      </c>
      <c r="W183" s="4"/>
      <c r="X183" s="4"/>
      <c r="Y183" s="4"/>
      <c r="Z183" s="3"/>
      <c r="AA183" s="3"/>
      <c r="AB183" s="3"/>
      <c r="AC183" s="3"/>
      <c r="AD183" s="97" t="s">
        <v>826</v>
      </c>
      <c r="AE183" s="51" t="s">
        <v>41</v>
      </c>
      <c r="AT183" s="85">
        <v>0</v>
      </c>
      <c r="AU183" s="85">
        <v>0</v>
      </c>
      <c r="AV183" s="85">
        <v>0</v>
      </c>
      <c r="AW183" s="85">
        <v>0</v>
      </c>
      <c r="AX183" s="85">
        <v>0</v>
      </c>
      <c r="AY183" s="85">
        <v>0</v>
      </c>
      <c r="AZ183" s="85">
        <v>0</v>
      </c>
      <c r="BA183" s="85">
        <v>0</v>
      </c>
      <c r="BB183" s="85">
        <v>0</v>
      </c>
      <c r="BC183" s="85">
        <v>0</v>
      </c>
      <c r="BD183" s="85">
        <v>0</v>
      </c>
      <c r="BE183" s="85">
        <v>0</v>
      </c>
      <c r="BF183" s="85">
        <v>0</v>
      </c>
      <c r="BG183" s="85">
        <v>0</v>
      </c>
      <c r="BH183" s="85">
        <v>0</v>
      </c>
      <c r="BI183" s="85">
        <v>0</v>
      </c>
      <c r="BJ183" s="85">
        <v>0</v>
      </c>
      <c r="BK183" s="85">
        <v>0</v>
      </c>
      <c r="BL183" s="85">
        <v>0</v>
      </c>
      <c r="BM183" s="85">
        <v>5.43039</v>
      </c>
      <c r="BN183" s="85">
        <v>191.5697</v>
      </c>
      <c r="BO183" s="85">
        <v>0</v>
      </c>
      <c r="BP183" s="85">
        <v>42.0117</v>
      </c>
      <c r="BQ183" s="85">
        <v>0</v>
      </c>
      <c r="BR183" s="85">
        <v>0</v>
      </c>
      <c r="BS183" s="85">
        <v>0</v>
      </c>
      <c r="BT183" s="85">
        <v>0</v>
      </c>
      <c r="BU183" s="85">
        <v>0</v>
      </c>
      <c r="BV183" s="85">
        <v>0</v>
      </c>
      <c r="BW183" s="85">
        <v>0</v>
      </c>
      <c r="BX183" s="85">
        <v>0</v>
      </c>
      <c r="BY183" s="85">
        <v>0</v>
      </c>
      <c r="BZ183" s="85">
        <v>0</v>
      </c>
      <c r="CA183" s="85">
        <v>0</v>
      </c>
      <c r="CB183" s="85">
        <v>0</v>
      </c>
      <c r="CC183" s="85">
        <v>0</v>
      </c>
      <c r="CD183" s="85"/>
      <c r="CE183" s="85"/>
      <c r="CF183" s="85"/>
      <c r="CG183" s="85"/>
      <c r="CH183" s="85"/>
      <c r="CI183" s="85"/>
    </row>
    <row r="184" spans="1:87" s="50" customFormat="1" ht="12.75">
      <c r="A184" s="120" t="s">
        <v>357</v>
      </c>
      <c r="B184" s="124" t="s">
        <v>358</v>
      </c>
      <c r="C184" s="15"/>
      <c r="D184" s="4"/>
      <c r="E184" s="4"/>
      <c r="F184" s="4"/>
      <c r="G184" s="4"/>
      <c r="H184" s="4"/>
      <c r="I184" s="4"/>
      <c r="J184" s="4"/>
      <c r="K184" s="4"/>
      <c r="L184" s="4"/>
      <c r="M184" s="4"/>
      <c r="N184" s="4"/>
      <c r="O184" s="4"/>
      <c r="P184" s="4"/>
      <c r="Q184" s="4"/>
      <c r="R184" s="4"/>
      <c r="S184" s="4"/>
      <c r="T184" s="4"/>
      <c r="U184" s="4"/>
      <c r="V184" s="4" t="s">
        <v>57</v>
      </c>
      <c r="W184" s="4"/>
      <c r="X184" s="4"/>
      <c r="Y184" s="4"/>
      <c r="Z184" s="3"/>
      <c r="AA184" s="3"/>
      <c r="AB184" s="3"/>
      <c r="AC184" s="3"/>
      <c r="AD184" s="97" t="s">
        <v>826</v>
      </c>
      <c r="AE184" s="51" t="s">
        <v>41</v>
      </c>
      <c r="AT184" s="85">
        <v>0</v>
      </c>
      <c r="AU184" s="85">
        <v>0</v>
      </c>
      <c r="AV184" s="85">
        <v>0</v>
      </c>
      <c r="AW184" s="85">
        <v>0</v>
      </c>
      <c r="AX184" s="85">
        <v>0</v>
      </c>
      <c r="AY184" s="85">
        <v>0</v>
      </c>
      <c r="AZ184" s="85">
        <v>0</v>
      </c>
      <c r="BA184" s="85">
        <v>0</v>
      </c>
      <c r="BB184" s="85">
        <v>0</v>
      </c>
      <c r="BC184" s="85">
        <v>0</v>
      </c>
      <c r="BD184" s="85">
        <v>0</v>
      </c>
      <c r="BE184" s="85">
        <v>0</v>
      </c>
      <c r="BF184" s="85">
        <v>0</v>
      </c>
      <c r="BG184" s="85">
        <v>0</v>
      </c>
      <c r="BH184" s="85">
        <v>0</v>
      </c>
      <c r="BI184" s="85">
        <v>0</v>
      </c>
      <c r="BJ184" s="85">
        <v>0</v>
      </c>
      <c r="BK184" s="85">
        <v>0</v>
      </c>
      <c r="BL184" s="85">
        <v>0</v>
      </c>
      <c r="BM184" s="85">
        <v>15.458895</v>
      </c>
      <c r="BN184" s="85">
        <v>27.0689</v>
      </c>
      <c r="BO184" s="85">
        <v>0</v>
      </c>
      <c r="BP184" s="85">
        <v>0</v>
      </c>
      <c r="BQ184" s="85">
        <v>0</v>
      </c>
      <c r="BR184" s="85">
        <v>0</v>
      </c>
      <c r="BS184" s="85">
        <v>0</v>
      </c>
      <c r="BT184" s="85">
        <v>0</v>
      </c>
      <c r="BU184" s="85">
        <v>0</v>
      </c>
      <c r="BV184" s="85">
        <v>0</v>
      </c>
      <c r="BW184" s="85">
        <v>0</v>
      </c>
      <c r="BX184" s="85">
        <v>0</v>
      </c>
      <c r="BY184" s="85">
        <v>0</v>
      </c>
      <c r="BZ184" s="85">
        <v>0</v>
      </c>
      <c r="CA184" s="85">
        <v>0</v>
      </c>
      <c r="CB184" s="85">
        <v>0</v>
      </c>
      <c r="CC184" s="85">
        <v>0</v>
      </c>
      <c r="CD184" s="85"/>
      <c r="CE184" s="85"/>
      <c r="CF184" s="85"/>
      <c r="CG184" s="85"/>
      <c r="CH184" s="85"/>
      <c r="CI184" s="85"/>
    </row>
    <row r="185" spans="1:87" s="50" customFormat="1" ht="12.75">
      <c r="A185" s="120" t="s">
        <v>359</v>
      </c>
      <c r="B185" s="124" t="s">
        <v>360</v>
      </c>
      <c r="C185" s="15"/>
      <c r="D185" s="4"/>
      <c r="E185" s="4"/>
      <c r="F185" s="4"/>
      <c r="G185" s="4"/>
      <c r="H185" s="4"/>
      <c r="I185" s="4"/>
      <c r="J185" s="4"/>
      <c r="K185" s="4"/>
      <c r="L185" s="4"/>
      <c r="M185" s="4"/>
      <c r="N185" s="4"/>
      <c r="O185" s="4"/>
      <c r="P185" s="4"/>
      <c r="Q185" s="4"/>
      <c r="R185" s="4"/>
      <c r="S185" s="4"/>
      <c r="T185" s="4"/>
      <c r="U185" s="4"/>
      <c r="V185" s="4" t="s">
        <v>59</v>
      </c>
      <c r="W185" s="4"/>
      <c r="X185" s="4"/>
      <c r="Y185" s="4"/>
      <c r="Z185" s="3"/>
      <c r="AA185" s="3"/>
      <c r="AB185" s="3"/>
      <c r="AC185" s="3"/>
      <c r="AD185" s="97" t="s">
        <v>826</v>
      </c>
      <c r="AE185" s="51" t="s">
        <v>41</v>
      </c>
      <c r="AT185" s="85">
        <v>0</v>
      </c>
      <c r="AU185" s="85">
        <v>0</v>
      </c>
      <c r="AV185" s="85">
        <v>0</v>
      </c>
      <c r="AW185" s="85">
        <v>0</v>
      </c>
      <c r="AX185" s="85">
        <v>0</v>
      </c>
      <c r="AY185" s="85">
        <v>0</v>
      </c>
      <c r="AZ185" s="85">
        <v>0</v>
      </c>
      <c r="BA185" s="85">
        <v>0</v>
      </c>
      <c r="BB185" s="85">
        <v>0</v>
      </c>
      <c r="BC185" s="85">
        <v>0</v>
      </c>
      <c r="BD185" s="85">
        <v>0</v>
      </c>
      <c r="BE185" s="85">
        <v>0</v>
      </c>
      <c r="BF185" s="85">
        <v>0</v>
      </c>
      <c r="BG185" s="85">
        <v>0</v>
      </c>
      <c r="BH185" s="85">
        <v>0</v>
      </c>
      <c r="BI185" s="85">
        <v>0</v>
      </c>
      <c r="BJ185" s="85">
        <v>0</v>
      </c>
      <c r="BK185" s="85">
        <v>0</v>
      </c>
      <c r="BL185" s="85">
        <v>0</v>
      </c>
      <c r="BM185" s="85">
        <v>0</v>
      </c>
      <c r="BN185" s="85">
        <v>97.9911</v>
      </c>
      <c r="BO185" s="85">
        <v>138.4631</v>
      </c>
      <c r="BP185" s="85">
        <v>0</v>
      </c>
      <c r="BQ185" s="85">
        <v>0</v>
      </c>
      <c r="BR185" s="85">
        <v>0</v>
      </c>
      <c r="BS185" s="85">
        <v>0</v>
      </c>
      <c r="BT185" s="85">
        <v>0</v>
      </c>
      <c r="BU185" s="85">
        <v>0</v>
      </c>
      <c r="BV185" s="85">
        <v>0</v>
      </c>
      <c r="BW185" s="85">
        <v>0</v>
      </c>
      <c r="BX185" s="85">
        <v>0</v>
      </c>
      <c r="BY185" s="85">
        <v>0</v>
      </c>
      <c r="BZ185" s="85">
        <v>0</v>
      </c>
      <c r="CA185" s="85">
        <v>0</v>
      </c>
      <c r="CB185" s="85">
        <v>0</v>
      </c>
      <c r="CC185" s="85">
        <v>0</v>
      </c>
      <c r="CD185" s="85"/>
      <c r="CE185" s="85"/>
      <c r="CF185" s="85"/>
      <c r="CG185" s="85"/>
      <c r="CH185" s="85"/>
      <c r="CI185" s="85"/>
    </row>
    <row r="186" spans="1:87" s="50" customFormat="1" ht="12.75">
      <c r="A186" s="120" t="s">
        <v>361</v>
      </c>
      <c r="B186" s="124" t="s">
        <v>362</v>
      </c>
      <c r="C186" s="15"/>
      <c r="D186" s="4"/>
      <c r="E186" s="4"/>
      <c r="F186" s="4"/>
      <c r="G186" s="4"/>
      <c r="H186" s="4"/>
      <c r="I186" s="4"/>
      <c r="J186" s="4"/>
      <c r="K186" s="4"/>
      <c r="L186" s="4"/>
      <c r="M186" s="4"/>
      <c r="N186" s="4"/>
      <c r="O186" s="4"/>
      <c r="P186" s="4"/>
      <c r="Q186" s="4"/>
      <c r="R186" s="4"/>
      <c r="S186" s="4"/>
      <c r="T186" s="4"/>
      <c r="U186" s="4"/>
      <c r="V186" s="4" t="s">
        <v>74</v>
      </c>
      <c r="W186" s="4"/>
      <c r="X186" s="4"/>
      <c r="Y186" s="4"/>
      <c r="Z186" s="3"/>
      <c r="AA186" s="3"/>
      <c r="AB186" s="3"/>
      <c r="AC186" s="3"/>
      <c r="AD186" s="97" t="s">
        <v>826</v>
      </c>
      <c r="AE186" s="51" t="s">
        <v>41</v>
      </c>
      <c r="AT186" s="85">
        <v>0</v>
      </c>
      <c r="AU186" s="85">
        <v>0</v>
      </c>
      <c r="AV186" s="85">
        <v>0</v>
      </c>
      <c r="AW186" s="85">
        <v>0</v>
      </c>
      <c r="AX186" s="85">
        <v>0</v>
      </c>
      <c r="AY186" s="85">
        <v>0</v>
      </c>
      <c r="AZ186" s="85">
        <v>0</v>
      </c>
      <c r="BA186" s="85">
        <v>0</v>
      </c>
      <c r="BB186" s="85">
        <v>0</v>
      </c>
      <c r="BC186" s="85">
        <v>0</v>
      </c>
      <c r="BD186" s="85">
        <v>0</v>
      </c>
      <c r="BE186" s="85">
        <v>0</v>
      </c>
      <c r="BF186" s="85">
        <v>0</v>
      </c>
      <c r="BG186" s="85">
        <v>0</v>
      </c>
      <c r="BH186" s="85">
        <v>0</v>
      </c>
      <c r="BI186" s="85">
        <v>0</v>
      </c>
      <c r="BJ186" s="85">
        <v>0</v>
      </c>
      <c r="BK186" s="85">
        <v>0</v>
      </c>
      <c r="BL186" s="85">
        <v>0</v>
      </c>
      <c r="BM186" s="85">
        <v>100.854473</v>
      </c>
      <c r="BN186" s="85">
        <v>0</v>
      </c>
      <c r="BO186" s="85">
        <v>0</v>
      </c>
      <c r="BP186" s="85">
        <v>0</v>
      </c>
      <c r="BQ186" s="85">
        <v>0</v>
      </c>
      <c r="BR186" s="85">
        <v>0</v>
      </c>
      <c r="BS186" s="85">
        <v>0</v>
      </c>
      <c r="BT186" s="85">
        <v>0</v>
      </c>
      <c r="BU186" s="85">
        <v>0</v>
      </c>
      <c r="BV186" s="85">
        <v>0</v>
      </c>
      <c r="BW186" s="85">
        <v>0</v>
      </c>
      <c r="BX186" s="85">
        <v>0</v>
      </c>
      <c r="BY186" s="85">
        <v>0</v>
      </c>
      <c r="BZ186" s="85">
        <v>0</v>
      </c>
      <c r="CA186" s="85">
        <v>0</v>
      </c>
      <c r="CB186" s="85">
        <v>0</v>
      </c>
      <c r="CC186" s="85">
        <v>0</v>
      </c>
      <c r="CD186" s="85"/>
      <c r="CE186" s="85"/>
      <c r="CF186" s="85"/>
      <c r="CG186" s="85"/>
      <c r="CH186" s="85"/>
      <c r="CI186" s="85"/>
    </row>
    <row r="187" spans="1:87" s="50" customFormat="1" ht="12.75">
      <c r="A187" s="120" t="s">
        <v>363</v>
      </c>
      <c r="B187" s="124" t="s">
        <v>364</v>
      </c>
      <c r="C187" s="15"/>
      <c r="D187" s="4"/>
      <c r="E187" s="4"/>
      <c r="F187" s="4"/>
      <c r="G187" s="4"/>
      <c r="H187" s="4"/>
      <c r="I187" s="4"/>
      <c r="J187" s="4"/>
      <c r="K187" s="4"/>
      <c r="L187" s="4"/>
      <c r="M187" s="4"/>
      <c r="N187" s="4"/>
      <c r="O187" s="4"/>
      <c r="P187" s="4"/>
      <c r="Q187" s="4"/>
      <c r="R187" s="4"/>
      <c r="S187" s="4"/>
      <c r="T187" s="4"/>
      <c r="U187" s="4"/>
      <c r="V187" s="4" t="s">
        <v>77</v>
      </c>
      <c r="W187" s="4"/>
      <c r="X187" s="4"/>
      <c r="Y187" s="4"/>
      <c r="Z187" s="3"/>
      <c r="AA187" s="3"/>
      <c r="AB187" s="3"/>
      <c r="AC187" s="3"/>
      <c r="AD187" s="97" t="s">
        <v>826</v>
      </c>
      <c r="AE187" s="51" t="s">
        <v>41</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0</v>
      </c>
      <c r="BI187" s="85">
        <v>0</v>
      </c>
      <c r="BJ187" s="85">
        <v>0</v>
      </c>
      <c r="BK187" s="85">
        <v>0</v>
      </c>
      <c r="BL187" s="85">
        <v>0</v>
      </c>
      <c r="BM187" s="85">
        <v>0.44476895</v>
      </c>
      <c r="BN187" s="85">
        <v>5.3193</v>
      </c>
      <c r="BO187" s="85">
        <v>0</v>
      </c>
      <c r="BP187" s="85">
        <v>0</v>
      </c>
      <c r="BQ187" s="85">
        <v>0</v>
      </c>
      <c r="BR187" s="85">
        <v>0</v>
      </c>
      <c r="BS187" s="85">
        <v>0</v>
      </c>
      <c r="BT187" s="85">
        <v>0</v>
      </c>
      <c r="BU187" s="85">
        <v>0</v>
      </c>
      <c r="BV187" s="85">
        <v>0</v>
      </c>
      <c r="BW187" s="85">
        <v>0</v>
      </c>
      <c r="BX187" s="85">
        <v>0</v>
      </c>
      <c r="BY187" s="85">
        <v>0</v>
      </c>
      <c r="BZ187" s="85">
        <v>0</v>
      </c>
      <c r="CA187" s="85">
        <v>0</v>
      </c>
      <c r="CB187" s="85">
        <v>0</v>
      </c>
      <c r="CC187" s="85">
        <v>0</v>
      </c>
      <c r="CD187" s="85"/>
      <c r="CE187" s="85"/>
      <c r="CF187" s="85"/>
      <c r="CG187" s="85"/>
      <c r="CH187" s="85"/>
      <c r="CI187" s="85"/>
    </row>
    <row r="188" spans="1:87" s="50" customFormat="1" ht="12.75">
      <c r="A188" s="122" t="s">
        <v>365</v>
      </c>
      <c r="B188" s="123" t="s">
        <v>825</v>
      </c>
      <c r="C188" s="15"/>
      <c r="D188" s="4"/>
      <c r="E188" s="4"/>
      <c r="F188" s="4"/>
      <c r="G188" s="4"/>
      <c r="H188" s="4"/>
      <c r="I188" s="4"/>
      <c r="J188" s="4"/>
      <c r="K188" s="4"/>
      <c r="L188" s="4"/>
      <c r="M188" s="4"/>
      <c r="N188" s="4"/>
      <c r="O188" s="4"/>
      <c r="P188" s="4"/>
      <c r="Q188" s="4"/>
      <c r="R188" s="4"/>
      <c r="S188" s="4"/>
      <c r="T188" s="4"/>
      <c r="U188" s="4"/>
      <c r="V188" s="4"/>
      <c r="W188" s="4"/>
      <c r="X188" s="4"/>
      <c r="Y188" s="4"/>
      <c r="Z188" s="3"/>
      <c r="AA188" s="3"/>
      <c r="AB188" s="3"/>
      <c r="AC188" s="3"/>
      <c r="AD188" s="97" t="s">
        <v>824</v>
      </c>
      <c r="AE188" s="51" t="s">
        <v>41</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1556.2528465</v>
      </c>
      <c r="BO188" s="85">
        <v>1520.47076293</v>
      </c>
      <c r="BP188" s="85">
        <v>1490.40210466</v>
      </c>
      <c r="BQ188" s="85">
        <v>2023.14847007</v>
      </c>
      <c r="BR188" s="85">
        <v>3038.96941765</v>
      </c>
      <c r="BS188" s="85">
        <v>3058.04288781</v>
      </c>
      <c r="BT188" s="85">
        <v>3313.39655244</v>
      </c>
      <c r="BU188" s="85">
        <v>3547.60792835</v>
      </c>
      <c r="BV188" s="85">
        <v>3704.21119216</v>
      </c>
      <c r="BW188" s="85">
        <v>3763.56760444</v>
      </c>
      <c r="BX188" s="85">
        <v>3427.7012462</v>
      </c>
      <c r="BY188" s="85">
        <v>3893.4939522</v>
      </c>
      <c r="BZ188" s="85">
        <v>4271.42027576</v>
      </c>
      <c r="CA188" s="85">
        <v>3959.19486511</v>
      </c>
      <c r="CB188" s="85">
        <v>4316.32016914</v>
      </c>
      <c r="CC188" s="85">
        <v>4316.32016914</v>
      </c>
      <c r="CD188" s="85"/>
      <c r="CE188" s="85"/>
      <c r="CF188" s="85"/>
      <c r="CG188" s="85"/>
      <c r="CH188" s="85"/>
      <c r="CI188" s="85"/>
    </row>
    <row r="189" spans="1:87" s="50" customFormat="1" ht="12.75">
      <c r="A189" s="120" t="s">
        <v>366</v>
      </c>
      <c r="B189" s="121" t="s">
        <v>367</v>
      </c>
      <c r="C189" s="15"/>
      <c r="D189" s="4"/>
      <c r="E189" s="4"/>
      <c r="F189" s="4"/>
      <c r="G189" s="4"/>
      <c r="H189" s="4"/>
      <c r="I189" s="4"/>
      <c r="J189" s="4"/>
      <c r="K189" s="4"/>
      <c r="L189" s="4"/>
      <c r="M189" s="4"/>
      <c r="N189" s="4"/>
      <c r="O189" s="4"/>
      <c r="P189" s="4"/>
      <c r="Q189" s="4"/>
      <c r="R189" s="4"/>
      <c r="S189" s="4"/>
      <c r="T189" s="4"/>
      <c r="U189" s="4"/>
      <c r="V189" s="4" t="s">
        <v>295</v>
      </c>
      <c r="W189" s="4"/>
      <c r="X189" s="4"/>
      <c r="Y189" s="4"/>
      <c r="Z189" s="3"/>
      <c r="AA189" s="3"/>
      <c r="AB189" s="3"/>
      <c r="AC189" s="3"/>
      <c r="AD189" s="97" t="s">
        <v>823</v>
      </c>
      <c r="AE189" s="51" t="s">
        <v>41</v>
      </c>
      <c r="AT189" s="85">
        <v>0</v>
      </c>
      <c r="AU189" s="85">
        <v>0</v>
      </c>
      <c r="AV189" s="85">
        <v>0</v>
      </c>
      <c r="AW189" s="85">
        <v>0</v>
      </c>
      <c r="AX189" s="85">
        <v>0</v>
      </c>
      <c r="AY189" s="85">
        <v>0</v>
      </c>
      <c r="AZ189" s="85">
        <v>0</v>
      </c>
      <c r="BA189" s="85">
        <v>0</v>
      </c>
      <c r="BB189" s="85">
        <v>0</v>
      </c>
      <c r="BC189" s="85">
        <v>0</v>
      </c>
      <c r="BD189" s="85">
        <v>0</v>
      </c>
      <c r="BE189" s="85">
        <v>0</v>
      </c>
      <c r="BF189" s="85">
        <v>0</v>
      </c>
      <c r="BG189" s="85">
        <v>0</v>
      </c>
      <c r="BH189" s="85">
        <v>0</v>
      </c>
      <c r="BI189" s="85">
        <v>0</v>
      </c>
      <c r="BJ189" s="85">
        <v>0</v>
      </c>
      <c r="BK189" s="85">
        <v>0</v>
      </c>
      <c r="BL189" s="85">
        <v>0</v>
      </c>
      <c r="BM189" s="85">
        <v>0</v>
      </c>
      <c r="BN189" s="85">
        <v>1556.2528465</v>
      </c>
      <c r="BO189" s="85">
        <v>1520.47076293</v>
      </c>
      <c r="BP189" s="85">
        <v>1490.40210466</v>
      </c>
      <c r="BQ189" s="85">
        <v>2023.14847007</v>
      </c>
      <c r="BR189" s="85">
        <v>3038.96941765</v>
      </c>
      <c r="BS189" s="85">
        <v>3058.04288781</v>
      </c>
      <c r="BT189" s="85">
        <v>3313.39655244</v>
      </c>
      <c r="BU189" s="85">
        <v>3547.60792835</v>
      </c>
      <c r="BV189" s="85">
        <v>3704.21119216</v>
      </c>
      <c r="BW189" s="85">
        <v>3763.56760444</v>
      </c>
      <c r="BX189" s="85">
        <v>3427.7012462</v>
      </c>
      <c r="BY189" s="85">
        <v>3893.4939522</v>
      </c>
      <c r="BZ189" s="85">
        <v>4271.42027576</v>
      </c>
      <c r="CA189" s="85">
        <v>3959.19486511</v>
      </c>
      <c r="CB189" s="85">
        <v>4316.32016914</v>
      </c>
      <c r="CC189" s="85">
        <v>4316.32016914</v>
      </c>
      <c r="CD189" s="85"/>
      <c r="CE189" s="85"/>
      <c r="CF189" s="85"/>
      <c r="CG189" s="85"/>
      <c r="CH189" s="85"/>
      <c r="CI189" s="85"/>
    </row>
    <row r="190" spans="1:87" s="56" customFormat="1" ht="13.5">
      <c r="A190" s="116" t="s">
        <v>368</v>
      </c>
      <c r="B190" s="119" t="s">
        <v>822</v>
      </c>
      <c r="C190" s="119"/>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6"/>
      <c r="AA190" s="6"/>
      <c r="AB190" s="6"/>
      <c r="AC190" s="6"/>
      <c r="AD190" s="68" t="s">
        <v>821</v>
      </c>
      <c r="AE190" s="47" t="s">
        <v>41</v>
      </c>
      <c r="AT190" s="92">
        <v>0</v>
      </c>
      <c r="AU190" s="92">
        <v>0</v>
      </c>
      <c r="AV190" s="92">
        <v>0</v>
      </c>
      <c r="AW190" s="92">
        <v>0</v>
      </c>
      <c r="AX190" s="92">
        <v>0</v>
      </c>
      <c r="AY190" s="92">
        <v>0</v>
      </c>
      <c r="AZ190" s="92">
        <v>0</v>
      </c>
      <c r="BA190" s="92">
        <v>0</v>
      </c>
      <c r="BB190" s="92">
        <v>0</v>
      </c>
      <c r="BC190" s="92">
        <v>0</v>
      </c>
      <c r="BD190" s="92">
        <v>0</v>
      </c>
      <c r="BE190" s="92">
        <v>95.8169818335876</v>
      </c>
      <c r="BF190" s="92">
        <v>558.456689276551</v>
      </c>
      <c r="BG190" s="92">
        <v>0</v>
      </c>
      <c r="BH190" s="92">
        <v>946.643643754787</v>
      </c>
      <c r="BI190" s="92">
        <v>55.5433156043774</v>
      </c>
      <c r="BJ190" s="92">
        <v>567.355381787832</v>
      </c>
      <c r="BK190" s="92">
        <v>1621.54396149328</v>
      </c>
      <c r="BL190" s="92">
        <v>213.451176215342</v>
      </c>
      <c r="BM190" s="92">
        <v>2502.32110946657</v>
      </c>
      <c r="BN190" s="92">
        <v>1220.85178416324</v>
      </c>
      <c r="BO190" s="92">
        <v>2467.03199177382</v>
      </c>
      <c r="BP190" s="92">
        <v>2771.82425623972</v>
      </c>
      <c r="BQ190" s="92">
        <v>467.883296523296</v>
      </c>
      <c r="BR190" s="92">
        <v>0</v>
      </c>
      <c r="BS190" s="92">
        <v>1149.51224096943</v>
      </c>
      <c r="BT190" s="92">
        <v>8496.5398598805</v>
      </c>
      <c r="BU190" s="92">
        <v>0</v>
      </c>
      <c r="BV190" s="92">
        <v>0</v>
      </c>
      <c r="BW190" s="92">
        <v>0</v>
      </c>
      <c r="BX190" s="92">
        <v>2917.60051568143</v>
      </c>
      <c r="BY190" s="92">
        <v>0</v>
      </c>
      <c r="BZ190" s="92">
        <v>0</v>
      </c>
      <c r="CA190" s="92">
        <v>0</v>
      </c>
      <c r="CB190" s="92">
        <v>922.71165053434</v>
      </c>
      <c r="CC190" s="92">
        <v>14711.3587972915</v>
      </c>
      <c r="CD190" s="92"/>
      <c r="CE190" s="92"/>
      <c r="CF190" s="92"/>
      <c r="CG190" s="92"/>
      <c r="CH190" s="92"/>
      <c r="CI190" s="92"/>
    </row>
    <row r="191" spans="1:87" s="56" customFormat="1" ht="12.75">
      <c r="A191" s="118" t="s">
        <v>369</v>
      </c>
      <c r="B191" s="56" t="s">
        <v>820</v>
      </c>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6"/>
      <c r="AA191" s="6"/>
      <c r="AB191" s="6"/>
      <c r="AC191" s="6"/>
      <c r="AD191" s="111" t="s">
        <v>819</v>
      </c>
      <c r="AE191" s="47" t="s">
        <v>44</v>
      </c>
      <c r="AT191" s="92">
        <v>0</v>
      </c>
      <c r="AU191" s="92">
        <v>0</v>
      </c>
      <c r="AV191" s="92">
        <v>0</v>
      </c>
      <c r="AW191" s="92">
        <v>0</v>
      </c>
      <c r="AX191" s="92">
        <v>0</v>
      </c>
      <c r="AY191" s="92">
        <v>0</v>
      </c>
      <c r="AZ191" s="92">
        <v>0</v>
      </c>
      <c r="BA191" s="92">
        <v>0</v>
      </c>
      <c r="BB191" s="92">
        <v>0</v>
      </c>
      <c r="BC191" s="92">
        <v>10.0411886425389</v>
      </c>
      <c r="BD191" s="92">
        <v>8.71305567059035</v>
      </c>
      <c r="BE191" s="92">
        <v>9.36698231051587</v>
      </c>
      <c r="BF191" s="92">
        <v>1.61790469967768</v>
      </c>
      <c r="BG191" s="92">
        <v>7.66403627657734</v>
      </c>
      <c r="BH191" s="92">
        <v>-4.43244754056021</v>
      </c>
      <c r="BI191" s="92">
        <v>-2.02154772454917</v>
      </c>
      <c r="BJ191" s="92">
        <v>-3.58939503024781</v>
      </c>
      <c r="BK191" s="92">
        <v>-5.22472671405661</v>
      </c>
      <c r="BL191" s="92">
        <v>-4.20764858969654</v>
      </c>
      <c r="BM191" s="92">
        <v>-4.79117836326667</v>
      </c>
      <c r="BN191" s="92">
        <v>-2.25335575342008</v>
      </c>
      <c r="BO191" s="92">
        <v>-2.98790432476049</v>
      </c>
      <c r="BP191" s="92">
        <v>-1.96420554430301</v>
      </c>
      <c r="BQ191" s="92">
        <v>-4.59421318300996</v>
      </c>
      <c r="BR191" s="92">
        <v>-2.97408288718262</v>
      </c>
      <c r="BS191" s="92">
        <v>-2.50367057199732</v>
      </c>
      <c r="BT191" s="92">
        <v>-0.11353434817792</v>
      </c>
      <c r="BU191" s="92">
        <v>0.32561221606148</v>
      </c>
      <c r="BV191" s="92">
        <v>1.23072253381534</v>
      </c>
      <c r="BW191" s="92">
        <v>1.20052989921291</v>
      </c>
      <c r="BX191" s="92">
        <v>-0.44916614574944</v>
      </c>
      <c r="BY191" s="92">
        <v>1.0636551886326</v>
      </c>
      <c r="BZ191" s="92">
        <v>1.0688082237937</v>
      </c>
      <c r="CA191" s="92">
        <v>0.99009253799251</v>
      </c>
      <c r="CB191" s="92">
        <v>-0.00470243395935</v>
      </c>
      <c r="CC191" s="92">
        <v>-1.67068028914262</v>
      </c>
      <c r="CD191" s="92"/>
      <c r="CE191" s="92"/>
      <c r="CF191" s="92"/>
      <c r="CG191" s="92"/>
      <c r="CH191" s="92"/>
      <c r="CI191" s="92"/>
    </row>
    <row r="192" spans="1:87" s="56" customFormat="1" ht="12.75">
      <c r="A192" s="118" t="s">
        <v>543</v>
      </c>
      <c r="B192" s="56" t="s">
        <v>818</v>
      </c>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6"/>
      <c r="AA192" s="6"/>
      <c r="AB192" s="6"/>
      <c r="AC192" s="6"/>
      <c r="AD192" s="111" t="s">
        <v>817</v>
      </c>
      <c r="AE192" s="47" t="s">
        <v>770</v>
      </c>
      <c r="AT192" s="92"/>
      <c r="AU192" s="92"/>
      <c r="AV192" s="92"/>
      <c r="AW192" s="92"/>
      <c r="AX192" s="92"/>
      <c r="AY192" s="92"/>
      <c r="AZ192" s="92"/>
      <c r="BA192" s="92"/>
      <c r="BB192" s="92"/>
      <c r="BC192" s="92">
        <v>0.9088</v>
      </c>
      <c r="BD192" s="92">
        <v>0.9199</v>
      </c>
      <c r="BE192" s="92">
        <v>0.9166</v>
      </c>
      <c r="BF192" s="92">
        <v>0.9955</v>
      </c>
      <c r="BG192" s="92">
        <v>0.9289</v>
      </c>
      <c r="BH192" s="92">
        <v>1.0623</v>
      </c>
      <c r="BI192" s="92">
        <v>1.0231</v>
      </c>
      <c r="BJ192" s="92">
        <v>1.0439</v>
      </c>
      <c r="BK192" s="92">
        <v>1.07</v>
      </c>
      <c r="BL192" s="92">
        <v>1.046</v>
      </c>
      <c r="BM192" s="92">
        <v>1.0754</v>
      </c>
      <c r="BN192" s="92">
        <v>1.0506</v>
      </c>
      <c r="BO192" s="92">
        <v>1.0606</v>
      </c>
      <c r="BP192" s="92">
        <v>1.0452</v>
      </c>
      <c r="BQ192" s="92">
        <v>1.0671</v>
      </c>
      <c r="BR192" s="92">
        <v>1.0521</v>
      </c>
      <c r="BS192" s="92">
        <v>1.0455</v>
      </c>
      <c r="BT192" s="92">
        <v>1.0534</v>
      </c>
      <c r="BU192" s="92">
        <v>1.0098</v>
      </c>
      <c r="BV192" s="92">
        <v>1.0015</v>
      </c>
      <c r="BW192" s="92">
        <v>1.0012</v>
      </c>
      <c r="BX192" s="92">
        <v>1.0237</v>
      </c>
      <c r="BY192" s="92">
        <v>1.0026</v>
      </c>
      <c r="BZ192" s="92">
        <v>1.003</v>
      </c>
      <c r="CA192" s="92">
        <v>1.0015</v>
      </c>
      <c r="CB192" s="92">
        <v>1.0116</v>
      </c>
      <c r="CC192" s="92">
        <v>1.0477</v>
      </c>
      <c r="CD192" s="92"/>
      <c r="CE192" s="92"/>
      <c r="CF192" s="92"/>
      <c r="CG192" s="92"/>
      <c r="CH192" s="92"/>
      <c r="CI192" s="92"/>
    </row>
    <row r="193" spans="1:87" s="56" customFormat="1" ht="12.75">
      <c r="A193" s="118" t="s">
        <v>370</v>
      </c>
      <c r="B193" s="56" t="s">
        <v>816</v>
      </c>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6"/>
      <c r="AA193" s="6"/>
      <c r="AB193" s="6"/>
      <c r="AC193" s="6"/>
      <c r="AD193" s="111" t="s">
        <v>815</v>
      </c>
      <c r="AE193" s="47" t="s">
        <v>770</v>
      </c>
      <c r="AT193" s="92">
        <v>0</v>
      </c>
      <c r="AU193" s="92">
        <v>0</v>
      </c>
      <c r="AV193" s="92">
        <v>0</v>
      </c>
      <c r="AW193" s="92">
        <v>0</v>
      </c>
      <c r="AX193" s="92">
        <v>0</v>
      </c>
      <c r="AY193" s="92">
        <v>0</v>
      </c>
      <c r="AZ193" s="92">
        <v>0</v>
      </c>
      <c r="BA193" s="92">
        <v>0</v>
      </c>
      <c r="BB193" s="92">
        <v>0</v>
      </c>
      <c r="BC193" s="92">
        <v>0.90875063449962</v>
      </c>
      <c r="BD193" s="92">
        <v>0.91985272038538</v>
      </c>
      <c r="BE193" s="92">
        <v>0.91435274053808</v>
      </c>
      <c r="BF193" s="92">
        <v>0.98407854694053</v>
      </c>
      <c r="BG193" s="92">
        <v>0.92881526142222</v>
      </c>
      <c r="BH193" s="92">
        <v>1.04638025591836</v>
      </c>
      <c r="BI193" s="92">
        <v>1.02063257458758</v>
      </c>
      <c r="BJ193" s="92">
        <v>1.03723029257387</v>
      </c>
      <c r="BK193" s="92">
        <v>1.05512752992327</v>
      </c>
      <c r="BL193" s="92">
        <v>1.04392468216668</v>
      </c>
      <c r="BM193" s="92">
        <v>1.05032284068747</v>
      </c>
      <c r="BN193" s="92">
        <v>1.02305302418092</v>
      </c>
      <c r="BO193" s="92">
        <v>1.03079929676772</v>
      </c>
      <c r="BP193" s="92">
        <v>1.0200355957251</v>
      </c>
      <c r="BQ193" s="92">
        <v>1.04815444991636</v>
      </c>
      <c r="BR193" s="92">
        <v>1.03065245839134</v>
      </c>
      <c r="BS193" s="92">
        <v>1.02567963929192</v>
      </c>
      <c r="BT193" s="92">
        <v>1.00113663395173</v>
      </c>
      <c r="BU193" s="92">
        <v>0.99675444576047</v>
      </c>
      <c r="BV193" s="92">
        <v>0.98784240097265</v>
      </c>
      <c r="BW193" s="92">
        <v>0.98813711844781</v>
      </c>
      <c r="BX193" s="92">
        <v>1.00451192750838</v>
      </c>
      <c r="BY193" s="92">
        <v>0.98947539363536</v>
      </c>
      <c r="BZ193" s="92">
        <v>0.98942494482148</v>
      </c>
      <c r="CA193" s="92">
        <v>0.99019614188768</v>
      </c>
      <c r="CB193" s="92">
        <v>1.00004702655099</v>
      </c>
      <c r="CC193" s="92">
        <v>1.0169906625415</v>
      </c>
      <c r="CD193" s="92"/>
      <c r="CE193" s="92"/>
      <c r="CF193" s="92"/>
      <c r="CG193" s="92"/>
      <c r="CH193" s="92"/>
      <c r="CI193" s="92"/>
    </row>
    <row r="194" spans="1:87" s="56" customFormat="1" ht="12.75">
      <c r="A194" s="118" t="s">
        <v>371</v>
      </c>
      <c r="B194" s="56" t="s">
        <v>814</v>
      </c>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6"/>
      <c r="AA194" s="6"/>
      <c r="AB194" s="6"/>
      <c r="AC194" s="6"/>
      <c r="AD194" s="111" t="s">
        <v>813</v>
      </c>
      <c r="AE194" s="47" t="s">
        <v>41</v>
      </c>
      <c r="AT194" s="92">
        <v>0</v>
      </c>
      <c r="AU194" s="92">
        <v>0</v>
      </c>
      <c r="AV194" s="92">
        <v>0</v>
      </c>
      <c r="AW194" s="92">
        <v>0</v>
      </c>
      <c r="AX194" s="92">
        <v>0</v>
      </c>
      <c r="AY194" s="92">
        <v>0</v>
      </c>
      <c r="AZ194" s="92">
        <v>0</v>
      </c>
      <c r="BA194" s="92">
        <v>0</v>
      </c>
      <c r="BB194" s="92">
        <v>0</v>
      </c>
      <c r="BC194" s="92">
        <v>-4355.79599688273</v>
      </c>
      <c r="BD194" s="92">
        <v>-98.7383110467307</v>
      </c>
      <c r="BE194" s="92">
        <v>-288.742599730405</v>
      </c>
      <c r="BF194" s="92">
        <v>5298.84360320078</v>
      </c>
      <c r="BG194" s="92">
        <v>-546.669931709059</v>
      </c>
      <c r="BH194" s="92">
        <v>8929.81652125158</v>
      </c>
      <c r="BI194" s="92">
        <v>8545.23169354658</v>
      </c>
      <c r="BJ194" s="92">
        <v>11411.5336402251</v>
      </c>
      <c r="BK194" s="92">
        <v>16958.2763784791</v>
      </c>
      <c r="BL194" s="92">
        <v>15990.1329523767</v>
      </c>
      <c r="BM194" s="92">
        <v>19565.9359644438</v>
      </c>
      <c r="BN194" s="92">
        <v>20164.0981338391</v>
      </c>
      <c r="BO194" s="92">
        <v>20726.9972268</v>
      </c>
      <c r="BP194" s="92">
        <v>20848.8815679303</v>
      </c>
      <c r="BQ194" s="92">
        <v>28445.5825088542</v>
      </c>
      <c r="BR194" s="92">
        <v>27871.392017289</v>
      </c>
      <c r="BS194" s="92">
        <v>32561.4615553131</v>
      </c>
      <c r="BT194" s="92">
        <v>29962.0872579911</v>
      </c>
      <c r="BU194" s="92">
        <v>26042.5650015947</v>
      </c>
      <c r="BV194" s="92">
        <v>25332.9620785119</v>
      </c>
      <c r="BW194" s="92">
        <v>22091.1372166782</v>
      </c>
      <c r="BX194" s="92">
        <v>30256.1065623198</v>
      </c>
      <c r="BY194" s="92">
        <v>23267.1886070603</v>
      </c>
      <c r="BZ194" s="92">
        <v>22180.1261941075</v>
      </c>
      <c r="CA194" s="92">
        <v>20726.4566039793</v>
      </c>
      <c r="CB194" s="92">
        <v>24154.6256498794</v>
      </c>
      <c r="CC194" s="92">
        <v>48785.3721366281</v>
      </c>
      <c r="CD194" s="92"/>
      <c r="CE194" s="92"/>
      <c r="CF194" s="92"/>
      <c r="CG194" s="92"/>
      <c r="CH194" s="92"/>
      <c r="CI194" s="92"/>
    </row>
    <row r="195" spans="1:87" s="56" customFormat="1" ht="13.5">
      <c r="A195" s="116" t="s">
        <v>372</v>
      </c>
      <c r="B195" s="56" t="s">
        <v>812</v>
      </c>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6"/>
      <c r="AA195" s="6"/>
      <c r="AB195" s="6"/>
      <c r="AC195" s="6"/>
      <c r="AD195" s="111" t="s">
        <v>811</v>
      </c>
      <c r="AE195" s="47" t="s">
        <v>41</v>
      </c>
      <c r="AT195" s="92">
        <v>0</v>
      </c>
      <c r="AU195" s="92">
        <v>0</v>
      </c>
      <c r="AV195" s="92">
        <v>0</v>
      </c>
      <c r="AW195" s="92">
        <v>0</v>
      </c>
      <c r="AX195" s="92">
        <v>0</v>
      </c>
      <c r="AY195" s="92">
        <v>0</v>
      </c>
      <c r="AZ195" s="92">
        <v>0</v>
      </c>
      <c r="BA195" s="92">
        <v>0</v>
      </c>
      <c r="BB195" s="92">
        <v>0</v>
      </c>
      <c r="BC195" s="92">
        <v>-4599.74277873914</v>
      </c>
      <c r="BD195" s="92">
        <v>-4566.51034724615</v>
      </c>
      <c r="BE195" s="92">
        <v>-4803.90463361055</v>
      </c>
      <c r="BF195" s="92">
        <v>-246.34615076368</v>
      </c>
      <c r="BG195" s="92">
        <v>-4699.39756685396</v>
      </c>
      <c r="BH195" s="92">
        <v>4092.17321598796</v>
      </c>
      <c r="BI195" s="92">
        <v>1732.8422091529</v>
      </c>
      <c r="BJ195" s="92">
        <v>4038.26168123918</v>
      </c>
      <c r="BK195" s="92">
        <v>8062.59712929567</v>
      </c>
      <c r="BL195" s="92">
        <v>5950.45738960721</v>
      </c>
      <c r="BM195" s="92">
        <v>9296.68342283068</v>
      </c>
      <c r="BN195" s="92">
        <v>6246.62029292384</v>
      </c>
      <c r="BO195" s="92">
        <v>8760.71929889713</v>
      </c>
      <c r="BP195" s="92">
        <v>8014.68481646179</v>
      </c>
      <c r="BQ195" s="92">
        <v>11671.3080128239</v>
      </c>
      <c r="BR195" s="92">
        <v>9962.83870526629</v>
      </c>
      <c r="BS195" s="92">
        <v>10389.1313020556</v>
      </c>
      <c r="BT195" s="92">
        <v>12262.6682864208</v>
      </c>
      <c r="BU195" s="92">
        <v>2663.86969048327</v>
      </c>
      <c r="BV195" s="92">
        <v>403.608205375428</v>
      </c>
      <c r="BW195" s="92">
        <v>350.610171936752</v>
      </c>
      <c r="BX195" s="92">
        <v>7861.42093456027</v>
      </c>
      <c r="BY195" s="92">
        <v>786.390787845729</v>
      </c>
      <c r="BZ195" s="92">
        <v>956.492276192457</v>
      </c>
      <c r="CA195" s="92">
        <v>518.697980270364</v>
      </c>
      <c r="CB195" s="92">
        <v>5260.38494928611</v>
      </c>
      <c r="CC195" s="92">
        <v>29938.8365977356</v>
      </c>
      <c r="CD195" s="92"/>
      <c r="CE195" s="92"/>
      <c r="CF195" s="92"/>
      <c r="CG195" s="92"/>
      <c r="CH195" s="92"/>
      <c r="CI195" s="92"/>
    </row>
    <row r="196" spans="1:87" s="56" customFormat="1" ht="13.5">
      <c r="A196" s="116" t="s">
        <v>373</v>
      </c>
      <c r="B196" s="56" t="s">
        <v>810</v>
      </c>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6"/>
      <c r="AA196" s="6"/>
      <c r="AB196" s="6"/>
      <c r="AC196" s="6"/>
      <c r="AD196" s="111" t="s">
        <v>809</v>
      </c>
      <c r="AE196" s="47" t="s">
        <v>41</v>
      </c>
      <c r="AT196" s="92">
        <v>0</v>
      </c>
      <c r="AU196" s="92">
        <v>0</v>
      </c>
      <c r="AV196" s="92">
        <v>0</v>
      </c>
      <c r="AW196" s="92">
        <v>0</v>
      </c>
      <c r="AX196" s="92">
        <v>0</v>
      </c>
      <c r="AY196" s="92">
        <v>0</v>
      </c>
      <c r="AZ196" s="92">
        <v>0</v>
      </c>
      <c r="BA196" s="92">
        <v>0</v>
      </c>
      <c r="BB196" s="92">
        <v>0</v>
      </c>
      <c r="BC196" s="92">
        <v>913.000950999991</v>
      </c>
      <c r="BD196" s="92">
        <v>4886.47925401637</v>
      </c>
      <c r="BE196" s="92">
        <v>4960.9091793846</v>
      </c>
      <c r="BF196" s="92">
        <v>6308.67356562814</v>
      </c>
      <c r="BG196" s="92">
        <v>4334.78857434965</v>
      </c>
      <c r="BH196" s="92">
        <v>5458.81072787873</v>
      </c>
      <c r="BI196" s="92">
        <v>7380.7776669983</v>
      </c>
      <c r="BJ196" s="92">
        <v>8106.07640933803</v>
      </c>
      <c r="BK196" s="92">
        <v>10187.4885419246</v>
      </c>
      <c r="BL196" s="92">
        <v>10868.9550545619</v>
      </c>
      <c r="BM196" s="92">
        <v>11110.477158629</v>
      </c>
      <c r="BN196" s="92">
        <v>15115.4137318673</v>
      </c>
      <c r="BO196" s="92">
        <v>13014.5930356101</v>
      </c>
      <c r="BP196" s="92">
        <v>13483.2509029832</v>
      </c>
      <c r="BQ196" s="92">
        <v>17557.6064514312</v>
      </c>
      <c r="BR196" s="92">
        <v>18614.5988154644</v>
      </c>
      <c r="BS196" s="92">
        <v>23022.8942951776</v>
      </c>
      <c r="BT196" s="92">
        <v>17966.8606237411</v>
      </c>
      <c r="BU196" s="92">
        <v>24004.6415596589</v>
      </c>
      <c r="BV196" s="92">
        <v>25106.7229359595</v>
      </c>
      <c r="BW196" s="92">
        <v>21902.9588248245</v>
      </c>
      <c r="BX196" s="92">
        <v>22579.842739845</v>
      </c>
      <c r="BY196" s="92">
        <v>22695.1742366328</v>
      </c>
      <c r="BZ196" s="92">
        <v>21494.0642563478</v>
      </c>
      <c r="CA196" s="92">
        <v>20504.7651061351</v>
      </c>
      <c r="CB196" s="92">
        <v>19617.677308171398</v>
      </c>
      <c r="CC196" s="92">
        <v>19205.0288826823</v>
      </c>
      <c r="CD196" s="92"/>
      <c r="CE196" s="92"/>
      <c r="CF196" s="92"/>
      <c r="CG196" s="92"/>
      <c r="CH196" s="92"/>
      <c r="CI196" s="92"/>
    </row>
    <row r="197" spans="1:87" s="56" customFormat="1" ht="14.25" thickBot="1">
      <c r="A197" s="116" t="s">
        <v>374</v>
      </c>
      <c r="B197" s="56" t="s">
        <v>808</v>
      </c>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6"/>
      <c r="AA197" s="6"/>
      <c r="AB197" s="6"/>
      <c r="AC197" s="6"/>
      <c r="AD197" s="112" t="s">
        <v>807</v>
      </c>
      <c r="AE197" s="47" t="s">
        <v>41</v>
      </c>
      <c r="AT197" s="92">
        <v>0</v>
      </c>
      <c r="AU197" s="92">
        <v>0</v>
      </c>
      <c r="AV197" s="92">
        <v>0</v>
      </c>
      <c r="AW197" s="92">
        <v>0</v>
      </c>
      <c r="AX197" s="92">
        <v>0</v>
      </c>
      <c r="AY197" s="92">
        <v>0</v>
      </c>
      <c r="AZ197" s="92">
        <v>0</v>
      </c>
      <c r="BA197" s="92">
        <v>0</v>
      </c>
      <c r="BB197" s="92">
        <v>0</v>
      </c>
      <c r="BC197" s="92">
        <v>-669.054169143585</v>
      </c>
      <c r="BD197" s="92">
        <v>-418.707217816953</v>
      </c>
      <c r="BE197" s="92">
        <v>-445.747145504458</v>
      </c>
      <c r="BF197" s="92">
        <v>-763.483811663672</v>
      </c>
      <c r="BG197" s="92">
        <v>-182.060939204745</v>
      </c>
      <c r="BH197" s="92">
        <v>-621.167422615113</v>
      </c>
      <c r="BI197" s="92">
        <v>-568.388182604618</v>
      </c>
      <c r="BJ197" s="92">
        <v>-732.804450352114</v>
      </c>
      <c r="BK197" s="92">
        <v>-1291.8092927411</v>
      </c>
      <c r="BL197" s="92">
        <v>-829.27949179245</v>
      </c>
      <c r="BM197" s="92">
        <v>-841.224617015807</v>
      </c>
      <c r="BN197" s="92">
        <v>-1197.93589095208</v>
      </c>
      <c r="BO197" s="92">
        <v>-1048.31510770715</v>
      </c>
      <c r="BP197" s="92">
        <v>-649.054151514683</v>
      </c>
      <c r="BQ197" s="92">
        <v>-783.331955400949</v>
      </c>
      <c r="BR197" s="92">
        <v>-706.045503441666</v>
      </c>
      <c r="BS197" s="92">
        <v>-850.564041920205</v>
      </c>
      <c r="BT197" s="92">
        <v>-267.44165217076</v>
      </c>
      <c r="BU197" s="92">
        <v>-625.94624854755</v>
      </c>
      <c r="BV197" s="92">
        <v>-177.369062823028</v>
      </c>
      <c r="BW197" s="92">
        <v>-162.431780083026</v>
      </c>
      <c r="BX197" s="92">
        <v>-185.157112085508</v>
      </c>
      <c r="BY197" s="92">
        <v>-214.376417418217</v>
      </c>
      <c r="BZ197" s="92">
        <v>-270.430338432759</v>
      </c>
      <c r="CA197" s="92">
        <v>-297.006482426174</v>
      </c>
      <c r="CB197" s="92">
        <v>-723.436607578112</v>
      </c>
      <c r="CC197" s="92">
        <v>-358.493343789833</v>
      </c>
      <c r="CD197" s="92"/>
      <c r="CE197" s="92"/>
      <c r="CF197" s="92"/>
      <c r="CG197" s="92"/>
      <c r="CH197" s="92"/>
      <c r="CI197" s="92"/>
    </row>
    <row r="198" spans="46:87" ht="15">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85"/>
      <c r="CC198" s="85"/>
      <c r="CD198" s="85"/>
      <c r="CE198" s="85"/>
      <c r="CF198" s="85"/>
      <c r="CG198" s="85"/>
      <c r="CH198" s="85"/>
      <c r="CI198" s="85"/>
    </row>
    <row r="199" spans="4:87" s="50" customFormat="1" ht="12.75">
      <c r="D199" s="4"/>
      <c r="E199" s="4"/>
      <c r="F199" s="4"/>
      <c r="G199" s="4"/>
      <c r="H199" s="4"/>
      <c r="I199" s="4"/>
      <c r="J199" s="4"/>
      <c r="K199" s="4"/>
      <c r="L199" s="4"/>
      <c r="M199" s="4"/>
      <c r="N199" s="4"/>
      <c r="O199" s="4"/>
      <c r="P199" s="4"/>
      <c r="Q199" s="4"/>
      <c r="R199" s="4"/>
      <c r="S199" s="4"/>
      <c r="T199" s="4"/>
      <c r="U199" s="4"/>
      <c r="V199" s="3"/>
      <c r="W199" s="3"/>
      <c r="X199" s="3"/>
      <c r="Y199" s="3"/>
      <c r="Z199" s="3"/>
      <c r="AA199" s="3"/>
      <c r="AB199" s="3"/>
      <c r="AC199" s="3"/>
      <c r="AD199" s="47"/>
      <c r="AE199" s="11"/>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85"/>
      <c r="CC199" s="85"/>
      <c r="CD199" s="85"/>
      <c r="CE199" s="85"/>
      <c r="CF199" s="85"/>
      <c r="CG199" s="85"/>
      <c r="CH199" s="85"/>
      <c r="CI199" s="85"/>
    </row>
    <row r="200" spans="4:87" s="50" customFormat="1" ht="12.75">
      <c r="D200" s="4"/>
      <c r="E200" s="4"/>
      <c r="F200" s="4"/>
      <c r="G200" s="4"/>
      <c r="H200" s="4"/>
      <c r="I200" s="4"/>
      <c r="J200" s="4"/>
      <c r="K200" s="4"/>
      <c r="L200" s="4"/>
      <c r="M200" s="4"/>
      <c r="N200" s="4"/>
      <c r="O200" s="4"/>
      <c r="P200" s="4"/>
      <c r="Q200" s="4"/>
      <c r="R200" s="4"/>
      <c r="S200" s="4"/>
      <c r="T200" s="4"/>
      <c r="U200" s="4"/>
      <c r="V200" s="3"/>
      <c r="W200" s="3"/>
      <c r="X200" s="3"/>
      <c r="Y200" s="3"/>
      <c r="Z200" s="3"/>
      <c r="AA200" s="3"/>
      <c r="AB200" s="3"/>
      <c r="AC200" s="3"/>
      <c r="AD200" s="47"/>
      <c r="AE200" s="11"/>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85"/>
      <c r="CC200" s="85"/>
      <c r="CD200" s="85"/>
      <c r="CE200" s="85"/>
      <c r="CF200" s="85"/>
      <c r="CG200" s="85"/>
      <c r="CH200" s="85"/>
      <c r="CI200" s="85"/>
    </row>
    <row r="201" spans="4:87" s="50" customFormat="1" ht="12.75">
      <c r="D201" s="4"/>
      <c r="E201" s="4"/>
      <c r="F201" s="4"/>
      <c r="G201" s="4"/>
      <c r="H201" s="4"/>
      <c r="I201" s="4"/>
      <c r="J201" s="4"/>
      <c r="K201" s="4"/>
      <c r="L201" s="4"/>
      <c r="M201" s="4"/>
      <c r="N201" s="4"/>
      <c r="O201" s="4"/>
      <c r="P201" s="4"/>
      <c r="Q201" s="4"/>
      <c r="R201" s="4"/>
      <c r="S201" s="4"/>
      <c r="T201" s="4"/>
      <c r="U201" s="4"/>
      <c r="V201" s="3"/>
      <c r="W201" s="3"/>
      <c r="X201" s="3"/>
      <c r="Y201" s="3"/>
      <c r="Z201" s="3"/>
      <c r="AA201" s="3"/>
      <c r="AB201" s="3"/>
      <c r="AC201" s="3"/>
      <c r="AD201" s="47"/>
      <c r="AE201" s="11"/>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85"/>
      <c r="CC201" s="85"/>
      <c r="CD201" s="85"/>
      <c r="CE201" s="85"/>
      <c r="CF201" s="85"/>
      <c r="CG201" s="85"/>
      <c r="CH201" s="85"/>
      <c r="CI201" s="85"/>
    </row>
    <row r="202" spans="4:87" s="50" customFormat="1" ht="12.75">
      <c r="D202" s="4"/>
      <c r="E202" s="4"/>
      <c r="F202" s="4"/>
      <c r="G202" s="4"/>
      <c r="H202" s="4"/>
      <c r="I202" s="4"/>
      <c r="J202" s="4"/>
      <c r="K202" s="4"/>
      <c r="L202" s="4"/>
      <c r="M202" s="4"/>
      <c r="N202" s="4"/>
      <c r="O202" s="4"/>
      <c r="P202" s="4"/>
      <c r="Q202" s="4"/>
      <c r="R202" s="4"/>
      <c r="S202" s="4"/>
      <c r="T202" s="4"/>
      <c r="U202" s="4"/>
      <c r="V202" s="3"/>
      <c r="W202" s="3"/>
      <c r="X202" s="3"/>
      <c r="Y202" s="3"/>
      <c r="Z202" s="3"/>
      <c r="AA202" s="3"/>
      <c r="AB202" s="3"/>
      <c r="AC202" s="3"/>
      <c r="AD202" s="47"/>
      <c r="AE202" s="11"/>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85"/>
      <c r="CC202" s="85"/>
      <c r="CD202" s="85"/>
      <c r="CE202" s="85"/>
      <c r="CF202" s="85"/>
      <c r="CG202" s="85"/>
      <c r="CH202" s="85"/>
      <c r="CI202" s="85"/>
    </row>
    <row r="203" spans="4:87" s="50" customFormat="1" ht="12.75">
      <c r="D203" s="4"/>
      <c r="E203" s="4"/>
      <c r="F203" s="4"/>
      <c r="G203" s="4"/>
      <c r="H203" s="4"/>
      <c r="I203" s="4"/>
      <c r="J203" s="4"/>
      <c r="K203" s="4"/>
      <c r="L203" s="4"/>
      <c r="M203" s="4"/>
      <c r="N203" s="4"/>
      <c r="O203" s="4"/>
      <c r="P203" s="4"/>
      <c r="Q203" s="4"/>
      <c r="R203" s="4"/>
      <c r="S203" s="4"/>
      <c r="T203" s="4"/>
      <c r="U203" s="4"/>
      <c r="V203" s="3"/>
      <c r="W203" s="3"/>
      <c r="X203" s="3"/>
      <c r="Y203" s="3"/>
      <c r="Z203" s="3"/>
      <c r="AA203" s="3"/>
      <c r="AB203" s="3"/>
      <c r="AC203" s="3"/>
      <c r="AD203" s="47"/>
      <c r="AE203" s="11"/>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85"/>
      <c r="CC203" s="85"/>
      <c r="CD203" s="85"/>
      <c r="CE203" s="85"/>
      <c r="CF203" s="85"/>
      <c r="CG203" s="85"/>
      <c r="CH203" s="85"/>
      <c r="CI203" s="85"/>
    </row>
    <row r="204" spans="4:87" s="50" customFormat="1" ht="12.75">
      <c r="D204" s="4"/>
      <c r="E204" s="4"/>
      <c r="F204" s="4"/>
      <c r="G204" s="4"/>
      <c r="H204" s="4"/>
      <c r="I204" s="4"/>
      <c r="J204" s="4"/>
      <c r="K204" s="4"/>
      <c r="L204" s="4"/>
      <c r="M204" s="4"/>
      <c r="N204" s="4"/>
      <c r="O204" s="4"/>
      <c r="P204" s="4"/>
      <c r="Q204" s="4"/>
      <c r="R204" s="4"/>
      <c r="S204" s="4"/>
      <c r="T204" s="4"/>
      <c r="U204" s="4"/>
      <c r="V204" s="3"/>
      <c r="W204" s="3"/>
      <c r="X204" s="3"/>
      <c r="Y204" s="3"/>
      <c r="Z204" s="3"/>
      <c r="AA204" s="3"/>
      <c r="AB204" s="3"/>
      <c r="AC204" s="3"/>
      <c r="AD204" s="47"/>
      <c r="AE204" s="11"/>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85"/>
      <c r="CC204" s="85"/>
      <c r="CD204" s="85"/>
      <c r="CE204" s="85"/>
      <c r="CF204" s="85"/>
      <c r="CG204" s="85"/>
      <c r="CH204" s="85"/>
      <c r="CI204" s="85"/>
    </row>
    <row r="205" spans="46:87" ht="15">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85"/>
      <c r="CC205" s="85"/>
      <c r="CD205" s="85"/>
      <c r="CE205" s="85"/>
      <c r="CF205" s="85"/>
      <c r="CG205" s="85"/>
      <c r="CH205" s="85"/>
      <c r="CI205" s="85"/>
    </row>
    <row r="206" spans="1:87" ht="15">
      <c r="A206" s="115" t="s">
        <v>375</v>
      </c>
      <c r="B206" s="115" t="s">
        <v>376</v>
      </c>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85"/>
      <c r="CC206" s="85"/>
      <c r="CD206" s="85"/>
      <c r="CE206" s="85"/>
      <c r="CF206" s="85"/>
      <c r="CG206" s="85"/>
      <c r="CH206" s="85"/>
      <c r="CI206" s="85"/>
    </row>
    <row r="207" spans="1:87" ht="15">
      <c r="A207" s="115" t="s">
        <v>377</v>
      </c>
      <c r="B207" s="115" t="s">
        <v>378</v>
      </c>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85"/>
      <c r="CC207" s="85"/>
      <c r="CD207" s="85"/>
      <c r="CE207" s="85"/>
      <c r="CF207" s="85"/>
      <c r="CG207" s="85"/>
      <c r="CH207" s="85"/>
      <c r="CI207" s="85"/>
    </row>
    <row r="208" spans="1:87" ht="15">
      <c r="A208" s="115" t="s">
        <v>379</v>
      </c>
      <c r="B208" s="115" t="s">
        <v>380</v>
      </c>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85"/>
      <c r="CC208" s="85"/>
      <c r="CD208" s="85"/>
      <c r="CE208" s="85"/>
      <c r="CF208" s="85"/>
      <c r="CG208" s="85"/>
      <c r="CH208" s="85"/>
      <c r="CI208" s="85"/>
    </row>
    <row r="209" spans="1:87" ht="15">
      <c r="A209" s="115" t="s">
        <v>381</v>
      </c>
      <c r="B209" s="115" t="s">
        <v>382</v>
      </c>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85"/>
      <c r="CC209" s="85"/>
      <c r="CD209" s="85"/>
      <c r="CE209" s="85"/>
      <c r="CF209" s="85"/>
      <c r="CG209" s="85"/>
      <c r="CH209" s="85"/>
      <c r="CI209" s="85"/>
    </row>
    <row r="210" spans="1:87" ht="15">
      <c r="A210" s="115" t="s">
        <v>65</v>
      </c>
      <c r="B210" s="115" t="s">
        <v>15</v>
      </c>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85"/>
      <c r="CC210" s="85"/>
      <c r="CD210" s="85"/>
      <c r="CE210" s="85"/>
      <c r="CF210" s="85"/>
      <c r="CG210" s="85"/>
      <c r="CH210" s="85"/>
      <c r="CI210" s="85"/>
    </row>
    <row r="211" spans="1:87" ht="15">
      <c r="A211" s="115" t="s">
        <v>383</v>
      </c>
      <c r="B211" s="115" t="s">
        <v>384</v>
      </c>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85"/>
      <c r="CC211" s="85"/>
      <c r="CD211" s="85"/>
      <c r="CE211" s="85"/>
      <c r="CF211" s="85"/>
      <c r="CG211" s="85"/>
      <c r="CH211" s="85"/>
      <c r="CI211" s="85"/>
    </row>
    <row r="212" spans="1:87" ht="15">
      <c r="A212" s="115" t="s">
        <v>385</v>
      </c>
      <c r="B212" s="115" t="s">
        <v>386</v>
      </c>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85"/>
      <c r="CC212" s="85"/>
      <c r="CD212" s="85"/>
      <c r="CE212" s="85"/>
      <c r="CF212" s="85"/>
      <c r="CG212" s="85"/>
      <c r="CH212" s="85"/>
      <c r="CI212" s="85"/>
    </row>
    <row r="213" spans="1:87" ht="15">
      <c r="A213" s="115" t="s">
        <v>387</v>
      </c>
      <c r="B213" s="115" t="s">
        <v>388</v>
      </c>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85"/>
      <c r="CC213" s="85"/>
      <c r="CD213" s="85"/>
      <c r="CE213" s="85"/>
      <c r="CF213" s="85"/>
      <c r="CG213" s="85"/>
      <c r="CH213" s="85"/>
      <c r="CI213" s="85"/>
    </row>
    <row r="214" spans="1:87" ht="15">
      <c r="A214" s="115" t="s">
        <v>389</v>
      </c>
      <c r="B214" s="115" t="s">
        <v>390</v>
      </c>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85"/>
      <c r="CC214" s="85"/>
      <c r="CD214" s="85"/>
      <c r="CE214" s="85"/>
      <c r="CF214" s="85"/>
      <c r="CG214" s="85"/>
      <c r="CH214" s="85"/>
      <c r="CI214" s="85"/>
    </row>
    <row r="215" spans="1:87" ht="15">
      <c r="A215" s="115" t="s">
        <v>72</v>
      </c>
      <c r="B215" s="115" t="s">
        <v>21</v>
      </c>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85"/>
      <c r="CC215" s="85"/>
      <c r="CD215" s="85"/>
      <c r="CE215" s="85"/>
      <c r="CF215" s="85"/>
      <c r="CG215" s="85"/>
      <c r="CH215" s="85"/>
      <c r="CI215" s="85"/>
    </row>
    <row r="216" spans="1:87" ht="15">
      <c r="A216" s="115" t="s">
        <v>391</v>
      </c>
      <c r="B216" s="115" t="s">
        <v>392</v>
      </c>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85"/>
      <c r="CC216" s="85"/>
      <c r="CD216" s="85"/>
      <c r="CE216" s="85"/>
      <c r="CF216" s="85"/>
      <c r="CG216" s="85"/>
      <c r="CH216" s="85"/>
      <c r="CI216" s="85"/>
    </row>
    <row r="217" spans="1:87" ht="15">
      <c r="A217" s="115" t="s">
        <v>393</v>
      </c>
      <c r="B217" s="115" t="s">
        <v>394</v>
      </c>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85"/>
      <c r="CC217" s="85"/>
      <c r="CD217" s="85"/>
      <c r="CE217" s="85"/>
      <c r="CF217" s="85"/>
      <c r="CG217" s="85"/>
      <c r="CH217" s="85"/>
      <c r="CI217" s="85"/>
    </row>
    <row r="218" spans="1:87" ht="15">
      <c r="A218" s="115" t="s">
        <v>49</v>
      </c>
      <c r="B218" s="115" t="s">
        <v>395</v>
      </c>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85"/>
      <c r="CC218" s="85"/>
      <c r="CD218" s="85"/>
      <c r="CE218" s="85"/>
      <c r="CF218" s="85"/>
      <c r="CG218" s="85"/>
      <c r="CH218" s="85"/>
      <c r="CI218" s="85"/>
    </row>
    <row r="219" spans="1:87" ht="15">
      <c r="A219" s="115" t="s">
        <v>396</v>
      </c>
      <c r="B219" s="115" t="s">
        <v>397</v>
      </c>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85"/>
      <c r="CC219" s="85"/>
      <c r="CD219" s="85"/>
      <c r="CE219" s="85"/>
      <c r="CF219" s="85"/>
      <c r="CG219" s="85"/>
      <c r="CH219" s="85"/>
      <c r="CI219" s="85"/>
    </row>
    <row r="220" spans="1:87" ht="15">
      <c r="A220" s="115" t="s">
        <v>398</v>
      </c>
      <c r="B220" s="115" t="s">
        <v>399</v>
      </c>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85"/>
      <c r="CC220" s="85"/>
      <c r="CD220" s="85"/>
      <c r="CE220" s="85"/>
      <c r="CF220" s="85"/>
      <c r="CG220" s="85"/>
      <c r="CH220" s="85"/>
      <c r="CI220" s="85"/>
    </row>
    <row r="221" spans="1:87" ht="15">
      <c r="A221" s="115" t="s">
        <v>400</v>
      </c>
      <c r="B221" s="115" t="s">
        <v>401</v>
      </c>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85"/>
      <c r="CC221" s="85"/>
      <c r="CD221" s="85"/>
      <c r="CE221" s="85"/>
      <c r="CF221" s="85"/>
      <c r="CG221" s="85"/>
      <c r="CH221" s="85"/>
      <c r="CI221" s="85"/>
    </row>
    <row r="222" spans="1:87" ht="15">
      <c r="A222" s="115" t="s">
        <v>74</v>
      </c>
      <c r="B222" s="115" t="s">
        <v>23</v>
      </c>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85"/>
      <c r="CC222" s="85"/>
      <c r="CD222" s="85"/>
      <c r="CE222" s="85"/>
      <c r="CF222" s="85"/>
      <c r="CG222" s="85"/>
      <c r="CH222" s="85"/>
      <c r="CI222" s="85"/>
    </row>
    <row r="223" spans="1:87" ht="15">
      <c r="A223" s="115" t="s">
        <v>402</v>
      </c>
      <c r="B223" s="115" t="s">
        <v>403</v>
      </c>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85"/>
      <c r="CC223" s="85"/>
      <c r="CD223" s="85"/>
      <c r="CE223" s="85"/>
      <c r="CF223" s="85"/>
      <c r="CG223" s="85"/>
      <c r="CH223" s="85"/>
      <c r="CI223" s="85"/>
    </row>
    <row r="224" spans="1:87" ht="15">
      <c r="A224" s="115" t="s">
        <v>404</v>
      </c>
      <c r="B224" s="115" t="s">
        <v>405</v>
      </c>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85"/>
      <c r="CC224" s="85"/>
      <c r="CD224" s="85"/>
      <c r="CE224" s="85"/>
      <c r="CF224" s="85"/>
      <c r="CG224" s="85"/>
      <c r="CH224" s="85"/>
      <c r="CI224" s="85"/>
    </row>
    <row r="225" spans="1:87" ht="15">
      <c r="A225" s="115" t="s">
        <v>406</v>
      </c>
      <c r="B225" s="115" t="s">
        <v>407</v>
      </c>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85"/>
      <c r="CC225" s="85"/>
      <c r="CD225" s="85"/>
      <c r="CE225" s="85"/>
      <c r="CF225" s="85"/>
      <c r="CG225" s="85"/>
      <c r="CH225" s="85"/>
      <c r="CI225" s="85"/>
    </row>
    <row r="226" spans="1:87" ht="15">
      <c r="A226" s="115" t="s">
        <v>408</v>
      </c>
      <c r="B226" s="115" t="s">
        <v>409</v>
      </c>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85"/>
      <c r="CC226" s="85"/>
      <c r="CD226" s="85"/>
      <c r="CE226" s="85"/>
      <c r="CF226" s="85"/>
      <c r="CG226" s="85"/>
      <c r="CH226" s="85"/>
      <c r="CI226" s="85"/>
    </row>
    <row r="227" spans="1:2" ht="15">
      <c r="A227" s="115" t="s">
        <v>410</v>
      </c>
      <c r="B227" s="115" t="s">
        <v>411</v>
      </c>
    </row>
    <row r="228" spans="1:2" ht="15">
      <c r="A228" s="115" t="s">
        <v>412</v>
      </c>
      <c r="B228" s="115" t="s">
        <v>413</v>
      </c>
    </row>
    <row r="229" spans="1:2" ht="15">
      <c r="A229" s="115" t="s">
        <v>414</v>
      </c>
      <c r="B229" s="115" t="s">
        <v>415</v>
      </c>
    </row>
    <row r="230" spans="1:2" ht="15">
      <c r="A230" s="115" t="s">
        <v>416</v>
      </c>
      <c r="B230" s="115" t="s">
        <v>417</v>
      </c>
    </row>
    <row r="231" spans="1:2" ht="15">
      <c r="A231" s="115" t="s">
        <v>418</v>
      </c>
      <c r="B231" s="115" t="s">
        <v>419</v>
      </c>
    </row>
    <row r="232" spans="1:2" ht="15">
      <c r="A232" s="115" t="s">
        <v>420</v>
      </c>
      <c r="B232" s="115" t="s">
        <v>421</v>
      </c>
    </row>
    <row r="233" spans="1:2" ht="15">
      <c r="A233" s="115" t="s">
        <v>422</v>
      </c>
      <c r="B233" s="115" t="s">
        <v>423</v>
      </c>
    </row>
    <row r="234" spans="1:2" ht="15">
      <c r="A234" s="115" t="s">
        <v>424</v>
      </c>
      <c r="B234" s="115" t="s">
        <v>425</v>
      </c>
    </row>
    <row r="235" spans="1:2" ht="15">
      <c r="A235" s="115" t="s">
        <v>426</v>
      </c>
      <c r="B235" s="115" t="s">
        <v>427</v>
      </c>
    </row>
    <row r="236" spans="1:2" ht="15">
      <c r="A236" s="115" t="s">
        <v>428</v>
      </c>
      <c r="B236" s="115" t="s">
        <v>429</v>
      </c>
    </row>
    <row r="237" spans="1:2" ht="15">
      <c r="A237" s="115" t="s">
        <v>430</v>
      </c>
      <c r="B237" s="115" t="s">
        <v>431</v>
      </c>
    </row>
    <row r="238" spans="1:2" ht="15">
      <c r="A238" s="115" t="s">
        <v>432</v>
      </c>
      <c r="B238" s="115" t="s">
        <v>433</v>
      </c>
    </row>
    <row r="239" spans="1:2" ht="15">
      <c r="A239" s="115" t="s">
        <v>55</v>
      </c>
      <c r="B239" s="115" t="s">
        <v>5</v>
      </c>
    </row>
    <row r="240" spans="1:2" ht="15">
      <c r="A240" s="115" t="s">
        <v>434</v>
      </c>
      <c r="B240" s="115" t="s">
        <v>435</v>
      </c>
    </row>
    <row r="241" spans="1:2" ht="15">
      <c r="A241" s="115" t="s">
        <v>63</v>
      </c>
      <c r="B241" s="115" t="s">
        <v>13</v>
      </c>
    </row>
    <row r="242" spans="1:2" ht="15">
      <c r="A242" s="115" t="s">
        <v>436</v>
      </c>
      <c r="B242" s="115" t="s">
        <v>437</v>
      </c>
    </row>
    <row r="243" spans="1:2" ht="15">
      <c r="A243" s="115" t="s">
        <v>438</v>
      </c>
      <c r="B243" s="115" t="s">
        <v>439</v>
      </c>
    </row>
    <row r="244" spans="1:2" ht="15">
      <c r="A244" s="115" t="s">
        <v>440</v>
      </c>
      <c r="B244" s="115" t="s">
        <v>441</v>
      </c>
    </row>
    <row r="245" spans="1:2" ht="15">
      <c r="A245" s="115" t="s">
        <v>442</v>
      </c>
      <c r="B245" s="115" t="s">
        <v>443</v>
      </c>
    </row>
    <row r="246" spans="1:2" ht="15">
      <c r="A246" s="115" t="s">
        <v>444</v>
      </c>
      <c r="B246" s="115" t="s">
        <v>445</v>
      </c>
    </row>
    <row r="247" spans="1:2" ht="15">
      <c r="A247" s="115" t="s">
        <v>446</v>
      </c>
      <c r="B247" s="115" t="s">
        <v>447</v>
      </c>
    </row>
    <row r="248" spans="1:2" ht="15">
      <c r="A248" s="115" t="s">
        <v>448</v>
      </c>
      <c r="B248" s="115" t="s">
        <v>449</v>
      </c>
    </row>
    <row r="249" spans="1:2" ht="15">
      <c r="A249" s="115" t="s">
        <v>450</v>
      </c>
      <c r="B249" s="115" t="s">
        <v>451</v>
      </c>
    </row>
    <row r="250" spans="1:2" ht="15">
      <c r="A250" s="115" t="s">
        <v>274</v>
      </c>
      <c r="B250" s="115" t="s">
        <v>452</v>
      </c>
    </row>
    <row r="251" spans="1:2" ht="15">
      <c r="A251" s="115" t="s">
        <v>453</v>
      </c>
      <c r="B251" s="115" t="s">
        <v>454</v>
      </c>
    </row>
    <row r="252" spans="1:2" ht="15">
      <c r="A252" s="115" t="s">
        <v>145</v>
      </c>
      <c r="B252" s="115" t="s">
        <v>455</v>
      </c>
    </row>
    <row r="253" spans="1:2" ht="15">
      <c r="A253" s="115" t="s">
        <v>68</v>
      </c>
      <c r="B253" s="115" t="s">
        <v>17</v>
      </c>
    </row>
    <row r="254" spans="1:2" ht="15">
      <c r="A254" s="115" t="s">
        <v>456</v>
      </c>
      <c r="B254" s="115" t="s">
        <v>457</v>
      </c>
    </row>
    <row r="255" spans="1:2" ht="15">
      <c r="A255" s="115" t="s">
        <v>78</v>
      </c>
      <c r="B255" s="115" t="s">
        <v>458</v>
      </c>
    </row>
    <row r="256" spans="1:2" ht="15">
      <c r="A256" s="115" t="s">
        <v>459</v>
      </c>
      <c r="B256" s="115" t="s">
        <v>460</v>
      </c>
    </row>
    <row r="257" spans="1:2" ht="15">
      <c r="A257" s="115" t="s">
        <v>461</v>
      </c>
      <c r="B257" s="115" t="s">
        <v>462</v>
      </c>
    </row>
    <row r="258" spans="1:2" ht="15">
      <c r="A258" s="115" t="s">
        <v>70</v>
      </c>
      <c r="B258" s="115" t="s">
        <v>19</v>
      </c>
    </row>
    <row r="259" spans="1:2" ht="15">
      <c r="A259" s="115" t="s">
        <v>463</v>
      </c>
      <c r="B259" s="115" t="s">
        <v>464</v>
      </c>
    </row>
    <row r="260" spans="1:2" ht="15">
      <c r="A260" s="115" t="s">
        <v>57</v>
      </c>
      <c r="B260" s="115" t="s">
        <v>7</v>
      </c>
    </row>
    <row r="261" spans="1:2" ht="15">
      <c r="A261" s="115" t="s">
        <v>465</v>
      </c>
      <c r="B261" s="115" t="s">
        <v>466</v>
      </c>
    </row>
    <row r="262" spans="1:2" ht="15">
      <c r="A262" s="115" t="s">
        <v>61</v>
      </c>
      <c r="B262" s="115" t="s">
        <v>11</v>
      </c>
    </row>
    <row r="263" spans="1:2" ht="15">
      <c r="A263" s="115" t="s">
        <v>467</v>
      </c>
      <c r="B263" s="115" t="s">
        <v>468</v>
      </c>
    </row>
    <row r="264" spans="1:2" ht="15">
      <c r="A264" s="115" t="s">
        <v>59</v>
      </c>
      <c r="B264" s="115" t="s">
        <v>9</v>
      </c>
    </row>
    <row r="265" spans="1:2" ht="15">
      <c r="A265" s="115" t="s">
        <v>469</v>
      </c>
      <c r="B265" s="115" t="s">
        <v>470</v>
      </c>
    </row>
    <row r="266" spans="1:2" ht="15">
      <c r="A266" s="115" t="s">
        <v>471</v>
      </c>
      <c r="B266" s="115" t="s">
        <v>472</v>
      </c>
    </row>
    <row r="267" spans="1:2" ht="15">
      <c r="A267" s="115" t="s">
        <v>473</v>
      </c>
      <c r="B267" s="115" t="s">
        <v>474</v>
      </c>
    </row>
    <row r="268" spans="1:2" ht="15">
      <c r="A268" s="115" t="s">
        <v>475</v>
      </c>
      <c r="B268" s="115" t="s">
        <v>476</v>
      </c>
    </row>
    <row r="269" spans="1:2" ht="15">
      <c r="A269" s="115" t="s">
        <v>477</v>
      </c>
      <c r="B269" s="115" t="s">
        <v>478</v>
      </c>
    </row>
    <row r="270" spans="1:2" ht="15">
      <c r="A270" s="115" t="s">
        <v>479</v>
      </c>
      <c r="B270" s="115" t="s">
        <v>480</v>
      </c>
    </row>
    <row r="271" spans="1:2" ht="15">
      <c r="A271" s="115" t="s">
        <v>481</v>
      </c>
      <c r="B271" s="115" t="s">
        <v>482</v>
      </c>
    </row>
    <row r="272" spans="1:2" ht="15">
      <c r="A272" s="115" t="s">
        <v>483</v>
      </c>
      <c r="B272" s="115" t="s">
        <v>484</v>
      </c>
    </row>
    <row r="273" spans="1:2" ht="15">
      <c r="A273" s="115" t="s">
        <v>485</v>
      </c>
      <c r="B273" s="115" t="s">
        <v>486</v>
      </c>
    </row>
    <row r="274" spans="1:2" ht="15">
      <c r="A274" s="115" t="s">
        <v>487</v>
      </c>
      <c r="B274" s="115" t="s">
        <v>488</v>
      </c>
    </row>
    <row r="275" spans="1:2" ht="15">
      <c r="A275" s="115" t="s">
        <v>489</v>
      </c>
      <c r="B275" s="115" t="s">
        <v>490</v>
      </c>
    </row>
    <row r="276" spans="1:2" ht="15">
      <c r="A276" s="115" t="s">
        <v>491</v>
      </c>
      <c r="B276" s="115" t="s">
        <v>492</v>
      </c>
    </row>
    <row r="277" spans="1:2" ht="15">
      <c r="A277" s="115" t="s">
        <v>53</v>
      </c>
      <c r="B277" s="115" t="s">
        <v>3</v>
      </c>
    </row>
    <row r="278" spans="1:2" ht="15">
      <c r="A278" s="115" t="s">
        <v>77</v>
      </c>
      <c r="B278" s="115" t="s">
        <v>25</v>
      </c>
    </row>
    <row r="279" spans="1:2" ht="15">
      <c r="A279" s="115" t="s">
        <v>493</v>
      </c>
      <c r="B279" s="115" t="s">
        <v>493</v>
      </c>
    </row>
    <row r="280" spans="1:2" ht="15">
      <c r="A280" s="115" t="s">
        <v>494</v>
      </c>
      <c r="B280" s="115" t="s">
        <v>495</v>
      </c>
    </row>
    <row r="283" spans="1:2" ht="15">
      <c r="A283" s="115" t="s">
        <v>496</v>
      </c>
      <c r="B283" s="115" t="s">
        <v>497</v>
      </c>
    </row>
    <row r="284" spans="1:2" ht="15">
      <c r="A284" s="115" t="s">
        <v>278</v>
      </c>
      <c r="B284" s="115" t="s">
        <v>277</v>
      </c>
    </row>
    <row r="285" spans="1:2" ht="15">
      <c r="A285" s="115" t="s">
        <v>498</v>
      </c>
      <c r="B285" s="115" t="s">
        <v>499</v>
      </c>
    </row>
    <row r="286" spans="1:2" ht="15">
      <c r="A286" s="115" t="s">
        <v>500</v>
      </c>
      <c r="B286" s="115" t="s">
        <v>501</v>
      </c>
    </row>
    <row r="287" spans="1:2" ht="15">
      <c r="A287" s="115" t="s">
        <v>502</v>
      </c>
      <c r="B287" s="115" t="s">
        <v>503</v>
      </c>
    </row>
    <row r="288" spans="1:2" ht="15">
      <c r="A288" s="115" t="s">
        <v>504</v>
      </c>
      <c r="B288" s="115" t="s">
        <v>505</v>
      </c>
    </row>
    <row r="289" spans="1:2" ht="15">
      <c r="A289" s="115" t="s">
        <v>231</v>
      </c>
      <c r="B289" s="115" t="s">
        <v>230</v>
      </c>
    </row>
    <row r="290" spans="1:2" ht="15">
      <c r="A290" s="115" t="s">
        <v>506</v>
      </c>
      <c r="B290" s="115" t="s">
        <v>507</v>
      </c>
    </row>
    <row r="291" spans="1:2" ht="15">
      <c r="A291" s="115" t="s">
        <v>508</v>
      </c>
      <c r="B291" s="115" t="s">
        <v>509</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561</v>
      </c>
      <c r="B1" s="2" t="s">
        <v>516</v>
      </c>
      <c r="C1" s="26"/>
    </row>
    <row r="2" spans="2:6" s="18" customFormat="1" ht="12.75">
      <c r="B2" s="27" t="s">
        <v>553</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517</v>
      </c>
      <c r="B8" s="212" t="s">
        <v>744</v>
      </c>
      <c r="C8" s="212" t="s">
        <v>717</v>
      </c>
      <c r="D8" s="212"/>
      <c r="E8" s="213" t="s">
        <v>518</v>
      </c>
      <c r="F8" s="213"/>
      <c r="G8" s="212">
        <v>0</v>
      </c>
      <c r="H8" s="212">
        <v>0</v>
      </c>
      <c r="I8" s="212">
        <v>0</v>
      </c>
      <c r="J8" s="212">
        <v>0</v>
      </c>
      <c r="K8" s="212">
        <v>0</v>
      </c>
      <c r="L8" s="212">
        <v>0</v>
      </c>
      <c r="M8" s="212">
        <v>0</v>
      </c>
      <c r="N8" s="212">
        <v>0</v>
      </c>
      <c r="O8" s="212">
        <v>0</v>
      </c>
      <c r="P8" s="212">
        <v>303699.497</v>
      </c>
      <c r="Q8" s="212">
        <v>317105.981</v>
      </c>
      <c r="R8" s="212">
        <v>331612.687</v>
      </c>
      <c r="S8" s="212">
        <v>345254.972</v>
      </c>
      <c r="T8" s="212">
        <v>333847.72</v>
      </c>
      <c r="U8" s="212">
        <v>326121.011</v>
      </c>
      <c r="V8" s="212">
        <v>344292.922</v>
      </c>
      <c r="W8" s="212">
        <v>364389.416</v>
      </c>
      <c r="X8" s="212">
        <v>396012.158</v>
      </c>
      <c r="Y8" s="212">
        <v>415205.835</v>
      </c>
      <c r="Z8" s="212">
        <v>422956.646</v>
      </c>
      <c r="AA8" s="212">
        <v>477410.655</v>
      </c>
      <c r="AB8" s="212">
        <v>549707.314</v>
      </c>
      <c r="AC8" s="212">
        <v>645300.182</v>
      </c>
      <c r="AD8" s="212">
        <v>689895.024</v>
      </c>
      <c r="AE8" s="212">
        <v>722495.503</v>
      </c>
      <c r="AF8" s="212">
        <v>715143.562</v>
      </c>
      <c r="AG8" s="212">
        <v>675014.649</v>
      </c>
      <c r="AH8" s="212">
        <v>658822.268</v>
      </c>
      <c r="AI8" s="212">
        <v>634767</v>
      </c>
      <c r="AJ8" s="212">
        <v>665586.2</v>
      </c>
      <c r="AK8" s="212">
        <v>657184</v>
      </c>
      <c r="AL8" s="212">
        <v>633261.909</v>
      </c>
      <c r="AM8" s="212">
        <v>620435.393</v>
      </c>
      <c r="AN8" s="212">
        <v>642717.772</v>
      </c>
      <c r="AO8" s="212">
        <v>642069.678895014</v>
      </c>
      <c r="AP8" s="212">
        <v>657883.12235987</v>
      </c>
    </row>
    <row r="9" spans="1:42" s="18" customFormat="1" ht="12.75">
      <c r="A9" s="212" t="s">
        <v>459</v>
      </c>
      <c r="B9" s="212" t="s">
        <v>742</v>
      </c>
      <c r="C9" s="212" t="s">
        <v>743</v>
      </c>
      <c r="D9" s="212"/>
      <c r="E9" s="213" t="s">
        <v>532</v>
      </c>
      <c r="F9" s="213"/>
      <c r="G9" s="212">
        <v>0</v>
      </c>
      <c r="H9" s="212">
        <v>0</v>
      </c>
      <c r="I9" s="212">
        <v>0</v>
      </c>
      <c r="J9" s="212">
        <v>0</v>
      </c>
      <c r="K9" s="212">
        <v>0</v>
      </c>
      <c r="L9" s="212">
        <v>0</v>
      </c>
      <c r="M9" s="212">
        <v>0</v>
      </c>
      <c r="N9" s="212">
        <v>0</v>
      </c>
      <c r="O9" s="212">
        <v>0</v>
      </c>
      <c r="P9" s="212">
        <v>12.5025</v>
      </c>
      <c r="Q9" s="212">
        <v>15.165</v>
      </c>
      <c r="R9" s="212">
        <v>16.6958333333333</v>
      </c>
      <c r="S9" s="212">
        <v>16.9191666666667</v>
      </c>
      <c r="T9" s="212">
        <v>15.055</v>
      </c>
      <c r="U9" s="212">
        <v>18.6758333333333</v>
      </c>
      <c r="V9" s="212">
        <v>25.2408333333333</v>
      </c>
      <c r="W9" s="212">
        <v>26.1483333333333</v>
      </c>
      <c r="X9" s="212">
        <v>30.0658333333333</v>
      </c>
      <c r="Y9" s="212">
        <v>28.4566666666667</v>
      </c>
      <c r="Z9" s="212">
        <v>31.6875</v>
      </c>
      <c r="AA9" s="212">
        <v>39.2116666666667</v>
      </c>
      <c r="AB9" s="212">
        <v>37.0575</v>
      </c>
      <c r="AC9" s="212">
        <v>31.7675</v>
      </c>
      <c r="AD9" s="212">
        <v>36.9191666666667</v>
      </c>
      <c r="AE9" s="212">
        <v>51.5775</v>
      </c>
      <c r="AF9" s="212">
        <v>64.8716666666667</v>
      </c>
      <c r="AG9" s="212">
        <v>64.775</v>
      </c>
      <c r="AH9" s="212">
        <v>60.5858333333333</v>
      </c>
      <c r="AI9" s="212">
        <v>52.2083333333333</v>
      </c>
      <c r="AJ9" s="212">
        <v>56.8433333333333</v>
      </c>
      <c r="AK9" s="212">
        <v>70.2983333333333</v>
      </c>
      <c r="AL9" s="212">
        <v>81.7744905850016</v>
      </c>
      <c r="AM9" s="212">
        <v>71.2413148228666</v>
      </c>
      <c r="AN9" s="212">
        <v>76.1128330062866</v>
      </c>
      <c r="AO9" s="212">
        <v>84.8527773187288</v>
      </c>
      <c r="AP9" s="212">
        <v>129.387182193697</v>
      </c>
    </row>
    <row r="10" spans="1:42" s="18" customFormat="1" ht="12.75">
      <c r="A10" s="212" t="s">
        <v>40</v>
      </c>
      <c r="B10" s="212" t="s">
        <v>741</v>
      </c>
      <c r="C10" s="212" t="s">
        <v>717</v>
      </c>
      <c r="D10" s="212"/>
      <c r="E10" s="213" t="s">
        <v>41</v>
      </c>
      <c r="F10" s="213"/>
      <c r="G10" s="212">
        <v>0</v>
      </c>
      <c r="H10" s="212">
        <v>0</v>
      </c>
      <c r="I10" s="212">
        <v>0</v>
      </c>
      <c r="J10" s="212">
        <v>0</v>
      </c>
      <c r="K10" s="212">
        <v>0</v>
      </c>
      <c r="L10" s="212">
        <v>0</v>
      </c>
      <c r="M10" s="212">
        <v>0</v>
      </c>
      <c r="N10" s="212">
        <v>0</v>
      </c>
      <c r="O10" s="212">
        <v>0</v>
      </c>
      <c r="P10" s="212">
        <v>3797.0029612425</v>
      </c>
      <c r="Q10" s="212">
        <v>4808.912201865</v>
      </c>
      <c r="R10" s="212">
        <v>5536.55015337083</v>
      </c>
      <c r="S10" s="212">
        <v>5841.42641376333</v>
      </c>
      <c r="T10" s="212">
        <v>5026.0774246</v>
      </c>
      <c r="U10" s="212">
        <v>6090.58164793417</v>
      </c>
      <c r="V10" s="212">
        <v>8690.24026204833</v>
      </c>
      <c r="W10" s="212">
        <v>9528.17591270667</v>
      </c>
      <c r="X10" s="212">
        <v>11906.4355404017</v>
      </c>
      <c r="Y10" s="212">
        <v>11815.37404465</v>
      </c>
      <c r="Z10" s="212">
        <v>13402.438720125</v>
      </c>
      <c r="AA10" s="212">
        <v>18720.067466975</v>
      </c>
      <c r="AB10" s="212">
        <v>20370.778788555</v>
      </c>
      <c r="AC10" s="212">
        <v>20499.573531685</v>
      </c>
      <c r="AD10" s="212">
        <v>25470.34937356</v>
      </c>
      <c r="AE10" s="212">
        <v>37264.5118059825</v>
      </c>
      <c r="AF10" s="212">
        <v>46392.5547728767</v>
      </c>
      <c r="AG10" s="212">
        <v>43724.073888975</v>
      </c>
      <c r="AH10" s="212">
        <v>39915.2961253367</v>
      </c>
      <c r="AI10" s="212">
        <v>33140.127125</v>
      </c>
      <c r="AJ10" s="212">
        <v>37834.1382286667</v>
      </c>
      <c r="AK10" s="212">
        <v>46198.9398933333</v>
      </c>
      <c r="AL10" s="212">
        <v>51784.6700153606</v>
      </c>
      <c r="AM10" s="212">
        <v>44200.6331599619</v>
      </c>
      <c r="AN10" s="212">
        <v>48919.0704504086</v>
      </c>
      <c r="AO10" s="212">
        <v>54481.3954863863</v>
      </c>
      <c r="AP10" s="212">
        <v>85121.6434149351</v>
      </c>
    </row>
    <row r="11" spans="1:42" s="18" customFormat="1" ht="12.75">
      <c r="A11" s="212" t="s">
        <v>533</v>
      </c>
      <c r="B11" s="212" t="s">
        <v>739</v>
      </c>
      <c r="C11" s="212" t="s">
        <v>740</v>
      </c>
      <c r="D11" s="212"/>
      <c r="E11" s="213" t="s">
        <v>518</v>
      </c>
      <c r="F11" s="213"/>
      <c r="G11" s="212">
        <v>0</v>
      </c>
      <c r="H11" s="212">
        <v>0</v>
      </c>
      <c r="I11" s="212">
        <v>0</v>
      </c>
      <c r="J11" s="212">
        <v>0</v>
      </c>
      <c r="K11" s="212">
        <v>0</v>
      </c>
      <c r="L11" s="212">
        <v>0</v>
      </c>
      <c r="M11" s="212">
        <v>0</v>
      </c>
      <c r="N11" s="212">
        <v>0</v>
      </c>
      <c r="O11" s="212">
        <v>0</v>
      </c>
      <c r="P11" s="212">
        <v>215173.873170798</v>
      </c>
      <c r="Q11" s="212">
        <v>228974.439485917</v>
      </c>
      <c r="R11" s="212">
        <v>231443.644268582</v>
      </c>
      <c r="S11" s="212">
        <v>207994.729986787</v>
      </c>
      <c r="T11" s="212">
        <v>180638.622230754</v>
      </c>
      <c r="U11" s="212">
        <v>196487.582735938</v>
      </c>
      <c r="V11" s="212">
        <v>209426.472330843</v>
      </c>
      <c r="W11" s="212">
        <v>217629.474915338</v>
      </c>
      <c r="X11" s="212">
        <v>251313.554891805</v>
      </c>
      <c r="Y11" s="212">
        <v>267041.67743785</v>
      </c>
      <c r="Z11" s="212">
        <v>299089.756038956</v>
      </c>
      <c r="AA11" s="212">
        <v>321433.858583682</v>
      </c>
      <c r="AB11" s="212">
        <v>403736.920901719</v>
      </c>
      <c r="AC11" s="212">
        <v>408550.827370842</v>
      </c>
      <c r="AD11" s="212">
        <v>414996.856843733</v>
      </c>
      <c r="AE11" s="212">
        <v>422513.850456954</v>
      </c>
      <c r="AF11" s="212">
        <v>380207.17102134</v>
      </c>
      <c r="AG11" s="212">
        <v>385383.670866703</v>
      </c>
      <c r="AH11" s="212">
        <v>450473.961786792</v>
      </c>
      <c r="AI11" s="212">
        <v>449117.034590066</v>
      </c>
      <c r="AJ11" s="212">
        <v>473901.486142396</v>
      </c>
      <c r="AK11" s="212">
        <v>438905.454025239</v>
      </c>
      <c r="AL11" s="212">
        <v>442053.036788408</v>
      </c>
      <c r="AM11" s="212">
        <v>472261.377323008</v>
      </c>
      <c r="AN11" s="212">
        <v>467754.986223396</v>
      </c>
      <c r="AO11" s="212">
        <v>390556.305428152</v>
      </c>
      <c r="AP11" s="212">
        <v>392143.509669532</v>
      </c>
    </row>
    <row r="12" spans="1:42" s="18" customFormat="1" ht="12.75">
      <c r="A12" s="212" t="s">
        <v>396</v>
      </c>
      <c r="B12" s="212" t="s">
        <v>737</v>
      </c>
      <c r="C12" s="212" t="s">
        <v>738</v>
      </c>
      <c r="D12" s="212"/>
      <c r="E12" s="213" t="s">
        <v>532</v>
      </c>
      <c r="F12" s="213"/>
      <c r="G12" s="212">
        <v>0</v>
      </c>
      <c r="H12" s="212">
        <v>0</v>
      </c>
      <c r="I12" s="212">
        <v>0</v>
      </c>
      <c r="J12" s="212">
        <v>0</v>
      </c>
      <c r="K12" s="212">
        <v>0</v>
      </c>
      <c r="L12" s="212">
        <v>0</v>
      </c>
      <c r="M12" s="212">
        <v>0</v>
      </c>
      <c r="N12" s="212">
        <v>0</v>
      </c>
      <c r="O12" s="212">
        <v>0</v>
      </c>
      <c r="P12" s="212">
        <v>12.5025</v>
      </c>
      <c r="Q12" s="212">
        <v>15.165</v>
      </c>
      <c r="R12" s="212">
        <v>16.6958333333333</v>
      </c>
      <c r="S12" s="212">
        <v>16.9191666666667</v>
      </c>
      <c r="T12" s="212">
        <v>15.055</v>
      </c>
      <c r="U12" s="212">
        <v>18.6758333333333</v>
      </c>
      <c r="V12" s="212">
        <v>25.2408333333333</v>
      </c>
      <c r="W12" s="212">
        <v>26.1483333333333</v>
      </c>
      <c r="X12" s="212">
        <v>30.0658333333333</v>
      </c>
      <c r="Y12" s="212">
        <v>28.4566666666667</v>
      </c>
      <c r="Z12" s="212">
        <v>31.6875</v>
      </c>
      <c r="AA12" s="212">
        <v>39.2116666666667</v>
      </c>
      <c r="AB12" s="212">
        <v>37.0575</v>
      </c>
      <c r="AC12" s="212">
        <v>31.7675</v>
      </c>
      <c r="AD12" s="212">
        <v>36.9191666666667</v>
      </c>
      <c r="AE12" s="212">
        <v>51.5775</v>
      </c>
      <c r="AF12" s="212">
        <v>64.8716666666667</v>
      </c>
      <c r="AG12" s="212">
        <v>64.775</v>
      </c>
      <c r="AH12" s="212">
        <v>60.5858333333333</v>
      </c>
      <c r="AI12" s="212">
        <v>52.2083333333333</v>
      </c>
      <c r="AJ12" s="212">
        <v>56.8433333333333</v>
      </c>
      <c r="AK12" s="212">
        <v>70.2983333333333</v>
      </c>
      <c r="AL12" s="212">
        <v>81.7744905850016</v>
      </c>
      <c r="AM12" s="212">
        <v>71.2413148228666</v>
      </c>
      <c r="AN12" s="212">
        <v>76.1128330062866</v>
      </c>
      <c r="AO12" s="212">
        <v>84.8527773187288</v>
      </c>
      <c r="AP12" s="212">
        <v>129.387182193697</v>
      </c>
    </row>
    <row r="13" spans="1:42" s="18" customFormat="1" ht="12.75">
      <c r="A13" s="212" t="s">
        <v>45</v>
      </c>
      <c r="B13" s="212" t="s">
        <v>735</v>
      </c>
      <c r="C13" s="212" t="s">
        <v>736</v>
      </c>
      <c r="D13" s="212"/>
      <c r="E13" s="213" t="s">
        <v>41</v>
      </c>
      <c r="F13" s="213"/>
      <c r="G13" s="212">
        <v>0</v>
      </c>
      <c r="H13" s="212">
        <v>0</v>
      </c>
      <c r="I13" s="212">
        <v>0</v>
      </c>
      <c r="J13" s="212">
        <v>0</v>
      </c>
      <c r="K13" s="212">
        <v>0</v>
      </c>
      <c r="L13" s="212">
        <v>0</v>
      </c>
      <c r="M13" s="212">
        <v>0</v>
      </c>
      <c r="N13" s="212">
        <v>0</v>
      </c>
      <c r="O13" s="212">
        <v>0</v>
      </c>
      <c r="P13" s="212">
        <v>2690.21134931791</v>
      </c>
      <c r="Q13" s="212">
        <v>3472.39737480393</v>
      </c>
      <c r="R13" s="212">
        <v>3864.14451076754</v>
      </c>
      <c r="S13" s="212">
        <v>3519.09750243478</v>
      </c>
      <c r="T13" s="212">
        <v>2719.514457684</v>
      </c>
      <c r="U13" s="212">
        <v>3669.56934724592</v>
      </c>
      <c r="V13" s="212">
        <v>5286.09868369074</v>
      </c>
      <c r="W13" s="212">
        <v>5690.64805324456</v>
      </c>
      <c r="X13" s="212">
        <v>7555.95145578452</v>
      </c>
      <c r="Y13" s="212">
        <v>7599.11600095642</v>
      </c>
      <c r="Z13" s="212">
        <v>9477.4066444844</v>
      </c>
      <c r="AA13" s="212">
        <v>12603.9573181638</v>
      </c>
      <c r="AB13" s="212">
        <v>14961.4809463154</v>
      </c>
      <c r="AC13" s="212">
        <v>12978.6384085032</v>
      </c>
      <c r="AD13" s="212">
        <v>15321.3381239566</v>
      </c>
      <c r="AE13" s="212">
        <v>21792.2081219435</v>
      </c>
      <c r="AF13" s="212">
        <v>24664.6728627727</v>
      </c>
      <c r="AG13" s="212">
        <v>24963.2272803907</v>
      </c>
      <c r="AH13" s="212">
        <v>27292.3403698209</v>
      </c>
      <c r="AI13" s="212">
        <v>23447.6518475564</v>
      </c>
      <c r="AJ13" s="212">
        <v>26938.1401439542</v>
      </c>
      <c r="AK13" s="212">
        <v>30854.3219088842</v>
      </c>
      <c r="AL13" s="212">
        <v>36148.661894925</v>
      </c>
      <c r="AM13" s="212">
        <v>33644.521460549</v>
      </c>
      <c r="AN13" s="212">
        <v>35602.1571542792</v>
      </c>
      <c r="AO13" s="212">
        <v>33139.7872149204</v>
      </c>
      <c r="AP13" s="212">
        <v>50738.3437316877</v>
      </c>
    </row>
    <row r="14" spans="1:42" s="18" customFormat="1" ht="12.75">
      <c r="A14" s="212" t="s">
        <v>465</v>
      </c>
      <c r="B14" s="212" t="s">
        <v>734</v>
      </c>
      <c r="C14" s="214" t="s">
        <v>733</v>
      </c>
      <c r="D14" s="212"/>
      <c r="E14" s="213" t="s">
        <v>532</v>
      </c>
      <c r="F14" s="213"/>
      <c r="G14" s="212">
        <v>0</v>
      </c>
      <c r="H14" s="212">
        <v>0</v>
      </c>
      <c r="I14" s="212">
        <v>0</v>
      </c>
      <c r="J14" s="212">
        <v>0</v>
      </c>
      <c r="K14" s="212">
        <v>0</v>
      </c>
      <c r="L14" s="212">
        <v>0</v>
      </c>
      <c r="M14" s="212">
        <v>0</v>
      </c>
      <c r="N14" s="212">
        <v>0</v>
      </c>
      <c r="O14" s="212">
        <v>0</v>
      </c>
      <c r="P14" s="212">
        <v>35.2876172159854</v>
      </c>
      <c r="Q14" s="212">
        <v>33.542640583035</v>
      </c>
      <c r="R14" s="212">
        <v>35.6139490638745</v>
      </c>
      <c r="S14" s="212">
        <v>28.0683056544769</v>
      </c>
      <c r="T14" s="212">
        <v>34.5195412911076</v>
      </c>
      <c r="U14" s="212">
        <v>34.8825424442716</v>
      </c>
      <c r="V14" s="212">
        <v>55.6353049076976</v>
      </c>
      <c r="W14" s="212">
        <v>48.3176534462108</v>
      </c>
      <c r="X14" s="212">
        <v>46.6826686625377</v>
      </c>
      <c r="Y14" s="212">
        <v>53.2815149994133</v>
      </c>
      <c r="Z14" s="212">
        <v>58.0008857401334</v>
      </c>
      <c r="AA14" s="212">
        <v>57.2865932688994</v>
      </c>
      <c r="AB14" s="212">
        <v>43.0949435002486</v>
      </c>
      <c r="AC14" s="212">
        <v>52.3818974357543</v>
      </c>
      <c r="AD14" s="212">
        <v>43.2228831582989</v>
      </c>
      <c r="AE14" s="212">
        <v>37.6732194820254</v>
      </c>
      <c r="AF14" s="212">
        <v>64.0029403620475</v>
      </c>
      <c r="AG14" s="212">
        <v>119.238157639921</v>
      </c>
      <c r="AH14" s="212">
        <v>102.933114919684</v>
      </c>
      <c r="AI14" s="212">
        <v>78.2067628691237</v>
      </c>
      <c r="AJ14" s="212">
        <v>113.434030639719</v>
      </c>
      <c r="AK14" s="212">
        <v>97.6250711403915</v>
      </c>
      <c r="AL14" s="212">
        <v>103.153330156956</v>
      </c>
      <c r="AM14" s="212">
        <v>127.586630168706</v>
      </c>
      <c r="AN14" s="212">
        <v>195.611509470507</v>
      </c>
      <c r="AO14" s="212">
        <v>112.38741135961</v>
      </c>
      <c r="AP14" s="212">
        <v>132.761540543854</v>
      </c>
    </row>
    <row r="15" spans="1:42" s="18" customFormat="1" ht="12.75">
      <c r="A15" s="212" t="s">
        <v>534</v>
      </c>
      <c r="B15" s="215" t="s">
        <v>732</v>
      </c>
      <c r="C15" s="214" t="s">
        <v>733</v>
      </c>
      <c r="D15" s="212"/>
      <c r="E15" s="213" t="s">
        <v>532</v>
      </c>
      <c r="F15" s="213"/>
      <c r="G15" s="212">
        <v>0</v>
      </c>
      <c r="H15" s="212">
        <v>0</v>
      </c>
      <c r="I15" s="212">
        <v>0</v>
      </c>
      <c r="J15" s="212">
        <v>0</v>
      </c>
      <c r="K15" s="212">
        <v>0</v>
      </c>
      <c r="L15" s="212">
        <v>0</v>
      </c>
      <c r="M15" s="212">
        <v>0</v>
      </c>
      <c r="N15" s="212">
        <v>0</v>
      </c>
      <c r="O15" s="212">
        <v>0</v>
      </c>
      <c r="P15" s="212">
        <v>-22.7851172159854</v>
      </c>
      <c r="Q15" s="212">
        <v>-18.377640583035</v>
      </c>
      <c r="R15" s="212">
        <v>-18.9181157305412</v>
      </c>
      <c r="S15" s="212">
        <v>-11.1491389878103</v>
      </c>
      <c r="T15" s="212">
        <v>-19.4645412911076</v>
      </c>
      <c r="U15" s="212">
        <v>0</v>
      </c>
      <c r="V15" s="212">
        <v>0</v>
      </c>
      <c r="W15" s="212">
        <v>0</v>
      </c>
      <c r="X15" s="212">
        <v>0</v>
      </c>
      <c r="Y15" s="212">
        <v>0</v>
      </c>
      <c r="Z15" s="212">
        <v>0</v>
      </c>
      <c r="AA15" s="212">
        <v>0</v>
      </c>
      <c r="AB15" s="212">
        <v>0</v>
      </c>
      <c r="AC15" s="212">
        <v>0</v>
      </c>
      <c r="AD15" s="212">
        <v>0</v>
      </c>
      <c r="AE15" s="212">
        <v>0</v>
      </c>
      <c r="AF15" s="212">
        <v>0</v>
      </c>
      <c r="AG15" s="212">
        <v>0</v>
      </c>
      <c r="AH15" s="212">
        <v>0</v>
      </c>
      <c r="AI15" s="212">
        <v>0</v>
      </c>
      <c r="AJ15" s="212">
        <v>0</v>
      </c>
      <c r="AK15" s="212">
        <v>0</v>
      </c>
      <c r="AL15" s="212">
        <v>0</v>
      </c>
      <c r="AM15" s="212">
        <v>0</v>
      </c>
      <c r="AN15" s="212">
        <v>0</v>
      </c>
      <c r="AO15" s="212">
        <v>0</v>
      </c>
      <c r="AP15" s="212">
        <v>0</v>
      </c>
    </row>
    <row r="16" spans="1:42" s="18" customFormat="1" ht="12.75">
      <c r="A16" s="212" t="s">
        <v>74</v>
      </c>
      <c r="B16" s="215" t="s">
        <v>730</v>
      </c>
      <c r="C16" s="212" t="s">
        <v>731</v>
      </c>
      <c r="D16" s="212"/>
      <c r="E16" s="213" t="s">
        <v>41</v>
      </c>
      <c r="F16" s="213"/>
      <c r="G16" s="212">
        <v>0</v>
      </c>
      <c r="H16" s="212">
        <v>0</v>
      </c>
      <c r="I16" s="212">
        <v>0</v>
      </c>
      <c r="J16" s="212">
        <v>0</v>
      </c>
      <c r="K16" s="212">
        <v>0</v>
      </c>
      <c r="L16" s="212">
        <v>0</v>
      </c>
      <c r="M16" s="212">
        <v>0</v>
      </c>
      <c r="N16" s="212">
        <v>0</v>
      </c>
      <c r="O16" s="212">
        <v>0</v>
      </c>
      <c r="P16" s="212">
        <v>-4902.76192201423</v>
      </c>
      <c r="Q16" s="212">
        <v>-4208.00995157409</v>
      </c>
      <c r="R16" s="212">
        <v>-4378.47764737124</v>
      </c>
      <c r="S16" s="212">
        <v>-2318.96215335475</v>
      </c>
      <c r="T16" s="212">
        <v>-3516.0479211793</v>
      </c>
      <c r="U16" s="212">
        <v>0</v>
      </c>
      <c r="V16" s="212">
        <v>0</v>
      </c>
      <c r="W16" s="212">
        <v>0</v>
      </c>
      <c r="X16" s="212">
        <v>0</v>
      </c>
      <c r="Y16" s="212">
        <v>0</v>
      </c>
      <c r="Z16" s="212">
        <v>0</v>
      </c>
      <c r="AA16" s="212">
        <v>0</v>
      </c>
      <c r="AB16" s="212">
        <v>0</v>
      </c>
      <c r="AC16" s="212">
        <v>0</v>
      </c>
      <c r="AD16" s="212">
        <v>0</v>
      </c>
      <c r="AE16" s="212">
        <v>0</v>
      </c>
      <c r="AF16" s="212">
        <v>0</v>
      </c>
      <c r="AG16" s="212">
        <v>0</v>
      </c>
      <c r="AH16" s="212">
        <v>0</v>
      </c>
      <c r="AI16" s="212">
        <v>0</v>
      </c>
      <c r="AJ16" s="212">
        <v>0</v>
      </c>
      <c r="AK16" s="212">
        <v>0</v>
      </c>
      <c r="AL16" s="212">
        <v>0</v>
      </c>
      <c r="AM16" s="212">
        <v>0</v>
      </c>
      <c r="AN16" s="212">
        <v>0</v>
      </c>
      <c r="AO16" s="212">
        <v>0</v>
      </c>
      <c r="AP16" s="212">
        <v>0</v>
      </c>
    </row>
    <row r="17" spans="1:42" s="18" customFormat="1" ht="12.75">
      <c r="A17" s="212" t="s">
        <v>335</v>
      </c>
      <c r="B17" s="212" t="s">
        <v>728</v>
      </c>
      <c r="C17" s="212" t="s">
        <v>729</v>
      </c>
      <c r="D17" s="212"/>
      <c r="E17" s="213" t="s">
        <v>41</v>
      </c>
      <c r="F17" s="213"/>
      <c r="G17" s="212">
        <v>0</v>
      </c>
      <c r="H17" s="212">
        <v>0</v>
      </c>
      <c r="I17" s="212">
        <v>0</v>
      </c>
      <c r="J17" s="212">
        <v>0</v>
      </c>
      <c r="K17" s="212">
        <v>0</v>
      </c>
      <c r="L17" s="212">
        <v>0</v>
      </c>
      <c r="M17" s="212">
        <v>0</v>
      </c>
      <c r="N17" s="212">
        <v>0</v>
      </c>
      <c r="O17" s="212">
        <v>0</v>
      </c>
      <c r="P17" s="212">
        <v>-4902.76192201423</v>
      </c>
      <c r="Q17" s="212">
        <v>-4208.00995157409</v>
      </c>
      <c r="R17" s="212">
        <v>-4378.47764737124</v>
      </c>
      <c r="S17" s="212">
        <v>-2318.96215335475</v>
      </c>
      <c r="T17" s="212">
        <v>-3516.0479211793</v>
      </c>
      <c r="U17" s="212">
        <v>0</v>
      </c>
      <c r="V17" s="212">
        <v>0</v>
      </c>
      <c r="W17" s="212">
        <v>0</v>
      </c>
      <c r="X17" s="212">
        <v>0</v>
      </c>
      <c r="Y17" s="212">
        <v>0</v>
      </c>
      <c r="Z17" s="212">
        <v>0</v>
      </c>
      <c r="AA17" s="212">
        <v>0</v>
      </c>
      <c r="AB17" s="212">
        <v>0</v>
      </c>
      <c r="AC17" s="212">
        <v>0</v>
      </c>
      <c r="AD17" s="212">
        <v>0</v>
      </c>
      <c r="AE17" s="212">
        <v>0</v>
      </c>
      <c r="AF17" s="212">
        <v>0</v>
      </c>
      <c r="AG17" s="212">
        <v>0</v>
      </c>
      <c r="AH17" s="212">
        <v>0</v>
      </c>
      <c r="AI17" s="212">
        <v>0</v>
      </c>
      <c r="AJ17" s="212">
        <v>0</v>
      </c>
      <c r="AK17" s="212">
        <v>0</v>
      </c>
      <c r="AL17" s="212">
        <v>0</v>
      </c>
      <c r="AM17" s="212">
        <v>0</v>
      </c>
      <c r="AN17" s="212">
        <v>0</v>
      </c>
      <c r="AO17" s="212">
        <v>0</v>
      </c>
      <c r="AP17" s="212">
        <v>0</v>
      </c>
    </row>
    <row r="18" spans="1:42" s="18" customFormat="1" ht="12.75">
      <c r="A18" s="212" t="s">
        <v>338</v>
      </c>
      <c r="B18" s="212" t="s">
        <v>726</v>
      </c>
      <c r="C18" s="212" t="s">
        <v>727</v>
      </c>
      <c r="D18" s="212"/>
      <c r="E18" s="213" t="s">
        <v>41</v>
      </c>
      <c r="F18" s="213"/>
      <c r="G18" s="212">
        <v>0</v>
      </c>
      <c r="H18" s="212">
        <v>0</v>
      </c>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c r="Z18" s="212">
        <v>0</v>
      </c>
      <c r="AA18" s="212">
        <v>0</v>
      </c>
      <c r="AB18" s="212">
        <v>0</v>
      </c>
      <c r="AC18" s="212">
        <v>0</v>
      </c>
      <c r="AD18" s="212">
        <v>0</v>
      </c>
      <c r="AE18" s="212">
        <v>0</v>
      </c>
      <c r="AF18" s="212">
        <v>0</v>
      </c>
      <c r="AG18" s="212">
        <v>0</v>
      </c>
      <c r="AH18" s="212">
        <v>0</v>
      </c>
      <c r="AI18" s="212">
        <v>0</v>
      </c>
      <c r="AJ18" s="212">
        <v>0</v>
      </c>
      <c r="AK18" s="212">
        <v>0</v>
      </c>
      <c r="AL18" s="212">
        <v>0</v>
      </c>
      <c r="AM18" s="212">
        <v>0</v>
      </c>
      <c r="AN18" s="212">
        <v>0</v>
      </c>
      <c r="AO18" s="212">
        <v>0</v>
      </c>
      <c r="AP18" s="212">
        <v>0</v>
      </c>
    </row>
    <row r="19" spans="1:42" s="18" customFormat="1" ht="12.75">
      <c r="A19" s="212" t="s">
        <v>368</v>
      </c>
      <c r="B19" s="212" t="s">
        <v>724</v>
      </c>
      <c r="C19" s="216" t="s">
        <v>725</v>
      </c>
      <c r="D19" s="212"/>
      <c r="E19" s="213" t="s">
        <v>41</v>
      </c>
      <c r="F19" s="213"/>
      <c r="G19" s="212">
        <v>0</v>
      </c>
      <c r="H19" s="212">
        <v>0</v>
      </c>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c r="Z19" s="212">
        <v>0</v>
      </c>
      <c r="AA19" s="212">
        <v>0</v>
      </c>
      <c r="AB19" s="212">
        <v>0</v>
      </c>
      <c r="AC19" s="212">
        <v>0</v>
      </c>
      <c r="AD19" s="212">
        <v>0</v>
      </c>
      <c r="AE19" s="212">
        <v>0</v>
      </c>
      <c r="AF19" s="212">
        <v>0</v>
      </c>
      <c r="AG19" s="212">
        <v>0</v>
      </c>
      <c r="AH19" s="212">
        <v>0</v>
      </c>
      <c r="AI19" s="212">
        <v>0</v>
      </c>
      <c r="AJ19" s="212">
        <v>0</v>
      </c>
      <c r="AK19" s="212">
        <v>0</v>
      </c>
      <c r="AL19" s="212">
        <v>0</v>
      </c>
      <c r="AM19" s="212">
        <v>0</v>
      </c>
      <c r="AN19" s="212">
        <v>0</v>
      </c>
      <c r="AO19" s="212">
        <v>0</v>
      </c>
      <c r="AP19" s="212">
        <v>0</v>
      </c>
    </row>
    <row r="20" spans="1:42" s="18" customFormat="1" ht="12.75">
      <c r="A20" s="212" t="s">
        <v>535</v>
      </c>
      <c r="B20" s="215" t="s">
        <v>722</v>
      </c>
      <c r="C20" s="212" t="s">
        <v>723</v>
      </c>
      <c r="D20" s="212"/>
      <c r="E20" s="213" t="s">
        <v>41</v>
      </c>
      <c r="F20" s="213"/>
      <c r="G20" s="212">
        <v>0</v>
      </c>
      <c r="H20" s="212">
        <v>0</v>
      </c>
      <c r="I20" s="212">
        <v>0</v>
      </c>
      <c r="J20" s="212">
        <v>0</v>
      </c>
      <c r="K20" s="212">
        <v>0</v>
      </c>
      <c r="L20" s="212">
        <v>0</v>
      </c>
      <c r="M20" s="212">
        <v>0</v>
      </c>
      <c r="N20" s="212">
        <v>0</v>
      </c>
      <c r="O20" s="212">
        <v>0</v>
      </c>
      <c r="P20" s="212">
        <v>-2017.06671556659</v>
      </c>
      <c r="Q20" s="212">
        <v>-1619.64979397465</v>
      </c>
      <c r="R20" s="212">
        <v>-1895.00954301048</v>
      </c>
      <c r="S20" s="212">
        <v>-1530.33351570579</v>
      </c>
      <c r="T20" s="212">
        <v>-2982.14480970283</v>
      </c>
      <c r="U20" s="212">
        <v>0</v>
      </c>
      <c r="V20" s="212">
        <v>0</v>
      </c>
      <c r="W20" s="212">
        <v>0</v>
      </c>
      <c r="X20" s="212">
        <v>0</v>
      </c>
      <c r="Y20" s="212">
        <v>0</v>
      </c>
      <c r="Z20" s="212">
        <v>0</v>
      </c>
      <c r="AA20" s="212">
        <v>0</v>
      </c>
      <c r="AB20" s="212">
        <v>0</v>
      </c>
      <c r="AC20" s="212">
        <v>0</v>
      </c>
      <c r="AD20" s="212">
        <v>0</v>
      </c>
      <c r="AE20" s="212">
        <v>0</v>
      </c>
      <c r="AF20" s="212">
        <v>0</v>
      </c>
      <c r="AG20" s="212">
        <v>0</v>
      </c>
      <c r="AH20" s="212">
        <v>0</v>
      </c>
      <c r="AI20" s="212">
        <v>0</v>
      </c>
      <c r="AJ20" s="212">
        <v>0</v>
      </c>
      <c r="AK20" s="212">
        <v>0</v>
      </c>
      <c r="AL20" s="212">
        <v>0</v>
      </c>
      <c r="AM20" s="212">
        <v>0</v>
      </c>
      <c r="AN20" s="212">
        <v>0</v>
      </c>
      <c r="AO20" s="212">
        <v>0</v>
      </c>
      <c r="AP20" s="212">
        <v>0</v>
      </c>
    </row>
    <row r="21" spans="1:42" s="18" customFormat="1" ht="12.75">
      <c r="A21" s="212" t="s">
        <v>536</v>
      </c>
      <c r="B21" s="212" t="s">
        <v>720</v>
      </c>
      <c r="C21" s="212" t="s">
        <v>721</v>
      </c>
      <c r="D21" s="212"/>
      <c r="E21" s="213" t="s">
        <v>41</v>
      </c>
      <c r="F21" s="213"/>
      <c r="G21" s="212">
        <v>0</v>
      </c>
      <c r="H21" s="212">
        <v>0</v>
      </c>
      <c r="I21" s="212">
        <v>0</v>
      </c>
      <c r="J21" s="212">
        <v>0</v>
      </c>
      <c r="K21" s="212">
        <v>0</v>
      </c>
      <c r="L21" s="212">
        <v>0</v>
      </c>
      <c r="M21" s="212">
        <v>0</v>
      </c>
      <c r="N21" s="212">
        <v>0</v>
      </c>
      <c r="O21" s="212">
        <v>0</v>
      </c>
      <c r="P21" s="212">
        <v>-2017.06671556659</v>
      </c>
      <c r="Q21" s="212">
        <v>-1619.64979397465</v>
      </c>
      <c r="R21" s="212">
        <v>-1895.00954301048</v>
      </c>
      <c r="S21" s="212">
        <v>-1530.33351570579</v>
      </c>
      <c r="T21" s="212">
        <v>-2982.14480970283</v>
      </c>
      <c r="U21" s="212">
        <v>0</v>
      </c>
      <c r="V21" s="212">
        <v>0</v>
      </c>
      <c r="W21" s="212">
        <v>0</v>
      </c>
      <c r="X21" s="212">
        <v>0</v>
      </c>
      <c r="Y21" s="212">
        <v>0</v>
      </c>
      <c r="Z21" s="212">
        <v>0</v>
      </c>
      <c r="AA21" s="212">
        <v>0</v>
      </c>
      <c r="AB21" s="212">
        <v>0</v>
      </c>
      <c r="AC21" s="212">
        <v>0</v>
      </c>
      <c r="AD21" s="212">
        <v>0</v>
      </c>
      <c r="AE21" s="212">
        <v>0</v>
      </c>
      <c r="AF21" s="212">
        <v>0</v>
      </c>
      <c r="AG21" s="212">
        <v>0</v>
      </c>
      <c r="AH21" s="212">
        <v>0</v>
      </c>
      <c r="AI21" s="212">
        <v>0</v>
      </c>
      <c r="AJ21" s="212">
        <v>0</v>
      </c>
      <c r="AK21" s="212">
        <v>0</v>
      </c>
      <c r="AL21" s="212">
        <v>0</v>
      </c>
      <c r="AM21" s="212">
        <v>0</v>
      </c>
      <c r="AN21" s="212">
        <v>0</v>
      </c>
      <c r="AO21" s="212">
        <v>0</v>
      </c>
      <c r="AP21" s="212">
        <v>0</v>
      </c>
    </row>
    <row r="22" spans="1:42" s="18" customFormat="1" ht="12.75">
      <c r="A22" s="212" t="s">
        <v>342</v>
      </c>
      <c r="B22" s="212" t="s">
        <v>719</v>
      </c>
      <c r="C22" s="212" t="s">
        <v>717</v>
      </c>
      <c r="D22" s="212"/>
      <c r="E22" s="213" t="s">
        <v>41</v>
      </c>
      <c r="F22" s="213"/>
      <c r="G22" s="212">
        <v>0</v>
      </c>
      <c r="H22" s="212">
        <v>0</v>
      </c>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0</v>
      </c>
      <c r="AA22" s="212">
        <v>0</v>
      </c>
      <c r="AB22" s="212">
        <v>0</v>
      </c>
      <c r="AC22" s="212">
        <v>0</v>
      </c>
      <c r="AD22" s="212">
        <v>0</v>
      </c>
      <c r="AE22" s="212">
        <v>0</v>
      </c>
      <c r="AF22" s="212">
        <v>0</v>
      </c>
      <c r="AG22" s="212">
        <v>0</v>
      </c>
      <c r="AH22" s="212">
        <v>0</v>
      </c>
      <c r="AI22" s="212">
        <v>0</v>
      </c>
      <c r="AJ22" s="212">
        <v>0</v>
      </c>
      <c r="AK22" s="212">
        <v>0</v>
      </c>
      <c r="AL22" s="212">
        <v>0</v>
      </c>
      <c r="AM22" s="212">
        <v>0</v>
      </c>
      <c r="AN22" s="212">
        <v>0</v>
      </c>
      <c r="AO22" s="212">
        <v>0</v>
      </c>
      <c r="AP22" s="212">
        <v>0</v>
      </c>
    </row>
    <row r="23" spans="1:42" s="18" customFormat="1" ht="12.75">
      <c r="A23" s="212" t="s">
        <v>537</v>
      </c>
      <c r="B23" s="212" t="s">
        <v>718</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B23" s="212">
        <v>0</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538</v>
      </c>
      <c r="B24" s="217" t="s">
        <v>716</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50</v>
      </c>
      <c r="B25" s="215" t="s">
        <v>714</v>
      </c>
      <c r="C25" s="212" t="s">
        <v>715</v>
      </c>
      <c r="D25" s="212"/>
      <c r="E25" s="213" t="s">
        <v>41</v>
      </c>
      <c r="F25" s="213"/>
      <c r="G25" s="212">
        <v>0</v>
      </c>
      <c r="H25" s="212">
        <v>0</v>
      </c>
      <c r="I25" s="212">
        <v>0</v>
      </c>
      <c r="J25" s="212">
        <v>0</v>
      </c>
      <c r="K25" s="212">
        <v>0</v>
      </c>
      <c r="L25" s="212">
        <v>0</v>
      </c>
      <c r="M25" s="212">
        <v>0</v>
      </c>
      <c r="N25" s="212">
        <v>0</v>
      </c>
      <c r="O25" s="212">
        <v>0</v>
      </c>
      <c r="P25" s="212">
        <v>-6919.82863758082</v>
      </c>
      <c r="Q25" s="212">
        <v>-5827.65974554874</v>
      </c>
      <c r="R25" s="212">
        <v>-6273.48719038172</v>
      </c>
      <c r="S25" s="212">
        <v>-3849.29566906054</v>
      </c>
      <c r="T25" s="212">
        <v>-6498.19273088213</v>
      </c>
      <c r="U25" s="212">
        <v>0</v>
      </c>
      <c r="V25" s="212">
        <v>0</v>
      </c>
      <c r="W25" s="212">
        <v>0</v>
      </c>
      <c r="X25" s="212">
        <v>0</v>
      </c>
      <c r="Y25" s="212">
        <v>0</v>
      </c>
      <c r="Z25" s="212">
        <v>0</v>
      </c>
      <c r="AA25" s="212">
        <v>0</v>
      </c>
      <c r="AB25" s="212">
        <v>0</v>
      </c>
      <c r="AC25" s="212">
        <v>0</v>
      </c>
      <c r="AD25" s="212">
        <v>0</v>
      </c>
      <c r="AE25" s="212">
        <v>0</v>
      </c>
      <c r="AF25" s="212">
        <v>0</v>
      </c>
      <c r="AG25" s="212">
        <v>0</v>
      </c>
      <c r="AH25" s="212">
        <v>0</v>
      </c>
      <c r="AI25" s="212">
        <v>0</v>
      </c>
      <c r="AJ25" s="212">
        <v>0</v>
      </c>
      <c r="AK25" s="212">
        <v>0</v>
      </c>
      <c r="AL25" s="212">
        <v>0</v>
      </c>
      <c r="AM25" s="212">
        <v>0</v>
      </c>
      <c r="AN25" s="212">
        <v>0</v>
      </c>
      <c r="AO25" s="212">
        <v>0</v>
      </c>
      <c r="AP25" s="212">
        <v>0</v>
      </c>
    </row>
    <row r="26" spans="1:42" s="18" customFormat="1" ht="12.75">
      <c r="A26" s="212" t="s">
        <v>539</v>
      </c>
      <c r="B26" s="215" t="s">
        <v>712</v>
      </c>
      <c r="C26" s="212" t="s">
        <v>713</v>
      </c>
      <c r="D26" s="212"/>
      <c r="E26" s="213" t="s">
        <v>540</v>
      </c>
      <c r="F26" s="213"/>
      <c r="G26" s="212">
        <v>0</v>
      </c>
      <c r="H26" s="212">
        <v>0</v>
      </c>
      <c r="I26" s="212">
        <v>0</v>
      </c>
      <c r="J26" s="212">
        <v>0</v>
      </c>
      <c r="K26" s="212">
        <v>0</v>
      </c>
      <c r="L26" s="212">
        <v>0</v>
      </c>
      <c r="M26" s="212">
        <v>0</v>
      </c>
      <c r="N26" s="212">
        <v>0</v>
      </c>
      <c r="O26" s="212">
        <v>0</v>
      </c>
      <c r="P26" s="212">
        <v>0.35432754612117</v>
      </c>
      <c r="Q26" s="212">
        <v>0.4521127861971</v>
      </c>
      <c r="R26" s="212">
        <v>0.46883116203997</v>
      </c>
      <c r="S26" s="212">
        <v>0.60298928085341</v>
      </c>
      <c r="T26" s="212">
        <v>0.43619519633957</v>
      </c>
      <c r="U26" s="212">
        <v>1.00024982527675</v>
      </c>
      <c r="V26" s="212">
        <v>1.00013098625297</v>
      </c>
      <c r="W26" s="212">
        <v>1.00001632336818</v>
      </c>
      <c r="X26" s="212">
        <v>1.00001770583318</v>
      </c>
      <c r="Y26" s="212">
        <v>1</v>
      </c>
      <c r="Z26" s="212">
        <v>1.00150851321113</v>
      </c>
      <c r="AA26" s="212">
        <v>1.00405603229064</v>
      </c>
      <c r="AB26" s="212">
        <v>1.00322011986624</v>
      </c>
      <c r="AC26" s="212">
        <v>1.00339571142762</v>
      </c>
      <c r="AD26" s="212">
        <v>1.00361374167743</v>
      </c>
      <c r="AE26" s="212">
        <v>1.0022296929314</v>
      </c>
      <c r="AF26" s="212">
        <v>1.00134018555243</v>
      </c>
      <c r="AG26" s="212">
        <v>1.00204295328079</v>
      </c>
      <c r="AH26" s="212">
        <v>1.00161034514348</v>
      </c>
      <c r="AI26" s="212">
        <v>1.00050760834386</v>
      </c>
      <c r="AJ26" s="212">
        <v>1.00008245511439</v>
      </c>
      <c r="AK26" s="212">
        <v>1.00004116321778</v>
      </c>
      <c r="AL26" s="212">
        <v>1.00005782345786</v>
      </c>
      <c r="AM26" s="212">
        <v>1.00003706354658</v>
      </c>
      <c r="AN26" s="212">
        <v>1.00000765181048</v>
      </c>
      <c r="AO26" s="212">
        <v>1.00000557766436</v>
      </c>
      <c r="AP26" s="212">
        <v>1.00000243775556</v>
      </c>
    </row>
    <row r="27" spans="1:42" s="18" customFormat="1" ht="12.75">
      <c r="A27" s="212" t="s">
        <v>78</v>
      </c>
      <c r="B27" s="212" t="s">
        <v>710</v>
      </c>
      <c r="C27" s="212" t="s">
        <v>711</v>
      </c>
      <c r="D27" s="212"/>
      <c r="E27" s="213" t="s">
        <v>41</v>
      </c>
      <c r="F27" s="213"/>
      <c r="G27" s="212">
        <v>0</v>
      </c>
      <c r="H27" s="212">
        <v>0</v>
      </c>
      <c r="I27" s="212">
        <v>0</v>
      </c>
      <c r="J27" s="212">
        <v>0</v>
      </c>
      <c r="K27" s="212">
        <v>0</v>
      </c>
      <c r="L27" s="212">
        <v>0</v>
      </c>
      <c r="M27" s="212">
        <v>0</v>
      </c>
      <c r="N27" s="212">
        <v>0</v>
      </c>
      <c r="O27" s="212">
        <v>0</v>
      </c>
      <c r="P27" s="212">
        <v>0.26568136234914</v>
      </c>
      <c r="Q27" s="212">
        <v>0.01797686608687</v>
      </c>
      <c r="R27" s="212">
        <v>0.36337823610114</v>
      </c>
      <c r="S27" s="212">
        <v>1.97512590888535</v>
      </c>
      <c r="T27" s="212">
        <v>0.75385854082194</v>
      </c>
      <c r="U27" s="212">
        <v>1.52158124576442</v>
      </c>
      <c r="V27" s="212">
        <v>1.13830200932199</v>
      </c>
      <c r="W27" s="212">
        <v>0.15553192348877</v>
      </c>
      <c r="X27" s="212">
        <v>0.21081336140251</v>
      </c>
      <c r="Y27" s="212">
        <v>0</v>
      </c>
      <c r="Z27" s="212">
        <v>20.2177558706192</v>
      </c>
      <c r="AA27" s="212">
        <v>75.9291981291014</v>
      </c>
      <c r="AB27" s="212">
        <v>65.5963494677354</v>
      </c>
      <c r="AC27" s="212">
        <v>69.6106361029026</v>
      </c>
      <c r="AD27" s="212">
        <v>92.0432630699288</v>
      </c>
      <c r="AE27" s="212">
        <v>83.0884185657644</v>
      </c>
      <c r="AF27" s="212">
        <v>62.1746316469667</v>
      </c>
      <c r="AG27" s="212">
        <v>89.3262402010633</v>
      </c>
      <c r="AH27" s="212">
        <v>64.2774032661651</v>
      </c>
      <c r="AI27" s="212">
        <v>16.822205045346</v>
      </c>
      <c r="AJ27" s="212">
        <v>3.1196181953863</v>
      </c>
      <c r="AK27" s="212">
        <v>1.90169702423401</v>
      </c>
      <c r="AL27" s="212">
        <v>2.99436868418309</v>
      </c>
      <c r="AM27" s="212">
        <v>1.63823222577627</v>
      </c>
      <c r="AN27" s="212">
        <v>0.37431945614067</v>
      </c>
      <c r="AO27" s="212">
        <v>0.30387893811958</v>
      </c>
      <c r="AP27" s="212">
        <v>0.20750575941907</v>
      </c>
    </row>
    <row r="28" spans="1:42" s="18" customFormat="1" ht="12.75">
      <c r="A28" s="212" t="s">
        <v>541</v>
      </c>
      <c r="B28" s="212" t="s">
        <v>708</v>
      </c>
      <c r="C28" s="212" t="s">
        <v>709</v>
      </c>
      <c r="D28" s="212"/>
      <c r="E28" s="213" t="s">
        <v>41</v>
      </c>
      <c r="F28" s="213"/>
      <c r="G28" s="212">
        <v>0</v>
      </c>
      <c r="H28" s="212">
        <v>0</v>
      </c>
      <c r="I28" s="212">
        <v>0</v>
      </c>
      <c r="J28" s="212">
        <v>0</v>
      </c>
      <c r="K28" s="212">
        <v>0</v>
      </c>
      <c r="L28" s="212">
        <v>0</v>
      </c>
      <c r="M28" s="212">
        <v>0</v>
      </c>
      <c r="N28" s="212">
        <v>0</v>
      </c>
      <c r="O28" s="212">
        <v>0</v>
      </c>
      <c r="P28" s="212">
        <v>0.00087481660317</v>
      </c>
      <c r="Q28" s="212">
        <v>5.669040373E-05</v>
      </c>
      <c r="R28" s="212">
        <v>0.0010957911152</v>
      </c>
      <c r="S28" s="212">
        <v>0.00572077470005</v>
      </c>
      <c r="T28" s="212">
        <v>0.00225809102672</v>
      </c>
      <c r="U28" s="212">
        <v>0.00466569523104</v>
      </c>
      <c r="V28" s="212">
        <v>0.00330620218014</v>
      </c>
      <c r="W28" s="212">
        <v>0.00042682887224</v>
      </c>
      <c r="X28" s="212">
        <v>0.00053234062931</v>
      </c>
      <c r="Y28" s="212">
        <v>0</v>
      </c>
      <c r="Z28" s="212">
        <v>0.04780101237756</v>
      </c>
      <c r="AA28" s="212">
        <v>0.15904378617</v>
      </c>
      <c r="AB28" s="212">
        <v>0.11932959194306</v>
      </c>
      <c r="AC28" s="212">
        <v>0.10787326277696</v>
      </c>
      <c r="AD28" s="212">
        <v>0.13341633127931</v>
      </c>
      <c r="AE28" s="212">
        <v>0.11500198716914</v>
      </c>
      <c r="AF28" s="212">
        <v>0.08694007042878</v>
      </c>
      <c r="AG28" s="212">
        <v>0.13233229876329</v>
      </c>
      <c r="AH28" s="212">
        <v>0.09756410247227</v>
      </c>
      <c r="AI28" s="212">
        <v>0.02650138561921</v>
      </c>
      <c r="AJ28" s="212">
        <v>0.00468702355215</v>
      </c>
      <c r="AK28" s="212">
        <v>0.00289370560487</v>
      </c>
      <c r="AL28" s="212">
        <v>0.00472848380998</v>
      </c>
      <c r="AM28" s="212">
        <v>0.00264045579001</v>
      </c>
      <c r="AN28" s="212">
        <v>0.00058240097357</v>
      </c>
      <c r="AO28" s="212">
        <v>0.00047328031226</v>
      </c>
      <c r="AP28" s="212">
        <v>0.00031541432265</v>
      </c>
    </row>
    <row r="29" spans="1:42" s="18" customFormat="1" ht="12.75">
      <c r="A29" s="212" t="s">
        <v>542</v>
      </c>
      <c r="B29" s="215" t="s">
        <v>706</v>
      </c>
      <c r="C29" s="212" t="s">
        <v>707</v>
      </c>
      <c r="D29" s="212"/>
      <c r="E29" s="213" t="s">
        <v>41</v>
      </c>
      <c r="F29" s="213"/>
      <c r="G29" s="212">
        <v>0</v>
      </c>
      <c r="H29" s="212">
        <v>0</v>
      </c>
      <c r="I29" s="212">
        <v>0</v>
      </c>
      <c r="J29" s="212">
        <v>0</v>
      </c>
      <c r="K29" s="212">
        <v>0</v>
      </c>
      <c r="L29" s="212">
        <v>0</v>
      </c>
      <c r="M29" s="212">
        <v>0</v>
      </c>
      <c r="N29" s="212">
        <v>0</v>
      </c>
      <c r="O29" s="212">
        <v>0</v>
      </c>
      <c r="P29" s="212">
        <v>4902.76192201423</v>
      </c>
      <c r="Q29" s="212">
        <v>4208.00995157409</v>
      </c>
      <c r="R29" s="212">
        <v>4378.47764737124</v>
      </c>
      <c r="S29" s="212">
        <v>2318.96215335475</v>
      </c>
      <c r="T29" s="212">
        <v>3516.0479211793</v>
      </c>
      <c r="U29" s="212">
        <v>0</v>
      </c>
      <c r="V29" s="212">
        <v>0</v>
      </c>
      <c r="W29" s="212">
        <v>0</v>
      </c>
      <c r="X29" s="212">
        <v>0</v>
      </c>
      <c r="Y29" s="212">
        <v>0</v>
      </c>
      <c r="Z29" s="212">
        <v>0</v>
      </c>
      <c r="AA29" s="212">
        <v>0</v>
      </c>
      <c r="AB29" s="212">
        <v>0</v>
      </c>
      <c r="AC29" s="212">
        <v>0</v>
      </c>
      <c r="AD29" s="212">
        <v>0</v>
      </c>
      <c r="AE29" s="212">
        <v>0</v>
      </c>
      <c r="AF29" s="212">
        <v>0</v>
      </c>
      <c r="AG29" s="212">
        <v>0</v>
      </c>
      <c r="AH29" s="212">
        <v>0</v>
      </c>
      <c r="AI29" s="212">
        <v>0</v>
      </c>
      <c r="AJ29" s="212">
        <v>0</v>
      </c>
      <c r="AK29" s="212">
        <v>0</v>
      </c>
      <c r="AL29" s="212">
        <v>0</v>
      </c>
      <c r="AM29" s="212">
        <v>0</v>
      </c>
      <c r="AN29" s="212">
        <v>0</v>
      </c>
      <c r="AO29" s="212">
        <v>0</v>
      </c>
      <c r="AP29" s="212">
        <v>0</v>
      </c>
    </row>
    <row r="30" spans="1:42" s="18" customFormat="1" ht="12.75">
      <c r="A30" s="212" t="s">
        <v>543</v>
      </c>
      <c r="B30" s="215" t="s">
        <v>704</v>
      </c>
      <c r="C30" s="212" t="s">
        <v>705</v>
      </c>
      <c r="D30" s="212"/>
      <c r="E30" s="213" t="s">
        <v>540</v>
      </c>
      <c r="F30" s="213"/>
      <c r="G30" s="212">
        <v>0</v>
      </c>
      <c r="H30" s="212">
        <v>0</v>
      </c>
      <c r="I30" s="212">
        <v>0</v>
      </c>
      <c r="J30" s="212">
        <v>0</v>
      </c>
      <c r="K30" s="212">
        <v>0</v>
      </c>
      <c r="L30" s="212">
        <v>0</v>
      </c>
      <c r="M30" s="212">
        <v>0</v>
      </c>
      <c r="N30" s="212">
        <v>0</v>
      </c>
      <c r="O30" s="212">
        <v>0</v>
      </c>
      <c r="P30" s="212">
        <v>0.35430275508476</v>
      </c>
      <c r="Q30" s="212">
        <v>0.45211109609749</v>
      </c>
      <c r="R30" s="212">
        <v>0.46880039344665</v>
      </c>
      <c r="S30" s="212">
        <v>0.60278546467831</v>
      </c>
      <c r="T30" s="212">
        <v>0.43612978147767</v>
      </c>
      <c r="U30" s="212">
        <v>1</v>
      </c>
      <c r="V30" s="212">
        <v>1</v>
      </c>
      <c r="W30" s="212">
        <v>1</v>
      </c>
      <c r="X30" s="212">
        <v>1</v>
      </c>
      <c r="Y30" s="212">
        <v>1</v>
      </c>
      <c r="Z30" s="212">
        <v>1</v>
      </c>
      <c r="AA30" s="212">
        <v>1</v>
      </c>
      <c r="AB30" s="212">
        <v>1</v>
      </c>
      <c r="AC30" s="212">
        <v>1</v>
      </c>
      <c r="AD30" s="212">
        <v>1</v>
      </c>
      <c r="AE30" s="212">
        <v>1</v>
      </c>
      <c r="AF30" s="212">
        <v>1</v>
      </c>
      <c r="AG30" s="212">
        <v>1</v>
      </c>
      <c r="AH30" s="212">
        <v>1</v>
      </c>
      <c r="AI30" s="212">
        <v>1</v>
      </c>
      <c r="AJ30" s="212">
        <v>1</v>
      </c>
      <c r="AK30" s="212">
        <v>1</v>
      </c>
      <c r="AL30" s="212">
        <v>1</v>
      </c>
      <c r="AM30" s="212">
        <v>1</v>
      </c>
      <c r="AN30" s="212">
        <v>1</v>
      </c>
      <c r="AO30" s="212">
        <v>1</v>
      </c>
      <c r="AP30" s="21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561</v>
      </c>
      <c r="B1" s="2" t="s">
        <v>516</v>
      </c>
      <c r="C1" s="26"/>
    </row>
    <row r="2" spans="2:6" s="18" customFormat="1" ht="12.75">
      <c r="B2" s="27" t="s">
        <v>554</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517</v>
      </c>
      <c r="B8" s="212" t="s">
        <v>744</v>
      </c>
      <c r="C8" s="212" t="s">
        <v>717</v>
      </c>
      <c r="D8" s="212"/>
      <c r="E8" s="213" t="s">
        <v>518</v>
      </c>
      <c r="F8" s="213"/>
      <c r="G8" s="212">
        <v>0</v>
      </c>
      <c r="H8" s="212">
        <v>0</v>
      </c>
      <c r="I8" s="212">
        <v>0</v>
      </c>
      <c r="J8" s="212">
        <v>0</v>
      </c>
      <c r="K8" s="212">
        <v>0</v>
      </c>
      <c r="L8" s="212">
        <v>0</v>
      </c>
      <c r="M8" s="212">
        <v>0</v>
      </c>
      <c r="N8" s="212">
        <v>0</v>
      </c>
      <c r="O8" s="212">
        <v>0</v>
      </c>
      <c r="P8" s="212">
        <v>21583.2482242397</v>
      </c>
      <c r="Q8" s="212">
        <v>21936.1865526732</v>
      </c>
      <c r="R8" s="212">
        <v>22294.8962766994</v>
      </c>
      <c r="S8" s="212">
        <v>22659.4717726</v>
      </c>
      <c r="T8" s="212">
        <v>23030.008959937</v>
      </c>
      <c r="U8" s="212">
        <v>23406.6053267897</v>
      </c>
      <c r="V8" s="212">
        <v>23789.3599554031</v>
      </c>
      <c r="W8" s="212">
        <v>24178.3735482567</v>
      </c>
      <c r="X8" s="212">
        <v>24573.7484545592</v>
      </c>
      <c r="Y8" s="212">
        <v>24975.5886971765</v>
      </c>
      <c r="Z8" s="212">
        <v>25384</v>
      </c>
      <c r="AA8" s="212">
        <v>26134</v>
      </c>
      <c r="AB8" s="212">
        <v>27579</v>
      </c>
      <c r="AC8" s="212">
        <v>28413</v>
      </c>
      <c r="AD8" s="212">
        <v>29979</v>
      </c>
      <c r="AE8" s="212">
        <v>28543</v>
      </c>
      <c r="AF8" s="212">
        <v>27085.994</v>
      </c>
      <c r="AG8" s="212">
        <v>33338.162472</v>
      </c>
      <c r="AH8" s="212">
        <v>35351.403552</v>
      </c>
      <c r="AI8" s="212">
        <v>36248.33952</v>
      </c>
      <c r="AJ8" s="212">
        <v>35717.094816</v>
      </c>
      <c r="AK8" s="212">
        <v>34758.173832</v>
      </c>
      <c r="AL8" s="212">
        <v>34378.137768</v>
      </c>
      <c r="AM8" s="212">
        <v>35002.037496</v>
      </c>
      <c r="AN8" s="212">
        <v>35959.969824</v>
      </c>
      <c r="AO8" s="212">
        <v>36310.0428</v>
      </c>
      <c r="AP8" s="212">
        <v>37080.0954</v>
      </c>
    </row>
    <row r="9" spans="1:42" s="18" customFormat="1" ht="12.75">
      <c r="A9" s="212" t="s">
        <v>459</v>
      </c>
      <c r="B9" s="212" t="s">
        <v>742</v>
      </c>
      <c r="C9" s="212" t="s">
        <v>743</v>
      </c>
      <c r="D9" s="212"/>
      <c r="E9" s="213" t="s">
        <v>532</v>
      </c>
      <c r="F9" s="213"/>
      <c r="G9" s="212">
        <v>0</v>
      </c>
      <c r="H9" s="212">
        <v>0</v>
      </c>
      <c r="I9" s="212">
        <v>0</v>
      </c>
      <c r="J9" s="212">
        <v>0</v>
      </c>
      <c r="K9" s="212">
        <v>0</v>
      </c>
      <c r="L9" s="212">
        <v>0</v>
      </c>
      <c r="M9" s="212">
        <v>0</v>
      </c>
      <c r="N9" s="212">
        <v>0</v>
      </c>
      <c r="O9" s="212">
        <v>0</v>
      </c>
      <c r="P9" s="212">
        <v>263.242826666667</v>
      </c>
      <c r="Q9" s="212">
        <v>257.590373333333</v>
      </c>
      <c r="R9" s="212">
        <v>243.055493333333</v>
      </c>
      <c r="S9" s="212">
        <v>239.82552</v>
      </c>
      <c r="T9" s="212">
        <v>260.820346666667</v>
      </c>
      <c r="U9" s="212">
        <v>301.195013333333</v>
      </c>
      <c r="V9" s="212">
        <v>293.12008</v>
      </c>
      <c r="W9" s="212">
        <v>336.72472</v>
      </c>
      <c r="X9" s="212">
        <v>441.698853333333</v>
      </c>
      <c r="Y9" s="212">
        <v>464.308666666667</v>
      </c>
      <c r="Z9" s="212">
        <v>492.570933333333</v>
      </c>
      <c r="AA9" s="212">
        <v>467.53864</v>
      </c>
      <c r="AB9" s="212">
        <v>562.822853333333</v>
      </c>
      <c r="AC9" s="212">
        <v>653.262106666667</v>
      </c>
      <c r="AD9" s="212">
        <v>666.989493333333</v>
      </c>
      <c r="AE9" s="212">
        <v>726.744</v>
      </c>
      <c r="AF9" s="212">
        <v>803.455866666667</v>
      </c>
      <c r="AG9" s="212">
        <v>862.40288</v>
      </c>
      <c r="AH9" s="212">
        <v>960.917066666667</v>
      </c>
      <c r="AI9" s="212">
        <v>964.930123360852</v>
      </c>
      <c r="AJ9" s="212">
        <v>921.62684963434</v>
      </c>
      <c r="AK9" s="212">
        <v>1193.47564335491</v>
      </c>
      <c r="AL9" s="212">
        <v>1180.39802585077</v>
      </c>
      <c r="AM9" s="212">
        <v>1240.34038833536</v>
      </c>
      <c r="AN9" s="212">
        <v>1318.26742298283</v>
      </c>
      <c r="AO9" s="212">
        <v>1615.33731132791</v>
      </c>
      <c r="AP9" s="212">
        <v>2077.43308273917</v>
      </c>
    </row>
    <row r="10" spans="1:42" s="18" customFormat="1" ht="12.75">
      <c r="A10" s="212" t="s">
        <v>40</v>
      </c>
      <c r="B10" s="212" t="s">
        <v>741</v>
      </c>
      <c r="C10" s="212" t="s">
        <v>717</v>
      </c>
      <c r="D10" s="212"/>
      <c r="E10" s="213" t="s">
        <v>41</v>
      </c>
      <c r="F10" s="213"/>
      <c r="G10" s="212">
        <v>0</v>
      </c>
      <c r="H10" s="212">
        <v>0</v>
      </c>
      <c r="I10" s="212">
        <v>0</v>
      </c>
      <c r="J10" s="212">
        <v>0</v>
      </c>
      <c r="K10" s="212">
        <v>0</v>
      </c>
      <c r="L10" s="212">
        <v>0</v>
      </c>
      <c r="M10" s="212">
        <v>0</v>
      </c>
      <c r="N10" s="212">
        <v>0</v>
      </c>
      <c r="O10" s="212">
        <v>0</v>
      </c>
      <c r="P10" s="212">
        <v>5681.63527119717</v>
      </c>
      <c r="Q10" s="212">
        <v>5650.55048361274</v>
      </c>
      <c r="R10" s="212">
        <v>5418.89701334867</v>
      </c>
      <c r="S10" s="212">
        <v>5434.31960078911</v>
      </c>
      <c r="T10" s="212">
        <v>6006.69492066721</v>
      </c>
      <c r="U10" s="212">
        <v>7049.9528034905</v>
      </c>
      <c r="V10" s="212">
        <v>6973.13909327656</v>
      </c>
      <c r="W10" s="212">
        <v>8141.45606309216</v>
      </c>
      <c r="X10" s="212">
        <v>10854.1965144806</v>
      </c>
      <c r="Y10" s="212">
        <v>11596.3822872011</v>
      </c>
      <c r="Z10" s="212">
        <v>12503.4205717333</v>
      </c>
      <c r="AA10" s="212">
        <v>12218.65481776</v>
      </c>
      <c r="AB10" s="212">
        <v>15522.09147208</v>
      </c>
      <c r="AC10" s="212">
        <v>18561.13623672</v>
      </c>
      <c r="AD10" s="212">
        <v>19995.67802064</v>
      </c>
      <c r="AE10" s="212">
        <v>20743.453992</v>
      </c>
      <c r="AF10" s="212">
        <v>21762.4007837981</v>
      </c>
      <c r="AG10" s="212">
        <v>28750.9273297607</v>
      </c>
      <c r="AH10" s="212">
        <v>33969.7670037374</v>
      </c>
      <c r="AI10" s="212">
        <v>34977.1147246596</v>
      </c>
      <c r="AJ10" s="212">
        <v>32917.8335733611</v>
      </c>
      <c r="AK10" s="212">
        <v>41483.0338759879</v>
      </c>
      <c r="AL10" s="212">
        <v>40579.885953773</v>
      </c>
      <c r="AM10" s="212">
        <v>43414.4407803173</v>
      </c>
      <c r="AN10" s="212">
        <v>47404.8567504247</v>
      </c>
      <c r="AO10" s="212">
        <v>58652.9669107535</v>
      </c>
      <c r="AP10" s="212">
        <v>77031.4168950845</v>
      </c>
    </row>
    <row r="11" spans="1:42" s="18" customFormat="1" ht="12.75">
      <c r="A11" s="212" t="s">
        <v>533</v>
      </c>
      <c r="B11" s="212" t="s">
        <v>739</v>
      </c>
      <c r="C11" s="212" t="s">
        <v>740</v>
      </c>
      <c r="D11" s="212"/>
      <c r="E11" s="213" t="s">
        <v>518</v>
      </c>
      <c r="F11" s="213"/>
      <c r="G11" s="212">
        <v>0</v>
      </c>
      <c r="H11" s="212">
        <v>0</v>
      </c>
      <c r="I11" s="212">
        <v>0</v>
      </c>
      <c r="J11" s="212">
        <v>0</v>
      </c>
      <c r="K11" s="212">
        <v>0</v>
      </c>
      <c r="L11" s="212">
        <v>0</v>
      </c>
      <c r="M11" s="212">
        <v>0</v>
      </c>
      <c r="N11" s="212">
        <v>0</v>
      </c>
      <c r="O11" s="212">
        <v>0</v>
      </c>
      <c r="P11" s="212">
        <v>19865.9366</v>
      </c>
      <c r="Q11" s="212">
        <v>21106.3095</v>
      </c>
      <c r="R11" s="212">
        <v>20791.3672</v>
      </c>
      <c r="S11" s="212">
        <v>18830.039534</v>
      </c>
      <c r="T11" s="212">
        <v>19194.326773</v>
      </c>
      <c r="U11" s="212">
        <v>19541.1388977614</v>
      </c>
      <c r="V11" s="212">
        <v>19802.5626042072</v>
      </c>
      <c r="W11" s="212">
        <v>20114.7204761936</v>
      </c>
      <c r="X11" s="212">
        <v>20417.3705779042</v>
      </c>
      <c r="Y11" s="212">
        <v>20750.0373209885</v>
      </c>
      <c r="Z11" s="212">
        <v>21090.7821102988</v>
      </c>
      <c r="AA11" s="212">
        <v>21448.995965</v>
      </c>
      <c r="AB11" s="212">
        <v>22060.3322754</v>
      </c>
      <c r="AC11" s="212">
        <v>23277.2797987</v>
      </c>
      <c r="AD11" s="212">
        <v>23730.3709918421</v>
      </c>
      <c r="AE11" s="212">
        <v>24174.1520616842</v>
      </c>
      <c r="AF11" s="212">
        <v>24622.4782040748</v>
      </c>
      <c r="AG11" s="212">
        <v>25065.9091006162</v>
      </c>
      <c r="AH11" s="212">
        <v>25777.258308157</v>
      </c>
      <c r="AI11" s="212">
        <v>26568.9724709121</v>
      </c>
      <c r="AJ11" s="212">
        <v>25222.5620515624</v>
      </c>
      <c r="AK11" s="212">
        <v>25424.1851835791</v>
      </c>
      <c r="AL11" s="212">
        <v>26318.2116567657</v>
      </c>
      <c r="AM11" s="212">
        <v>25233.3808537681</v>
      </c>
      <c r="AN11" s="212">
        <v>26834.5635802233</v>
      </c>
      <c r="AO11" s="212">
        <v>27553.522163171</v>
      </c>
      <c r="AP11" s="212">
        <v>27553.522163171</v>
      </c>
    </row>
    <row r="12" spans="1:42" s="18" customFormat="1" ht="12.75">
      <c r="A12" s="212" t="s">
        <v>396</v>
      </c>
      <c r="B12" s="212" t="s">
        <v>737</v>
      </c>
      <c r="C12" s="212" t="s">
        <v>738</v>
      </c>
      <c r="D12" s="212"/>
      <c r="E12" s="213" t="s">
        <v>532</v>
      </c>
      <c r="F12" s="213"/>
      <c r="G12" s="212">
        <v>0</v>
      </c>
      <c r="H12" s="212">
        <v>0</v>
      </c>
      <c r="I12" s="212">
        <v>0</v>
      </c>
      <c r="J12" s="212">
        <v>0</v>
      </c>
      <c r="K12" s="212">
        <v>0</v>
      </c>
      <c r="L12" s="212">
        <v>0</v>
      </c>
      <c r="M12" s="212">
        <v>0</v>
      </c>
      <c r="N12" s="212">
        <v>0</v>
      </c>
      <c r="O12" s="212">
        <v>0</v>
      </c>
      <c r="P12" s="212">
        <v>263.242826666667</v>
      </c>
      <c r="Q12" s="212">
        <v>257.590373333333</v>
      </c>
      <c r="R12" s="212">
        <v>243.055493333333</v>
      </c>
      <c r="S12" s="212">
        <v>239.82552</v>
      </c>
      <c r="T12" s="212">
        <v>260.820346666667</v>
      </c>
      <c r="U12" s="212">
        <v>301.195013333333</v>
      </c>
      <c r="V12" s="212">
        <v>293.12008</v>
      </c>
      <c r="W12" s="212">
        <v>336.72472</v>
      </c>
      <c r="X12" s="212">
        <v>441.698853333333</v>
      </c>
      <c r="Y12" s="212">
        <v>464.308666666667</v>
      </c>
      <c r="Z12" s="212">
        <v>492.570933333333</v>
      </c>
      <c r="AA12" s="212">
        <v>467.53864</v>
      </c>
      <c r="AB12" s="212">
        <v>562.822853333333</v>
      </c>
      <c r="AC12" s="212">
        <v>653.262106666667</v>
      </c>
      <c r="AD12" s="212">
        <v>666.989493333333</v>
      </c>
      <c r="AE12" s="212">
        <v>726.744</v>
      </c>
      <c r="AF12" s="212">
        <v>803.455866666667</v>
      </c>
      <c r="AG12" s="212">
        <v>862.40288</v>
      </c>
      <c r="AH12" s="212">
        <v>960.917066666667</v>
      </c>
      <c r="AI12" s="212">
        <v>964.930123360852</v>
      </c>
      <c r="AJ12" s="212">
        <v>921.62684963434</v>
      </c>
      <c r="AK12" s="212">
        <v>1193.47564335491</v>
      </c>
      <c r="AL12" s="212">
        <v>1180.39802585077</v>
      </c>
      <c r="AM12" s="212">
        <v>1240.34038833536</v>
      </c>
      <c r="AN12" s="212">
        <v>1318.26742298283</v>
      </c>
      <c r="AO12" s="212">
        <v>1615.33731132791</v>
      </c>
      <c r="AP12" s="212">
        <v>2077.43308273917</v>
      </c>
    </row>
    <row r="13" spans="1:42" s="18" customFormat="1" ht="12.75">
      <c r="A13" s="212" t="s">
        <v>45</v>
      </c>
      <c r="B13" s="212" t="s">
        <v>735</v>
      </c>
      <c r="C13" s="212" t="s">
        <v>736</v>
      </c>
      <c r="D13" s="212"/>
      <c r="E13" s="213" t="s">
        <v>41</v>
      </c>
      <c r="F13" s="213"/>
      <c r="G13" s="212">
        <v>0</v>
      </c>
      <c r="H13" s="212">
        <v>0</v>
      </c>
      <c r="I13" s="212">
        <v>0</v>
      </c>
      <c r="J13" s="212">
        <v>0</v>
      </c>
      <c r="K13" s="212">
        <v>0</v>
      </c>
      <c r="L13" s="212">
        <v>0</v>
      </c>
      <c r="M13" s="212">
        <v>0</v>
      </c>
      <c r="N13" s="212">
        <v>0</v>
      </c>
      <c r="O13" s="212">
        <v>0</v>
      </c>
      <c r="P13" s="212">
        <v>5229.56530496479</v>
      </c>
      <c r="Q13" s="212">
        <v>5436.78214379388</v>
      </c>
      <c r="R13" s="212">
        <v>5053.45601187048</v>
      </c>
      <c r="S13" s="212">
        <v>4515.92402286211</v>
      </c>
      <c r="T13" s="212">
        <v>5006.27096296714</v>
      </c>
      <c r="U13" s="212">
        <v>5885.69359085977</v>
      </c>
      <c r="V13" s="212">
        <v>5804.52873475023</v>
      </c>
      <c r="W13" s="212">
        <v>6773.12362022455</v>
      </c>
      <c r="X13" s="212">
        <v>9018.32917234203</v>
      </c>
      <c r="Y13" s="212">
        <v>9634.42216179174</v>
      </c>
      <c r="Z13" s="212">
        <v>10388.7062287999</v>
      </c>
      <c r="AA13" s="212">
        <v>10028.2344028416</v>
      </c>
      <c r="AB13" s="212">
        <v>12416.0591567221</v>
      </c>
      <c r="AC13" s="212">
        <v>15206.1648387682</v>
      </c>
      <c r="AD13" s="212">
        <v>15827.9081244608</v>
      </c>
      <c r="AE13" s="212">
        <v>17568.4199659166</v>
      </c>
      <c r="AF13" s="212">
        <v>19783.0745649361</v>
      </c>
      <c r="AG13" s="212">
        <v>21616.9121981896</v>
      </c>
      <c r="AH13" s="212">
        <v>24769.8074401832</v>
      </c>
      <c r="AI13" s="212">
        <v>25637.2018839283</v>
      </c>
      <c r="AJ13" s="212">
        <v>23245.7904032881</v>
      </c>
      <c r="AK13" s="212">
        <v>30343.1457687464</v>
      </c>
      <c r="AL13" s="212">
        <v>31065.965083569</v>
      </c>
      <c r="AM13" s="212">
        <v>31297.9814071767</v>
      </c>
      <c r="AN13" s="212">
        <v>35375.1309777699</v>
      </c>
      <c r="AO13" s="212">
        <v>44508.2324086707</v>
      </c>
      <c r="AP13" s="212">
        <v>57240.5984877583</v>
      </c>
    </row>
    <row r="14" spans="1:42" s="18" customFormat="1" ht="12.75">
      <c r="A14" s="212" t="s">
        <v>465</v>
      </c>
      <c r="B14" s="212" t="s">
        <v>734</v>
      </c>
      <c r="C14" s="214" t="s">
        <v>733</v>
      </c>
      <c r="D14" s="212"/>
      <c r="E14" s="213" t="s">
        <v>532</v>
      </c>
      <c r="F14" s="213"/>
      <c r="G14" s="212">
        <v>0</v>
      </c>
      <c r="H14" s="212">
        <v>0</v>
      </c>
      <c r="I14" s="212">
        <v>0</v>
      </c>
      <c r="J14" s="212">
        <v>0</v>
      </c>
      <c r="K14" s="212">
        <v>0</v>
      </c>
      <c r="L14" s="212">
        <v>0</v>
      </c>
      <c r="M14" s="212">
        <v>0</v>
      </c>
      <c r="N14" s="212">
        <v>0</v>
      </c>
      <c r="O14" s="212">
        <v>0</v>
      </c>
      <c r="P14" s="212">
        <v>195.683780040956</v>
      </c>
      <c r="Q14" s="212">
        <v>217.428487194622</v>
      </c>
      <c r="R14" s="212">
        <v>220.303864565277</v>
      </c>
      <c r="S14" s="212">
        <v>207.516828959393</v>
      </c>
      <c r="T14" s="212">
        <v>265.806957989972</v>
      </c>
      <c r="U14" s="212">
        <v>292.822218169018</v>
      </c>
      <c r="V14" s="212">
        <v>442.913463709231</v>
      </c>
      <c r="W14" s="212">
        <v>361.101325805535</v>
      </c>
      <c r="X14" s="212">
        <v>525.620860345371</v>
      </c>
      <c r="Y14" s="212">
        <v>652.412806419676</v>
      </c>
      <c r="Z14" s="212">
        <v>591.861664072454</v>
      </c>
      <c r="AA14" s="212">
        <v>505.109394681986</v>
      </c>
      <c r="AB14" s="212">
        <v>591.886940274145</v>
      </c>
      <c r="AC14" s="212">
        <v>753.360375066102</v>
      </c>
      <c r="AD14" s="212">
        <v>502.522429689658</v>
      </c>
      <c r="AE14" s="212">
        <v>649.115185200353</v>
      </c>
      <c r="AF14" s="212">
        <v>754.312269297264</v>
      </c>
      <c r="AG14" s="212">
        <v>784.457017671007</v>
      </c>
      <c r="AH14" s="212">
        <v>1006.68282198019</v>
      </c>
      <c r="AI14" s="212">
        <v>1179.81419092276</v>
      </c>
      <c r="AJ14" s="212">
        <v>1168.66403479992</v>
      </c>
      <c r="AK14" s="212">
        <v>1103.24507398687</v>
      </c>
      <c r="AL14" s="212">
        <v>1215.79068895983</v>
      </c>
      <c r="AM14" s="212">
        <v>1283.1372587043</v>
      </c>
      <c r="AN14" s="212">
        <v>1383.18307223458</v>
      </c>
      <c r="AO14" s="212">
        <v>1917.63168732557</v>
      </c>
      <c r="AP14" s="212">
        <v>2078.84784155478</v>
      </c>
    </row>
    <row r="15" spans="1:42" s="18" customFormat="1" ht="12.75">
      <c r="A15" s="212" t="s">
        <v>534</v>
      </c>
      <c r="B15" s="215" t="s">
        <v>732</v>
      </c>
      <c r="C15" s="214" t="s">
        <v>733</v>
      </c>
      <c r="D15" s="212"/>
      <c r="E15" s="213" t="s">
        <v>532</v>
      </c>
      <c r="F15" s="213"/>
      <c r="G15" s="212">
        <v>0</v>
      </c>
      <c r="H15" s="212">
        <v>0</v>
      </c>
      <c r="I15" s="212">
        <v>0</v>
      </c>
      <c r="J15" s="212">
        <v>0</v>
      </c>
      <c r="K15" s="212">
        <v>0</v>
      </c>
      <c r="L15" s="212">
        <v>0</v>
      </c>
      <c r="M15" s="212">
        <v>0</v>
      </c>
      <c r="N15" s="212">
        <v>0</v>
      </c>
      <c r="O15" s="212">
        <v>0</v>
      </c>
      <c r="P15" s="212">
        <v>67.5590466257109</v>
      </c>
      <c r="Q15" s="212">
        <v>40.1618861387111</v>
      </c>
      <c r="R15" s="212">
        <v>22.7516287680561</v>
      </c>
      <c r="S15" s="212">
        <v>32.3086910406069</v>
      </c>
      <c r="T15" s="212">
        <v>0</v>
      </c>
      <c r="U15" s="212">
        <v>8.37279516431533</v>
      </c>
      <c r="V15" s="212">
        <v>0</v>
      </c>
      <c r="W15" s="212">
        <v>0</v>
      </c>
      <c r="X15" s="212">
        <v>0</v>
      </c>
      <c r="Y15" s="212">
        <v>0</v>
      </c>
      <c r="Z15" s="212">
        <v>0</v>
      </c>
      <c r="AA15" s="212">
        <v>0</v>
      </c>
      <c r="AB15" s="212">
        <v>0</v>
      </c>
      <c r="AC15" s="212">
        <v>0</v>
      </c>
      <c r="AD15" s="212">
        <v>164.467063643675</v>
      </c>
      <c r="AE15" s="212">
        <v>77.6288147996468</v>
      </c>
      <c r="AF15" s="212">
        <v>49.1435973694022</v>
      </c>
      <c r="AG15" s="212">
        <v>77.945862328993</v>
      </c>
      <c r="AH15" s="212">
        <v>0</v>
      </c>
      <c r="AI15" s="212">
        <v>0</v>
      </c>
      <c r="AJ15" s="212">
        <v>0</v>
      </c>
      <c r="AK15" s="212">
        <v>90.2305693680373</v>
      </c>
      <c r="AL15" s="212">
        <v>0</v>
      </c>
      <c r="AM15" s="212">
        <v>0</v>
      </c>
      <c r="AN15" s="212">
        <v>0</v>
      </c>
      <c r="AO15" s="212">
        <v>0</v>
      </c>
      <c r="AP15" s="212">
        <v>0</v>
      </c>
    </row>
    <row r="16" spans="1:42" s="18" customFormat="1" ht="12.75">
      <c r="A16" s="212" t="s">
        <v>74</v>
      </c>
      <c r="B16" s="215" t="s">
        <v>730</v>
      </c>
      <c r="C16" s="212" t="s">
        <v>731</v>
      </c>
      <c r="D16" s="212"/>
      <c r="E16" s="213" t="s">
        <v>41</v>
      </c>
      <c r="F16" s="213"/>
      <c r="G16" s="212">
        <v>0</v>
      </c>
      <c r="H16" s="212">
        <v>0</v>
      </c>
      <c r="I16" s="212">
        <v>0</v>
      </c>
      <c r="J16" s="212">
        <v>0</v>
      </c>
      <c r="K16" s="212">
        <v>0</v>
      </c>
      <c r="L16" s="212">
        <v>0</v>
      </c>
      <c r="M16" s="212">
        <v>0</v>
      </c>
      <c r="N16" s="212">
        <v>0</v>
      </c>
      <c r="O16" s="212">
        <v>0</v>
      </c>
      <c r="P16" s="212">
        <v>1342.12373702282</v>
      </c>
      <c r="Q16" s="212">
        <v>847.669198947397</v>
      </c>
      <c r="R16" s="212">
        <v>473.037468114737</v>
      </c>
      <c r="S16" s="212">
        <v>608.37392958642</v>
      </c>
      <c r="T16" s="212">
        <v>0</v>
      </c>
      <c r="U16" s="212">
        <v>163.613953268391</v>
      </c>
      <c r="V16" s="212">
        <v>0</v>
      </c>
      <c r="W16" s="212">
        <v>0</v>
      </c>
      <c r="X16" s="212">
        <v>0</v>
      </c>
      <c r="Y16" s="212">
        <v>0</v>
      </c>
      <c r="Z16" s="212">
        <v>0</v>
      </c>
      <c r="AA16" s="212">
        <v>0</v>
      </c>
      <c r="AB16" s="212">
        <v>0</v>
      </c>
      <c r="AC16" s="212">
        <v>0</v>
      </c>
      <c r="AD16" s="212">
        <v>3902.86443620332</v>
      </c>
      <c r="AE16" s="212">
        <v>1876.61077333498</v>
      </c>
      <c r="AF16" s="212">
        <v>1210.03715509793</v>
      </c>
      <c r="AG16" s="212">
        <v>1953.78389990768</v>
      </c>
      <c r="AH16" s="212">
        <v>0</v>
      </c>
      <c r="AI16" s="212">
        <v>0</v>
      </c>
      <c r="AJ16" s="212">
        <v>0</v>
      </c>
      <c r="AK16" s="212">
        <v>2294.03870483276</v>
      </c>
      <c r="AL16" s="212">
        <v>0</v>
      </c>
      <c r="AM16" s="212">
        <v>0</v>
      </c>
      <c r="AN16" s="212">
        <v>0</v>
      </c>
      <c r="AO16" s="212">
        <v>0</v>
      </c>
      <c r="AP16" s="212">
        <v>0</v>
      </c>
    </row>
    <row r="17" spans="1:42" s="18" customFormat="1" ht="12.75">
      <c r="A17" s="212" t="s">
        <v>335</v>
      </c>
      <c r="B17" s="212" t="s">
        <v>728</v>
      </c>
      <c r="C17" s="212" t="s">
        <v>729</v>
      </c>
      <c r="D17" s="212"/>
      <c r="E17" s="213" t="s">
        <v>41</v>
      </c>
      <c r="F17" s="213"/>
      <c r="G17" s="212">
        <v>0</v>
      </c>
      <c r="H17" s="212">
        <v>0</v>
      </c>
      <c r="I17" s="212">
        <v>0</v>
      </c>
      <c r="J17" s="212">
        <v>0</v>
      </c>
      <c r="K17" s="212">
        <v>0</v>
      </c>
      <c r="L17" s="212">
        <v>0</v>
      </c>
      <c r="M17" s="212">
        <v>0</v>
      </c>
      <c r="N17" s="212">
        <v>0</v>
      </c>
      <c r="O17" s="212">
        <v>0</v>
      </c>
      <c r="P17" s="212">
        <v>1342.12373702282</v>
      </c>
      <c r="Q17" s="212">
        <v>847.669198947397</v>
      </c>
      <c r="R17" s="212">
        <v>473.037468114737</v>
      </c>
      <c r="S17" s="212">
        <v>608.37392958642</v>
      </c>
      <c r="T17" s="212">
        <v>0</v>
      </c>
      <c r="U17" s="212">
        <v>163.613953268391</v>
      </c>
      <c r="V17" s="212">
        <v>0</v>
      </c>
      <c r="W17" s="212">
        <v>0</v>
      </c>
      <c r="X17" s="212">
        <v>0</v>
      </c>
      <c r="Y17" s="212">
        <v>0</v>
      </c>
      <c r="Z17" s="212">
        <v>0</v>
      </c>
      <c r="AA17" s="212">
        <v>0</v>
      </c>
      <c r="AB17" s="212">
        <v>0</v>
      </c>
      <c r="AC17" s="212">
        <v>0</v>
      </c>
      <c r="AD17" s="212">
        <v>3902.86443620332</v>
      </c>
      <c r="AE17" s="212">
        <v>1876.61077333498</v>
      </c>
      <c r="AF17" s="212">
        <v>1210.03715509793</v>
      </c>
      <c r="AG17" s="212">
        <v>1953.78389990768</v>
      </c>
      <c r="AH17" s="212">
        <v>0</v>
      </c>
      <c r="AI17" s="212">
        <v>0</v>
      </c>
      <c r="AJ17" s="212">
        <v>0</v>
      </c>
      <c r="AK17" s="212">
        <v>2294.03870483276</v>
      </c>
      <c r="AL17" s="212">
        <v>0</v>
      </c>
      <c r="AM17" s="212">
        <v>0</v>
      </c>
      <c r="AN17" s="212">
        <v>0</v>
      </c>
      <c r="AO17" s="212">
        <v>0</v>
      </c>
      <c r="AP17" s="212">
        <v>0</v>
      </c>
    </row>
    <row r="18" spans="1:42" s="18" customFormat="1" ht="12.75">
      <c r="A18" s="212" t="s">
        <v>338</v>
      </c>
      <c r="B18" s="212" t="s">
        <v>726</v>
      </c>
      <c r="C18" s="212" t="s">
        <v>727</v>
      </c>
      <c r="D18" s="212"/>
      <c r="E18" s="213" t="s">
        <v>41</v>
      </c>
      <c r="F18" s="213"/>
      <c r="G18" s="212">
        <v>0</v>
      </c>
      <c r="H18" s="212">
        <v>0</v>
      </c>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c r="Z18" s="212">
        <v>0</v>
      </c>
      <c r="AA18" s="212">
        <v>0</v>
      </c>
      <c r="AB18" s="212">
        <v>0</v>
      </c>
      <c r="AC18" s="212">
        <v>0</v>
      </c>
      <c r="AD18" s="212">
        <v>0</v>
      </c>
      <c r="AE18" s="212">
        <v>0</v>
      </c>
      <c r="AF18" s="212">
        <v>0</v>
      </c>
      <c r="AG18" s="212">
        <v>0</v>
      </c>
      <c r="AH18" s="212">
        <v>0</v>
      </c>
      <c r="AI18" s="212">
        <v>0</v>
      </c>
      <c r="AJ18" s="212">
        <v>0</v>
      </c>
      <c r="AK18" s="212">
        <v>0</v>
      </c>
      <c r="AL18" s="212">
        <v>0</v>
      </c>
      <c r="AM18" s="212">
        <v>0</v>
      </c>
      <c r="AN18" s="212">
        <v>0</v>
      </c>
      <c r="AO18" s="212">
        <v>0</v>
      </c>
      <c r="AP18" s="212">
        <v>0</v>
      </c>
    </row>
    <row r="19" spans="1:42" s="18" customFormat="1" ht="12.75">
      <c r="A19" s="212" t="s">
        <v>368</v>
      </c>
      <c r="B19" s="212" t="s">
        <v>724</v>
      </c>
      <c r="C19" s="216" t="s">
        <v>725</v>
      </c>
      <c r="D19" s="212"/>
      <c r="E19" s="213" t="s">
        <v>41</v>
      </c>
      <c r="F19" s="213"/>
      <c r="G19" s="212">
        <v>0</v>
      </c>
      <c r="H19" s="212">
        <v>0</v>
      </c>
      <c r="I19" s="212">
        <v>0</v>
      </c>
      <c r="J19" s="212">
        <v>0</v>
      </c>
      <c r="K19" s="212">
        <v>0</v>
      </c>
      <c r="L19" s="212">
        <v>0</v>
      </c>
      <c r="M19" s="212">
        <v>0</v>
      </c>
      <c r="N19" s="212">
        <v>0</v>
      </c>
      <c r="O19" s="212">
        <v>0</v>
      </c>
      <c r="P19" s="212">
        <v>0</v>
      </c>
      <c r="Q19" s="212">
        <v>0</v>
      </c>
      <c r="R19" s="212">
        <v>26.4968925752447</v>
      </c>
      <c r="S19" s="212">
        <v>95.418277080352</v>
      </c>
      <c r="T19" s="212">
        <v>0</v>
      </c>
      <c r="U19" s="212">
        <v>103.756321047522</v>
      </c>
      <c r="V19" s="212">
        <v>16.7067624830282</v>
      </c>
      <c r="W19" s="212">
        <v>52.9420647529864</v>
      </c>
      <c r="X19" s="212">
        <v>266.563596311716</v>
      </c>
      <c r="Y19" s="212">
        <v>15.7885913276837</v>
      </c>
      <c r="Z19" s="212">
        <v>148.693065589387</v>
      </c>
      <c r="AA19" s="212">
        <v>67.8776854966605</v>
      </c>
      <c r="AB19" s="212">
        <v>402.454052515677</v>
      </c>
      <c r="AC19" s="212">
        <v>349.575807734624</v>
      </c>
      <c r="AD19" s="212">
        <v>59.1387164254391</v>
      </c>
      <c r="AE19" s="212">
        <v>0</v>
      </c>
      <c r="AF19" s="212">
        <v>103.000865556417</v>
      </c>
      <c r="AG19" s="212">
        <v>2558.36471911086</v>
      </c>
      <c r="AH19" s="212">
        <v>0</v>
      </c>
      <c r="AI19" s="212">
        <v>0</v>
      </c>
      <c r="AJ19" s="212">
        <v>0</v>
      </c>
      <c r="AK19" s="212">
        <v>335.348230059066</v>
      </c>
      <c r="AL19" s="212">
        <v>0</v>
      </c>
      <c r="AM19" s="212">
        <v>0</v>
      </c>
      <c r="AN19" s="212">
        <v>0</v>
      </c>
      <c r="AO19" s="212">
        <v>96.0857401551222</v>
      </c>
      <c r="AP19" s="212">
        <v>1383.97249057373</v>
      </c>
    </row>
    <row r="20" spans="1:42" s="18" customFormat="1" ht="12.75">
      <c r="A20" s="212" t="s">
        <v>535</v>
      </c>
      <c r="B20" s="215" t="s">
        <v>722</v>
      </c>
      <c r="C20" s="212" t="s">
        <v>723</v>
      </c>
      <c r="D20" s="212"/>
      <c r="E20" s="213" t="s">
        <v>41</v>
      </c>
      <c r="F20" s="213"/>
      <c r="G20" s="212">
        <v>0</v>
      </c>
      <c r="H20" s="212">
        <v>0</v>
      </c>
      <c r="I20" s="212">
        <v>0</v>
      </c>
      <c r="J20" s="212">
        <v>0</v>
      </c>
      <c r="K20" s="212">
        <v>0</v>
      </c>
      <c r="L20" s="212">
        <v>0</v>
      </c>
      <c r="M20" s="212">
        <v>0</v>
      </c>
      <c r="N20" s="212">
        <v>0</v>
      </c>
      <c r="O20" s="212">
        <v>0</v>
      </c>
      <c r="P20" s="212">
        <v>116.019936092885</v>
      </c>
      <c r="Q20" s="212">
        <v>33.3294276985908</v>
      </c>
      <c r="R20" s="212">
        <v>34.2077353950432</v>
      </c>
      <c r="S20" s="212">
        <v>123.723943057865</v>
      </c>
      <c r="T20" s="212">
        <v>0</v>
      </c>
      <c r="U20" s="212">
        <v>32.3647586247914</v>
      </c>
      <c r="V20" s="212">
        <v>0</v>
      </c>
      <c r="W20" s="212">
        <v>0</v>
      </c>
      <c r="X20" s="212">
        <v>0</v>
      </c>
      <c r="Y20" s="212">
        <v>0</v>
      </c>
      <c r="Z20" s="212">
        <v>0</v>
      </c>
      <c r="AA20" s="212">
        <v>0</v>
      </c>
      <c r="AB20" s="212">
        <v>0</v>
      </c>
      <c r="AC20" s="212">
        <v>0</v>
      </c>
      <c r="AD20" s="212">
        <v>1027.69366477042</v>
      </c>
      <c r="AE20" s="212">
        <v>339.148487491335</v>
      </c>
      <c r="AF20" s="212">
        <v>121.066028388109</v>
      </c>
      <c r="AG20" s="212">
        <v>644.787922436434</v>
      </c>
      <c r="AH20" s="212">
        <v>0</v>
      </c>
      <c r="AI20" s="212">
        <v>0</v>
      </c>
      <c r="AJ20" s="212">
        <v>0</v>
      </c>
      <c r="AK20" s="212">
        <v>842.211110221811</v>
      </c>
      <c r="AL20" s="212">
        <v>0</v>
      </c>
      <c r="AM20" s="212">
        <v>0</v>
      </c>
      <c r="AN20" s="212">
        <v>0</v>
      </c>
      <c r="AO20" s="212">
        <v>0</v>
      </c>
      <c r="AP20" s="212">
        <v>0</v>
      </c>
    </row>
    <row r="21" spans="1:42" s="18" customFormat="1" ht="12.75">
      <c r="A21" s="212" t="s">
        <v>536</v>
      </c>
      <c r="B21" s="212" t="s">
        <v>720</v>
      </c>
      <c r="C21" s="212" t="s">
        <v>721</v>
      </c>
      <c r="D21" s="212"/>
      <c r="E21" s="213" t="s">
        <v>41</v>
      </c>
      <c r="F21" s="213"/>
      <c r="G21" s="212">
        <v>0</v>
      </c>
      <c r="H21" s="212">
        <v>0</v>
      </c>
      <c r="I21" s="212">
        <v>0</v>
      </c>
      <c r="J21" s="212">
        <v>0</v>
      </c>
      <c r="K21" s="212">
        <v>0</v>
      </c>
      <c r="L21" s="212">
        <v>0</v>
      </c>
      <c r="M21" s="212">
        <v>0</v>
      </c>
      <c r="N21" s="212">
        <v>0</v>
      </c>
      <c r="O21" s="212">
        <v>0</v>
      </c>
      <c r="P21" s="212">
        <v>116.019936092885</v>
      </c>
      <c r="Q21" s="212">
        <v>33.3294276985908</v>
      </c>
      <c r="R21" s="212">
        <v>34.2077353950432</v>
      </c>
      <c r="S21" s="212">
        <v>123.723943057865</v>
      </c>
      <c r="T21" s="212">
        <v>0</v>
      </c>
      <c r="U21" s="212">
        <v>32.3647586247914</v>
      </c>
      <c r="V21" s="212">
        <v>0</v>
      </c>
      <c r="W21" s="212">
        <v>0</v>
      </c>
      <c r="X21" s="212">
        <v>0</v>
      </c>
      <c r="Y21" s="212">
        <v>0</v>
      </c>
      <c r="Z21" s="212">
        <v>0</v>
      </c>
      <c r="AA21" s="212">
        <v>0</v>
      </c>
      <c r="AB21" s="212">
        <v>0</v>
      </c>
      <c r="AC21" s="212">
        <v>0</v>
      </c>
      <c r="AD21" s="212">
        <v>1027.69366477042</v>
      </c>
      <c r="AE21" s="212">
        <v>339.148487491335</v>
      </c>
      <c r="AF21" s="212">
        <v>121.066028388109</v>
      </c>
      <c r="AG21" s="212">
        <v>644.787922436434</v>
      </c>
      <c r="AH21" s="212">
        <v>0</v>
      </c>
      <c r="AI21" s="212">
        <v>0</v>
      </c>
      <c r="AJ21" s="212">
        <v>0</v>
      </c>
      <c r="AK21" s="212">
        <v>842.211110221811</v>
      </c>
      <c r="AL21" s="212">
        <v>0</v>
      </c>
      <c r="AM21" s="212">
        <v>0</v>
      </c>
      <c r="AN21" s="212">
        <v>0</v>
      </c>
      <c r="AO21" s="212">
        <v>0</v>
      </c>
      <c r="AP21" s="212">
        <v>0</v>
      </c>
    </row>
    <row r="22" spans="1:42" s="18" customFormat="1" ht="12.75">
      <c r="A22" s="212" t="s">
        <v>342</v>
      </c>
      <c r="B22" s="212" t="s">
        <v>719</v>
      </c>
      <c r="C22" s="212" t="s">
        <v>717</v>
      </c>
      <c r="D22" s="212"/>
      <c r="E22" s="213" t="s">
        <v>41</v>
      </c>
      <c r="F22" s="213"/>
      <c r="G22" s="212">
        <v>0</v>
      </c>
      <c r="H22" s="212">
        <v>0</v>
      </c>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0</v>
      </c>
      <c r="AA22" s="212">
        <v>0</v>
      </c>
      <c r="AB22" s="212">
        <v>0</v>
      </c>
      <c r="AC22" s="212">
        <v>0</v>
      </c>
      <c r="AD22" s="212">
        <v>0</v>
      </c>
      <c r="AE22" s="212">
        <v>0</v>
      </c>
      <c r="AF22" s="212">
        <v>0</v>
      </c>
      <c r="AG22" s="212">
        <v>0</v>
      </c>
      <c r="AH22" s="212">
        <v>0</v>
      </c>
      <c r="AI22" s="212">
        <v>0</v>
      </c>
      <c r="AJ22" s="212">
        <v>0</v>
      </c>
      <c r="AK22" s="212">
        <v>0</v>
      </c>
      <c r="AL22" s="212">
        <v>0</v>
      </c>
      <c r="AM22" s="212">
        <v>0</v>
      </c>
      <c r="AN22" s="212">
        <v>0</v>
      </c>
      <c r="AO22" s="212">
        <v>0</v>
      </c>
      <c r="AP22" s="212">
        <v>0</v>
      </c>
    </row>
    <row r="23" spans="1:42" s="18" customFormat="1" ht="12.75">
      <c r="A23" s="212" t="s">
        <v>537</v>
      </c>
      <c r="B23" s="212" t="s">
        <v>718</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B23" s="212">
        <v>0</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538</v>
      </c>
      <c r="B24" s="217" t="s">
        <v>716</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50</v>
      </c>
      <c r="B25" s="215" t="s">
        <v>714</v>
      </c>
      <c r="C25" s="212" t="s">
        <v>715</v>
      </c>
      <c r="D25" s="212"/>
      <c r="E25" s="213" t="s">
        <v>41</v>
      </c>
      <c r="F25" s="213"/>
      <c r="G25" s="212">
        <v>0</v>
      </c>
      <c r="H25" s="212">
        <v>0</v>
      </c>
      <c r="I25" s="212">
        <v>0</v>
      </c>
      <c r="J25" s="212">
        <v>0</v>
      </c>
      <c r="K25" s="212">
        <v>0</v>
      </c>
      <c r="L25" s="212">
        <v>0</v>
      </c>
      <c r="M25" s="212">
        <v>0</v>
      </c>
      <c r="N25" s="212">
        <v>0</v>
      </c>
      <c r="O25" s="212">
        <v>0</v>
      </c>
      <c r="P25" s="212">
        <v>1458.1436731157</v>
      </c>
      <c r="Q25" s="212">
        <v>880.998626645988</v>
      </c>
      <c r="R25" s="212">
        <v>480.748310934536</v>
      </c>
      <c r="S25" s="212">
        <v>636.679595563933</v>
      </c>
      <c r="T25" s="212">
        <v>0</v>
      </c>
      <c r="U25" s="212">
        <v>92.2223908456607</v>
      </c>
      <c r="V25" s="212">
        <v>-16.7067624830282</v>
      </c>
      <c r="W25" s="212">
        <v>-52.9420647529864</v>
      </c>
      <c r="X25" s="212">
        <v>-266.563596311716</v>
      </c>
      <c r="Y25" s="212">
        <v>-15.7885913276837</v>
      </c>
      <c r="Z25" s="212">
        <v>-148.693065589387</v>
      </c>
      <c r="AA25" s="212">
        <v>-67.8776854966605</v>
      </c>
      <c r="AB25" s="212">
        <v>-402.454052515677</v>
      </c>
      <c r="AC25" s="212">
        <v>-349.575807734624</v>
      </c>
      <c r="AD25" s="212">
        <v>4871.4193845483</v>
      </c>
      <c r="AE25" s="212">
        <v>2215.75926082632</v>
      </c>
      <c r="AF25" s="212">
        <v>1228.10231792963</v>
      </c>
      <c r="AG25" s="212">
        <v>40.2071032332514</v>
      </c>
      <c r="AH25" s="212">
        <v>0</v>
      </c>
      <c r="AI25" s="212">
        <v>0</v>
      </c>
      <c r="AJ25" s="212">
        <v>0</v>
      </c>
      <c r="AK25" s="212">
        <v>2800.90158499551</v>
      </c>
      <c r="AL25" s="212">
        <v>0</v>
      </c>
      <c r="AM25" s="212">
        <v>0</v>
      </c>
      <c r="AN25" s="212">
        <v>0</v>
      </c>
      <c r="AO25" s="212">
        <v>-96.0857401551222</v>
      </c>
      <c r="AP25" s="212">
        <v>-1383.97249057373</v>
      </c>
    </row>
    <row r="26" spans="1:42" s="18" customFormat="1" ht="12.75">
      <c r="A26" s="212" t="s">
        <v>539</v>
      </c>
      <c r="B26" s="215" t="s">
        <v>712</v>
      </c>
      <c r="C26" s="212" t="s">
        <v>713</v>
      </c>
      <c r="D26" s="212"/>
      <c r="E26" s="213" t="s">
        <v>540</v>
      </c>
      <c r="F26" s="213"/>
      <c r="G26" s="212">
        <v>0</v>
      </c>
      <c r="H26" s="212">
        <v>0</v>
      </c>
      <c r="I26" s="212">
        <v>0</v>
      </c>
      <c r="J26" s="212">
        <v>0</v>
      </c>
      <c r="K26" s="212">
        <v>0</v>
      </c>
      <c r="L26" s="212">
        <v>0</v>
      </c>
      <c r="M26" s="212">
        <v>0</v>
      </c>
      <c r="N26" s="212">
        <v>0</v>
      </c>
      <c r="O26" s="212">
        <v>0</v>
      </c>
      <c r="P26" s="212">
        <v>1.34524693222721</v>
      </c>
      <c r="Q26" s="212">
        <v>1.1847130827101</v>
      </c>
      <c r="R26" s="212">
        <v>1.10327408777387</v>
      </c>
      <c r="S26" s="212">
        <v>1.15569236773736</v>
      </c>
      <c r="T26" s="212">
        <v>1.00000097513037</v>
      </c>
      <c r="U26" s="212">
        <v>1.02859482155376</v>
      </c>
      <c r="V26" s="212">
        <v>1.00000459115984</v>
      </c>
      <c r="W26" s="212">
        <v>1.00000375870357</v>
      </c>
      <c r="X26" s="212">
        <v>1.00004576933786</v>
      </c>
      <c r="Y26" s="212">
        <v>1.00000444643906</v>
      </c>
      <c r="Z26" s="212">
        <v>1.00000399196173</v>
      </c>
      <c r="AA26" s="212">
        <v>1.00355065795755</v>
      </c>
      <c r="AB26" s="212">
        <v>1.00276704267408</v>
      </c>
      <c r="AC26" s="212">
        <v>1.00379635246976</v>
      </c>
      <c r="AD26" s="212">
        <v>1.33056179743626</v>
      </c>
      <c r="AE26" s="212">
        <v>1.12299035611869</v>
      </c>
      <c r="AF26" s="212">
        <v>1.0719830279517</v>
      </c>
      <c r="AG26" s="212">
        <v>1.10148809680282</v>
      </c>
      <c r="AH26" s="212">
        <v>1.00023797297845</v>
      </c>
      <c r="AI26" s="212">
        <v>1.00006005744558</v>
      </c>
      <c r="AJ26" s="212">
        <v>1.00005831189257</v>
      </c>
      <c r="AK26" s="212">
        <v>1.08190185842855</v>
      </c>
      <c r="AL26" s="212">
        <v>1.00001754443231</v>
      </c>
      <c r="AM26" s="212">
        <v>1.00007067668999</v>
      </c>
      <c r="AN26" s="212">
        <v>1.00008022917698</v>
      </c>
      <c r="AO26" s="212">
        <v>1.00001129184566</v>
      </c>
      <c r="AP26" s="212">
        <v>1.00000600263184</v>
      </c>
    </row>
    <row r="27" spans="1:42" s="18" customFormat="1" ht="12.75">
      <c r="A27" s="212" t="s">
        <v>78</v>
      </c>
      <c r="B27" s="212" t="s">
        <v>710</v>
      </c>
      <c r="C27" s="212" t="s">
        <v>711</v>
      </c>
      <c r="D27" s="212"/>
      <c r="E27" s="213" t="s">
        <v>41</v>
      </c>
      <c r="F27" s="213"/>
      <c r="G27" s="212">
        <v>0</v>
      </c>
      <c r="H27" s="212">
        <v>0</v>
      </c>
      <c r="I27" s="212">
        <v>0</v>
      </c>
      <c r="J27" s="212">
        <v>0</v>
      </c>
      <c r="K27" s="212">
        <v>0</v>
      </c>
      <c r="L27" s="212">
        <v>0</v>
      </c>
      <c r="M27" s="212">
        <v>0</v>
      </c>
      <c r="N27" s="212">
        <v>0</v>
      </c>
      <c r="O27" s="212">
        <v>0</v>
      </c>
      <c r="P27" s="212">
        <v>0.00384440931319</v>
      </c>
      <c r="Q27" s="212">
        <v>0</v>
      </c>
      <c r="R27" s="212">
        <v>0.00115661420582</v>
      </c>
      <c r="S27" s="212">
        <v>0.00216183664854</v>
      </c>
      <c r="T27" s="212">
        <v>0.00585731067001</v>
      </c>
      <c r="U27" s="212">
        <v>0.0094541901696</v>
      </c>
      <c r="V27" s="212">
        <v>0.03201479615625</v>
      </c>
      <c r="W27" s="212">
        <v>0.03060131994871</v>
      </c>
      <c r="X27" s="212">
        <v>0.49678938746971</v>
      </c>
      <c r="Y27" s="212">
        <v>0.05156260711772</v>
      </c>
      <c r="Z27" s="212">
        <v>0.04991317636673</v>
      </c>
      <c r="AA27" s="212">
        <v>43.3842639591776</v>
      </c>
      <c r="AB27" s="212">
        <v>42.9502894941833</v>
      </c>
      <c r="AC27" s="212">
        <v>70.4646153938157</v>
      </c>
      <c r="AD27" s="212">
        <v>49.3950182639826</v>
      </c>
      <c r="AE27" s="212">
        <v>62.9685122190428</v>
      </c>
      <c r="AF27" s="212">
        <v>139.603482766748</v>
      </c>
      <c r="AG27" s="212">
        <v>55.5809650144438</v>
      </c>
      <c r="AH27" s="212">
        <v>8.08388663119152</v>
      </c>
      <c r="AI27" s="212">
        <v>2.10063616407191</v>
      </c>
      <c r="AJ27" s="212">
        <v>1.91950117495985</v>
      </c>
      <c r="AK27" s="212">
        <v>4.42306429403945</v>
      </c>
      <c r="AL27" s="212">
        <v>0.71195106236997</v>
      </c>
      <c r="AM27" s="212">
        <v>3.06838897208011</v>
      </c>
      <c r="AN27" s="212">
        <v>3.80325264181727</v>
      </c>
      <c r="AO27" s="212">
        <v>0.6623002497478</v>
      </c>
      <c r="AP27" s="212">
        <v>0.46239123557499</v>
      </c>
    </row>
    <row r="28" spans="1:42" s="18" customFormat="1" ht="12.75">
      <c r="A28" s="212" t="s">
        <v>541</v>
      </c>
      <c r="B28" s="212" t="s">
        <v>708</v>
      </c>
      <c r="C28" s="212" t="s">
        <v>709</v>
      </c>
      <c r="D28" s="212"/>
      <c r="E28" s="213" t="s">
        <v>41</v>
      </c>
      <c r="F28" s="213"/>
      <c r="G28" s="212">
        <v>0</v>
      </c>
      <c r="H28" s="212">
        <v>0</v>
      </c>
      <c r="I28" s="212">
        <v>0</v>
      </c>
      <c r="J28" s="212">
        <v>0</v>
      </c>
      <c r="K28" s="212">
        <v>0</v>
      </c>
      <c r="L28" s="212">
        <v>0</v>
      </c>
      <c r="M28" s="212">
        <v>0</v>
      </c>
      <c r="N28" s="212">
        <v>0</v>
      </c>
      <c r="O28" s="212">
        <v>0</v>
      </c>
      <c r="P28" s="212">
        <v>0.0001781200528</v>
      </c>
      <c r="Q28" s="212">
        <v>0</v>
      </c>
      <c r="R28" s="212">
        <v>5.187798102E-05</v>
      </c>
      <c r="S28" s="212">
        <v>9.540543002E-05</v>
      </c>
      <c r="T28" s="212">
        <v>0.00025433384243</v>
      </c>
      <c r="U28" s="212">
        <v>0.0004039112053</v>
      </c>
      <c r="V28" s="212">
        <v>0.00134576113928</v>
      </c>
      <c r="W28" s="212">
        <v>0.00126564840632</v>
      </c>
      <c r="X28" s="212">
        <v>0.02021626405057</v>
      </c>
      <c r="Y28" s="212">
        <v>0.00206452018981</v>
      </c>
      <c r="Z28" s="212">
        <v>0.00196632431322</v>
      </c>
      <c r="AA28" s="212">
        <v>1.66006979257586</v>
      </c>
      <c r="AB28" s="212">
        <v>1.55735485311952</v>
      </c>
      <c r="AC28" s="212">
        <v>2.48001321204434</v>
      </c>
      <c r="AD28" s="212">
        <v>1.64765396657602</v>
      </c>
      <c r="AE28" s="212">
        <v>2.20609299019174</v>
      </c>
      <c r="AF28" s="212">
        <v>5.15408379573397</v>
      </c>
      <c r="AG28" s="212">
        <v>1.66718741805656</v>
      </c>
      <c r="AH28" s="212">
        <v>0.22867229639979</v>
      </c>
      <c r="AI28" s="212">
        <v>0.05795123837087</v>
      </c>
      <c r="AJ28" s="212">
        <v>0.05374180584531</v>
      </c>
      <c r="AK28" s="212">
        <v>0.12725249362691</v>
      </c>
      <c r="AL28" s="212">
        <v>0.02070941326649</v>
      </c>
      <c r="AM28" s="212">
        <v>0.08766315310732</v>
      </c>
      <c r="AN28" s="212">
        <v>0.10576351038201</v>
      </c>
      <c r="AO28" s="212">
        <v>0.01824013960534</v>
      </c>
      <c r="AP28" s="212">
        <v>0.01247006596361</v>
      </c>
    </row>
    <row r="29" spans="1:42" s="18" customFormat="1" ht="12.75">
      <c r="A29" s="212" t="s">
        <v>542</v>
      </c>
      <c r="B29" s="215" t="s">
        <v>706</v>
      </c>
      <c r="C29" s="212" t="s">
        <v>707</v>
      </c>
      <c r="D29" s="212"/>
      <c r="E29" s="213" t="s">
        <v>41</v>
      </c>
      <c r="F29" s="213"/>
      <c r="G29" s="212">
        <v>0</v>
      </c>
      <c r="H29" s="212">
        <v>0</v>
      </c>
      <c r="I29" s="212">
        <v>0</v>
      </c>
      <c r="J29" s="212">
        <v>0</v>
      </c>
      <c r="K29" s="212">
        <v>0</v>
      </c>
      <c r="L29" s="212">
        <v>0</v>
      </c>
      <c r="M29" s="212">
        <v>0</v>
      </c>
      <c r="N29" s="212">
        <v>0</v>
      </c>
      <c r="O29" s="212">
        <v>0</v>
      </c>
      <c r="P29" s="212">
        <v>-1342.12373702282</v>
      </c>
      <c r="Q29" s="212">
        <v>-847.669198947397</v>
      </c>
      <c r="R29" s="212">
        <v>-473.037468114737</v>
      </c>
      <c r="S29" s="212">
        <v>-608.37392958642</v>
      </c>
      <c r="T29" s="212">
        <v>0</v>
      </c>
      <c r="U29" s="212">
        <v>-163.613953268391</v>
      </c>
      <c r="V29" s="212">
        <v>0</v>
      </c>
      <c r="W29" s="212">
        <v>0</v>
      </c>
      <c r="X29" s="212">
        <v>0</v>
      </c>
      <c r="Y29" s="212">
        <v>0</v>
      </c>
      <c r="Z29" s="212">
        <v>0</v>
      </c>
      <c r="AA29" s="212">
        <v>0</v>
      </c>
      <c r="AB29" s="212">
        <v>0</v>
      </c>
      <c r="AC29" s="212">
        <v>0</v>
      </c>
      <c r="AD29" s="212">
        <v>-3902.86443620332</v>
      </c>
      <c r="AE29" s="212">
        <v>-1876.61077333498</v>
      </c>
      <c r="AF29" s="212">
        <v>-1210.03715509793</v>
      </c>
      <c r="AG29" s="212">
        <v>-1953.78389990768</v>
      </c>
      <c r="AH29" s="212">
        <v>0</v>
      </c>
      <c r="AI29" s="212">
        <v>0</v>
      </c>
      <c r="AJ29" s="212">
        <v>0</v>
      </c>
      <c r="AK29" s="212">
        <v>-2294.03870483276</v>
      </c>
      <c r="AL29" s="212">
        <v>0</v>
      </c>
      <c r="AM29" s="212">
        <v>0</v>
      </c>
      <c r="AN29" s="212">
        <v>0</v>
      </c>
      <c r="AO29" s="212">
        <v>0</v>
      </c>
      <c r="AP29" s="212">
        <v>0</v>
      </c>
    </row>
    <row r="30" spans="1:42" s="18" customFormat="1" ht="12.75">
      <c r="A30" s="212" t="s">
        <v>543</v>
      </c>
      <c r="B30" s="215" t="s">
        <v>704</v>
      </c>
      <c r="C30" s="212" t="s">
        <v>705</v>
      </c>
      <c r="D30" s="212"/>
      <c r="E30" s="213" t="s">
        <v>540</v>
      </c>
      <c r="F30" s="213"/>
      <c r="G30" s="212">
        <v>0</v>
      </c>
      <c r="H30" s="212">
        <v>0</v>
      </c>
      <c r="I30" s="212">
        <v>0</v>
      </c>
      <c r="J30" s="212">
        <v>0</v>
      </c>
      <c r="K30" s="212">
        <v>0</v>
      </c>
      <c r="L30" s="212">
        <v>0</v>
      </c>
      <c r="M30" s="212">
        <v>0</v>
      </c>
      <c r="N30" s="212">
        <v>0</v>
      </c>
      <c r="O30" s="212">
        <v>0</v>
      </c>
      <c r="P30" s="212">
        <v>1.34524602198287</v>
      </c>
      <c r="Q30" s="212">
        <v>1.1847130827101</v>
      </c>
      <c r="R30" s="212">
        <v>1.10327385229012</v>
      </c>
      <c r="S30" s="212">
        <v>1.15569190798944</v>
      </c>
      <c r="T30" s="212">
        <v>1</v>
      </c>
      <c r="U30" s="212">
        <v>1.02859344218027</v>
      </c>
      <c r="V30" s="212">
        <v>1</v>
      </c>
      <c r="W30" s="212">
        <v>1</v>
      </c>
      <c r="X30" s="212">
        <v>1</v>
      </c>
      <c r="Y30" s="212">
        <v>1</v>
      </c>
      <c r="Z30" s="212">
        <v>1</v>
      </c>
      <c r="AA30" s="212">
        <v>1</v>
      </c>
      <c r="AB30" s="212">
        <v>1</v>
      </c>
      <c r="AC30" s="212">
        <v>1</v>
      </c>
      <c r="AD30" s="212">
        <v>1.32728303042164</v>
      </c>
      <c r="AE30" s="212">
        <v>1.11959174052551</v>
      </c>
      <c r="AF30" s="212">
        <v>1.06515020286649</v>
      </c>
      <c r="AG30" s="212">
        <v>1.09936282112742</v>
      </c>
      <c r="AH30" s="212">
        <v>1</v>
      </c>
      <c r="AI30" s="212">
        <v>1</v>
      </c>
      <c r="AJ30" s="212">
        <v>1</v>
      </c>
      <c r="AK30" s="212">
        <v>1.08178651461544</v>
      </c>
      <c r="AL30" s="212">
        <v>1</v>
      </c>
      <c r="AM30" s="212">
        <v>1</v>
      </c>
      <c r="AN30" s="212">
        <v>1</v>
      </c>
      <c r="AO30" s="212">
        <v>1</v>
      </c>
      <c r="AP30" s="21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561</v>
      </c>
      <c r="B1" s="2" t="s">
        <v>516</v>
      </c>
      <c r="C1" s="26"/>
    </row>
    <row r="2" spans="2:6" s="18" customFormat="1" ht="12.75">
      <c r="B2" s="27" t="s">
        <v>555</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517</v>
      </c>
      <c r="B8" s="212" t="s">
        <v>744</v>
      </c>
      <c r="C8" s="212" t="s">
        <v>717</v>
      </c>
      <c r="D8" s="212"/>
      <c r="E8" s="213" t="s">
        <v>518</v>
      </c>
      <c r="F8" s="213"/>
      <c r="G8" s="212">
        <v>0</v>
      </c>
      <c r="H8" s="212">
        <v>0</v>
      </c>
      <c r="I8" s="212">
        <v>0</v>
      </c>
      <c r="J8" s="212">
        <v>0</v>
      </c>
      <c r="K8" s="212">
        <v>0</v>
      </c>
      <c r="L8" s="212">
        <v>0</v>
      </c>
      <c r="M8" s="212">
        <v>0</v>
      </c>
      <c r="N8" s="212">
        <v>0</v>
      </c>
      <c r="O8" s="212">
        <v>0</v>
      </c>
      <c r="P8" s="212">
        <v>5400</v>
      </c>
      <c r="Q8" s="212">
        <v>6045</v>
      </c>
      <c r="R8" s="212">
        <v>5820</v>
      </c>
      <c r="S8" s="212">
        <v>6040</v>
      </c>
      <c r="T8" s="212">
        <v>6270</v>
      </c>
      <c r="U8" s="212">
        <v>6650</v>
      </c>
      <c r="V8" s="212">
        <v>6900</v>
      </c>
      <c r="W8" s="212">
        <v>7300</v>
      </c>
      <c r="X8" s="212">
        <v>7700</v>
      </c>
      <c r="Y8" s="212">
        <v>8350</v>
      </c>
      <c r="Z8" s="212">
        <v>8750</v>
      </c>
      <c r="AA8" s="212">
        <v>8950</v>
      </c>
      <c r="AB8" s="212">
        <v>9296.7</v>
      </c>
      <c r="AC8" s="212">
        <v>9000</v>
      </c>
      <c r="AD8" s="212">
        <v>9180</v>
      </c>
      <c r="AE8" s="212">
        <v>9040.91258841026</v>
      </c>
      <c r="AF8" s="212">
        <v>8448</v>
      </c>
      <c r="AG8" s="212">
        <v>8751.7</v>
      </c>
      <c r="AH8" s="212">
        <v>9601.9</v>
      </c>
      <c r="AI8" s="212">
        <v>9106.5</v>
      </c>
      <c r="AJ8" s="212">
        <v>8528.2</v>
      </c>
      <c r="AK8" s="212">
        <v>8715.7</v>
      </c>
      <c r="AL8" s="212">
        <v>8923.3</v>
      </c>
      <c r="AM8" s="212">
        <v>9214.6</v>
      </c>
      <c r="AN8" s="212">
        <v>8866.101</v>
      </c>
      <c r="AO8" s="212">
        <v>8492.689</v>
      </c>
      <c r="AP8" s="212">
        <v>8084.766</v>
      </c>
    </row>
    <row r="9" spans="1:42" s="18" customFormat="1" ht="12.75">
      <c r="A9" s="212" t="s">
        <v>459</v>
      </c>
      <c r="B9" s="212" t="s">
        <v>742</v>
      </c>
      <c r="C9" s="212" t="s">
        <v>743</v>
      </c>
      <c r="D9" s="212"/>
      <c r="E9" s="213" t="s">
        <v>532</v>
      </c>
      <c r="F9" s="213"/>
      <c r="G9" s="212">
        <v>0</v>
      </c>
      <c r="H9" s="212">
        <v>0</v>
      </c>
      <c r="I9" s="212">
        <v>0</v>
      </c>
      <c r="J9" s="212">
        <v>0</v>
      </c>
      <c r="K9" s="212">
        <v>0</v>
      </c>
      <c r="L9" s="212">
        <v>0</v>
      </c>
      <c r="M9" s="212">
        <v>0</v>
      </c>
      <c r="N9" s="212">
        <v>0</v>
      </c>
      <c r="O9" s="212">
        <v>0</v>
      </c>
      <c r="P9" s="212">
        <v>1537.55555555556</v>
      </c>
      <c r="Q9" s="212">
        <v>1461.16666666667</v>
      </c>
      <c r="R9" s="212">
        <v>1596.61111111111</v>
      </c>
      <c r="S9" s="212">
        <v>1731.22222222222</v>
      </c>
      <c r="T9" s="212">
        <v>2051.77777777778</v>
      </c>
      <c r="U9" s="212">
        <v>2443.22222222222</v>
      </c>
      <c r="V9" s="212">
        <v>2684.27777777778</v>
      </c>
      <c r="W9" s="212">
        <v>2979.11111111111</v>
      </c>
      <c r="X9" s="212">
        <v>3486.22222222222</v>
      </c>
      <c r="Y9" s="212">
        <v>3616.22222222222</v>
      </c>
      <c r="Z9" s="212">
        <v>3462.55555555556</v>
      </c>
      <c r="AA9" s="212">
        <v>3369.83333333333</v>
      </c>
      <c r="AB9" s="212">
        <v>3759.66666666667</v>
      </c>
      <c r="AC9" s="212">
        <v>4915.55555555556</v>
      </c>
      <c r="AD9" s="212">
        <v>4921.5</v>
      </c>
      <c r="AE9" s="212">
        <v>5233.94444444445</v>
      </c>
      <c r="AF9" s="212">
        <v>6184.30555555556</v>
      </c>
      <c r="AG9" s="212">
        <v>5994.97222222222</v>
      </c>
      <c r="AH9" s="212">
        <v>6215.01111111111</v>
      </c>
      <c r="AI9" s="212">
        <v>7859.28873256245</v>
      </c>
      <c r="AJ9" s="212">
        <v>9112.48322734164</v>
      </c>
      <c r="AK9" s="212">
        <v>9299.08630007326</v>
      </c>
      <c r="AL9" s="212">
        <v>8720.67017262923</v>
      </c>
      <c r="AM9" s="212">
        <v>8885.50291622948</v>
      </c>
      <c r="AN9" s="212">
        <v>10121.9828043675</v>
      </c>
      <c r="AO9" s="212">
        <v>14076.8370066278</v>
      </c>
      <c r="AP9" s="212">
        <v>19417.5036140429</v>
      </c>
    </row>
    <row r="10" spans="1:42" s="18" customFormat="1" ht="12.75">
      <c r="A10" s="212" t="s">
        <v>40</v>
      </c>
      <c r="B10" s="212" t="s">
        <v>741</v>
      </c>
      <c r="C10" s="212" t="s">
        <v>717</v>
      </c>
      <c r="D10" s="212"/>
      <c r="E10" s="213" t="s">
        <v>41</v>
      </c>
      <c r="F10" s="213"/>
      <c r="G10" s="212">
        <v>0</v>
      </c>
      <c r="H10" s="212">
        <v>0</v>
      </c>
      <c r="I10" s="212">
        <v>0</v>
      </c>
      <c r="J10" s="212">
        <v>0</v>
      </c>
      <c r="K10" s="212">
        <v>0</v>
      </c>
      <c r="L10" s="212">
        <v>0</v>
      </c>
      <c r="M10" s="212">
        <v>0</v>
      </c>
      <c r="N10" s="212">
        <v>0</v>
      </c>
      <c r="O10" s="212">
        <v>0</v>
      </c>
      <c r="P10" s="212">
        <v>8302.8</v>
      </c>
      <c r="Q10" s="212">
        <v>8832.7525</v>
      </c>
      <c r="R10" s="212">
        <v>9292.27666666667</v>
      </c>
      <c r="S10" s="212">
        <v>10456.5822222222</v>
      </c>
      <c r="T10" s="212">
        <v>12864.6466666667</v>
      </c>
      <c r="U10" s="212">
        <v>16247.4277777778</v>
      </c>
      <c r="V10" s="212">
        <v>18521.5166666667</v>
      </c>
      <c r="W10" s="212">
        <v>21747.5111111111</v>
      </c>
      <c r="X10" s="212">
        <v>26843.9111111111</v>
      </c>
      <c r="Y10" s="212">
        <v>30195.4555555556</v>
      </c>
      <c r="Z10" s="212">
        <v>30297.3611111111</v>
      </c>
      <c r="AA10" s="212">
        <v>30160.0083333333</v>
      </c>
      <c r="AB10" s="212">
        <v>34952.4931</v>
      </c>
      <c r="AC10" s="212">
        <v>44240</v>
      </c>
      <c r="AD10" s="212">
        <v>45179.37</v>
      </c>
      <c r="AE10" s="212">
        <v>47319.6342148177</v>
      </c>
      <c r="AF10" s="212">
        <v>52245.0133333333</v>
      </c>
      <c r="AG10" s="212">
        <v>52466.1983972222</v>
      </c>
      <c r="AH10" s="212">
        <v>59675.9151877778</v>
      </c>
      <c r="AI10" s="212">
        <v>71570.6128430799</v>
      </c>
      <c r="AJ10" s="212">
        <v>77713.0794594149</v>
      </c>
      <c r="AK10" s="212">
        <v>81048.0464655485</v>
      </c>
      <c r="AL10" s="212">
        <v>77817.1561514224</v>
      </c>
      <c r="AM10" s="212">
        <v>81876.3551718882</v>
      </c>
      <c r="AN10" s="212">
        <v>89742.5218637857</v>
      </c>
      <c r="AO10" s="212">
        <v>119550.198800981</v>
      </c>
      <c r="AP10" s="212">
        <v>156985.973023691</v>
      </c>
    </row>
    <row r="11" spans="1:42" s="18" customFormat="1" ht="12.75">
      <c r="A11" s="212" t="s">
        <v>533</v>
      </c>
      <c r="B11" s="212" t="s">
        <v>739</v>
      </c>
      <c r="C11" s="212" t="s">
        <v>740</v>
      </c>
      <c r="D11" s="212"/>
      <c r="E11" s="213" t="s">
        <v>518</v>
      </c>
      <c r="F11" s="213"/>
      <c r="G11" s="212">
        <v>0</v>
      </c>
      <c r="H11" s="212">
        <v>0</v>
      </c>
      <c r="I11" s="212">
        <v>0</v>
      </c>
      <c r="J11" s="212">
        <v>0</v>
      </c>
      <c r="K11" s="212">
        <v>0</v>
      </c>
      <c r="L11" s="212">
        <v>0</v>
      </c>
      <c r="M11" s="212">
        <v>0</v>
      </c>
      <c r="N11" s="212">
        <v>0</v>
      </c>
      <c r="O11" s="212">
        <v>0</v>
      </c>
      <c r="P11" s="212">
        <v>5371.2926</v>
      </c>
      <c r="Q11" s="212">
        <v>6002.3</v>
      </c>
      <c r="R11" s="212">
        <v>5709.9</v>
      </c>
      <c r="S11" s="212">
        <v>5771.20803</v>
      </c>
      <c r="T11" s="212">
        <v>5770.587476</v>
      </c>
      <c r="U11" s="212">
        <v>6130.847272</v>
      </c>
      <c r="V11" s="212">
        <v>6076.591425</v>
      </c>
      <c r="W11" s="212">
        <v>6357.460531</v>
      </c>
      <c r="X11" s="212">
        <v>6452.139469</v>
      </c>
      <c r="Y11" s="212">
        <v>6541.123028</v>
      </c>
      <c r="Z11" s="212">
        <v>6403.086937</v>
      </c>
      <c r="AA11" s="212">
        <v>6384.146978</v>
      </c>
      <c r="AB11" s="212">
        <v>6973.169202</v>
      </c>
      <c r="AC11" s="212">
        <v>7026.234085</v>
      </c>
      <c r="AD11" s="212">
        <v>7214.578824</v>
      </c>
      <c r="AE11" s="212">
        <v>6990.27798974359</v>
      </c>
      <c r="AF11" s="212">
        <v>6998.6</v>
      </c>
      <c r="AG11" s="212">
        <v>7127.4</v>
      </c>
      <c r="AH11" s="212">
        <v>7651.7</v>
      </c>
      <c r="AI11" s="212">
        <v>7125.8</v>
      </c>
      <c r="AJ11" s="212">
        <v>6748.3</v>
      </c>
      <c r="AK11" s="212">
        <v>6954.6</v>
      </c>
      <c r="AL11" s="212">
        <v>7013</v>
      </c>
      <c r="AM11" s="212">
        <v>7067.4</v>
      </c>
      <c r="AN11" s="212">
        <v>6433.001</v>
      </c>
      <c r="AO11" s="212">
        <v>5864.512941</v>
      </c>
      <c r="AP11" s="212">
        <v>5503.07846933333</v>
      </c>
    </row>
    <row r="12" spans="1:42" s="18" customFormat="1" ht="12.75">
      <c r="A12" s="212" t="s">
        <v>396</v>
      </c>
      <c r="B12" s="212" t="s">
        <v>737</v>
      </c>
      <c r="C12" s="212" t="s">
        <v>738</v>
      </c>
      <c r="D12" s="212"/>
      <c r="E12" s="213" t="s">
        <v>532</v>
      </c>
      <c r="F12" s="213"/>
      <c r="G12" s="212">
        <v>0</v>
      </c>
      <c r="H12" s="212">
        <v>0</v>
      </c>
      <c r="I12" s="212">
        <v>0</v>
      </c>
      <c r="J12" s="212">
        <v>0</v>
      </c>
      <c r="K12" s="212">
        <v>0</v>
      </c>
      <c r="L12" s="212">
        <v>0</v>
      </c>
      <c r="M12" s="212">
        <v>0</v>
      </c>
      <c r="N12" s="212">
        <v>0</v>
      </c>
      <c r="O12" s="212">
        <v>0</v>
      </c>
      <c r="P12" s="212">
        <v>1537.55555555556</v>
      </c>
      <c r="Q12" s="212">
        <v>1461.16666666667</v>
      </c>
      <c r="R12" s="212">
        <v>1596.61111111111</v>
      </c>
      <c r="S12" s="212">
        <v>1731.22222222222</v>
      </c>
      <c r="T12" s="212">
        <v>2051.77777777778</v>
      </c>
      <c r="U12" s="212">
        <v>2443.22222222222</v>
      </c>
      <c r="V12" s="212">
        <v>2684.27777777778</v>
      </c>
      <c r="W12" s="212">
        <v>2979.11111111111</v>
      </c>
      <c r="X12" s="212">
        <v>3486.22222222222</v>
      </c>
      <c r="Y12" s="212">
        <v>3616.22222222222</v>
      </c>
      <c r="Z12" s="212">
        <v>3462.55555555556</v>
      </c>
      <c r="AA12" s="212">
        <v>3369.83333333333</v>
      </c>
      <c r="AB12" s="212">
        <v>3759.66666666667</v>
      </c>
      <c r="AC12" s="212">
        <v>4915.55555555556</v>
      </c>
      <c r="AD12" s="212">
        <v>4921.5</v>
      </c>
      <c r="AE12" s="212">
        <v>5233.94444444445</v>
      </c>
      <c r="AF12" s="212">
        <v>6184.30555555556</v>
      </c>
      <c r="AG12" s="212">
        <v>5994.97222222222</v>
      </c>
      <c r="AH12" s="212">
        <v>6215.01111111111</v>
      </c>
      <c r="AI12" s="212">
        <v>7859.28873256245</v>
      </c>
      <c r="AJ12" s="212">
        <v>9112.48322734164</v>
      </c>
      <c r="AK12" s="212">
        <v>9299.08630007326</v>
      </c>
      <c r="AL12" s="212">
        <v>8720.67017262923</v>
      </c>
      <c r="AM12" s="212">
        <v>8885.50291622948</v>
      </c>
      <c r="AN12" s="212">
        <v>10121.9828043675</v>
      </c>
      <c r="AO12" s="212">
        <v>14076.8370066278</v>
      </c>
      <c r="AP12" s="212">
        <v>19417.5036140429</v>
      </c>
    </row>
    <row r="13" spans="1:42" s="18" customFormat="1" ht="12.75">
      <c r="A13" s="212" t="s">
        <v>45</v>
      </c>
      <c r="B13" s="212" t="s">
        <v>735</v>
      </c>
      <c r="C13" s="212" t="s">
        <v>736</v>
      </c>
      <c r="D13" s="212"/>
      <c r="E13" s="213" t="s">
        <v>41</v>
      </c>
      <c r="F13" s="213"/>
      <c r="G13" s="212">
        <v>0</v>
      </c>
      <c r="H13" s="212">
        <v>0</v>
      </c>
      <c r="I13" s="212">
        <v>0</v>
      </c>
      <c r="J13" s="212">
        <v>0</v>
      </c>
      <c r="K13" s="212">
        <v>0</v>
      </c>
      <c r="L13" s="212">
        <v>0</v>
      </c>
      <c r="M13" s="212">
        <v>0</v>
      </c>
      <c r="N13" s="212">
        <v>0</v>
      </c>
      <c r="O13" s="212">
        <v>0</v>
      </c>
      <c r="P13" s="212">
        <v>8258.66077764444</v>
      </c>
      <c r="Q13" s="212">
        <v>8770.36068333333</v>
      </c>
      <c r="R13" s="212">
        <v>9116.48978333333</v>
      </c>
      <c r="S13" s="212">
        <v>9991.24359060333</v>
      </c>
      <c r="T13" s="212">
        <v>11839.9631479796</v>
      </c>
      <c r="U13" s="212">
        <v>14979.0222960009</v>
      </c>
      <c r="V13" s="212">
        <v>16311.2593267625</v>
      </c>
      <c r="W13" s="212">
        <v>18939.5813063524</v>
      </c>
      <c r="X13" s="212">
        <v>22493.5919977049</v>
      </c>
      <c r="Y13" s="212">
        <v>23654.1544521431</v>
      </c>
      <c r="Z13" s="212">
        <v>22171.0442464146</v>
      </c>
      <c r="AA13" s="212">
        <v>21513.5112913637</v>
      </c>
      <c r="AB13" s="212">
        <v>26216.791809786</v>
      </c>
      <c r="AC13" s="212">
        <v>34537.8439911556</v>
      </c>
      <c r="AD13" s="212">
        <v>35506.549682316</v>
      </c>
      <c r="AE13" s="212">
        <v>36586.7266495407</v>
      </c>
      <c r="AF13" s="212">
        <v>43281.4808611111</v>
      </c>
      <c r="AG13" s="212">
        <v>42728.5650166667</v>
      </c>
      <c r="AH13" s="212">
        <v>47555.4005188889</v>
      </c>
      <c r="AI13" s="212">
        <v>56003.7196504935</v>
      </c>
      <c r="AJ13" s="212">
        <v>61493.7705630696</v>
      </c>
      <c r="AK13" s="212">
        <v>64671.4255824895</v>
      </c>
      <c r="AL13" s="212">
        <v>61158.0599206488</v>
      </c>
      <c r="AM13" s="212">
        <v>62797.4033101602</v>
      </c>
      <c r="AN13" s="212">
        <v>65114.7255024791</v>
      </c>
      <c r="AO13" s="212">
        <v>82553.7927937162</v>
      </c>
      <c r="AP13" s="212">
        <v>106856.046066641</v>
      </c>
    </row>
    <row r="14" spans="1:42" s="18" customFormat="1" ht="12.75">
      <c r="A14" s="212" t="s">
        <v>465</v>
      </c>
      <c r="B14" s="212" t="s">
        <v>734</v>
      </c>
      <c r="C14" s="214" t="s">
        <v>733</v>
      </c>
      <c r="D14" s="212"/>
      <c r="E14" s="213" t="s">
        <v>532</v>
      </c>
      <c r="F14" s="213"/>
      <c r="G14" s="212">
        <v>0</v>
      </c>
      <c r="H14" s="212">
        <v>0</v>
      </c>
      <c r="I14" s="212">
        <v>0</v>
      </c>
      <c r="J14" s="212">
        <v>0</v>
      </c>
      <c r="K14" s="212">
        <v>0</v>
      </c>
      <c r="L14" s="212">
        <v>0</v>
      </c>
      <c r="M14" s="212">
        <v>0</v>
      </c>
      <c r="N14" s="212">
        <v>0</v>
      </c>
      <c r="O14" s="212">
        <v>0</v>
      </c>
      <c r="P14" s="212">
        <v>2784.78829189595</v>
      </c>
      <c r="Q14" s="212">
        <v>2651.0524282615</v>
      </c>
      <c r="R14" s="212">
        <v>2736.39983853583</v>
      </c>
      <c r="S14" s="212">
        <v>2731.44189525694</v>
      </c>
      <c r="T14" s="212">
        <v>3598.94698642311</v>
      </c>
      <c r="U14" s="212">
        <v>3417.18809151647</v>
      </c>
      <c r="V14" s="212">
        <v>3177.6007757256</v>
      </c>
      <c r="W14" s="212">
        <v>3548.36161398713</v>
      </c>
      <c r="X14" s="212">
        <v>3846.14395027387</v>
      </c>
      <c r="Y14" s="212">
        <v>4183.49686725191</v>
      </c>
      <c r="Z14" s="212">
        <v>3786.28092481276</v>
      </c>
      <c r="AA14" s="212">
        <v>3891.83364020289</v>
      </c>
      <c r="AB14" s="212">
        <v>3680.70032428333</v>
      </c>
      <c r="AC14" s="212">
        <v>4935.05666164622</v>
      </c>
      <c r="AD14" s="212">
        <v>4536.51262392441</v>
      </c>
      <c r="AE14" s="212">
        <v>4888.79771429662</v>
      </c>
      <c r="AF14" s="212">
        <v>5906.57144628339</v>
      </c>
      <c r="AG14" s="212">
        <v>6413.42109671826</v>
      </c>
      <c r="AH14" s="212">
        <v>6639.72690510359</v>
      </c>
      <c r="AI14" s="212">
        <v>7916.11601976033</v>
      </c>
      <c r="AJ14" s="212">
        <v>10177.8861137807</v>
      </c>
      <c r="AK14" s="212">
        <v>9694.38876682296</v>
      </c>
      <c r="AL14" s="212">
        <v>8975.04708644948</v>
      </c>
      <c r="AM14" s="212">
        <v>9823.14966955568</v>
      </c>
      <c r="AN14" s="212">
        <v>10925.2108608485</v>
      </c>
      <c r="AO14" s="212">
        <v>15321.5665026038</v>
      </c>
      <c r="AP14" s="212">
        <v>19097.5302450271</v>
      </c>
    </row>
    <row r="15" spans="1:42" s="18" customFormat="1" ht="12.75">
      <c r="A15" s="212" t="s">
        <v>534</v>
      </c>
      <c r="B15" s="215" t="s">
        <v>732</v>
      </c>
      <c r="C15" s="214" t="s">
        <v>733</v>
      </c>
      <c r="D15" s="212"/>
      <c r="E15" s="213" t="s">
        <v>532</v>
      </c>
      <c r="F15" s="213"/>
      <c r="G15" s="212">
        <v>0</v>
      </c>
      <c r="H15" s="212">
        <v>0</v>
      </c>
      <c r="I15" s="212">
        <v>0</v>
      </c>
      <c r="J15" s="212">
        <v>0</v>
      </c>
      <c r="K15" s="212">
        <v>0</v>
      </c>
      <c r="L15" s="212">
        <v>0</v>
      </c>
      <c r="M15" s="212">
        <v>0</v>
      </c>
      <c r="N15" s="212">
        <v>0</v>
      </c>
      <c r="O15" s="212">
        <v>0</v>
      </c>
      <c r="P15" s="212">
        <v>0</v>
      </c>
      <c r="Q15" s="212">
        <v>0</v>
      </c>
      <c r="R15" s="212">
        <v>0</v>
      </c>
      <c r="S15" s="212">
        <v>0</v>
      </c>
      <c r="T15" s="212">
        <v>0</v>
      </c>
      <c r="U15" s="212">
        <v>0</v>
      </c>
      <c r="V15" s="212">
        <v>0</v>
      </c>
      <c r="W15" s="212">
        <v>0</v>
      </c>
      <c r="X15" s="212">
        <v>0</v>
      </c>
      <c r="Y15" s="212">
        <v>0</v>
      </c>
      <c r="Z15" s="212">
        <v>0</v>
      </c>
      <c r="AA15" s="212">
        <v>0</v>
      </c>
      <c r="AB15" s="212">
        <v>78.9663423833326</v>
      </c>
      <c r="AC15" s="212">
        <v>0</v>
      </c>
      <c r="AD15" s="212">
        <v>384.987376075585</v>
      </c>
      <c r="AE15" s="212">
        <v>345.146730147821</v>
      </c>
      <c r="AF15" s="212">
        <v>277.734109272169</v>
      </c>
      <c r="AG15" s="212">
        <v>0</v>
      </c>
      <c r="AH15" s="212">
        <v>0</v>
      </c>
      <c r="AI15" s="212">
        <v>0</v>
      </c>
      <c r="AJ15" s="212">
        <v>0</v>
      </c>
      <c r="AK15" s="212">
        <v>0</v>
      </c>
      <c r="AL15" s="212">
        <v>0</v>
      </c>
      <c r="AM15" s="212">
        <v>0</v>
      </c>
      <c r="AN15" s="212">
        <v>0</v>
      </c>
      <c r="AO15" s="212">
        <v>0</v>
      </c>
      <c r="AP15" s="212">
        <v>319.973369015785</v>
      </c>
    </row>
    <row r="16" spans="1:42" s="18" customFormat="1" ht="12.75">
      <c r="A16" s="212" t="s">
        <v>74</v>
      </c>
      <c r="B16" s="215" t="s">
        <v>730</v>
      </c>
      <c r="C16" s="212" t="s">
        <v>731</v>
      </c>
      <c r="D16" s="212"/>
      <c r="E16" s="213" t="s">
        <v>41</v>
      </c>
      <c r="F16" s="213"/>
      <c r="G16" s="212">
        <v>0</v>
      </c>
      <c r="H16" s="212">
        <v>0</v>
      </c>
      <c r="I16" s="212">
        <v>0</v>
      </c>
      <c r="J16" s="212">
        <v>0</v>
      </c>
      <c r="K16" s="212">
        <v>0</v>
      </c>
      <c r="L16" s="212">
        <v>0</v>
      </c>
      <c r="M16" s="212">
        <v>0</v>
      </c>
      <c r="N16" s="212">
        <v>0</v>
      </c>
      <c r="O16" s="212">
        <v>0</v>
      </c>
      <c r="P16" s="212">
        <v>0</v>
      </c>
      <c r="Q16" s="212">
        <v>0</v>
      </c>
      <c r="R16" s="212">
        <v>0</v>
      </c>
      <c r="S16" s="212">
        <v>0</v>
      </c>
      <c r="T16" s="212">
        <v>0</v>
      </c>
      <c r="U16" s="212">
        <v>0</v>
      </c>
      <c r="V16" s="212">
        <v>0</v>
      </c>
      <c r="W16" s="212">
        <v>0</v>
      </c>
      <c r="X16" s="212">
        <v>0</v>
      </c>
      <c r="Y16" s="212">
        <v>0</v>
      </c>
      <c r="Z16" s="212">
        <v>0</v>
      </c>
      <c r="AA16" s="212">
        <v>0</v>
      </c>
      <c r="AB16" s="212">
        <v>550.645666702042</v>
      </c>
      <c r="AC16" s="212">
        <v>0</v>
      </c>
      <c r="AD16" s="212">
        <v>2777.52177094224</v>
      </c>
      <c r="AE16" s="212">
        <v>2412.67159098428</v>
      </c>
      <c r="AF16" s="212">
        <v>1943.7499371522</v>
      </c>
      <c r="AG16" s="212">
        <v>0</v>
      </c>
      <c r="AH16" s="212">
        <v>0</v>
      </c>
      <c r="AI16" s="212">
        <v>0</v>
      </c>
      <c r="AJ16" s="212">
        <v>0</v>
      </c>
      <c r="AK16" s="212">
        <v>0</v>
      </c>
      <c r="AL16" s="212">
        <v>0</v>
      </c>
      <c r="AM16" s="212">
        <v>0</v>
      </c>
      <c r="AN16" s="212">
        <v>0</v>
      </c>
      <c r="AO16" s="212">
        <v>0</v>
      </c>
      <c r="AP16" s="212">
        <v>1760.83855779081</v>
      </c>
    </row>
    <row r="17" spans="1:42" s="18" customFormat="1" ht="12.75">
      <c r="A17" s="212" t="s">
        <v>335</v>
      </c>
      <c r="B17" s="212" t="s">
        <v>728</v>
      </c>
      <c r="C17" s="212" t="s">
        <v>729</v>
      </c>
      <c r="D17" s="212"/>
      <c r="E17" s="213" t="s">
        <v>41</v>
      </c>
      <c r="F17" s="213"/>
      <c r="G17" s="212">
        <v>0</v>
      </c>
      <c r="H17" s="212">
        <v>0</v>
      </c>
      <c r="I17" s="212">
        <v>0</v>
      </c>
      <c r="J17" s="212">
        <v>0</v>
      </c>
      <c r="K17" s="212">
        <v>0</v>
      </c>
      <c r="L17" s="212">
        <v>0</v>
      </c>
      <c r="M17" s="212">
        <v>0</v>
      </c>
      <c r="N17" s="212">
        <v>0</v>
      </c>
      <c r="O17" s="212">
        <v>0</v>
      </c>
      <c r="P17" s="212">
        <v>0</v>
      </c>
      <c r="Q17" s="212">
        <v>0</v>
      </c>
      <c r="R17" s="212">
        <v>0</v>
      </c>
      <c r="S17" s="212">
        <v>0</v>
      </c>
      <c r="T17" s="212">
        <v>0</v>
      </c>
      <c r="U17" s="212">
        <v>0</v>
      </c>
      <c r="V17" s="212">
        <v>0</v>
      </c>
      <c r="W17" s="212">
        <v>0</v>
      </c>
      <c r="X17" s="212">
        <v>0</v>
      </c>
      <c r="Y17" s="212">
        <v>0</v>
      </c>
      <c r="Z17" s="212">
        <v>0</v>
      </c>
      <c r="AA17" s="212">
        <v>0</v>
      </c>
      <c r="AB17" s="212">
        <v>550.645666702042</v>
      </c>
      <c r="AC17" s="212">
        <v>0</v>
      </c>
      <c r="AD17" s="212">
        <v>2777.52177094224</v>
      </c>
      <c r="AE17" s="212">
        <v>2412.67159098428</v>
      </c>
      <c r="AF17" s="212">
        <v>1943.7499371522</v>
      </c>
      <c r="AG17" s="212">
        <v>0</v>
      </c>
      <c r="AH17" s="212">
        <v>0</v>
      </c>
      <c r="AI17" s="212">
        <v>0</v>
      </c>
      <c r="AJ17" s="212">
        <v>0</v>
      </c>
      <c r="AK17" s="212">
        <v>0</v>
      </c>
      <c r="AL17" s="212">
        <v>0</v>
      </c>
      <c r="AM17" s="212">
        <v>0</v>
      </c>
      <c r="AN17" s="212">
        <v>0</v>
      </c>
      <c r="AO17" s="212">
        <v>0</v>
      </c>
      <c r="AP17" s="212">
        <v>1760.83855779081</v>
      </c>
    </row>
    <row r="18" spans="1:42" s="18" customFormat="1" ht="12.75">
      <c r="A18" s="212" t="s">
        <v>338</v>
      </c>
      <c r="B18" s="212" t="s">
        <v>726</v>
      </c>
      <c r="C18" s="212" t="s">
        <v>727</v>
      </c>
      <c r="D18" s="212"/>
      <c r="E18" s="213" t="s">
        <v>41</v>
      </c>
      <c r="F18" s="213"/>
      <c r="G18" s="212">
        <v>0</v>
      </c>
      <c r="H18" s="212">
        <v>0</v>
      </c>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c r="Z18" s="212">
        <v>0</v>
      </c>
      <c r="AA18" s="212">
        <v>0</v>
      </c>
      <c r="AB18" s="212">
        <v>0</v>
      </c>
      <c r="AC18" s="212">
        <v>0</v>
      </c>
      <c r="AD18" s="212">
        <v>0</v>
      </c>
      <c r="AE18" s="212">
        <v>0</v>
      </c>
      <c r="AF18" s="212">
        <v>0</v>
      </c>
      <c r="AG18" s="212">
        <v>0</v>
      </c>
      <c r="AH18" s="212">
        <v>0</v>
      </c>
      <c r="AI18" s="212">
        <v>0</v>
      </c>
      <c r="AJ18" s="212">
        <v>0</v>
      </c>
      <c r="AK18" s="212">
        <v>0</v>
      </c>
      <c r="AL18" s="212">
        <v>0</v>
      </c>
      <c r="AM18" s="212">
        <v>0</v>
      </c>
      <c r="AN18" s="212">
        <v>0</v>
      </c>
      <c r="AO18" s="212">
        <v>0</v>
      </c>
      <c r="AP18" s="212">
        <v>0</v>
      </c>
    </row>
    <row r="19" spans="1:42" s="18" customFormat="1" ht="12.75">
      <c r="A19" s="212" t="s">
        <v>368</v>
      </c>
      <c r="B19" s="212" t="s">
        <v>724</v>
      </c>
      <c r="C19" s="216" t="s">
        <v>725</v>
      </c>
      <c r="D19" s="212"/>
      <c r="E19" s="213" t="s">
        <v>41</v>
      </c>
      <c r="F19" s="213"/>
      <c r="G19" s="212">
        <v>0</v>
      </c>
      <c r="H19" s="212">
        <v>0</v>
      </c>
      <c r="I19" s="212">
        <v>0</v>
      </c>
      <c r="J19" s="212">
        <v>0</v>
      </c>
      <c r="K19" s="212">
        <v>0</v>
      </c>
      <c r="L19" s="212">
        <v>0</v>
      </c>
      <c r="M19" s="212">
        <v>0</v>
      </c>
      <c r="N19" s="212">
        <v>0</v>
      </c>
      <c r="O19" s="212">
        <v>0</v>
      </c>
      <c r="P19" s="212">
        <v>0</v>
      </c>
      <c r="Q19" s="212">
        <v>0</v>
      </c>
      <c r="R19" s="212">
        <v>39.7453388628671</v>
      </c>
      <c r="S19" s="212">
        <v>143.127415620528</v>
      </c>
      <c r="T19" s="212">
        <v>0</v>
      </c>
      <c r="U19" s="212">
        <v>155.634481571283</v>
      </c>
      <c r="V19" s="212">
        <v>25.0601437245423</v>
      </c>
      <c r="W19" s="212">
        <v>79.4130971294796</v>
      </c>
      <c r="X19" s="212">
        <v>399.845394467574</v>
      </c>
      <c r="Y19" s="212">
        <v>23.6828869915256</v>
      </c>
      <c r="Z19" s="212">
        <v>223.039598384081</v>
      </c>
      <c r="AA19" s="212">
        <v>101.816528244991</v>
      </c>
      <c r="AB19" s="212">
        <v>603.681078773515</v>
      </c>
      <c r="AC19" s="212">
        <v>524.363711601936</v>
      </c>
      <c r="AD19" s="212">
        <v>88.7080746381587</v>
      </c>
      <c r="AE19" s="212">
        <v>0</v>
      </c>
      <c r="AF19" s="212">
        <v>154.501298334625</v>
      </c>
      <c r="AG19" s="212">
        <v>3837.54707866629</v>
      </c>
      <c r="AH19" s="212">
        <v>0</v>
      </c>
      <c r="AI19" s="212">
        <v>0</v>
      </c>
      <c r="AJ19" s="212">
        <v>0</v>
      </c>
      <c r="AK19" s="212">
        <v>503.022345088599</v>
      </c>
      <c r="AL19" s="212">
        <v>0</v>
      </c>
      <c r="AM19" s="212">
        <v>0</v>
      </c>
      <c r="AN19" s="212">
        <v>0</v>
      </c>
      <c r="AO19" s="212">
        <v>144.128610232683</v>
      </c>
      <c r="AP19" s="212">
        <v>2075.95873586059</v>
      </c>
    </row>
    <row r="20" spans="1:42" s="18" customFormat="1" ht="12.75">
      <c r="A20" s="212" t="s">
        <v>535</v>
      </c>
      <c r="B20" s="215" t="s">
        <v>722</v>
      </c>
      <c r="C20" s="212" t="s">
        <v>723</v>
      </c>
      <c r="D20" s="212"/>
      <c r="E20" s="213" t="s">
        <v>41</v>
      </c>
      <c r="F20" s="213"/>
      <c r="G20" s="212">
        <v>0</v>
      </c>
      <c r="H20" s="212">
        <v>0</v>
      </c>
      <c r="I20" s="212">
        <v>0</v>
      </c>
      <c r="J20" s="212">
        <v>0</v>
      </c>
      <c r="K20" s="212">
        <v>0</v>
      </c>
      <c r="L20" s="212">
        <v>0</v>
      </c>
      <c r="M20" s="212">
        <v>0</v>
      </c>
      <c r="N20" s="212">
        <v>0</v>
      </c>
      <c r="O20" s="212">
        <v>0</v>
      </c>
      <c r="P20" s="212">
        <v>0</v>
      </c>
      <c r="Q20" s="212">
        <v>0</v>
      </c>
      <c r="R20" s="212">
        <v>0</v>
      </c>
      <c r="S20" s="212">
        <v>0</v>
      </c>
      <c r="T20" s="212">
        <v>0</v>
      </c>
      <c r="U20" s="212">
        <v>0</v>
      </c>
      <c r="V20" s="212">
        <v>0</v>
      </c>
      <c r="W20" s="212">
        <v>0</v>
      </c>
      <c r="X20" s="212">
        <v>0</v>
      </c>
      <c r="Y20" s="212">
        <v>0</v>
      </c>
      <c r="Z20" s="212">
        <v>0</v>
      </c>
      <c r="AA20" s="212">
        <v>0</v>
      </c>
      <c r="AB20" s="212">
        <v>183.480728533086</v>
      </c>
      <c r="AC20" s="212">
        <v>0</v>
      </c>
      <c r="AD20" s="212">
        <v>756.662341431631</v>
      </c>
      <c r="AE20" s="212">
        <v>707.769826457789</v>
      </c>
      <c r="AF20" s="212">
        <v>402.547817979082</v>
      </c>
      <c r="AG20" s="212">
        <v>0</v>
      </c>
      <c r="AH20" s="212">
        <v>0</v>
      </c>
      <c r="AI20" s="212">
        <v>0</v>
      </c>
      <c r="AJ20" s="212">
        <v>0</v>
      </c>
      <c r="AK20" s="212">
        <v>0</v>
      </c>
      <c r="AL20" s="212">
        <v>0</v>
      </c>
      <c r="AM20" s="212">
        <v>0</v>
      </c>
      <c r="AN20" s="212">
        <v>0</v>
      </c>
      <c r="AO20" s="212">
        <v>0</v>
      </c>
      <c r="AP20" s="212">
        <v>826.071256933455</v>
      </c>
    </row>
    <row r="21" spans="1:42" s="18" customFormat="1" ht="12.75">
      <c r="A21" s="212" t="s">
        <v>536</v>
      </c>
      <c r="B21" s="212" t="s">
        <v>720</v>
      </c>
      <c r="C21" s="212" t="s">
        <v>721</v>
      </c>
      <c r="D21" s="212"/>
      <c r="E21" s="213" t="s">
        <v>41</v>
      </c>
      <c r="F21" s="213"/>
      <c r="G21" s="212">
        <v>0</v>
      </c>
      <c r="H21" s="212">
        <v>0</v>
      </c>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c r="Z21" s="212">
        <v>0</v>
      </c>
      <c r="AA21" s="212">
        <v>0</v>
      </c>
      <c r="AB21" s="212">
        <v>183.480728533086</v>
      </c>
      <c r="AC21" s="212">
        <v>0</v>
      </c>
      <c r="AD21" s="212">
        <v>756.662341431631</v>
      </c>
      <c r="AE21" s="212">
        <v>707.769826457789</v>
      </c>
      <c r="AF21" s="212">
        <v>402.547817979082</v>
      </c>
      <c r="AG21" s="212">
        <v>0</v>
      </c>
      <c r="AH21" s="212">
        <v>0</v>
      </c>
      <c r="AI21" s="212">
        <v>0</v>
      </c>
      <c r="AJ21" s="212">
        <v>0</v>
      </c>
      <c r="AK21" s="212">
        <v>0</v>
      </c>
      <c r="AL21" s="212">
        <v>0</v>
      </c>
      <c r="AM21" s="212">
        <v>0</v>
      </c>
      <c r="AN21" s="212">
        <v>0</v>
      </c>
      <c r="AO21" s="212">
        <v>0</v>
      </c>
      <c r="AP21" s="212">
        <v>826.071256933455</v>
      </c>
    </row>
    <row r="22" spans="1:42" s="18" customFormat="1" ht="12.75">
      <c r="A22" s="212" t="s">
        <v>342</v>
      </c>
      <c r="B22" s="212" t="s">
        <v>719</v>
      </c>
      <c r="C22" s="212" t="s">
        <v>717</v>
      </c>
      <c r="D22" s="212"/>
      <c r="E22" s="213" t="s">
        <v>41</v>
      </c>
      <c r="F22" s="213"/>
      <c r="G22" s="212">
        <v>0</v>
      </c>
      <c r="H22" s="212">
        <v>0</v>
      </c>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0</v>
      </c>
      <c r="AA22" s="212">
        <v>0</v>
      </c>
      <c r="AB22" s="212">
        <v>0</v>
      </c>
      <c r="AC22" s="212">
        <v>0</v>
      </c>
      <c r="AD22" s="212">
        <v>0</v>
      </c>
      <c r="AE22" s="212">
        <v>0</v>
      </c>
      <c r="AF22" s="212">
        <v>0</v>
      </c>
      <c r="AG22" s="212">
        <v>0</v>
      </c>
      <c r="AH22" s="212">
        <v>0</v>
      </c>
      <c r="AI22" s="212">
        <v>0</v>
      </c>
      <c r="AJ22" s="212">
        <v>0</v>
      </c>
      <c r="AK22" s="212">
        <v>0</v>
      </c>
      <c r="AL22" s="212">
        <v>0</v>
      </c>
      <c r="AM22" s="212">
        <v>0</v>
      </c>
      <c r="AN22" s="212">
        <v>0</v>
      </c>
      <c r="AO22" s="212">
        <v>0</v>
      </c>
      <c r="AP22" s="212">
        <v>0</v>
      </c>
    </row>
    <row r="23" spans="1:42" s="18" customFormat="1" ht="12.75">
      <c r="A23" s="212" t="s">
        <v>537</v>
      </c>
      <c r="B23" s="212" t="s">
        <v>718</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B23" s="212">
        <v>0</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538</v>
      </c>
      <c r="B24" s="217" t="s">
        <v>716</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50</v>
      </c>
      <c r="B25" s="215" t="s">
        <v>714</v>
      </c>
      <c r="C25" s="212" t="s">
        <v>715</v>
      </c>
      <c r="D25" s="212"/>
      <c r="E25" s="213" t="s">
        <v>41</v>
      </c>
      <c r="F25" s="213"/>
      <c r="G25" s="212">
        <v>0</v>
      </c>
      <c r="H25" s="212">
        <v>0</v>
      </c>
      <c r="I25" s="212">
        <v>0</v>
      </c>
      <c r="J25" s="212">
        <v>0</v>
      </c>
      <c r="K25" s="212">
        <v>0</v>
      </c>
      <c r="L25" s="212">
        <v>0</v>
      </c>
      <c r="M25" s="212">
        <v>0</v>
      </c>
      <c r="N25" s="212">
        <v>0</v>
      </c>
      <c r="O25" s="212">
        <v>0</v>
      </c>
      <c r="P25" s="212">
        <v>0</v>
      </c>
      <c r="Q25" s="212">
        <v>0</v>
      </c>
      <c r="R25" s="212">
        <v>-39.7453388628671</v>
      </c>
      <c r="S25" s="212">
        <v>-143.127415620528</v>
      </c>
      <c r="T25" s="212">
        <v>0</v>
      </c>
      <c r="U25" s="212">
        <v>-155.634481571283</v>
      </c>
      <c r="V25" s="212">
        <v>-25.0601437245423</v>
      </c>
      <c r="W25" s="212">
        <v>-79.4130971294796</v>
      </c>
      <c r="X25" s="212">
        <v>-399.845394467574</v>
      </c>
      <c r="Y25" s="212">
        <v>-23.6828869915256</v>
      </c>
      <c r="Z25" s="212">
        <v>-223.039598384081</v>
      </c>
      <c r="AA25" s="212">
        <v>-101.816528244991</v>
      </c>
      <c r="AB25" s="212">
        <v>130.445316461614</v>
      </c>
      <c r="AC25" s="212">
        <v>-524.363711601936</v>
      </c>
      <c r="AD25" s="212">
        <v>3445.47603773572</v>
      </c>
      <c r="AE25" s="212">
        <v>3120.44141744207</v>
      </c>
      <c r="AF25" s="212">
        <v>2191.79645679666</v>
      </c>
      <c r="AG25" s="212">
        <v>-3837.54707866629</v>
      </c>
      <c r="AH25" s="212">
        <v>0</v>
      </c>
      <c r="AI25" s="212">
        <v>0</v>
      </c>
      <c r="AJ25" s="212">
        <v>0</v>
      </c>
      <c r="AK25" s="212">
        <v>-503.022345088599</v>
      </c>
      <c r="AL25" s="212">
        <v>0</v>
      </c>
      <c r="AM25" s="212">
        <v>0</v>
      </c>
      <c r="AN25" s="212">
        <v>0</v>
      </c>
      <c r="AO25" s="212">
        <v>-144.128610232683</v>
      </c>
      <c r="AP25" s="212">
        <v>510.951078863675</v>
      </c>
    </row>
    <row r="26" spans="1:42" s="18" customFormat="1" ht="12.75">
      <c r="A26" s="212" t="s">
        <v>539</v>
      </c>
      <c r="B26" s="215" t="s">
        <v>712</v>
      </c>
      <c r="C26" s="212" t="s">
        <v>713</v>
      </c>
      <c r="D26" s="212"/>
      <c r="E26" s="213" t="s">
        <v>540</v>
      </c>
      <c r="F26" s="213"/>
      <c r="G26" s="212">
        <v>0</v>
      </c>
      <c r="H26" s="212">
        <v>0</v>
      </c>
      <c r="I26" s="212">
        <v>0</v>
      </c>
      <c r="J26" s="212">
        <v>0</v>
      </c>
      <c r="K26" s="212">
        <v>0</v>
      </c>
      <c r="L26" s="212">
        <v>0</v>
      </c>
      <c r="M26" s="212">
        <v>0</v>
      </c>
      <c r="N26" s="212">
        <v>0</v>
      </c>
      <c r="O26" s="212">
        <v>0</v>
      </c>
      <c r="P26" s="212">
        <v>1.00032779962833</v>
      </c>
      <c r="Q26" s="212">
        <v>1.00008207659688</v>
      </c>
      <c r="R26" s="212">
        <v>1.0002227101679</v>
      </c>
      <c r="S26" s="212">
        <v>1.00023521297829</v>
      </c>
      <c r="T26" s="212">
        <v>1.00046207876235</v>
      </c>
      <c r="U26" s="212">
        <v>1.00014919781215</v>
      </c>
      <c r="V26" s="212">
        <v>1.0000878547481</v>
      </c>
      <c r="W26" s="212">
        <v>1.000089528026</v>
      </c>
      <c r="X26" s="212">
        <v>1.00002764277157</v>
      </c>
      <c r="Y26" s="212">
        <v>1.00001445718623</v>
      </c>
      <c r="Z26" s="212">
        <v>1.00002526210643</v>
      </c>
      <c r="AA26" s="212">
        <v>1.00161928886465</v>
      </c>
      <c r="AB26" s="212">
        <v>1.02265734529059</v>
      </c>
      <c r="AC26" s="212">
        <v>1.00136632160459</v>
      </c>
      <c r="AD26" s="212">
        <v>1.08570380662282</v>
      </c>
      <c r="AE26" s="212">
        <v>1.07088275970328</v>
      </c>
      <c r="AF26" s="212">
        <v>1.0476439806993</v>
      </c>
      <c r="AG26" s="212">
        <v>1.00032298795723</v>
      </c>
      <c r="AH26" s="212">
        <v>1.00061640082891</v>
      </c>
      <c r="AI26" s="212">
        <v>1.00012385196085</v>
      </c>
      <c r="AJ26" s="212">
        <v>1.00004485110549</v>
      </c>
      <c r="AK26" s="212">
        <v>1.00005577072542</v>
      </c>
      <c r="AL26" s="212">
        <v>1.00003893061122</v>
      </c>
      <c r="AM26" s="212">
        <v>1.00001519414727</v>
      </c>
      <c r="AN26" s="212">
        <v>1.00001499079438</v>
      </c>
      <c r="AO26" s="212">
        <v>1.00000273737931</v>
      </c>
      <c r="AP26" s="212">
        <v>1.01675653687277</v>
      </c>
    </row>
    <row r="27" spans="1:42" s="18" customFormat="1" ht="12.75">
      <c r="A27" s="212" t="s">
        <v>78</v>
      </c>
      <c r="B27" s="212" t="s">
        <v>710</v>
      </c>
      <c r="C27" s="212" t="s">
        <v>711</v>
      </c>
      <c r="D27" s="212"/>
      <c r="E27" s="213" t="s">
        <v>41</v>
      </c>
      <c r="F27" s="213"/>
      <c r="G27" s="212">
        <v>0</v>
      </c>
      <c r="H27" s="212">
        <v>0</v>
      </c>
      <c r="I27" s="212">
        <v>0</v>
      </c>
      <c r="J27" s="212">
        <v>0</v>
      </c>
      <c r="K27" s="212">
        <v>0</v>
      </c>
      <c r="L27" s="212">
        <v>0</v>
      </c>
      <c r="M27" s="212">
        <v>0</v>
      </c>
      <c r="N27" s="212">
        <v>0</v>
      </c>
      <c r="O27" s="212">
        <v>0</v>
      </c>
      <c r="P27" s="212">
        <v>2.72165475406088</v>
      </c>
      <c r="Q27" s="212">
        <v>0.72496226625488</v>
      </c>
      <c r="R27" s="212">
        <v>2.06948449660176</v>
      </c>
      <c r="S27" s="212">
        <v>2.45952384724219</v>
      </c>
      <c r="T27" s="212">
        <v>5.94448000979293</v>
      </c>
      <c r="U27" s="212">
        <v>2.42408067749056</v>
      </c>
      <c r="V27" s="212">
        <v>1.62720318112715</v>
      </c>
      <c r="W27" s="212">
        <v>1.9470117402681</v>
      </c>
      <c r="X27" s="212">
        <v>0.74204010297903</v>
      </c>
      <c r="Y27" s="212">
        <v>0.43654132416757</v>
      </c>
      <c r="Z27" s="212">
        <v>0.76537516090544</v>
      </c>
      <c r="AA27" s="212">
        <v>48.8377656520291</v>
      </c>
      <c r="AB27" s="212">
        <v>41.1709544746086</v>
      </c>
      <c r="AC27" s="212">
        <v>60.4460677871932</v>
      </c>
      <c r="AD27" s="212">
        <v>34.9668457106205</v>
      </c>
      <c r="AE27" s="212">
        <v>12.5193446933854</v>
      </c>
      <c r="AF27" s="212">
        <v>31.0756867964694</v>
      </c>
      <c r="AG27" s="212">
        <v>16.9459502441252</v>
      </c>
      <c r="AH27" s="212">
        <v>36.7842835876257</v>
      </c>
      <c r="AI27" s="212">
        <v>8.86416074011626</v>
      </c>
      <c r="AJ27" s="212">
        <v>3.48551752465272</v>
      </c>
      <c r="AK27" s="212">
        <v>4.52010834559041</v>
      </c>
      <c r="AL27" s="212">
        <v>3.02946945201989</v>
      </c>
      <c r="AM27" s="212">
        <v>1.24404139832163</v>
      </c>
      <c r="AN27" s="212">
        <v>1.34531169210254</v>
      </c>
      <c r="AO27" s="212">
        <v>0.32725424105185</v>
      </c>
      <c r="AP27" s="212">
        <v>0.28378105805709</v>
      </c>
    </row>
    <row r="28" spans="1:42" s="18" customFormat="1" ht="12.75">
      <c r="A28" s="212" t="s">
        <v>541</v>
      </c>
      <c r="B28" s="212" t="s">
        <v>708</v>
      </c>
      <c r="C28" s="212" t="s">
        <v>709</v>
      </c>
      <c r="D28" s="212"/>
      <c r="E28" s="213" t="s">
        <v>41</v>
      </c>
      <c r="F28" s="213"/>
      <c r="G28" s="212">
        <v>0</v>
      </c>
      <c r="H28" s="212">
        <v>0</v>
      </c>
      <c r="I28" s="212">
        <v>0</v>
      </c>
      <c r="J28" s="212">
        <v>0</v>
      </c>
      <c r="K28" s="212">
        <v>0</v>
      </c>
      <c r="L28" s="212">
        <v>0</v>
      </c>
      <c r="M28" s="212">
        <v>0</v>
      </c>
      <c r="N28" s="212">
        <v>0</v>
      </c>
      <c r="O28" s="212">
        <v>0</v>
      </c>
      <c r="P28" s="212">
        <v>0.5040101396409</v>
      </c>
      <c r="Q28" s="212">
        <v>0.11992758746979</v>
      </c>
      <c r="R28" s="212">
        <v>0.35558152862573</v>
      </c>
      <c r="S28" s="212">
        <v>0.40720593497387</v>
      </c>
      <c r="T28" s="212">
        <v>0.94808293617112</v>
      </c>
      <c r="U28" s="212">
        <v>0.36452341014896</v>
      </c>
      <c r="V28" s="212">
        <v>0.23582654798944</v>
      </c>
      <c r="W28" s="212">
        <v>0.26671393702303</v>
      </c>
      <c r="X28" s="212">
        <v>0.09636884454273</v>
      </c>
      <c r="Y28" s="212">
        <v>0.0522803981039</v>
      </c>
      <c r="Z28" s="212">
        <v>0.08747144696062</v>
      </c>
      <c r="AA28" s="212">
        <v>5.45673359240549</v>
      </c>
      <c r="AB28" s="212">
        <v>4.42855577512543</v>
      </c>
      <c r="AC28" s="212">
        <v>6.71622975413257</v>
      </c>
      <c r="AD28" s="212">
        <v>3.80902458721357</v>
      </c>
      <c r="AE28" s="212">
        <v>1.38474347262623</v>
      </c>
      <c r="AF28" s="212">
        <v>3.67846671359723</v>
      </c>
      <c r="AG28" s="212">
        <v>1.936303831727</v>
      </c>
      <c r="AH28" s="212">
        <v>3.83093800056506</v>
      </c>
      <c r="AI28" s="212">
        <v>0.97338832044323</v>
      </c>
      <c r="AJ28" s="212">
        <v>0.40870494648961</v>
      </c>
      <c r="AK28" s="212">
        <v>0.51861678873647</v>
      </c>
      <c r="AL28" s="212">
        <v>0.33950102002845</v>
      </c>
      <c r="AM28" s="212">
        <v>0.13500763986735</v>
      </c>
      <c r="AN28" s="212">
        <v>0.15173656290432</v>
      </c>
      <c r="AO28" s="212">
        <v>0.03853364241312</v>
      </c>
      <c r="AP28" s="212">
        <v>0.03510071386817</v>
      </c>
    </row>
    <row r="29" spans="1:42" s="18" customFormat="1" ht="12.75">
      <c r="A29" s="212" t="s">
        <v>542</v>
      </c>
      <c r="B29" s="215" t="s">
        <v>706</v>
      </c>
      <c r="C29" s="212" t="s">
        <v>707</v>
      </c>
      <c r="D29" s="212"/>
      <c r="E29" s="213" t="s">
        <v>41</v>
      </c>
      <c r="F29" s="213"/>
      <c r="G29" s="212">
        <v>0</v>
      </c>
      <c r="H29" s="212">
        <v>0</v>
      </c>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c r="Z29" s="212">
        <v>0</v>
      </c>
      <c r="AA29" s="212">
        <v>0</v>
      </c>
      <c r="AB29" s="212">
        <v>-550.645666702042</v>
      </c>
      <c r="AC29" s="212">
        <v>0</v>
      </c>
      <c r="AD29" s="212">
        <v>-2777.52177094224</v>
      </c>
      <c r="AE29" s="212">
        <v>-2412.67159098428</v>
      </c>
      <c r="AF29" s="212">
        <v>-1943.7499371522</v>
      </c>
      <c r="AG29" s="212">
        <v>0</v>
      </c>
      <c r="AH29" s="212">
        <v>0</v>
      </c>
      <c r="AI29" s="212">
        <v>0</v>
      </c>
      <c r="AJ29" s="212">
        <v>0</v>
      </c>
      <c r="AK29" s="212">
        <v>0</v>
      </c>
      <c r="AL29" s="212">
        <v>0</v>
      </c>
      <c r="AM29" s="212">
        <v>0</v>
      </c>
      <c r="AN29" s="212">
        <v>0</v>
      </c>
      <c r="AO29" s="212">
        <v>0</v>
      </c>
      <c r="AP29" s="212">
        <v>-1760.83855779081</v>
      </c>
    </row>
    <row r="30" spans="1:42" s="18" customFormat="1" ht="12.75">
      <c r="A30" s="212" t="s">
        <v>543</v>
      </c>
      <c r="B30" s="215" t="s">
        <v>704</v>
      </c>
      <c r="C30" s="212" t="s">
        <v>705</v>
      </c>
      <c r="D30" s="212"/>
      <c r="E30" s="213" t="s">
        <v>540</v>
      </c>
      <c r="F30" s="213"/>
      <c r="G30" s="212">
        <v>0</v>
      </c>
      <c r="H30" s="212">
        <v>0</v>
      </c>
      <c r="I30" s="212">
        <v>0</v>
      </c>
      <c r="J30" s="212">
        <v>0</v>
      </c>
      <c r="K30" s="212">
        <v>0</v>
      </c>
      <c r="L30" s="212">
        <v>0</v>
      </c>
      <c r="M30" s="212">
        <v>0</v>
      </c>
      <c r="N30" s="212">
        <v>0</v>
      </c>
      <c r="O30" s="212">
        <v>0</v>
      </c>
      <c r="P30" s="212">
        <v>1</v>
      </c>
      <c r="Q30" s="212">
        <v>1</v>
      </c>
      <c r="R30" s="212">
        <v>1</v>
      </c>
      <c r="S30" s="212">
        <v>1</v>
      </c>
      <c r="T30" s="212">
        <v>1</v>
      </c>
      <c r="U30" s="212">
        <v>1</v>
      </c>
      <c r="V30" s="212">
        <v>1</v>
      </c>
      <c r="W30" s="212">
        <v>1</v>
      </c>
      <c r="X30" s="212">
        <v>1</v>
      </c>
      <c r="Y30" s="212">
        <v>1</v>
      </c>
      <c r="Z30" s="212">
        <v>1</v>
      </c>
      <c r="AA30" s="212">
        <v>1</v>
      </c>
      <c r="AB30" s="212">
        <v>1.02145416236751</v>
      </c>
      <c r="AC30" s="212">
        <v>1</v>
      </c>
      <c r="AD30" s="212">
        <v>1.08486416946032</v>
      </c>
      <c r="AE30" s="212">
        <v>1.07059951143785</v>
      </c>
      <c r="AF30" s="212">
        <v>1.04702120541468</v>
      </c>
      <c r="AG30" s="212">
        <v>1</v>
      </c>
      <c r="AH30" s="212">
        <v>1</v>
      </c>
      <c r="AI30" s="212">
        <v>1</v>
      </c>
      <c r="AJ30" s="212">
        <v>1</v>
      </c>
      <c r="AK30" s="212">
        <v>1</v>
      </c>
      <c r="AL30" s="212">
        <v>1</v>
      </c>
      <c r="AM30" s="212">
        <v>1</v>
      </c>
      <c r="AN30" s="212">
        <v>1</v>
      </c>
      <c r="AO30" s="212">
        <v>1</v>
      </c>
      <c r="AP30" s="212">
        <v>1.0167546989014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561</v>
      </c>
      <c r="B1" s="2" t="s">
        <v>516</v>
      </c>
      <c r="C1" s="26"/>
    </row>
    <row r="2" spans="2:6" s="18" customFormat="1" ht="12.75">
      <c r="B2" s="27" t="s">
        <v>556</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517</v>
      </c>
      <c r="B8" s="212" t="s">
        <v>744</v>
      </c>
      <c r="C8" s="212" t="s">
        <v>717</v>
      </c>
      <c r="D8" s="212"/>
      <c r="E8" s="213" t="s">
        <v>518</v>
      </c>
      <c r="F8" s="213"/>
      <c r="G8" s="212">
        <v>0</v>
      </c>
      <c r="H8" s="212">
        <v>0</v>
      </c>
      <c r="I8" s="212">
        <v>0</v>
      </c>
      <c r="J8" s="212">
        <v>0</v>
      </c>
      <c r="K8" s="212">
        <v>0</v>
      </c>
      <c r="L8" s="212">
        <v>0</v>
      </c>
      <c r="M8" s="212">
        <v>0</v>
      </c>
      <c r="N8" s="212">
        <v>0</v>
      </c>
      <c r="O8" s="212">
        <v>0</v>
      </c>
      <c r="P8" s="212">
        <v>1430</v>
      </c>
      <c r="Q8" s="212">
        <v>1600</v>
      </c>
      <c r="R8" s="212">
        <v>1520</v>
      </c>
      <c r="S8" s="212">
        <v>1651.618805</v>
      </c>
      <c r="T8" s="212">
        <v>1748.01238571429</v>
      </c>
      <c r="U8" s="212">
        <v>2556.11896857143</v>
      </c>
      <c r="V8" s="212">
        <v>2729.95342285714</v>
      </c>
      <c r="W8" s="212">
        <v>2564.82574528571</v>
      </c>
      <c r="X8" s="212">
        <v>2560.022931</v>
      </c>
      <c r="Y8" s="212">
        <v>2599.97078814286</v>
      </c>
      <c r="Z8" s="212">
        <v>2709.98220242857</v>
      </c>
      <c r="AA8" s="212">
        <v>2830.00406242857</v>
      </c>
      <c r="AB8" s="212">
        <v>2989.48520814286</v>
      </c>
      <c r="AC8" s="212">
        <v>3015.01794242857</v>
      </c>
      <c r="AD8" s="212">
        <v>3129.68830571429</v>
      </c>
      <c r="AE8" s="212">
        <v>3248.82018666667</v>
      </c>
      <c r="AF8" s="212">
        <v>3397.8</v>
      </c>
      <c r="AG8" s="212">
        <v>3488.4</v>
      </c>
      <c r="AH8" s="212">
        <v>3422</v>
      </c>
      <c r="AI8" s="212">
        <v>3626.9</v>
      </c>
      <c r="AJ8" s="212">
        <v>3676</v>
      </c>
      <c r="AK8" s="212">
        <v>3731.4</v>
      </c>
      <c r="AL8" s="212">
        <v>3840.5</v>
      </c>
      <c r="AM8" s="212">
        <v>3973.7</v>
      </c>
      <c r="AN8" s="212">
        <v>4060.60469486</v>
      </c>
      <c r="AO8" s="212">
        <v>4248.03828648</v>
      </c>
      <c r="AP8" s="212">
        <v>4454.38136788</v>
      </c>
    </row>
    <row r="9" spans="1:42" s="18" customFormat="1" ht="12.75">
      <c r="A9" s="212" t="s">
        <v>459</v>
      </c>
      <c r="B9" s="212" t="s">
        <v>742</v>
      </c>
      <c r="C9" s="212" t="s">
        <v>743</v>
      </c>
      <c r="D9" s="212"/>
      <c r="E9" s="213" t="s">
        <v>532</v>
      </c>
      <c r="F9" s="213"/>
      <c r="G9" s="212">
        <v>0</v>
      </c>
      <c r="H9" s="212">
        <v>0</v>
      </c>
      <c r="I9" s="212">
        <v>0</v>
      </c>
      <c r="J9" s="212">
        <v>0</v>
      </c>
      <c r="K9" s="212">
        <v>0</v>
      </c>
      <c r="L9" s="212">
        <v>0</v>
      </c>
      <c r="M9" s="212">
        <v>0</v>
      </c>
      <c r="N9" s="212">
        <v>0</v>
      </c>
      <c r="O9" s="212">
        <v>0</v>
      </c>
      <c r="P9" s="212">
        <v>1374.12698412698</v>
      </c>
      <c r="Q9" s="212">
        <v>1256.74603174603</v>
      </c>
      <c r="R9" s="212">
        <v>1528.80952380952</v>
      </c>
      <c r="S9" s="212">
        <v>1467.14285714286</v>
      </c>
      <c r="T9" s="212">
        <v>1638.33333333333</v>
      </c>
      <c r="U9" s="212">
        <v>1833.25396825397</v>
      </c>
      <c r="V9" s="212">
        <v>2058.49206349206</v>
      </c>
      <c r="W9" s="212">
        <v>2020.87301587302</v>
      </c>
      <c r="X9" s="212">
        <v>2598.1746031746</v>
      </c>
      <c r="Y9" s="212">
        <v>3281.03174603175</v>
      </c>
      <c r="Z9" s="212">
        <v>3491.11111111111</v>
      </c>
      <c r="AA9" s="212">
        <v>2931.26984126984</v>
      </c>
      <c r="AB9" s="212">
        <v>3052.38095238095</v>
      </c>
      <c r="AC9" s="212">
        <v>3782.93650793651</v>
      </c>
      <c r="AD9" s="212">
        <v>3501.26984126984</v>
      </c>
      <c r="AE9" s="212">
        <v>3981.50793650794</v>
      </c>
      <c r="AF9" s="212">
        <v>3820.2380952381</v>
      </c>
      <c r="AG9" s="212">
        <v>3854.76190476191</v>
      </c>
      <c r="AH9" s="212">
        <v>4767.85714285714</v>
      </c>
      <c r="AI9" s="212">
        <v>5014.62350634984</v>
      </c>
      <c r="AJ9" s="212">
        <v>4732.76452763582</v>
      </c>
      <c r="AK9" s="212">
        <v>4754.48924479546</v>
      </c>
      <c r="AL9" s="212">
        <v>5204.77570458992</v>
      </c>
      <c r="AM9" s="212">
        <v>4618.93133044409</v>
      </c>
      <c r="AN9" s="212">
        <v>6029.28076253861</v>
      </c>
      <c r="AO9" s="212">
        <v>8063.7342960165</v>
      </c>
      <c r="AP9" s="212">
        <v>9045.09388190815</v>
      </c>
    </row>
    <row r="10" spans="1:42" s="18" customFormat="1" ht="12.75">
      <c r="A10" s="212" t="s">
        <v>40</v>
      </c>
      <c r="B10" s="212" t="s">
        <v>741</v>
      </c>
      <c r="C10" s="212" t="s">
        <v>717</v>
      </c>
      <c r="D10" s="212"/>
      <c r="E10" s="213" t="s">
        <v>41</v>
      </c>
      <c r="F10" s="213"/>
      <c r="G10" s="212">
        <v>0</v>
      </c>
      <c r="H10" s="212">
        <v>0</v>
      </c>
      <c r="I10" s="212">
        <v>0</v>
      </c>
      <c r="J10" s="212">
        <v>0</v>
      </c>
      <c r="K10" s="212">
        <v>0</v>
      </c>
      <c r="L10" s="212">
        <v>0</v>
      </c>
      <c r="M10" s="212">
        <v>0</v>
      </c>
      <c r="N10" s="212">
        <v>0</v>
      </c>
      <c r="O10" s="212">
        <v>0</v>
      </c>
      <c r="P10" s="212">
        <v>1965.00158730159</v>
      </c>
      <c r="Q10" s="212">
        <v>2010.79365079365</v>
      </c>
      <c r="R10" s="212">
        <v>2323.79047619048</v>
      </c>
      <c r="S10" s="212">
        <v>2423.16073247857</v>
      </c>
      <c r="T10" s="212">
        <v>2863.82695859524</v>
      </c>
      <c r="U10" s="212">
        <v>4686.01524246281</v>
      </c>
      <c r="V10" s="212">
        <v>5619.58745465442</v>
      </c>
      <c r="W10" s="212">
        <v>5183.1871390643</v>
      </c>
      <c r="X10" s="212">
        <v>6651.38656286881</v>
      </c>
      <c r="Y10" s="212">
        <v>8530.58669465189</v>
      </c>
      <c r="Z10" s="212">
        <v>9460.84897781175</v>
      </c>
      <c r="AA10" s="212">
        <v>8295.505558868</v>
      </c>
      <c r="AB10" s="212">
        <v>9125.04770675986</v>
      </c>
      <c r="AC10" s="212">
        <v>11405.6214464967</v>
      </c>
      <c r="AD10" s="212">
        <v>10957.8832773723</v>
      </c>
      <c r="AE10" s="212">
        <v>12935.2033575005</v>
      </c>
      <c r="AF10" s="212">
        <v>12980.405</v>
      </c>
      <c r="AG10" s="212">
        <v>13446.9514285714</v>
      </c>
      <c r="AH10" s="212">
        <v>16315.6071428571</v>
      </c>
      <c r="AI10" s="212">
        <v>18187.5379951802</v>
      </c>
      <c r="AJ10" s="212">
        <v>17397.6424035893</v>
      </c>
      <c r="AK10" s="212">
        <v>17740.9011680298</v>
      </c>
      <c r="AL10" s="212">
        <v>19988.9410934776</v>
      </c>
      <c r="AM10" s="212">
        <v>18354.2474277857</v>
      </c>
      <c r="AN10" s="212">
        <v>24482.5257709933</v>
      </c>
      <c r="AO10" s="212">
        <v>34255.05202148</v>
      </c>
      <c r="AP10" s="212">
        <v>40290.297658297</v>
      </c>
    </row>
    <row r="11" spans="1:42" s="18" customFormat="1" ht="12.75">
      <c r="A11" s="212" t="s">
        <v>533</v>
      </c>
      <c r="B11" s="212" t="s">
        <v>739</v>
      </c>
      <c r="C11" s="212" t="s">
        <v>740</v>
      </c>
      <c r="D11" s="212"/>
      <c r="E11" s="213" t="s">
        <v>518</v>
      </c>
      <c r="F11" s="213"/>
      <c r="G11" s="212">
        <v>0</v>
      </c>
      <c r="H11" s="212">
        <v>0</v>
      </c>
      <c r="I11" s="212">
        <v>0</v>
      </c>
      <c r="J11" s="212">
        <v>0</v>
      </c>
      <c r="K11" s="212">
        <v>0</v>
      </c>
      <c r="L11" s="212">
        <v>0</v>
      </c>
      <c r="M11" s="212">
        <v>0</v>
      </c>
      <c r="N11" s="212">
        <v>0</v>
      </c>
      <c r="O11" s="212">
        <v>0</v>
      </c>
      <c r="P11" s="212">
        <v>1404.051</v>
      </c>
      <c r="Q11" s="212">
        <v>1545.265</v>
      </c>
      <c r="R11" s="212">
        <v>1469.543</v>
      </c>
      <c r="S11" s="212">
        <v>1578.977</v>
      </c>
      <c r="T11" s="212">
        <v>1674.092</v>
      </c>
      <c r="U11" s="212">
        <v>2419.495</v>
      </c>
      <c r="V11" s="212">
        <v>2508.929</v>
      </c>
      <c r="W11" s="212">
        <v>2115.996</v>
      </c>
      <c r="X11" s="212">
        <v>2102.866</v>
      </c>
      <c r="Y11" s="212">
        <v>2094.54</v>
      </c>
      <c r="Z11" s="212">
        <v>2088.004072</v>
      </c>
      <c r="AA11" s="212">
        <v>2311.14029</v>
      </c>
      <c r="AB11" s="212">
        <v>2393.702277</v>
      </c>
      <c r="AC11" s="212">
        <v>2496.14</v>
      </c>
      <c r="AD11" s="212">
        <v>2532.34</v>
      </c>
      <c r="AE11" s="212">
        <v>2707.11578947368</v>
      </c>
      <c r="AF11" s="212">
        <v>2874.2</v>
      </c>
      <c r="AG11" s="212">
        <v>2911.3</v>
      </c>
      <c r="AH11" s="212">
        <v>2906</v>
      </c>
      <c r="AI11" s="212">
        <v>3138</v>
      </c>
      <c r="AJ11" s="212">
        <v>3154</v>
      </c>
      <c r="AK11" s="212">
        <v>3009</v>
      </c>
      <c r="AL11" s="212">
        <v>3155.9</v>
      </c>
      <c r="AM11" s="212">
        <v>3339.8</v>
      </c>
      <c r="AN11" s="212">
        <v>3316.80469486</v>
      </c>
      <c r="AO11" s="212">
        <v>3236.13828648</v>
      </c>
      <c r="AP11" s="212">
        <v>3236.99627121333</v>
      </c>
    </row>
    <row r="12" spans="1:42" s="18" customFormat="1" ht="12.75">
      <c r="A12" s="212" t="s">
        <v>396</v>
      </c>
      <c r="B12" s="212" t="s">
        <v>737</v>
      </c>
      <c r="C12" s="212" t="s">
        <v>738</v>
      </c>
      <c r="D12" s="212"/>
      <c r="E12" s="213" t="s">
        <v>532</v>
      </c>
      <c r="F12" s="213"/>
      <c r="G12" s="212">
        <v>0</v>
      </c>
      <c r="H12" s="212">
        <v>0</v>
      </c>
      <c r="I12" s="212">
        <v>0</v>
      </c>
      <c r="J12" s="212">
        <v>0</v>
      </c>
      <c r="K12" s="212">
        <v>0</v>
      </c>
      <c r="L12" s="212">
        <v>0</v>
      </c>
      <c r="M12" s="212">
        <v>0</v>
      </c>
      <c r="N12" s="212">
        <v>0</v>
      </c>
      <c r="O12" s="212">
        <v>0</v>
      </c>
      <c r="P12" s="212">
        <v>1374.12698412698</v>
      </c>
      <c r="Q12" s="212">
        <v>1256.74603174603</v>
      </c>
      <c r="R12" s="212">
        <v>1528.80952380952</v>
      </c>
      <c r="S12" s="212">
        <v>1467.14285714286</v>
      </c>
      <c r="T12" s="212">
        <v>1638.33333333333</v>
      </c>
      <c r="U12" s="212">
        <v>1833.25396825397</v>
      </c>
      <c r="V12" s="212">
        <v>2058.49206349206</v>
      </c>
      <c r="W12" s="212">
        <v>2020.87301587302</v>
      </c>
      <c r="X12" s="212">
        <v>2598.1746031746</v>
      </c>
      <c r="Y12" s="212">
        <v>3281.03174603175</v>
      </c>
      <c r="Z12" s="212">
        <v>3491.11111111111</v>
      </c>
      <c r="AA12" s="212">
        <v>2931.26984126984</v>
      </c>
      <c r="AB12" s="212">
        <v>3052.38095238095</v>
      </c>
      <c r="AC12" s="212">
        <v>3782.93650793651</v>
      </c>
      <c r="AD12" s="212">
        <v>3501.26984126984</v>
      </c>
      <c r="AE12" s="212">
        <v>3981.50793650794</v>
      </c>
      <c r="AF12" s="212">
        <v>3820.2380952381</v>
      </c>
      <c r="AG12" s="212">
        <v>3854.76190476191</v>
      </c>
      <c r="AH12" s="212">
        <v>4767.85714285714</v>
      </c>
      <c r="AI12" s="212">
        <v>5014.62350634984</v>
      </c>
      <c r="AJ12" s="212">
        <v>4732.76452763582</v>
      </c>
      <c r="AK12" s="212">
        <v>4754.48924479546</v>
      </c>
      <c r="AL12" s="212">
        <v>5204.77570458992</v>
      </c>
      <c r="AM12" s="212">
        <v>4618.93133044409</v>
      </c>
      <c r="AN12" s="212">
        <v>6029.28076253861</v>
      </c>
      <c r="AO12" s="212">
        <v>8063.7342960165</v>
      </c>
      <c r="AP12" s="212">
        <v>9045.09388190815</v>
      </c>
    </row>
    <row r="13" spans="1:42" s="18" customFormat="1" ht="12.75">
      <c r="A13" s="212" t="s">
        <v>45</v>
      </c>
      <c r="B13" s="212" t="s">
        <v>735</v>
      </c>
      <c r="C13" s="212" t="s">
        <v>736</v>
      </c>
      <c r="D13" s="212"/>
      <c r="E13" s="213" t="s">
        <v>41</v>
      </c>
      <c r="F13" s="213"/>
      <c r="G13" s="212">
        <v>0</v>
      </c>
      <c r="H13" s="212">
        <v>0</v>
      </c>
      <c r="I13" s="212">
        <v>0</v>
      </c>
      <c r="J13" s="212">
        <v>0</v>
      </c>
      <c r="K13" s="212">
        <v>0</v>
      </c>
      <c r="L13" s="212">
        <v>0</v>
      </c>
      <c r="M13" s="212">
        <v>0</v>
      </c>
      <c r="N13" s="212">
        <v>0</v>
      </c>
      <c r="O13" s="212">
        <v>0</v>
      </c>
      <c r="P13" s="212">
        <v>1929.34436619048</v>
      </c>
      <c r="Q13" s="212">
        <v>1942.00565674603</v>
      </c>
      <c r="R13" s="212">
        <v>2246.65133404762</v>
      </c>
      <c r="S13" s="212">
        <v>2316.58482714286</v>
      </c>
      <c r="T13" s="212">
        <v>2742.72072666667</v>
      </c>
      <c r="U13" s="212">
        <v>4435.54880992064</v>
      </c>
      <c r="V13" s="212">
        <v>5164.61043436508</v>
      </c>
      <c r="W13" s="212">
        <v>4276.15921809524</v>
      </c>
      <c r="X13" s="212">
        <v>5463.61303507937</v>
      </c>
      <c r="Y13" s="212">
        <v>6872.25223333333</v>
      </c>
      <c r="Z13" s="212">
        <v>7289.45421580444</v>
      </c>
      <c r="AA13" s="212">
        <v>6774.57583102063</v>
      </c>
      <c r="AB13" s="212">
        <v>7306.49123598571</v>
      </c>
      <c r="AC13" s="212">
        <v>9442.73913492064</v>
      </c>
      <c r="AD13" s="212">
        <v>8866.40566984127</v>
      </c>
      <c r="AE13" s="212">
        <v>10778.4030008354</v>
      </c>
      <c r="AF13" s="212">
        <v>10980.1283333333</v>
      </c>
      <c r="AG13" s="212">
        <v>11222.3683333333</v>
      </c>
      <c r="AH13" s="212">
        <v>13855.3928571429</v>
      </c>
      <c r="AI13" s="212">
        <v>15735.8885629258</v>
      </c>
      <c r="AJ13" s="212">
        <v>14927.1393201634</v>
      </c>
      <c r="AK13" s="212">
        <v>14306.2581375895</v>
      </c>
      <c r="AL13" s="212">
        <v>16425.7516461153</v>
      </c>
      <c r="AM13" s="212">
        <v>15426.3068574172</v>
      </c>
      <c r="AN13" s="212">
        <v>19997.9467398171</v>
      </c>
      <c r="AO13" s="212">
        <v>26095.3592873409</v>
      </c>
      <c r="AP13" s="212">
        <v>29278.9351685112</v>
      </c>
    </row>
    <row r="14" spans="1:42" s="18" customFormat="1" ht="12.75">
      <c r="A14" s="212" t="s">
        <v>465</v>
      </c>
      <c r="B14" s="212" t="s">
        <v>734</v>
      </c>
      <c r="C14" s="214" t="s">
        <v>733</v>
      </c>
      <c r="D14" s="212"/>
      <c r="E14" s="213" t="s">
        <v>532</v>
      </c>
      <c r="F14" s="213"/>
      <c r="G14" s="212">
        <v>0</v>
      </c>
      <c r="H14" s="212">
        <v>0</v>
      </c>
      <c r="I14" s="212">
        <v>0</v>
      </c>
      <c r="J14" s="212">
        <v>0</v>
      </c>
      <c r="K14" s="212">
        <v>0</v>
      </c>
      <c r="L14" s="212">
        <v>0</v>
      </c>
      <c r="M14" s="212">
        <v>0</v>
      </c>
      <c r="N14" s="212">
        <v>0</v>
      </c>
      <c r="O14" s="212">
        <v>0</v>
      </c>
      <c r="P14" s="212">
        <v>1676.63517798735</v>
      </c>
      <c r="Q14" s="212">
        <v>1539.28590614016</v>
      </c>
      <c r="R14" s="212">
        <v>1815.42141898522</v>
      </c>
      <c r="S14" s="212">
        <v>1670.7974231055</v>
      </c>
      <c r="T14" s="212">
        <v>1908.66223697416</v>
      </c>
      <c r="U14" s="212">
        <v>1842.90921692987</v>
      </c>
      <c r="V14" s="212">
        <v>2612.26042925385</v>
      </c>
      <c r="W14" s="212">
        <v>2650.19060628441</v>
      </c>
      <c r="X14" s="212">
        <v>2850.67366854785</v>
      </c>
      <c r="Y14" s="212">
        <v>3343.03073593585</v>
      </c>
      <c r="Z14" s="212">
        <v>3972.87188367208</v>
      </c>
      <c r="AA14" s="212">
        <v>3690.630059932</v>
      </c>
      <c r="AB14" s="212">
        <v>3362.99253096576</v>
      </c>
      <c r="AC14" s="212">
        <v>3853.56937802752</v>
      </c>
      <c r="AD14" s="212">
        <v>3578.02265930547</v>
      </c>
      <c r="AE14" s="212">
        <v>3601.45596751261</v>
      </c>
      <c r="AF14" s="212">
        <v>3858.61656271873</v>
      </c>
      <c r="AG14" s="212">
        <v>4116.02013925561</v>
      </c>
      <c r="AH14" s="212">
        <v>4901.6069738345</v>
      </c>
      <c r="AI14" s="212">
        <v>5913.61040986878</v>
      </c>
      <c r="AJ14" s="212">
        <v>6030.18382959277</v>
      </c>
      <c r="AK14" s="212">
        <v>5417.15974862831</v>
      </c>
      <c r="AL14" s="212">
        <v>5689.87989024362</v>
      </c>
      <c r="AM14" s="212">
        <v>5318.01946664419</v>
      </c>
      <c r="AN14" s="212">
        <v>6426.86869391629</v>
      </c>
      <c r="AO14" s="212">
        <v>8932.81013151082</v>
      </c>
      <c r="AP14" s="212">
        <v>10053.9412919655</v>
      </c>
    </row>
    <row r="15" spans="1:42" s="18" customFormat="1" ht="12.75">
      <c r="A15" s="212" t="s">
        <v>534</v>
      </c>
      <c r="B15" s="215" t="s">
        <v>732</v>
      </c>
      <c r="C15" s="214" t="s">
        <v>733</v>
      </c>
      <c r="D15" s="212"/>
      <c r="E15" s="213" t="s">
        <v>532</v>
      </c>
      <c r="F15" s="213"/>
      <c r="G15" s="212">
        <v>0</v>
      </c>
      <c r="H15" s="212">
        <v>0</v>
      </c>
      <c r="I15" s="212">
        <v>0</v>
      </c>
      <c r="J15" s="212">
        <v>0</v>
      </c>
      <c r="K15" s="212">
        <v>0</v>
      </c>
      <c r="L15" s="212">
        <v>0</v>
      </c>
      <c r="M15" s="212">
        <v>0</v>
      </c>
      <c r="N15" s="212">
        <v>0</v>
      </c>
      <c r="O15" s="212">
        <v>0</v>
      </c>
      <c r="P15" s="212">
        <v>0</v>
      </c>
      <c r="Q15" s="212">
        <v>0</v>
      </c>
      <c r="R15" s="212">
        <v>0</v>
      </c>
      <c r="S15" s="212">
        <v>0</v>
      </c>
      <c r="T15" s="212">
        <v>0</v>
      </c>
      <c r="U15" s="212">
        <v>0</v>
      </c>
      <c r="V15" s="212">
        <v>0</v>
      </c>
      <c r="W15" s="212">
        <v>0</v>
      </c>
      <c r="X15" s="212">
        <v>0</v>
      </c>
      <c r="Y15" s="212">
        <v>0</v>
      </c>
      <c r="Z15" s="212">
        <v>0</v>
      </c>
      <c r="AA15" s="212">
        <v>0</v>
      </c>
      <c r="AB15" s="212">
        <v>0</v>
      </c>
      <c r="AC15" s="212">
        <v>0</v>
      </c>
      <c r="AD15" s="212">
        <v>0</v>
      </c>
      <c r="AE15" s="212">
        <v>380.051968995323</v>
      </c>
      <c r="AF15" s="212">
        <v>0</v>
      </c>
      <c r="AG15" s="212">
        <v>0</v>
      </c>
      <c r="AH15" s="212">
        <v>0</v>
      </c>
      <c r="AI15" s="212">
        <v>0</v>
      </c>
      <c r="AJ15" s="212">
        <v>0</v>
      </c>
      <c r="AK15" s="212">
        <v>0</v>
      </c>
      <c r="AL15" s="212">
        <v>0</v>
      </c>
      <c r="AM15" s="212">
        <v>0</v>
      </c>
      <c r="AN15" s="212">
        <v>0</v>
      </c>
      <c r="AO15" s="212">
        <v>0</v>
      </c>
      <c r="AP15" s="212">
        <v>0</v>
      </c>
    </row>
    <row r="16" spans="1:42" s="18" customFormat="1" ht="12.75">
      <c r="A16" s="212" t="s">
        <v>74</v>
      </c>
      <c r="B16" s="215" t="s">
        <v>730</v>
      </c>
      <c r="C16" s="212" t="s">
        <v>731</v>
      </c>
      <c r="D16" s="212"/>
      <c r="E16" s="213" t="s">
        <v>41</v>
      </c>
      <c r="F16" s="213"/>
      <c r="G16" s="212">
        <v>0</v>
      </c>
      <c r="H16" s="212">
        <v>0</v>
      </c>
      <c r="I16" s="212">
        <v>0</v>
      </c>
      <c r="J16" s="212">
        <v>0</v>
      </c>
      <c r="K16" s="212">
        <v>0</v>
      </c>
      <c r="L16" s="212">
        <v>0</v>
      </c>
      <c r="M16" s="212">
        <v>0</v>
      </c>
      <c r="N16" s="212">
        <v>0</v>
      </c>
      <c r="O16" s="212">
        <v>0</v>
      </c>
      <c r="P16" s="212">
        <v>0</v>
      </c>
      <c r="Q16" s="212">
        <v>0</v>
      </c>
      <c r="R16" s="212">
        <v>0</v>
      </c>
      <c r="S16" s="212">
        <v>0</v>
      </c>
      <c r="T16" s="212">
        <v>0</v>
      </c>
      <c r="U16" s="212">
        <v>0</v>
      </c>
      <c r="V16" s="212">
        <v>0</v>
      </c>
      <c r="W16" s="212">
        <v>0</v>
      </c>
      <c r="X16" s="212">
        <v>0</v>
      </c>
      <c r="Y16" s="212">
        <v>0</v>
      </c>
      <c r="Z16" s="212">
        <v>0</v>
      </c>
      <c r="AA16" s="212">
        <v>0</v>
      </c>
      <c r="AB16" s="212">
        <v>0</v>
      </c>
      <c r="AC16" s="212">
        <v>0</v>
      </c>
      <c r="AD16" s="212">
        <v>0</v>
      </c>
      <c r="AE16" s="212">
        <v>1028.8446860878</v>
      </c>
      <c r="AF16" s="212">
        <v>0</v>
      </c>
      <c r="AG16" s="212">
        <v>0</v>
      </c>
      <c r="AH16" s="212">
        <v>0</v>
      </c>
      <c r="AI16" s="212">
        <v>0</v>
      </c>
      <c r="AJ16" s="212">
        <v>0</v>
      </c>
      <c r="AK16" s="212">
        <v>0</v>
      </c>
      <c r="AL16" s="212">
        <v>0</v>
      </c>
      <c r="AM16" s="212">
        <v>0</v>
      </c>
      <c r="AN16" s="212">
        <v>0</v>
      </c>
      <c r="AO16" s="212">
        <v>0</v>
      </c>
      <c r="AP16" s="212">
        <v>0</v>
      </c>
    </row>
    <row r="17" spans="1:42" s="18" customFormat="1" ht="12.75">
      <c r="A17" s="212" t="s">
        <v>335</v>
      </c>
      <c r="B17" s="212" t="s">
        <v>728</v>
      </c>
      <c r="C17" s="212" t="s">
        <v>729</v>
      </c>
      <c r="D17" s="212"/>
      <c r="E17" s="213" t="s">
        <v>41</v>
      </c>
      <c r="F17" s="213"/>
      <c r="G17" s="212">
        <v>0</v>
      </c>
      <c r="H17" s="212">
        <v>0</v>
      </c>
      <c r="I17" s="212">
        <v>0</v>
      </c>
      <c r="J17" s="212">
        <v>0</v>
      </c>
      <c r="K17" s="212">
        <v>0</v>
      </c>
      <c r="L17" s="212">
        <v>0</v>
      </c>
      <c r="M17" s="212">
        <v>0</v>
      </c>
      <c r="N17" s="212">
        <v>0</v>
      </c>
      <c r="O17" s="212">
        <v>0</v>
      </c>
      <c r="P17" s="212">
        <v>0</v>
      </c>
      <c r="Q17" s="212">
        <v>0</v>
      </c>
      <c r="R17" s="212">
        <v>0</v>
      </c>
      <c r="S17" s="212">
        <v>0</v>
      </c>
      <c r="T17" s="212">
        <v>0</v>
      </c>
      <c r="U17" s="212">
        <v>0</v>
      </c>
      <c r="V17" s="212">
        <v>0</v>
      </c>
      <c r="W17" s="212">
        <v>0</v>
      </c>
      <c r="X17" s="212">
        <v>0</v>
      </c>
      <c r="Y17" s="212">
        <v>0</v>
      </c>
      <c r="Z17" s="212">
        <v>0</v>
      </c>
      <c r="AA17" s="212">
        <v>0</v>
      </c>
      <c r="AB17" s="212">
        <v>0</v>
      </c>
      <c r="AC17" s="212">
        <v>0</v>
      </c>
      <c r="AD17" s="212">
        <v>0</v>
      </c>
      <c r="AE17" s="212">
        <v>1028.8446860878</v>
      </c>
      <c r="AF17" s="212">
        <v>0</v>
      </c>
      <c r="AG17" s="212">
        <v>0</v>
      </c>
      <c r="AH17" s="212">
        <v>0</v>
      </c>
      <c r="AI17" s="212">
        <v>0</v>
      </c>
      <c r="AJ17" s="212">
        <v>0</v>
      </c>
      <c r="AK17" s="212">
        <v>0</v>
      </c>
      <c r="AL17" s="212">
        <v>0</v>
      </c>
      <c r="AM17" s="212">
        <v>0</v>
      </c>
      <c r="AN17" s="212">
        <v>0</v>
      </c>
      <c r="AO17" s="212">
        <v>0</v>
      </c>
      <c r="AP17" s="212">
        <v>0</v>
      </c>
    </row>
    <row r="18" spans="1:42" s="18" customFormat="1" ht="12.75">
      <c r="A18" s="212" t="s">
        <v>338</v>
      </c>
      <c r="B18" s="212" t="s">
        <v>726</v>
      </c>
      <c r="C18" s="212" t="s">
        <v>727</v>
      </c>
      <c r="D18" s="212"/>
      <c r="E18" s="213" t="s">
        <v>41</v>
      </c>
      <c r="F18" s="213"/>
      <c r="G18" s="212">
        <v>0</v>
      </c>
      <c r="H18" s="212">
        <v>0</v>
      </c>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c r="Z18" s="212">
        <v>0</v>
      </c>
      <c r="AA18" s="212">
        <v>0</v>
      </c>
      <c r="AB18" s="212">
        <v>0</v>
      </c>
      <c r="AC18" s="212">
        <v>0</v>
      </c>
      <c r="AD18" s="212">
        <v>0</v>
      </c>
      <c r="AE18" s="212">
        <v>0</v>
      </c>
      <c r="AF18" s="212">
        <v>0</v>
      </c>
      <c r="AG18" s="212">
        <v>0</v>
      </c>
      <c r="AH18" s="212">
        <v>0</v>
      </c>
      <c r="AI18" s="212">
        <v>0</v>
      </c>
      <c r="AJ18" s="212">
        <v>0</v>
      </c>
      <c r="AK18" s="212">
        <v>0</v>
      </c>
      <c r="AL18" s="212">
        <v>0</v>
      </c>
      <c r="AM18" s="212">
        <v>0</v>
      </c>
      <c r="AN18" s="212">
        <v>0</v>
      </c>
      <c r="AO18" s="212">
        <v>0</v>
      </c>
      <c r="AP18" s="212">
        <v>0</v>
      </c>
    </row>
    <row r="19" spans="1:42" s="18" customFormat="1" ht="12.75">
      <c r="A19" s="212" t="s">
        <v>368</v>
      </c>
      <c r="B19" s="212" t="s">
        <v>724</v>
      </c>
      <c r="C19" s="216" t="s">
        <v>725</v>
      </c>
      <c r="D19" s="212"/>
      <c r="E19" s="213" t="s">
        <v>41</v>
      </c>
      <c r="F19" s="213"/>
      <c r="G19" s="212">
        <v>0</v>
      </c>
      <c r="H19" s="212">
        <v>0</v>
      </c>
      <c r="I19" s="212">
        <v>0</v>
      </c>
      <c r="J19" s="212">
        <v>0</v>
      </c>
      <c r="K19" s="212">
        <v>0</v>
      </c>
      <c r="L19" s="212">
        <v>0</v>
      </c>
      <c r="M19" s="212">
        <v>0</v>
      </c>
      <c r="N19" s="212">
        <v>0</v>
      </c>
      <c r="O19" s="212">
        <v>0</v>
      </c>
      <c r="P19" s="212">
        <v>0</v>
      </c>
      <c r="Q19" s="212">
        <v>0</v>
      </c>
      <c r="R19" s="212">
        <v>9.51315509719498</v>
      </c>
      <c r="S19" s="212">
        <v>97.601829891133</v>
      </c>
      <c r="T19" s="212">
        <v>0</v>
      </c>
      <c r="U19" s="212">
        <v>248.76382052427</v>
      </c>
      <c r="V19" s="212">
        <v>4.86266651031995</v>
      </c>
      <c r="W19" s="212">
        <v>137.556713597511</v>
      </c>
      <c r="X19" s="212">
        <v>297.031177791889</v>
      </c>
      <c r="Y19" s="212">
        <v>51.3868007074124</v>
      </c>
      <c r="Z19" s="212">
        <v>604.4695300029</v>
      </c>
      <c r="AA19" s="212">
        <v>306.080485497312</v>
      </c>
      <c r="AB19" s="212">
        <v>414.370506606596</v>
      </c>
      <c r="AC19" s="212">
        <v>517.931078126869</v>
      </c>
      <c r="AD19" s="212">
        <v>89.3305976309582</v>
      </c>
      <c r="AE19" s="212">
        <v>0</v>
      </c>
      <c r="AF19" s="212">
        <v>243.037447505248</v>
      </c>
      <c r="AG19" s="212">
        <v>581.100170653363</v>
      </c>
      <c r="AH19" s="212">
        <v>0</v>
      </c>
      <c r="AI19" s="212">
        <v>0</v>
      </c>
      <c r="AJ19" s="212">
        <v>0</v>
      </c>
      <c r="AK19" s="212">
        <v>572.866339625588</v>
      </c>
      <c r="AL19" s="212">
        <v>0</v>
      </c>
      <c r="AM19" s="212">
        <v>0</v>
      </c>
      <c r="AN19" s="212">
        <v>0</v>
      </c>
      <c r="AO19" s="212">
        <v>191.271267965923</v>
      </c>
      <c r="AP19" s="212">
        <v>3175.99497264876</v>
      </c>
    </row>
    <row r="20" spans="1:42" s="18" customFormat="1" ht="12.75">
      <c r="A20" s="212" t="s">
        <v>535</v>
      </c>
      <c r="B20" s="215" t="s">
        <v>722</v>
      </c>
      <c r="C20" s="212" t="s">
        <v>723</v>
      </c>
      <c r="D20" s="212"/>
      <c r="E20" s="213" t="s">
        <v>41</v>
      </c>
      <c r="F20" s="213"/>
      <c r="G20" s="212">
        <v>0</v>
      </c>
      <c r="H20" s="212">
        <v>0</v>
      </c>
      <c r="I20" s="212">
        <v>0</v>
      </c>
      <c r="J20" s="212">
        <v>0</v>
      </c>
      <c r="K20" s="212">
        <v>0</v>
      </c>
      <c r="L20" s="212">
        <v>0</v>
      </c>
      <c r="M20" s="212">
        <v>0</v>
      </c>
      <c r="N20" s="212">
        <v>0</v>
      </c>
      <c r="O20" s="212">
        <v>0</v>
      </c>
      <c r="P20" s="212">
        <v>0</v>
      </c>
      <c r="Q20" s="212">
        <v>0</v>
      </c>
      <c r="R20" s="212">
        <v>0</v>
      </c>
      <c r="S20" s="212">
        <v>0</v>
      </c>
      <c r="T20" s="212">
        <v>0</v>
      </c>
      <c r="U20" s="212">
        <v>0</v>
      </c>
      <c r="V20" s="212">
        <v>0</v>
      </c>
      <c r="W20" s="212">
        <v>0</v>
      </c>
      <c r="X20" s="212">
        <v>0</v>
      </c>
      <c r="Y20" s="212">
        <v>0</v>
      </c>
      <c r="Z20" s="212">
        <v>0</v>
      </c>
      <c r="AA20" s="212">
        <v>0</v>
      </c>
      <c r="AB20" s="212">
        <v>0</v>
      </c>
      <c r="AC20" s="212">
        <v>0</v>
      </c>
      <c r="AD20" s="212">
        <v>0</v>
      </c>
      <c r="AE20" s="212">
        <v>205.875822766617</v>
      </c>
      <c r="AF20" s="212">
        <v>0</v>
      </c>
      <c r="AG20" s="212">
        <v>0</v>
      </c>
      <c r="AH20" s="212">
        <v>0</v>
      </c>
      <c r="AI20" s="212">
        <v>0</v>
      </c>
      <c r="AJ20" s="212">
        <v>0</v>
      </c>
      <c r="AK20" s="212">
        <v>0</v>
      </c>
      <c r="AL20" s="212">
        <v>0</v>
      </c>
      <c r="AM20" s="212">
        <v>0</v>
      </c>
      <c r="AN20" s="212">
        <v>0</v>
      </c>
      <c r="AO20" s="212">
        <v>0</v>
      </c>
      <c r="AP20" s="212">
        <v>0</v>
      </c>
    </row>
    <row r="21" spans="1:42" s="18" customFormat="1" ht="12.75">
      <c r="A21" s="212" t="s">
        <v>536</v>
      </c>
      <c r="B21" s="212" t="s">
        <v>720</v>
      </c>
      <c r="C21" s="212" t="s">
        <v>721</v>
      </c>
      <c r="D21" s="212"/>
      <c r="E21" s="213" t="s">
        <v>41</v>
      </c>
      <c r="F21" s="213"/>
      <c r="G21" s="212">
        <v>0</v>
      </c>
      <c r="H21" s="212">
        <v>0</v>
      </c>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c r="Z21" s="212">
        <v>0</v>
      </c>
      <c r="AA21" s="212">
        <v>0</v>
      </c>
      <c r="AB21" s="212">
        <v>0</v>
      </c>
      <c r="AC21" s="212">
        <v>0</v>
      </c>
      <c r="AD21" s="212">
        <v>0</v>
      </c>
      <c r="AE21" s="212">
        <v>205.875822766617</v>
      </c>
      <c r="AF21" s="212">
        <v>0</v>
      </c>
      <c r="AG21" s="212">
        <v>0</v>
      </c>
      <c r="AH21" s="212">
        <v>0</v>
      </c>
      <c r="AI21" s="212">
        <v>0</v>
      </c>
      <c r="AJ21" s="212">
        <v>0</v>
      </c>
      <c r="AK21" s="212">
        <v>0</v>
      </c>
      <c r="AL21" s="212">
        <v>0</v>
      </c>
      <c r="AM21" s="212">
        <v>0</v>
      </c>
      <c r="AN21" s="212">
        <v>0</v>
      </c>
      <c r="AO21" s="212">
        <v>0</v>
      </c>
      <c r="AP21" s="212">
        <v>0</v>
      </c>
    </row>
    <row r="22" spans="1:42" s="18" customFormat="1" ht="12.75">
      <c r="A22" s="212" t="s">
        <v>342</v>
      </c>
      <c r="B22" s="212" t="s">
        <v>719</v>
      </c>
      <c r="C22" s="212" t="s">
        <v>717</v>
      </c>
      <c r="D22" s="212"/>
      <c r="E22" s="213" t="s">
        <v>41</v>
      </c>
      <c r="F22" s="213"/>
      <c r="G22" s="212">
        <v>0</v>
      </c>
      <c r="H22" s="212">
        <v>0</v>
      </c>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0</v>
      </c>
      <c r="AA22" s="212">
        <v>0</v>
      </c>
      <c r="AB22" s="212">
        <v>0</v>
      </c>
      <c r="AC22" s="212">
        <v>0</v>
      </c>
      <c r="AD22" s="212">
        <v>0</v>
      </c>
      <c r="AE22" s="212">
        <v>0</v>
      </c>
      <c r="AF22" s="212">
        <v>0</v>
      </c>
      <c r="AG22" s="212">
        <v>0</v>
      </c>
      <c r="AH22" s="212">
        <v>0</v>
      </c>
      <c r="AI22" s="212">
        <v>0</v>
      </c>
      <c r="AJ22" s="212">
        <v>0</v>
      </c>
      <c r="AK22" s="212">
        <v>0</v>
      </c>
      <c r="AL22" s="212">
        <v>0</v>
      </c>
      <c r="AM22" s="212">
        <v>0</v>
      </c>
      <c r="AN22" s="212">
        <v>0</v>
      </c>
      <c r="AO22" s="212">
        <v>0</v>
      </c>
      <c r="AP22" s="212">
        <v>0</v>
      </c>
    </row>
    <row r="23" spans="1:42" s="18" customFormat="1" ht="12.75">
      <c r="A23" s="212" t="s">
        <v>537</v>
      </c>
      <c r="B23" s="212" t="s">
        <v>718</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B23" s="212">
        <v>0</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538</v>
      </c>
      <c r="B24" s="217" t="s">
        <v>716</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50</v>
      </c>
      <c r="B25" s="215" t="s">
        <v>714</v>
      </c>
      <c r="C25" s="212" t="s">
        <v>715</v>
      </c>
      <c r="D25" s="212"/>
      <c r="E25" s="213" t="s">
        <v>41</v>
      </c>
      <c r="F25" s="213"/>
      <c r="G25" s="212">
        <v>0</v>
      </c>
      <c r="H25" s="212">
        <v>0</v>
      </c>
      <c r="I25" s="212">
        <v>0</v>
      </c>
      <c r="J25" s="212">
        <v>0</v>
      </c>
      <c r="K25" s="212">
        <v>0</v>
      </c>
      <c r="L25" s="212">
        <v>0</v>
      </c>
      <c r="M25" s="212">
        <v>0</v>
      </c>
      <c r="N25" s="212">
        <v>0</v>
      </c>
      <c r="O25" s="212">
        <v>0</v>
      </c>
      <c r="P25" s="212">
        <v>0</v>
      </c>
      <c r="Q25" s="212">
        <v>0</v>
      </c>
      <c r="R25" s="212">
        <v>-9.51315509719498</v>
      </c>
      <c r="S25" s="212">
        <v>-97.601829891133</v>
      </c>
      <c r="T25" s="212">
        <v>0</v>
      </c>
      <c r="U25" s="212">
        <v>-248.76382052427</v>
      </c>
      <c r="V25" s="212">
        <v>-4.86266651031995</v>
      </c>
      <c r="W25" s="212">
        <v>-137.556713597511</v>
      </c>
      <c r="X25" s="212">
        <v>-297.031177791889</v>
      </c>
      <c r="Y25" s="212">
        <v>-51.3868007074124</v>
      </c>
      <c r="Z25" s="212">
        <v>-604.4695300029</v>
      </c>
      <c r="AA25" s="212">
        <v>-306.080485497312</v>
      </c>
      <c r="AB25" s="212">
        <v>-414.370506606596</v>
      </c>
      <c r="AC25" s="212">
        <v>-517.931078126869</v>
      </c>
      <c r="AD25" s="212">
        <v>-89.3305976309582</v>
      </c>
      <c r="AE25" s="212">
        <v>1234.72050885442</v>
      </c>
      <c r="AF25" s="212">
        <v>-243.037447505248</v>
      </c>
      <c r="AG25" s="212">
        <v>-581.100170653363</v>
      </c>
      <c r="AH25" s="212">
        <v>0</v>
      </c>
      <c r="AI25" s="212">
        <v>0</v>
      </c>
      <c r="AJ25" s="212">
        <v>0</v>
      </c>
      <c r="AK25" s="212">
        <v>-572.866339625588</v>
      </c>
      <c r="AL25" s="212">
        <v>0</v>
      </c>
      <c r="AM25" s="212">
        <v>0</v>
      </c>
      <c r="AN25" s="212">
        <v>0</v>
      </c>
      <c r="AO25" s="212">
        <v>-191.271267965923</v>
      </c>
      <c r="AP25" s="212">
        <v>-3175.99497264876</v>
      </c>
    </row>
    <row r="26" spans="1:42" s="18" customFormat="1" ht="12.75">
      <c r="A26" s="212" t="s">
        <v>539</v>
      </c>
      <c r="B26" s="215" t="s">
        <v>712</v>
      </c>
      <c r="C26" s="212" t="s">
        <v>713</v>
      </c>
      <c r="D26" s="212"/>
      <c r="E26" s="213" t="s">
        <v>540</v>
      </c>
      <c r="F26" s="213"/>
      <c r="G26" s="212">
        <v>0</v>
      </c>
      <c r="H26" s="212">
        <v>0</v>
      </c>
      <c r="I26" s="212">
        <v>0</v>
      </c>
      <c r="J26" s="212">
        <v>0</v>
      </c>
      <c r="K26" s="212">
        <v>0</v>
      </c>
      <c r="L26" s="212">
        <v>0</v>
      </c>
      <c r="M26" s="212">
        <v>0</v>
      </c>
      <c r="N26" s="212">
        <v>0</v>
      </c>
      <c r="O26" s="212">
        <v>0</v>
      </c>
      <c r="P26" s="212">
        <v>1.00000295075082</v>
      </c>
      <c r="Q26" s="212">
        <v>1.00003724006259</v>
      </c>
      <c r="R26" s="212">
        <v>1.00001547029132</v>
      </c>
      <c r="S26" s="212">
        <v>1.00018293884024</v>
      </c>
      <c r="T26" s="212">
        <v>1.0002389045325</v>
      </c>
      <c r="U26" s="212">
        <v>1.00005918178541</v>
      </c>
      <c r="V26" s="212">
        <v>1.00001206211041</v>
      </c>
      <c r="W26" s="212">
        <v>1.00001102914684</v>
      </c>
      <c r="X26" s="212">
        <v>1.00000453948975</v>
      </c>
      <c r="Y26" s="212">
        <v>1.00000240581078</v>
      </c>
      <c r="Z26" s="212">
        <v>1.00000451769253</v>
      </c>
      <c r="AA26" s="212">
        <v>1.00123331968474</v>
      </c>
      <c r="AB26" s="212">
        <v>1.00040074085119</v>
      </c>
      <c r="AC26" s="212">
        <v>1.00022472590065</v>
      </c>
      <c r="AD26" s="212">
        <v>1.00050493830036</v>
      </c>
      <c r="AE26" s="212">
        <v>1.10589963900586</v>
      </c>
      <c r="AF26" s="212">
        <v>1.00035268977562</v>
      </c>
      <c r="AG26" s="212">
        <v>1.00025784086582</v>
      </c>
      <c r="AH26" s="212">
        <v>1.00003681974609</v>
      </c>
      <c r="AI26" s="212">
        <v>1.00000537206272</v>
      </c>
      <c r="AJ26" s="212">
        <v>1.00000281981637</v>
      </c>
      <c r="AK26" s="212">
        <v>1.00000358077393</v>
      </c>
      <c r="AL26" s="212">
        <v>1.00000556876677</v>
      </c>
      <c r="AM26" s="212">
        <v>1.00000646843769</v>
      </c>
      <c r="AN26" s="212">
        <v>1</v>
      </c>
      <c r="AO26" s="212">
        <v>1.00000181970651</v>
      </c>
      <c r="AP26" s="212">
        <v>1.00000138515907</v>
      </c>
    </row>
    <row r="27" spans="1:42" s="18" customFormat="1" ht="12.75">
      <c r="A27" s="212" t="s">
        <v>78</v>
      </c>
      <c r="B27" s="212" t="s">
        <v>710</v>
      </c>
      <c r="C27" s="212" t="s">
        <v>711</v>
      </c>
      <c r="D27" s="212"/>
      <c r="E27" s="213" t="s">
        <v>41</v>
      </c>
      <c r="F27" s="213"/>
      <c r="G27" s="212">
        <v>0</v>
      </c>
      <c r="H27" s="212">
        <v>0</v>
      </c>
      <c r="I27" s="212">
        <v>0</v>
      </c>
      <c r="J27" s="212">
        <v>0</v>
      </c>
      <c r="K27" s="212">
        <v>0</v>
      </c>
      <c r="L27" s="212">
        <v>0</v>
      </c>
      <c r="M27" s="212">
        <v>0</v>
      </c>
      <c r="N27" s="212">
        <v>0</v>
      </c>
      <c r="O27" s="212">
        <v>0</v>
      </c>
      <c r="P27" s="212">
        <v>0.00579823005191</v>
      </c>
      <c r="Q27" s="212">
        <v>0.07488208140292</v>
      </c>
      <c r="R27" s="212">
        <v>0.03594971563657</v>
      </c>
      <c r="S27" s="212">
        <v>0.44329021410735</v>
      </c>
      <c r="T27" s="212">
        <v>0.68418124069761</v>
      </c>
      <c r="U27" s="212">
        <v>0.27732674849608</v>
      </c>
      <c r="V27" s="212">
        <v>0.06778408435318</v>
      </c>
      <c r="W27" s="212">
        <v>0.05716613203328</v>
      </c>
      <c r="X27" s="212">
        <v>0.03019390113236</v>
      </c>
      <c r="Y27" s="212">
        <v>0.02052297739952</v>
      </c>
      <c r="Z27" s="212">
        <v>0.0427412067689</v>
      </c>
      <c r="AA27" s="212">
        <v>10.2310103006361</v>
      </c>
      <c r="AB27" s="212">
        <v>3.65677938515612</v>
      </c>
      <c r="AC27" s="212">
        <v>2.56313855202898</v>
      </c>
      <c r="AD27" s="212">
        <v>5.5330549575918</v>
      </c>
      <c r="AE27" s="212">
        <v>4.3564010114951</v>
      </c>
      <c r="AF27" s="212">
        <v>4.5780561268579</v>
      </c>
      <c r="AG27" s="212">
        <v>3.46717359894231</v>
      </c>
      <c r="AH27" s="212">
        <v>0.60073651222804</v>
      </c>
      <c r="AI27" s="212">
        <v>0.09770459477378</v>
      </c>
      <c r="AJ27" s="212">
        <v>0.04905815684988</v>
      </c>
      <c r="AK27" s="212">
        <v>0.06352615642244</v>
      </c>
      <c r="AL27" s="212">
        <v>0.11131375102467</v>
      </c>
      <c r="AM27" s="212">
        <v>0.11872330587565</v>
      </c>
      <c r="AN27" s="212">
        <v>0</v>
      </c>
      <c r="AO27" s="212">
        <v>0.06233414115273</v>
      </c>
      <c r="AP27" s="212">
        <v>0.05580847138841</v>
      </c>
    </row>
    <row r="28" spans="1:42" s="18" customFormat="1" ht="12.75">
      <c r="A28" s="212" t="s">
        <v>541</v>
      </c>
      <c r="B28" s="212" t="s">
        <v>708</v>
      </c>
      <c r="C28" s="212" t="s">
        <v>709</v>
      </c>
      <c r="D28" s="212"/>
      <c r="E28" s="213" t="s">
        <v>41</v>
      </c>
      <c r="F28" s="213"/>
      <c r="G28" s="212">
        <v>0</v>
      </c>
      <c r="H28" s="212">
        <v>0</v>
      </c>
      <c r="I28" s="212">
        <v>0</v>
      </c>
      <c r="J28" s="212">
        <v>0</v>
      </c>
      <c r="K28" s="212">
        <v>0</v>
      </c>
      <c r="L28" s="212">
        <v>0</v>
      </c>
      <c r="M28" s="212">
        <v>0</v>
      </c>
      <c r="N28" s="212">
        <v>0</v>
      </c>
      <c r="O28" s="212">
        <v>0</v>
      </c>
      <c r="P28" s="212">
        <v>0.00405470633001</v>
      </c>
      <c r="Q28" s="212">
        <v>0.04680130087683</v>
      </c>
      <c r="R28" s="212">
        <v>0.02365112870827</v>
      </c>
      <c r="S28" s="212">
        <v>0.26839741274764</v>
      </c>
      <c r="T28" s="212">
        <v>0.39140525907546</v>
      </c>
      <c r="U28" s="212">
        <v>0.1084952429468</v>
      </c>
      <c r="V28" s="212">
        <v>0.02482975855399</v>
      </c>
      <c r="W28" s="212">
        <v>0.02228850522822</v>
      </c>
      <c r="X28" s="212">
        <v>0.01179438698253</v>
      </c>
      <c r="Y28" s="212">
        <v>0.00789354153251</v>
      </c>
      <c r="Z28" s="212">
        <v>0.01577176659337</v>
      </c>
      <c r="AA28" s="212">
        <v>3.61519279652777</v>
      </c>
      <c r="AB28" s="212">
        <v>1.22321374101322</v>
      </c>
      <c r="AC28" s="212">
        <v>0.85012381384516</v>
      </c>
      <c r="AD28" s="212">
        <v>1.76792524274362</v>
      </c>
      <c r="AE28" s="212">
        <v>1.34091785977383</v>
      </c>
      <c r="AF28" s="212">
        <v>1.34735891661013</v>
      </c>
      <c r="AG28" s="212">
        <v>0.99391514704229</v>
      </c>
      <c r="AH28" s="212">
        <v>0.17555128937114</v>
      </c>
      <c r="AI28" s="212">
        <v>0.02693887197711</v>
      </c>
      <c r="AJ28" s="212">
        <v>0.01334552689061</v>
      </c>
      <c r="AK28" s="212">
        <v>0.017024751145</v>
      </c>
      <c r="AL28" s="212">
        <v>0.02898418201398</v>
      </c>
      <c r="AM28" s="212">
        <v>0.02987726951598</v>
      </c>
      <c r="AN28" s="212">
        <v>0</v>
      </c>
      <c r="AO28" s="212">
        <v>0.01467362979075</v>
      </c>
      <c r="AP28" s="212">
        <v>0.0125288938641</v>
      </c>
    </row>
    <row r="29" spans="1:42" s="18" customFormat="1" ht="12.75">
      <c r="A29" s="212" t="s">
        <v>542</v>
      </c>
      <c r="B29" s="215" t="s">
        <v>706</v>
      </c>
      <c r="C29" s="212" t="s">
        <v>707</v>
      </c>
      <c r="D29" s="212"/>
      <c r="E29" s="213" t="s">
        <v>41</v>
      </c>
      <c r="F29" s="213"/>
      <c r="G29" s="212">
        <v>0</v>
      </c>
      <c r="H29" s="212">
        <v>0</v>
      </c>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c r="Z29" s="212">
        <v>0</v>
      </c>
      <c r="AA29" s="212">
        <v>0</v>
      </c>
      <c r="AB29" s="212">
        <v>0</v>
      </c>
      <c r="AC29" s="212">
        <v>0</v>
      </c>
      <c r="AD29" s="212">
        <v>0</v>
      </c>
      <c r="AE29" s="212">
        <v>-1028.8446860878</v>
      </c>
      <c r="AF29" s="212">
        <v>0</v>
      </c>
      <c r="AG29" s="212">
        <v>0</v>
      </c>
      <c r="AH29" s="212">
        <v>0</v>
      </c>
      <c r="AI29" s="212">
        <v>0</v>
      </c>
      <c r="AJ29" s="212">
        <v>0</v>
      </c>
      <c r="AK29" s="212">
        <v>0</v>
      </c>
      <c r="AL29" s="212">
        <v>0</v>
      </c>
      <c r="AM29" s="212">
        <v>0</v>
      </c>
      <c r="AN29" s="212">
        <v>0</v>
      </c>
      <c r="AO29" s="212">
        <v>0</v>
      </c>
      <c r="AP29" s="212">
        <v>0</v>
      </c>
    </row>
    <row r="30" spans="1:42" s="18" customFormat="1" ht="12.75">
      <c r="A30" s="212" t="s">
        <v>543</v>
      </c>
      <c r="B30" s="215" t="s">
        <v>704</v>
      </c>
      <c r="C30" s="212" t="s">
        <v>705</v>
      </c>
      <c r="D30" s="212"/>
      <c r="E30" s="213" t="s">
        <v>540</v>
      </c>
      <c r="F30" s="213"/>
      <c r="G30" s="212">
        <v>0</v>
      </c>
      <c r="H30" s="212">
        <v>0</v>
      </c>
      <c r="I30" s="212">
        <v>0</v>
      </c>
      <c r="J30" s="212">
        <v>0</v>
      </c>
      <c r="K30" s="212">
        <v>0</v>
      </c>
      <c r="L30" s="212">
        <v>0</v>
      </c>
      <c r="M30" s="212">
        <v>0</v>
      </c>
      <c r="N30" s="212">
        <v>0</v>
      </c>
      <c r="O30" s="212">
        <v>0</v>
      </c>
      <c r="P30" s="212">
        <v>1</v>
      </c>
      <c r="Q30" s="212">
        <v>1</v>
      </c>
      <c r="R30" s="212">
        <v>1</v>
      </c>
      <c r="S30" s="212">
        <v>1</v>
      </c>
      <c r="T30" s="212">
        <v>1</v>
      </c>
      <c r="U30" s="212">
        <v>1</v>
      </c>
      <c r="V30" s="212">
        <v>1</v>
      </c>
      <c r="W30" s="212">
        <v>1</v>
      </c>
      <c r="X30" s="212">
        <v>1</v>
      </c>
      <c r="Y30" s="212">
        <v>1</v>
      </c>
      <c r="Z30" s="212">
        <v>1</v>
      </c>
      <c r="AA30" s="212">
        <v>1</v>
      </c>
      <c r="AB30" s="212">
        <v>1</v>
      </c>
      <c r="AC30" s="212">
        <v>1</v>
      </c>
      <c r="AD30" s="212">
        <v>1</v>
      </c>
      <c r="AE30" s="212">
        <v>1.10552731240466</v>
      </c>
      <c r="AF30" s="212">
        <v>1</v>
      </c>
      <c r="AG30" s="212">
        <v>1</v>
      </c>
      <c r="AH30" s="212">
        <v>1</v>
      </c>
      <c r="AI30" s="212">
        <v>1</v>
      </c>
      <c r="AJ30" s="212">
        <v>1</v>
      </c>
      <c r="AK30" s="212">
        <v>1</v>
      </c>
      <c r="AL30" s="212">
        <v>1</v>
      </c>
      <c r="AM30" s="212">
        <v>1</v>
      </c>
      <c r="AN30" s="212">
        <v>1</v>
      </c>
      <c r="AO30" s="212">
        <v>1</v>
      </c>
      <c r="AP30" s="21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561</v>
      </c>
      <c r="B1" s="2" t="s">
        <v>516</v>
      </c>
      <c r="C1" s="26"/>
    </row>
    <row r="2" spans="2:6" s="18" customFormat="1" ht="12.75">
      <c r="B2" s="27" t="s">
        <v>557</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517</v>
      </c>
      <c r="B8" s="212" t="s">
        <v>744</v>
      </c>
      <c r="C8" s="212" t="s">
        <v>717</v>
      </c>
      <c r="D8" s="212"/>
      <c r="E8" s="213" t="s">
        <v>518</v>
      </c>
      <c r="F8" s="213"/>
      <c r="G8" s="212">
        <v>0</v>
      </c>
      <c r="H8" s="212">
        <v>0</v>
      </c>
      <c r="I8" s="212">
        <v>0</v>
      </c>
      <c r="J8" s="212">
        <v>0</v>
      </c>
      <c r="K8" s="212">
        <v>0</v>
      </c>
      <c r="L8" s="212">
        <v>0</v>
      </c>
      <c r="M8" s="212">
        <v>0</v>
      </c>
      <c r="N8" s="212">
        <v>0</v>
      </c>
      <c r="O8" s="212">
        <v>0</v>
      </c>
      <c r="P8" s="212">
        <v>4050.4</v>
      </c>
      <c r="Q8" s="212">
        <v>4051.5</v>
      </c>
      <c r="R8" s="212">
        <v>4460.9</v>
      </c>
      <c r="S8" s="212">
        <v>4960.6</v>
      </c>
      <c r="T8" s="212">
        <v>5641</v>
      </c>
      <c r="U8" s="212">
        <v>6114</v>
      </c>
      <c r="V8" s="212">
        <v>6901</v>
      </c>
      <c r="W8" s="212">
        <v>7737</v>
      </c>
      <c r="X8" s="212">
        <v>7916.639</v>
      </c>
      <c r="Y8" s="212">
        <v>8723.026</v>
      </c>
      <c r="Z8" s="212">
        <v>9707.235</v>
      </c>
      <c r="AA8" s="212">
        <v>9706.978</v>
      </c>
      <c r="AB8" s="212">
        <v>10763.287</v>
      </c>
      <c r="AC8" s="212">
        <v>11470.8</v>
      </c>
      <c r="AD8" s="212">
        <v>11487.2</v>
      </c>
      <c r="AE8" s="212">
        <v>12751.3</v>
      </c>
      <c r="AF8" s="212">
        <v>12863.2</v>
      </c>
      <c r="AG8" s="212">
        <v>12645.1</v>
      </c>
      <c r="AH8" s="212">
        <v>12281.1</v>
      </c>
      <c r="AI8" s="212">
        <v>12946</v>
      </c>
      <c r="AJ8" s="212">
        <v>13547</v>
      </c>
      <c r="AK8" s="212">
        <v>13523</v>
      </c>
      <c r="AL8" s="212">
        <v>13612</v>
      </c>
      <c r="AM8" s="212">
        <v>13288.6</v>
      </c>
      <c r="AN8" s="212">
        <v>13936.011</v>
      </c>
      <c r="AO8" s="212">
        <v>14683.166</v>
      </c>
      <c r="AP8" s="212">
        <v>15345.4471</v>
      </c>
    </row>
    <row r="9" spans="1:42" s="18" customFormat="1" ht="12.75">
      <c r="A9" s="212" t="s">
        <v>459</v>
      </c>
      <c r="B9" s="212" t="s">
        <v>742</v>
      </c>
      <c r="C9" s="212" t="s">
        <v>743</v>
      </c>
      <c r="D9" s="212"/>
      <c r="E9" s="213" t="s">
        <v>532</v>
      </c>
      <c r="F9" s="213"/>
      <c r="G9" s="212">
        <v>0</v>
      </c>
      <c r="H9" s="212">
        <v>0</v>
      </c>
      <c r="I9" s="212">
        <v>0</v>
      </c>
      <c r="J9" s="212">
        <v>0</v>
      </c>
      <c r="K9" s="212">
        <v>0</v>
      </c>
      <c r="L9" s="212">
        <v>0</v>
      </c>
      <c r="M9" s="212">
        <v>0</v>
      </c>
      <c r="N9" s="212">
        <v>0</v>
      </c>
      <c r="O9" s="212">
        <v>0</v>
      </c>
      <c r="P9" s="212">
        <v>795.833333333333</v>
      </c>
      <c r="Q9" s="212">
        <v>831.666666666667</v>
      </c>
      <c r="R9" s="212">
        <v>837.5</v>
      </c>
      <c r="S9" s="212">
        <v>878.333333333333</v>
      </c>
      <c r="T9" s="212">
        <v>955</v>
      </c>
      <c r="U9" s="212">
        <v>1031.66666666667</v>
      </c>
      <c r="V9" s="212">
        <v>1092.5</v>
      </c>
      <c r="W9" s="212">
        <v>1298.33333333333</v>
      </c>
      <c r="X9" s="212">
        <v>1771.66666666667</v>
      </c>
      <c r="Y9" s="212">
        <v>1822.5</v>
      </c>
      <c r="Z9" s="212">
        <v>1836.66666666667</v>
      </c>
      <c r="AA9" s="212">
        <v>1696.66666666667</v>
      </c>
      <c r="AB9" s="212">
        <v>1974.16666666667</v>
      </c>
      <c r="AC9" s="212">
        <v>2018.33333333333</v>
      </c>
      <c r="AD9" s="212">
        <v>2044.16666666667</v>
      </c>
      <c r="AE9" s="212">
        <v>1965.83333333333</v>
      </c>
      <c r="AF9" s="212">
        <v>2173.33333333333</v>
      </c>
      <c r="AG9" s="212">
        <v>2220.83333333333</v>
      </c>
      <c r="AH9" s="212">
        <v>2713.33333333333</v>
      </c>
      <c r="AI9" s="212">
        <v>2633.86535807558</v>
      </c>
      <c r="AJ9" s="212">
        <v>2744.36281121429</v>
      </c>
      <c r="AK9" s="212">
        <v>3204.3463522086</v>
      </c>
      <c r="AL9" s="212">
        <v>3020.58682290684</v>
      </c>
      <c r="AM9" s="212">
        <v>3189.65156459461</v>
      </c>
      <c r="AN9" s="212">
        <v>3601.39806374649</v>
      </c>
      <c r="AO9" s="212">
        <v>4241.99609057021</v>
      </c>
      <c r="AP9" s="212">
        <v>6145.77008592303</v>
      </c>
    </row>
    <row r="10" spans="1:42" s="18" customFormat="1" ht="12.75">
      <c r="A10" s="212" t="s">
        <v>40</v>
      </c>
      <c r="B10" s="212" t="s">
        <v>741</v>
      </c>
      <c r="C10" s="212" t="s">
        <v>717</v>
      </c>
      <c r="D10" s="212"/>
      <c r="E10" s="213" t="s">
        <v>41</v>
      </c>
      <c r="F10" s="213"/>
      <c r="G10" s="212">
        <v>0</v>
      </c>
      <c r="H10" s="212">
        <v>0</v>
      </c>
      <c r="I10" s="212">
        <v>0</v>
      </c>
      <c r="J10" s="212">
        <v>0</v>
      </c>
      <c r="K10" s="212">
        <v>0</v>
      </c>
      <c r="L10" s="212">
        <v>0</v>
      </c>
      <c r="M10" s="212">
        <v>0</v>
      </c>
      <c r="N10" s="212">
        <v>0</v>
      </c>
      <c r="O10" s="212">
        <v>0</v>
      </c>
      <c r="P10" s="212">
        <v>3223.44333333333</v>
      </c>
      <c r="Q10" s="212">
        <v>3369.4975</v>
      </c>
      <c r="R10" s="212">
        <v>3736.00375</v>
      </c>
      <c r="S10" s="212">
        <v>4357.06033333333</v>
      </c>
      <c r="T10" s="212">
        <v>5387.155</v>
      </c>
      <c r="U10" s="212">
        <v>6307.61</v>
      </c>
      <c r="V10" s="212">
        <v>7539.3425</v>
      </c>
      <c r="W10" s="212">
        <v>10045.205</v>
      </c>
      <c r="X10" s="212">
        <v>14025.6454283333</v>
      </c>
      <c r="Y10" s="212">
        <v>15897.714885</v>
      </c>
      <c r="Z10" s="212">
        <v>17828.95495</v>
      </c>
      <c r="AA10" s="212">
        <v>16469.5060066667</v>
      </c>
      <c r="AB10" s="212">
        <v>21248.5224191667</v>
      </c>
      <c r="AC10" s="212">
        <v>23151.898</v>
      </c>
      <c r="AD10" s="212">
        <v>23481.7513333333</v>
      </c>
      <c r="AE10" s="212">
        <v>25066.9305833333</v>
      </c>
      <c r="AF10" s="212">
        <v>27956.0213333333</v>
      </c>
      <c r="AG10" s="212">
        <v>28082.6595833333</v>
      </c>
      <c r="AH10" s="212">
        <v>33322.718</v>
      </c>
      <c r="AI10" s="212">
        <v>34098.0209256464</v>
      </c>
      <c r="AJ10" s="212">
        <v>37177.88300352</v>
      </c>
      <c r="AK10" s="212">
        <v>43332.375720917</v>
      </c>
      <c r="AL10" s="212">
        <v>41116.2278334078</v>
      </c>
      <c r="AM10" s="212">
        <v>42386.0037812719</v>
      </c>
      <c r="AN10" s="212">
        <v>50189.1230317498</v>
      </c>
      <c r="AO10" s="212">
        <v>62285.9327691934</v>
      </c>
      <c r="AP10" s="212">
        <v>94309.5897422943</v>
      </c>
    </row>
    <row r="11" spans="1:42" s="18" customFormat="1" ht="12.75">
      <c r="A11" s="212" t="s">
        <v>533</v>
      </c>
      <c r="B11" s="212" t="s">
        <v>739</v>
      </c>
      <c r="C11" s="212" t="s">
        <v>740</v>
      </c>
      <c r="D11" s="212"/>
      <c r="E11" s="213" t="s">
        <v>518</v>
      </c>
      <c r="F11" s="213"/>
      <c r="G11" s="212">
        <v>0</v>
      </c>
      <c r="H11" s="212">
        <v>0</v>
      </c>
      <c r="I11" s="212">
        <v>0</v>
      </c>
      <c r="J11" s="212">
        <v>0</v>
      </c>
      <c r="K11" s="212">
        <v>0</v>
      </c>
      <c r="L11" s="212">
        <v>0</v>
      </c>
      <c r="M11" s="212">
        <v>0</v>
      </c>
      <c r="N11" s="212">
        <v>0</v>
      </c>
      <c r="O11" s="212">
        <v>0</v>
      </c>
      <c r="P11" s="212">
        <v>3617.774</v>
      </c>
      <c r="Q11" s="212">
        <v>3483.683</v>
      </c>
      <c r="R11" s="212">
        <v>4055.37036808422</v>
      </c>
      <c r="S11" s="212">
        <v>4325.612564</v>
      </c>
      <c r="T11" s="212">
        <v>4838.958391</v>
      </c>
      <c r="U11" s="212">
        <v>5154.392049</v>
      </c>
      <c r="V11" s="212">
        <v>5591.580218</v>
      </c>
      <c r="W11" s="212">
        <v>6069.011874</v>
      </c>
      <c r="X11" s="212">
        <v>5913.497214</v>
      </c>
      <c r="Y11" s="212">
        <v>6209.838119</v>
      </c>
      <c r="Z11" s="212">
        <v>6818.020615</v>
      </c>
      <c r="AA11" s="212">
        <v>6950.672354</v>
      </c>
      <c r="AB11" s="212">
        <v>7557.884655</v>
      </c>
      <c r="AC11" s="212">
        <v>7991.028786</v>
      </c>
      <c r="AD11" s="212">
        <v>8006.124561</v>
      </c>
      <c r="AE11" s="212">
        <v>9071.15178233333</v>
      </c>
      <c r="AF11" s="212">
        <v>8920.6</v>
      </c>
      <c r="AG11" s="212">
        <v>8727.5</v>
      </c>
      <c r="AH11" s="212">
        <v>8389.4</v>
      </c>
      <c r="AI11" s="212">
        <v>8951</v>
      </c>
      <c r="AJ11" s="212">
        <v>9322</v>
      </c>
      <c r="AK11" s="212">
        <v>9216</v>
      </c>
      <c r="AL11" s="212">
        <v>9380</v>
      </c>
      <c r="AM11" s="212">
        <v>9270.9</v>
      </c>
      <c r="AN11" s="212">
        <v>9761.229186</v>
      </c>
      <c r="AO11" s="212">
        <v>10558.507708</v>
      </c>
      <c r="AP11" s="212">
        <v>10877.23205604</v>
      </c>
    </row>
    <row r="12" spans="1:42" s="18" customFormat="1" ht="12.75">
      <c r="A12" s="212" t="s">
        <v>396</v>
      </c>
      <c r="B12" s="212" t="s">
        <v>737</v>
      </c>
      <c r="C12" s="212" t="s">
        <v>738</v>
      </c>
      <c r="D12" s="212"/>
      <c r="E12" s="213" t="s">
        <v>532</v>
      </c>
      <c r="F12" s="213"/>
      <c r="G12" s="212">
        <v>0</v>
      </c>
      <c r="H12" s="212">
        <v>0</v>
      </c>
      <c r="I12" s="212">
        <v>0</v>
      </c>
      <c r="J12" s="212">
        <v>0</v>
      </c>
      <c r="K12" s="212">
        <v>0</v>
      </c>
      <c r="L12" s="212">
        <v>0</v>
      </c>
      <c r="M12" s="212">
        <v>0</v>
      </c>
      <c r="N12" s="212">
        <v>0</v>
      </c>
      <c r="O12" s="212">
        <v>0</v>
      </c>
      <c r="P12" s="212">
        <v>795.833333333333</v>
      </c>
      <c r="Q12" s="212">
        <v>831.666666666667</v>
      </c>
      <c r="R12" s="212">
        <v>837.5</v>
      </c>
      <c r="S12" s="212">
        <v>878.333333333333</v>
      </c>
      <c r="T12" s="212">
        <v>955</v>
      </c>
      <c r="U12" s="212">
        <v>1031.66666666667</v>
      </c>
      <c r="V12" s="212">
        <v>1092.5</v>
      </c>
      <c r="W12" s="212">
        <v>1298.33333333333</v>
      </c>
      <c r="X12" s="212">
        <v>1771.66666666667</v>
      </c>
      <c r="Y12" s="212">
        <v>1822.5</v>
      </c>
      <c r="Z12" s="212">
        <v>1836.66666666667</v>
      </c>
      <c r="AA12" s="212">
        <v>1696.66666666667</v>
      </c>
      <c r="AB12" s="212">
        <v>1974.16666666667</v>
      </c>
      <c r="AC12" s="212">
        <v>2018.33333333333</v>
      </c>
      <c r="AD12" s="212">
        <v>2044.16666666667</v>
      </c>
      <c r="AE12" s="212">
        <v>1965.83333333333</v>
      </c>
      <c r="AF12" s="212">
        <v>2173.33333333333</v>
      </c>
      <c r="AG12" s="212">
        <v>2220.83333333333</v>
      </c>
      <c r="AH12" s="212">
        <v>2713.33333333333</v>
      </c>
      <c r="AI12" s="212">
        <v>2633.86535807558</v>
      </c>
      <c r="AJ12" s="212">
        <v>2744.36281121429</v>
      </c>
      <c r="AK12" s="212">
        <v>3204.3463522086</v>
      </c>
      <c r="AL12" s="212">
        <v>3020.58682290684</v>
      </c>
      <c r="AM12" s="212">
        <v>3189.65156459461</v>
      </c>
      <c r="AN12" s="212">
        <v>3601.39806374649</v>
      </c>
      <c r="AO12" s="212">
        <v>4241.99609057021</v>
      </c>
      <c r="AP12" s="212">
        <v>6145.77008592303</v>
      </c>
    </row>
    <row r="13" spans="1:42" s="18" customFormat="1" ht="12.75">
      <c r="A13" s="212" t="s">
        <v>45</v>
      </c>
      <c r="B13" s="212" t="s">
        <v>735</v>
      </c>
      <c r="C13" s="212" t="s">
        <v>736</v>
      </c>
      <c r="D13" s="212"/>
      <c r="E13" s="213" t="s">
        <v>41</v>
      </c>
      <c r="F13" s="213"/>
      <c r="G13" s="212">
        <v>0</v>
      </c>
      <c r="H13" s="212">
        <v>0</v>
      </c>
      <c r="I13" s="212">
        <v>0</v>
      </c>
      <c r="J13" s="212">
        <v>0</v>
      </c>
      <c r="K13" s="212">
        <v>0</v>
      </c>
      <c r="L13" s="212">
        <v>0</v>
      </c>
      <c r="M13" s="212">
        <v>0</v>
      </c>
      <c r="N13" s="212">
        <v>0</v>
      </c>
      <c r="O13" s="212">
        <v>0</v>
      </c>
      <c r="P13" s="212">
        <v>2879.14514166667</v>
      </c>
      <c r="Q13" s="212">
        <v>2897.26302833333</v>
      </c>
      <c r="R13" s="212">
        <v>3396.37268327053</v>
      </c>
      <c r="S13" s="212">
        <v>3799.32970204667</v>
      </c>
      <c r="T13" s="212">
        <v>4621.205263405</v>
      </c>
      <c r="U13" s="212">
        <v>5317.614463885</v>
      </c>
      <c r="V13" s="212">
        <v>6108.801388165</v>
      </c>
      <c r="W13" s="212">
        <v>7879.60041641</v>
      </c>
      <c r="X13" s="212">
        <v>10476.74589747</v>
      </c>
      <c r="Y13" s="212">
        <v>11317.4299718775</v>
      </c>
      <c r="Z13" s="212">
        <v>12522.4311962167</v>
      </c>
      <c r="AA13" s="212">
        <v>11792.9740939533</v>
      </c>
      <c r="AB13" s="212">
        <v>14920.5239564125</v>
      </c>
      <c r="AC13" s="212">
        <v>16128.55976641</v>
      </c>
      <c r="AD13" s="212">
        <v>16365.8529567775</v>
      </c>
      <c r="AE13" s="212">
        <v>17832.3725454369</v>
      </c>
      <c r="AF13" s="212">
        <v>19387.4373333333</v>
      </c>
      <c r="AG13" s="212">
        <v>19382.3229166667</v>
      </c>
      <c r="AH13" s="212">
        <v>22763.2386666667</v>
      </c>
      <c r="AI13" s="212">
        <v>23575.7288201345</v>
      </c>
      <c r="AJ13" s="212">
        <v>25582.9501261396</v>
      </c>
      <c r="AK13" s="212">
        <v>29531.2559819545</v>
      </c>
      <c r="AL13" s="212">
        <v>28333.1043988661</v>
      </c>
      <c r="AM13" s="212">
        <v>29570.9406902001</v>
      </c>
      <c r="AN13" s="212">
        <v>35154.0718902462</v>
      </c>
      <c r="AO13" s="212">
        <v>44789.1484195914</v>
      </c>
      <c r="AP13" s="212">
        <v>66848.9673876537</v>
      </c>
    </row>
    <row r="14" spans="1:42" s="18" customFormat="1" ht="12.75">
      <c r="A14" s="212" t="s">
        <v>465</v>
      </c>
      <c r="B14" s="212" t="s">
        <v>734</v>
      </c>
      <c r="C14" s="214" t="s">
        <v>733</v>
      </c>
      <c r="D14" s="212"/>
      <c r="E14" s="213" t="s">
        <v>532</v>
      </c>
      <c r="F14" s="213"/>
      <c r="G14" s="212">
        <v>0</v>
      </c>
      <c r="H14" s="212">
        <v>0</v>
      </c>
      <c r="I14" s="212">
        <v>0</v>
      </c>
      <c r="J14" s="212">
        <v>0</v>
      </c>
      <c r="K14" s="212">
        <v>0</v>
      </c>
      <c r="L14" s="212">
        <v>0</v>
      </c>
      <c r="M14" s="212">
        <v>0</v>
      </c>
      <c r="N14" s="212">
        <v>0</v>
      </c>
      <c r="O14" s="212">
        <v>0</v>
      </c>
      <c r="P14" s="212">
        <v>1011.93418053131</v>
      </c>
      <c r="Q14" s="212">
        <v>947.814140972725</v>
      </c>
      <c r="R14" s="212">
        <v>1089.08261498839</v>
      </c>
      <c r="S14" s="212">
        <v>993.884473033423</v>
      </c>
      <c r="T14" s="212">
        <v>1599.3013754667</v>
      </c>
      <c r="U14" s="212">
        <v>1096.57598224432</v>
      </c>
      <c r="V14" s="212">
        <v>1716.13480393157</v>
      </c>
      <c r="W14" s="212">
        <v>1694.36598161161</v>
      </c>
      <c r="X14" s="212">
        <v>2214.33980827304</v>
      </c>
      <c r="Y14" s="212">
        <v>2258.79206107774</v>
      </c>
      <c r="Z14" s="212">
        <v>2432.96469826652</v>
      </c>
      <c r="AA14" s="212">
        <v>1993.62028460591</v>
      </c>
      <c r="AB14" s="212">
        <v>2196.61055610593</v>
      </c>
      <c r="AC14" s="212">
        <v>2634.24585615141</v>
      </c>
      <c r="AD14" s="212">
        <v>2296.68359171349</v>
      </c>
      <c r="AE14" s="212">
        <v>2162.36125527018</v>
      </c>
      <c r="AF14" s="212">
        <v>2265.19692314507</v>
      </c>
      <c r="AG14" s="212">
        <v>2547.48354005573</v>
      </c>
      <c r="AH14" s="212">
        <v>3437.95005601334</v>
      </c>
      <c r="AI14" s="212">
        <v>3233.80672068938</v>
      </c>
      <c r="AJ14" s="212">
        <v>4493.94803783691</v>
      </c>
      <c r="AK14" s="212">
        <v>4206.51662157738</v>
      </c>
      <c r="AL14" s="212">
        <v>3962.32436716593</v>
      </c>
      <c r="AM14" s="212">
        <v>4339.42121738865</v>
      </c>
      <c r="AN14" s="212">
        <v>4456.17956546747</v>
      </c>
      <c r="AO14" s="212">
        <v>5654.84336023799</v>
      </c>
      <c r="AP14" s="212">
        <v>7351.44142182507</v>
      </c>
    </row>
    <row r="15" spans="1:42" s="18" customFormat="1" ht="12.75">
      <c r="A15" s="212" t="s">
        <v>534</v>
      </c>
      <c r="B15" s="215" t="s">
        <v>732</v>
      </c>
      <c r="C15" s="214" t="s">
        <v>733</v>
      </c>
      <c r="D15" s="212"/>
      <c r="E15" s="213" t="s">
        <v>532</v>
      </c>
      <c r="F15" s="213"/>
      <c r="G15" s="212">
        <v>0</v>
      </c>
      <c r="H15" s="212">
        <v>0</v>
      </c>
      <c r="I15" s="212">
        <v>0</v>
      </c>
      <c r="J15" s="212">
        <v>0</v>
      </c>
      <c r="K15" s="212">
        <v>0</v>
      </c>
      <c r="L15" s="212">
        <v>0</v>
      </c>
      <c r="M15" s="212">
        <v>0</v>
      </c>
      <c r="N15" s="212">
        <v>0</v>
      </c>
      <c r="O15" s="212">
        <v>0</v>
      </c>
      <c r="P15" s="212">
        <v>0</v>
      </c>
      <c r="Q15" s="212">
        <v>0</v>
      </c>
      <c r="R15" s="212">
        <v>0</v>
      </c>
      <c r="S15" s="212">
        <v>0</v>
      </c>
      <c r="T15" s="212">
        <v>0</v>
      </c>
      <c r="U15" s="212">
        <v>0</v>
      </c>
      <c r="V15" s="212">
        <v>0</v>
      </c>
      <c r="W15" s="212">
        <v>0</v>
      </c>
      <c r="X15" s="212">
        <v>0</v>
      </c>
      <c r="Y15" s="212">
        <v>0</v>
      </c>
      <c r="Z15" s="212">
        <v>0</v>
      </c>
      <c r="AA15" s="212">
        <v>0</v>
      </c>
      <c r="AB15" s="212">
        <v>0</v>
      </c>
      <c r="AC15" s="212">
        <v>0</v>
      </c>
      <c r="AD15" s="212">
        <v>0</v>
      </c>
      <c r="AE15" s="212">
        <v>0</v>
      </c>
      <c r="AF15" s="212">
        <v>0</v>
      </c>
      <c r="AG15" s="212">
        <v>0</v>
      </c>
      <c r="AH15" s="212">
        <v>0</v>
      </c>
      <c r="AI15" s="212">
        <v>0</v>
      </c>
      <c r="AJ15" s="212">
        <v>0</v>
      </c>
      <c r="AK15" s="212">
        <v>0</v>
      </c>
      <c r="AL15" s="212">
        <v>0</v>
      </c>
      <c r="AM15" s="212">
        <v>0</v>
      </c>
      <c r="AN15" s="212">
        <v>0</v>
      </c>
      <c r="AO15" s="212">
        <v>0</v>
      </c>
      <c r="AP15" s="212">
        <v>0</v>
      </c>
    </row>
    <row r="16" spans="1:42" s="18" customFormat="1" ht="12.75">
      <c r="A16" s="212" t="s">
        <v>74</v>
      </c>
      <c r="B16" s="215" t="s">
        <v>730</v>
      </c>
      <c r="C16" s="212" t="s">
        <v>731</v>
      </c>
      <c r="D16" s="212"/>
      <c r="E16" s="213" t="s">
        <v>41</v>
      </c>
      <c r="F16" s="213"/>
      <c r="G16" s="212">
        <v>0</v>
      </c>
      <c r="H16" s="212">
        <v>0</v>
      </c>
      <c r="I16" s="212">
        <v>0</v>
      </c>
      <c r="J16" s="212">
        <v>0</v>
      </c>
      <c r="K16" s="212">
        <v>0</v>
      </c>
      <c r="L16" s="212">
        <v>0</v>
      </c>
      <c r="M16" s="212">
        <v>0</v>
      </c>
      <c r="N16" s="212">
        <v>0</v>
      </c>
      <c r="O16" s="212">
        <v>0</v>
      </c>
      <c r="P16" s="212">
        <v>0</v>
      </c>
      <c r="Q16" s="212">
        <v>0</v>
      </c>
      <c r="R16" s="212">
        <v>0</v>
      </c>
      <c r="S16" s="212">
        <v>0</v>
      </c>
      <c r="T16" s="212">
        <v>0</v>
      </c>
      <c r="U16" s="212">
        <v>0</v>
      </c>
      <c r="V16" s="212">
        <v>0</v>
      </c>
      <c r="W16" s="212">
        <v>0</v>
      </c>
      <c r="X16" s="212">
        <v>0</v>
      </c>
      <c r="Y16" s="212">
        <v>0</v>
      </c>
      <c r="Z16" s="212">
        <v>0</v>
      </c>
      <c r="AA16" s="212">
        <v>0</v>
      </c>
      <c r="AB16" s="212">
        <v>0</v>
      </c>
      <c r="AC16" s="212">
        <v>0</v>
      </c>
      <c r="AD16" s="212">
        <v>0</v>
      </c>
      <c r="AE16" s="212">
        <v>0</v>
      </c>
      <c r="AF16" s="212">
        <v>0</v>
      </c>
      <c r="AG16" s="212">
        <v>0</v>
      </c>
      <c r="AH16" s="212">
        <v>0</v>
      </c>
      <c r="AI16" s="212">
        <v>0</v>
      </c>
      <c r="AJ16" s="212">
        <v>0</v>
      </c>
      <c r="AK16" s="212">
        <v>0</v>
      </c>
      <c r="AL16" s="212">
        <v>0</v>
      </c>
      <c r="AM16" s="212">
        <v>0</v>
      </c>
      <c r="AN16" s="212">
        <v>0</v>
      </c>
      <c r="AO16" s="212">
        <v>0</v>
      </c>
      <c r="AP16" s="212">
        <v>0</v>
      </c>
    </row>
    <row r="17" spans="1:42" s="18" customFormat="1" ht="12.75">
      <c r="A17" s="212" t="s">
        <v>335</v>
      </c>
      <c r="B17" s="212" t="s">
        <v>728</v>
      </c>
      <c r="C17" s="212" t="s">
        <v>729</v>
      </c>
      <c r="D17" s="212"/>
      <c r="E17" s="213" t="s">
        <v>41</v>
      </c>
      <c r="F17" s="213"/>
      <c r="G17" s="212">
        <v>0</v>
      </c>
      <c r="H17" s="212">
        <v>0</v>
      </c>
      <c r="I17" s="212">
        <v>0</v>
      </c>
      <c r="J17" s="212">
        <v>0</v>
      </c>
      <c r="K17" s="212">
        <v>0</v>
      </c>
      <c r="L17" s="212">
        <v>0</v>
      </c>
      <c r="M17" s="212">
        <v>0</v>
      </c>
      <c r="N17" s="212">
        <v>0</v>
      </c>
      <c r="O17" s="212">
        <v>0</v>
      </c>
      <c r="P17" s="212">
        <v>0</v>
      </c>
      <c r="Q17" s="212">
        <v>0</v>
      </c>
      <c r="R17" s="212">
        <v>0</v>
      </c>
      <c r="S17" s="212">
        <v>0</v>
      </c>
      <c r="T17" s="212">
        <v>0</v>
      </c>
      <c r="U17" s="212">
        <v>0</v>
      </c>
      <c r="V17" s="212">
        <v>0</v>
      </c>
      <c r="W17" s="212">
        <v>0</v>
      </c>
      <c r="X17" s="212">
        <v>0</v>
      </c>
      <c r="Y17" s="212">
        <v>0</v>
      </c>
      <c r="Z17" s="212">
        <v>0</v>
      </c>
      <c r="AA17" s="212">
        <v>0</v>
      </c>
      <c r="AB17" s="212">
        <v>0</v>
      </c>
      <c r="AC17" s="212">
        <v>0</v>
      </c>
      <c r="AD17" s="212">
        <v>0</v>
      </c>
      <c r="AE17" s="212">
        <v>0</v>
      </c>
      <c r="AF17" s="212">
        <v>0</v>
      </c>
      <c r="AG17" s="212">
        <v>0</v>
      </c>
      <c r="AH17" s="212">
        <v>0</v>
      </c>
      <c r="AI17" s="212">
        <v>0</v>
      </c>
      <c r="AJ17" s="212">
        <v>0</v>
      </c>
      <c r="AK17" s="212">
        <v>0</v>
      </c>
      <c r="AL17" s="212">
        <v>0</v>
      </c>
      <c r="AM17" s="212">
        <v>0</v>
      </c>
      <c r="AN17" s="212">
        <v>0</v>
      </c>
      <c r="AO17" s="212">
        <v>0</v>
      </c>
      <c r="AP17" s="212">
        <v>0</v>
      </c>
    </row>
    <row r="18" spans="1:42" s="18" customFormat="1" ht="12.75">
      <c r="A18" s="212" t="s">
        <v>338</v>
      </c>
      <c r="B18" s="212" t="s">
        <v>726</v>
      </c>
      <c r="C18" s="212" t="s">
        <v>727</v>
      </c>
      <c r="D18" s="212"/>
      <c r="E18" s="213" t="s">
        <v>41</v>
      </c>
      <c r="F18" s="213"/>
      <c r="G18" s="212">
        <v>0</v>
      </c>
      <c r="H18" s="212">
        <v>0</v>
      </c>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c r="Z18" s="212">
        <v>0</v>
      </c>
      <c r="AA18" s="212">
        <v>0</v>
      </c>
      <c r="AB18" s="212">
        <v>0</v>
      </c>
      <c r="AC18" s="212">
        <v>0</v>
      </c>
      <c r="AD18" s="212">
        <v>0</v>
      </c>
      <c r="AE18" s="212">
        <v>0</v>
      </c>
      <c r="AF18" s="212">
        <v>0</v>
      </c>
      <c r="AG18" s="212">
        <v>0</v>
      </c>
      <c r="AH18" s="212">
        <v>0</v>
      </c>
      <c r="AI18" s="212">
        <v>0</v>
      </c>
      <c r="AJ18" s="212">
        <v>0</v>
      </c>
      <c r="AK18" s="212">
        <v>0</v>
      </c>
      <c r="AL18" s="212">
        <v>0</v>
      </c>
      <c r="AM18" s="212">
        <v>0</v>
      </c>
      <c r="AN18" s="212">
        <v>0</v>
      </c>
      <c r="AO18" s="212">
        <v>0</v>
      </c>
      <c r="AP18" s="212">
        <v>0</v>
      </c>
    </row>
    <row r="19" spans="1:42" s="18" customFormat="1" ht="12.75">
      <c r="A19" s="212" t="s">
        <v>368</v>
      </c>
      <c r="B19" s="212" t="s">
        <v>724</v>
      </c>
      <c r="C19" s="216" t="s">
        <v>725</v>
      </c>
      <c r="D19" s="212"/>
      <c r="E19" s="213" t="s">
        <v>41</v>
      </c>
      <c r="F19" s="213"/>
      <c r="G19" s="212">
        <v>0</v>
      </c>
      <c r="H19" s="212">
        <v>0</v>
      </c>
      <c r="I19" s="212">
        <v>0</v>
      </c>
      <c r="J19" s="212">
        <v>0</v>
      </c>
      <c r="K19" s="212">
        <v>0</v>
      </c>
      <c r="L19" s="212">
        <v>0</v>
      </c>
      <c r="M19" s="212">
        <v>0</v>
      </c>
      <c r="N19" s="212">
        <v>0</v>
      </c>
      <c r="O19" s="212">
        <v>0</v>
      </c>
      <c r="P19" s="212">
        <v>0</v>
      </c>
      <c r="Q19" s="212">
        <v>0</v>
      </c>
      <c r="R19" s="212">
        <v>16.7680110919859</v>
      </c>
      <c r="S19" s="212">
        <v>176.059889726613</v>
      </c>
      <c r="T19" s="212">
        <v>0</v>
      </c>
      <c r="U19" s="212">
        <v>357.36306539575</v>
      </c>
      <c r="V19" s="212">
        <v>7.38260022252859</v>
      </c>
      <c r="W19" s="212">
        <v>249.215241485932</v>
      </c>
      <c r="X19" s="212">
        <v>551.667118135751</v>
      </c>
      <c r="Y19" s="212">
        <v>103.544814325151</v>
      </c>
      <c r="Z19" s="212">
        <v>1300.41387356279</v>
      </c>
      <c r="AA19" s="212">
        <v>630.53718479618</v>
      </c>
      <c r="AB19" s="212">
        <v>896.015296088904</v>
      </c>
      <c r="AC19" s="212">
        <v>1183.46073519807</v>
      </c>
      <c r="AD19" s="212">
        <v>196.920717871053</v>
      </c>
      <c r="AE19" s="212">
        <v>0</v>
      </c>
      <c r="AF19" s="212">
        <v>552.589312441626</v>
      </c>
      <c r="AG19" s="212">
        <v>1265.10062067514</v>
      </c>
      <c r="AH19" s="212">
        <v>0</v>
      </c>
      <c r="AI19" s="212">
        <v>0</v>
      </c>
      <c r="AJ19" s="212">
        <v>0</v>
      </c>
      <c r="AK19" s="212">
        <v>1246.9028600858</v>
      </c>
      <c r="AL19" s="212">
        <v>0</v>
      </c>
      <c r="AM19" s="212">
        <v>0</v>
      </c>
      <c r="AN19" s="212">
        <v>0</v>
      </c>
      <c r="AO19" s="212">
        <v>397.06270672194</v>
      </c>
      <c r="AP19" s="212">
        <v>6571.28088449359</v>
      </c>
    </row>
    <row r="20" spans="1:42" s="18" customFormat="1" ht="12.75">
      <c r="A20" s="212" t="s">
        <v>535</v>
      </c>
      <c r="B20" s="215" t="s">
        <v>722</v>
      </c>
      <c r="C20" s="212" t="s">
        <v>723</v>
      </c>
      <c r="D20" s="212"/>
      <c r="E20" s="213" t="s">
        <v>41</v>
      </c>
      <c r="F20" s="213"/>
      <c r="G20" s="212">
        <v>0</v>
      </c>
      <c r="H20" s="212">
        <v>0</v>
      </c>
      <c r="I20" s="212">
        <v>0</v>
      </c>
      <c r="J20" s="212">
        <v>0</v>
      </c>
      <c r="K20" s="212">
        <v>0</v>
      </c>
      <c r="L20" s="212">
        <v>0</v>
      </c>
      <c r="M20" s="212">
        <v>0</v>
      </c>
      <c r="N20" s="212">
        <v>0</v>
      </c>
      <c r="O20" s="212">
        <v>0</v>
      </c>
      <c r="P20" s="212">
        <v>0</v>
      </c>
      <c r="Q20" s="212">
        <v>0</v>
      </c>
      <c r="R20" s="212">
        <v>0</v>
      </c>
      <c r="S20" s="212">
        <v>0</v>
      </c>
      <c r="T20" s="212">
        <v>0</v>
      </c>
      <c r="U20" s="212">
        <v>0</v>
      </c>
      <c r="V20" s="212">
        <v>0</v>
      </c>
      <c r="W20" s="212">
        <v>0</v>
      </c>
      <c r="X20" s="212">
        <v>0</v>
      </c>
      <c r="Y20" s="212">
        <v>0</v>
      </c>
      <c r="Z20" s="212">
        <v>0</v>
      </c>
      <c r="AA20" s="212">
        <v>0</v>
      </c>
      <c r="AB20" s="212">
        <v>0</v>
      </c>
      <c r="AC20" s="212">
        <v>0</v>
      </c>
      <c r="AD20" s="212">
        <v>0</v>
      </c>
      <c r="AE20" s="212">
        <v>0</v>
      </c>
      <c r="AF20" s="212">
        <v>0</v>
      </c>
      <c r="AG20" s="212">
        <v>0</v>
      </c>
      <c r="AH20" s="212">
        <v>0</v>
      </c>
      <c r="AI20" s="212">
        <v>0</v>
      </c>
      <c r="AJ20" s="212">
        <v>0</v>
      </c>
      <c r="AK20" s="212">
        <v>0</v>
      </c>
      <c r="AL20" s="212">
        <v>0</v>
      </c>
      <c r="AM20" s="212">
        <v>0</v>
      </c>
      <c r="AN20" s="212">
        <v>0</v>
      </c>
      <c r="AO20" s="212">
        <v>0</v>
      </c>
      <c r="AP20" s="212">
        <v>0</v>
      </c>
    </row>
    <row r="21" spans="1:42" s="18" customFormat="1" ht="12.75">
      <c r="A21" s="212" t="s">
        <v>536</v>
      </c>
      <c r="B21" s="212" t="s">
        <v>720</v>
      </c>
      <c r="C21" s="212" t="s">
        <v>721</v>
      </c>
      <c r="D21" s="212"/>
      <c r="E21" s="213" t="s">
        <v>41</v>
      </c>
      <c r="F21" s="213"/>
      <c r="G21" s="212">
        <v>0</v>
      </c>
      <c r="H21" s="212">
        <v>0</v>
      </c>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c r="Z21" s="212">
        <v>0</v>
      </c>
      <c r="AA21" s="212">
        <v>0</v>
      </c>
      <c r="AB21" s="212">
        <v>0</v>
      </c>
      <c r="AC21" s="212">
        <v>0</v>
      </c>
      <c r="AD21" s="212">
        <v>0</v>
      </c>
      <c r="AE21" s="212">
        <v>0</v>
      </c>
      <c r="AF21" s="212">
        <v>0</v>
      </c>
      <c r="AG21" s="212">
        <v>0</v>
      </c>
      <c r="AH21" s="212">
        <v>0</v>
      </c>
      <c r="AI21" s="212">
        <v>0</v>
      </c>
      <c r="AJ21" s="212">
        <v>0</v>
      </c>
      <c r="AK21" s="212">
        <v>0</v>
      </c>
      <c r="AL21" s="212">
        <v>0</v>
      </c>
      <c r="AM21" s="212">
        <v>0</v>
      </c>
      <c r="AN21" s="212">
        <v>0</v>
      </c>
      <c r="AO21" s="212">
        <v>0</v>
      </c>
      <c r="AP21" s="212">
        <v>0</v>
      </c>
    </row>
    <row r="22" spans="1:42" s="18" customFormat="1" ht="12.75">
      <c r="A22" s="212" t="s">
        <v>342</v>
      </c>
      <c r="B22" s="212" t="s">
        <v>719</v>
      </c>
      <c r="C22" s="212" t="s">
        <v>717</v>
      </c>
      <c r="D22" s="212"/>
      <c r="E22" s="213" t="s">
        <v>41</v>
      </c>
      <c r="F22" s="213"/>
      <c r="G22" s="212">
        <v>0</v>
      </c>
      <c r="H22" s="212">
        <v>0</v>
      </c>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0</v>
      </c>
      <c r="AA22" s="212">
        <v>0</v>
      </c>
      <c r="AB22" s="212">
        <v>0</v>
      </c>
      <c r="AC22" s="212">
        <v>0</v>
      </c>
      <c r="AD22" s="212">
        <v>0</v>
      </c>
      <c r="AE22" s="212">
        <v>0</v>
      </c>
      <c r="AF22" s="212">
        <v>0</v>
      </c>
      <c r="AG22" s="212">
        <v>0</v>
      </c>
      <c r="AH22" s="212">
        <v>0</v>
      </c>
      <c r="AI22" s="212">
        <v>0</v>
      </c>
      <c r="AJ22" s="212">
        <v>0</v>
      </c>
      <c r="AK22" s="212">
        <v>0</v>
      </c>
      <c r="AL22" s="212">
        <v>0</v>
      </c>
      <c r="AM22" s="212">
        <v>0</v>
      </c>
      <c r="AN22" s="212">
        <v>0</v>
      </c>
      <c r="AO22" s="212">
        <v>0</v>
      </c>
      <c r="AP22" s="212">
        <v>0</v>
      </c>
    </row>
    <row r="23" spans="1:42" s="18" customFormat="1" ht="12.75">
      <c r="A23" s="212" t="s">
        <v>537</v>
      </c>
      <c r="B23" s="212" t="s">
        <v>718</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B23" s="212">
        <v>0</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538</v>
      </c>
      <c r="B24" s="217" t="s">
        <v>716</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50</v>
      </c>
      <c r="B25" s="215" t="s">
        <v>714</v>
      </c>
      <c r="C25" s="212" t="s">
        <v>715</v>
      </c>
      <c r="D25" s="212"/>
      <c r="E25" s="213" t="s">
        <v>41</v>
      </c>
      <c r="F25" s="213"/>
      <c r="G25" s="212">
        <v>0</v>
      </c>
      <c r="H25" s="212">
        <v>0</v>
      </c>
      <c r="I25" s="212">
        <v>0</v>
      </c>
      <c r="J25" s="212">
        <v>0</v>
      </c>
      <c r="K25" s="212">
        <v>0</v>
      </c>
      <c r="L25" s="212">
        <v>0</v>
      </c>
      <c r="M25" s="212">
        <v>0</v>
      </c>
      <c r="N25" s="212">
        <v>0</v>
      </c>
      <c r="O25" s="212">
        <v>0</v>
      </c>
      <c r="P25" s="212">
        <v>0</v>
      </c>
      <c r="Q25" s="212">
        <v>0</v>
      </c>
      <c r="R25" s="212">
        <v>-16.7680110919859</v>
      </c>
      <c r="S25" s="212">
        <v>-176.059889726613</v>
      </c>
      <c r="T25" s="212">
        <v>0</v>
      </c>
      <c r="U25" s="212">
        <v>-357.36306539575</v>
      </c>
      <c r="V25" s="212">
        <v>-7.38260022252859</v>
      </c>
      <c r="W25" s="212">
        <v>-249.215241485932</v>
      </c>
      <c r="X25" s="212">
        <v>-551.667118135751</v>
      </c>
      <c r="Y25" s="212">
        <v>-103.544814325151</v>
      </c>
      <c r="Z25" s="212">
        <v>-1300.41387356279</v>
      </c>
      <c r="AA25" s="212">
        <v>-630.53718479618</v>
      </c>
      <c r="AB25" s="212">
        <v>-896.015296088904</v>
      </c>
      <c r="AC25" s="212">
        <v>-1183.46073519807</v>
      </c>
      <c r="AD25" s="212">
        <v>-196.920717871053</v>
      </c>
      <c r="AE25" s="212">
        <v>0</v>
      </c>
      <c r="AF25" s="212">
        <v>-552.589312441626</v>
      </c>
      <c r="AG25" s="212">
        <v>-1265.10062067514</v>
      </c>
      <c r="AH25" s="212">
        <v>0</v>
      </c>
      <c r="AI25" s="212">
        <v>0</v>
      </c>
      <c r="AJ25" s="212">
        <v>0</v>
      </c>
      <c r="AK25" s="212">
        <v>-1246.9028600858</v>
      </c>
      <c r="AL25" s="212">
        <v>0</v>
      </c>
      <c r="AM25" s="212">
        <v>0</v>
      </c>
      <c r="AN25" s="212">
        <v>0</v>
      </c>
      <c r="AO25" s="212">
        <v>-397.06270672194</v>
      </c>
      <c r="AP25" s="212">
        <v>-6571.28088449359</v>
      </c>
    </row>
    <row r="26" spans="1:42" s="18" customFormat="1" ht="12.75">
      <c r="A26" s="212" t="s">
        <v>539</v>
      </c>
      <c r="B26" s="215" t="s">
        <v>712</v>
      </c>
      <c r="C26" s="212" t="s">
        <v>713</v>
      </c>
      <c r="D26" s="212"/>
      <c r="E26" s="213" t="s">
        <v>540</v>
      </c>
      <c r="F26" s="213"/>
      <c r="G26" s="212">
        <v>0</v>
      </c>
      <c r="H26" s="212">
        <v>0</v>
      </c>
      <c r="I26" s="212">
        <v>0</v>
      </c>
      <c r="J26" s="212">
        <v>0</v>
      </c>
      <c r="K26" s="212">
        <v>0</v>
      </c>
      <c r="L26" s="212">
        <v>0</v>
      </c>
      <c r="M26" s="212">
        <v>0</v>
      </c>
      <c r="N26" s="212">
        <v>0</v>
      </c>
      <c r="O26" s="212">
        <v>0</v>
      </c>
      <c r="P26" s="212">
        <v>1</v>
      </c>
      <c r="Q26" s="212">
        <v>1</v>
      </c>
      <c r="R26" s="212">
        <v>1</v>
      </c>
      <c r="S26" s="212">
        <v>1</v>
      </c>
      <c r="T26" s="212">
        <v>1.00000020220683</v>
      </c>
      <c r="U26" s="212">
        <v>1</v>
      </c>
      <c r="V26" s="212">
        <v>1.00000006536947</v>
      </c>
      <c r="W26" s="212">
        <v>1.00000183401072</v>
      </c>
      <c r="X26" s="212">
        <v>1.00000009177541</v>
      </c>
      <c r="Y26" s="212">
        <v>1</v>
      </c>
      <c r="Z26" s="212">
        <v>1.00000040197009</v>
      </c>
      <c r="AA26" s="212">
        <v>1.00003602042842</v>
      </c>
      <c r="AB26" s="212">
        <v>1.00001499717269</v>
      </c>
      <c r="AC26" s="212">
        <v>1.00004238882441</v>
      </c>
      <c r="AD26" s="212">
        <v>1.00002792559369</v>
      </c>
      <c r="AE26" s="212">
        <v>1.00002599707439</v>
      </c>
      <c r="AF26" s="212">
        <v>1.00005796058786</v>
      </c>
      <c r="AG26" s="212">
        <v>1.00000340669607</v>
      </c>
      <c r="AH26" s="212">
        <v>1</v>
      </c>
      <c r="AI26" s="212">
        <v>1.0000538646606</v>
      </c>
      <c r="AJ26" s="212">
        <v>1.00000065806406</v>
      </c>
      <c r="AK26" s="212">
        <v>1.00000041858672</v>
      </c>
      <c r="AL26" s="212">
        <v>1.00000040826647</v>
      </c>
      <c r="AM26" s="212">
        <v>1.00000054345022</v>
      </c>
      <c r="AN26" s="212">
        <v>1</v>
      </c>
      <c r="AO26" s="212">
        <v>1</v>
      </c>
      <c r="AP26" s="212">
        <v>1.00000115282872</v>
      </c>
    </row>
    <row r="27" spans="1:42" s="18" customFormat="1" ht="12.75">
      <c r="A27" s="212" t="s">
        <v>78</v>
      </c>
      <c r="B27" s="212" t="s">
        <v>710</v>
      </c>
      <c r="C27" s="212" t="s">
        <v>711</v>
      </c>
      <c r="D27" s="212"/>
      <c r="E27" s="213" t="s">
        <v>41</v>
      </c>
      <c r="F27" s="213"/>
      <c r="G27" s="212">
        <v>0</v>
      </c>
      <c r="H27" s="212">
        <v>0</v>
      </c>
      <c r="I27" s="212">
        <v>0</v>
      </c>
      <c r="J27" s="212">
        <v>0</v>
      </c>
      <c r="K27" s="212">
        <v>0</v>
      </c>
      <c r="L27" s="212">
        <v>0</v>
      </c>
      <c r="M27" s="212">
        <v>0</v>
      </c>
      <c r="N27" s="212">
        <v>0</v>
      </c>
      <c r="O27" s="212">
        <v>0</v>
      </c>
      <c r="P27" s="212">
        <v>0</v>
      </c>
      <c r="Q27" s="212">
        <v>0</v>
      </c>
      <c r="R27" s="212">
        <v>0</v>
      </c>
      <c r="S27" s="212">
        <v>0</v>
      </c>
      <c r="T27" s="212">
        <v>0.00108931954142</v>
      </c>
      <c r="U27" s="212">
        <v>0</v>
      </c>
      <c r="V27" s="212">
        <v>0.00049284280352</v>
      </c>
      <c r="W27" s="212">
        <v>0.01842301365093</v>
      </c>
      <c r="X27" s="212">
        <v>0.00128720932751</v>
      </c>
      <c r="Y27" s="212">
        <v>0</v>
      </c>
      <c r="Z27" s="212">
        <v>0.00716670659289</v>
      </c>
      <c r="AA27" s="212">
        <v>0.5932386621807</v>
      </c>
      <c r="AB27" s="212">
        <v>0.3186677601397</v>
      </c>
      <c r="AC27" s="212">
        <v>0.98138173898828</v>
      </c>
      <c r="AD27" s="212">
        <v>0.65574184690772</v>
      </c>
      <c r="AE27" s="212">
        <v>0.6516668589973</v>
      </c>
      <c r="AF27" s="212">
        <v>1.62034743067559</v>
      </c>
      <c r="AG27" s="212">
        <v>0.09566908601283</v>
      </c>
      <c r="AH27" s="212">
        <v>0</v>
      </c>
      <c r="AI27" s="212">
        <v>1.83667832428831</v>
      </c>
      <c r="AJ27" s="212">
        <v>0.02446542852643</v>
      </c>
      <c r="AK27" s="212">
        <v>0.0181383569087</v>
      </c>
      <c r="AL27" s="212">
        <v>0.01678637723257</v>
      </c>
      <c r="AM27" s="212">
        <v>0.02303468300098</v>
      </c>
      <c r="AN27" s="212">
        <v>0</v>
      </c>
      <c r="AO27" s="212">
        <v>0</v>
      </c>
      <c r="AP27" s="212">
        <v>0.10872280368983</v>
      </c>
    </row>
    <row r="28" spans="1:42" s="18" customFormat="1" ht="12.75">
      <c r="A28" s="212" t="s">
        <v>541</v>
      </c>
      <c r="B28" s="212" t="s">
        <v>708</v>
      </c>
      <c r="C28" s="212" t="s">
        <v>709</v>
      </c>
      <c r="D28" s="212"/>
      <c r="E28" s="213" t="s">
        <v>41</v>
      </c>
      <c r="F28" s="213"/>
      <c r="G28" s="212">
        <v>0</v>
      </c>
      <c r="H28" s="212">
        <v>0</v>
      </c>
      <c r="I28" s="212">
        <v>0</v>
      </c>
      <c r="J28" s="212">
        <v>0</v>
      </c>
      <c r="K28" s="212">
        <v>0</v>
      </c>
      <c r="L28" s="212">
        <v>0</v>
      </c>
      <c r="M28" s="212">
        <v>0</v>
      </c>
      <c r="N28" s="212">
        <v>0</v>
      </c>
      <c r="O28" s="212">
        <v>0</v>
      </c>
      <c r="P28" s="212">
        <v>0</v>
      </c>
      <c r="Q28" s="212">
        <v>0</v>
      </c>
      <c r="R28" s="212">
        <v>0</v>
      </c>
      <c r="S28" s="212">
        <v>0</v>
      </c>
      <c r="T28" s="212">
        <v>0.00019310752374</v>
      </c>
      <c r="U28" s="212">
        <v>0</v>
      </c>
      <c r="V28" s="212">
        <v>7.14161431E-05</v>
      </c>
      <c r="W28" s="212">
        <v>0.00238115725099</v>
      </c>
      <c r="X28" s="212">
        <v>0.00016259543065</v>
      </c>
      <c r="Y28" s="212">
        <v>0</v>
      </c>
      <c r="Z28" s="212">
        <v>0.0007382850619</v>
      </c>
      <c r="AA28" s="212">
        <v>0.06111466021461</v>
      </c>
      <c r="AB28" s="212">
        <v>0.02960691841997</v>
      </c>
      <c r="AC28" s="212">
        <v>0.0855547772595</v>
      </c>
      <c r="AD28" s="212">
        <v>0.05708456777176</v>
      </c>
      <c r="AE28" s="212">
        <v>0.05110591539665</v>
      </c>
      <c r="AF28" s="212">
        <v>0.12596767761331</v>
      </c>
      <c r="AG28" s="212">
        <v>0.00756570418683</v>
      </c>
      <c r="AH28" s="212">
        <v>0</v>
      </c>
      <c r="AI28" s="212">
        <v>0.14187226357858</v>
      </c>
      <c r="AJ28" s="212">
        <v>0.0018059665259</v>
      </c>
      <c r="AK28" s="212">
        <v>0.00134129682088</v>
      </c>
      <c r="AL28" s="212">
        <v>0.00123320432211</v>
      </c>
      <c r="AM28" s="212">
        <v>0.00173341683857</v>
      </c>
      <c r="AN28" s="212">
        <v>0</v>
      </c>
      <c r="AO28" s="212">
        <v>0</v>
      </c>
      <c r="AP28" s="212">
        <v>0.00708502026571</v>
      </c>
    </row>
    <row r="29" spans="1:42" s="18" customFormat="1" ht="12.75">
      <c r="A29" s="212" t="s">
        <v>542</v>
      </c>
      <c r="B29" s="215" t="s">
        <v>706</v>
      </c>
      <c r="C29" s="212" t="s">
        <v>707</v>
      </c>
      <c r="D29" s="212"/>
      <c r="E29" s="213" t="s">
        <v>41</v>
      </c>
      <c r="F29" s="213"/>
      <c r="G29" s="212">
        <v>0</v>
      </c>
      <c r="H29" s="212">
        <v>0</v>
      </c>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c r="Z29" s="212">
        <v>0</v>
      </c>
      <c r="AA29" s="212">
        <v>0</v>
      </c>
      <c r="AB29" s="212">
        <v>0</v>
      </c>
      <c r="AC29" s="212">
        <v>0</v>
      </c>
      <c r="AD29" s="212">
        <v>0</v>
      </c>
      <c r="AE29" s="212">
        <v>0</v>
      </c>
      <c r="AF29" s="212">
        <v>0</v>
      </c>
      <c r="AG29" s="212">
        <v>0</v>
      </c>
      <c r="AH29" s="212">
        <v>0</v>
      </c>
      <c r="AI29" s="212">
        <v>0</v>
      </c>
      <c r="AJ29" s="212">
        <v>0</v>
      </c>
      <c r="AK29" s="212">
        <v>0</v>
      </c>
      <c r="AL29" s="212">
        <v>0</v>
      </c>
      <c r="AM29" s="212">
        <v>0</v>
      </c>
      <c r="AN29" s="212">
        <v>0</v>
      </c>
      <c r="AO29" s="212">
        <v>0</v>
      </c>
      <c r="AP29" s="212">
        <v>0</v>
      </c>
    </row>
    <row r="30" spans="1:42" s="18" customFormat="1" ht="12.75">
      <c r="A30" s="212" t="s">
        <v>543</v>
      </c>
      <c r="B30" s="215" t="s">
        <v>704</v>
      </c>
      <c r="C30" s="212" t="s">
        <v>705</v>
      </c>
      <c r="D30" s="212"/>
      <c r="E30" s="213" t="s">
        <v>540</v>
      </c>
      <c r="F30" s="213"/>
      <c r="G30" s="212">
        <v>0</v>
      </c>
      <c r="H30" s="212">
        <v>0</v>
      </c>
      <c r="I30" s="212">
        <v>0</v>
      </c>
      <c r="J30" s="212">
        <v>0</v>
      </c>
      <c r="K30" s="212">
        <v>0</v>
      </c>
      <c r="L30" s="212">
        <v>0</v>
      </c>
      <c r="M30" s="212">
        <v>0</v>
      </c>
      <c r="N30" s="212">
        <v>0</v>
      </c>
      <c r="O30" s="212">
        <v>0</v>
      </c>
      <c r="P30" s="212">
        <v>1</v>
      </c>
      <c r="Q30" s="212">
        <v>1</v>
      </c>
      <c r="R30" s="212">
        <v>1</v>
      </c>
      <c r="S30" s="212">
        <v>1</v>
      </c>
      <c r="T30" s="212">
        <v>1</v>
      </c>
      <c r="U30" s="212">
        <v>1</v>
      </c>
      <c r="V30" s="212">
        <v>1</v>
      </c>
      <c r="W30" s="212">
        <v>1</v>
      </c>
      <c r="X30" s="212">
        <v>1</v>
      </c>
      <c r="Y30" s="212">
        <v>1</v>
      </c>
      <c r="Z30" s="212">
        <v>1</v>
      </c>
      <c r="AA30" s="212">
        <v>1</v>
      </c>
      <c r="AB30" s="212">
        <v>1</v>
      </c>
      <c r="AC30" s="212">
        <v>1</v>
      </c>
      <c r="AD30" s="212">
        <v>1</v>
      </c>
      <c r="AE30" s="212">
        <v>1</v>
      </c>
      <c r="AF30" s="212">
        <v>1</v>
      </c>
      <c r="AG30" s="212">
        <v>1</v>
      </c>
      <c r="AH30" s="212">
        <v>1</v>
      </c>
      <c r="AI30" s="212">
        <v>1</v>
      </c>
      <c r="AJ30" s="212">
        <v>1</v>
      </c>
      <c r="AK30" s="212">
        <v>1</v>
      </c>
      <c r="AL30" s="212">
        <v>1</v>
      </c>
      <c r="AM30" s="212">
        <v>1</v>
      </c>
      <c r="AN30" s="212">
        <v>1</v>
      </c>
      <c r="AO30" s="212">
        <v>1</v>
      </c>
      <c r="AP30" s="21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561</v>
      </c>
      <c r="B1" s="2" t="s">
        <v>516</v>
      </c>
      <c r="C1" s="26"/>
    </row>
    <row r="2" spans="2:6" s="18" customFormat="1" ht="12.75">
      <c r="B2" s="27" t="s">
        <v>558</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517</v>
      </c>
      <c r="B8" s="212" t="s">
        <v>744</v>
      </c>
      <c r="C8" s="212" t="s">
        <v>717</v>
      </c>
      <c r="D8" s="212"/>
      <c r="E8" s="213" t="s">
        <v>518</v>
      </c>
      <c r="F8" s="213"/>
      <c r="G8" s="212">
        <v>0</v>
      </c>
      <c r="H8" s="212">
        <v>0</v>
      </c>
      <c r="I8" s="212">
        <v>0</v>
      </c>
      <c r="J8" s="212">
        <v>0</v>
      </c>
      <c r="K8" s="212">
        <v>0</v>
      </c>
      <c r="L8" s="212">
        <v>0</v>
      </c>
      <c r="M8" s="212">
        <v>0</v>
      </c>
      <c r="N8" s="212">
        <v>0</v>
      </c>
      <c r="O8" s="212">
        <v>0</v>
      </c>
      <c r="P8" s="212">
        <v>1680</v>
      </c>
      <c r="Q8" s="212">
        <v>1008</v>
      </c>
      <c r="R8" s="212">
        <v>1680</v>
      </c>
      <c r="S8" s="212">
        <v>1410</v>
      </c>
      <c r="T8" s="212">
        <v>2136</v>
      </c>
      <c r="U8" s="212">
        <v>1848</v>
      </c>
      <c r="V8" s="212">
        <v>2046</v>
      </c>
      <c r="W8" s="212">
        <v>2106</v>
      </c>
      <c r="X8" s="212">
        <v>3216</v>
      </c>
      <c r="Y8" s="212">
        <v>1992</v>
      </c>
      <c r="Z8" s="212">
        <v>2616</v>
      </c>
      <c r="AA8" s="212">
        <v>2166</v>
      </c>
      <c r="AB8" s="212">
        <v>2802</v>
      </c>
      <c r="AC8" s="212">
        <v>2346</v>
      </c>
      <c r="AD8" s="212">
        <v>3198</v>
      </c>
      <c r="AE8" s="212">
        <v>2688</v>
      </c>
      <c r="AF8" s="212">
        <v>3270</v>
      </c>
      <c r="AG8" s="212">
        <v>2952</v>
      </c>
      <c r="AH8" s="212">
        <v>3456</v>
      </c>
      <c r="AI8" s="212">
        <v>3432</v>
      </c>
      <c r="AJ8" s="212">
        <v>3258</v>
      </c>
      <c r="AK8" s="212">
        <v>2964</v>
      </c>
      <c r="AL8" s="212">
        <v>3366</v>
      </c>
      <c r="AM8" s="212">
        <v>3126</v>
      </c>
      <c r="AN8" s="212">
        <v>3990</v>
      </c>
      <c r="AO8" s="212">
        <v>3630</v>
      </c>
      <c r="AP8" s="212">
        <v>4194</v>
      </c>
    </row>
    <row r="9" spans="1:42" s="18" customFormat="1" ht="12.75">
      <c r="A9" s="212" t="s">
        <v>459</v>
      </c>
      <c r="B9" s="212" t="s">
        <v>742</v>
      </c>
      <c r="C9" s="212" t="s">
        <v>743</v>
      </c>
      <c r="D9" s="212"/>
      <c r="E9" s="213" t="s">
        <v>532</v>
      </c>
      <c r="F9" s="213"/>
      <c r="G9" s="212">
        <v>0</v>
      </c>
      <c r="H9" s="212">
        <v>0</v>
      </c>
      <c r="I9" s="212">
        <v>0</v>
      </c>
      <c r="J9" s="212">
        <v>0</v>
      </c>
      <c r="K9" s="212">
        <v>0</v>
      </c>
      <c r="L9" s="212">
        <v>0</v>
      </c>
      <c r="M9" s="212">
        <v>0</v>
      </c>
      <c r="N9" s="212">
        <v>0</v>
      </c>
      <c r="O9" s="212">
        <v>0</v>
      </c>
      <c r="P9" s="212">
        <v>2086.75</v>
      </c>
      <c r="Q9" s="212">
        <v>1908.125</v>
      </c>
      <c r="R9" s="212">
        <v>2946</v>
      </c>
      <c r="S9" s="212">
        <v>2480.5</v>
      </c>
      <c r="T9" s="212">
        <v>2710.20833333333</v>
      </c>
      <c r="U9" s="212">
        <v>2466.875</v>
      </c>
      <c r="V9" s="212">
        <v>1597.58333333333</v>
      </c>
      <c r="W9" s="212">
        <v>1609.70833333333</v>
      </c>
      <c r="X9" s="212">
        <v>2391.54166666667</v>
      </c>
      <c r="Y9" s="212">
        <v>2828.66666666667</v>
      </c>
      <c r="Z9" s="212">
        <v>3600.91666666667</v>
      </c>
      <c r="AA9" s="212">
        <v>3401.125</v>
      </c>
      <c r="AB9" s="212">
        <v>3574.875</v>
      </c>
      <c r="AC9" s="212">
        <v>3718.04166666667</v>
      </c>
      <c r="AD9" s="212">
        <v>3768.625</v>
      </c>
      <c r="AE9" s="212">
        <v>4637.375</v>
      </c>
      <c r="AF9" s="212">
        <v>7588.45833333333</v>
      </c>
      <c r="AG9" s="212">
        <v>6371.08333333333</v>
      </c>
      <c r="AH9" s="212">
        <v>4719.08333333333</v>
      </c>
      <c r="AI9" s="212">
        <v>5037.81361838509</v>
      </c>
      <c r="AJ9" s="212">
        <v>5967.13079077057</v>
      </c>
      <c r="AK9" s="212">
        <v>7065.85149720546</v>
      </c>
      <c r="AL9" s="212">
        <v>7120.8990900212</v>
      </c>
      <c r="AM9" s="212">
        <v>6219.35962261216</v>
      </c>
      <c r="AN9" s="212">
        <v>5572.39006188642</v>
      </c>
      <c r="AO9" s="212">
        <v>7038.32088939741</v>
      </c>
      <c r="AP9" s="212">
        <v>12243.0565207721</v>
      </c>
    </row>
    <row r="10" spans="1:42" s="18" customFormat="1" ht="12.75">
      <c r="A10" s="212" t="s">
        <v>40</v>
      </c>
      <c r="B10" s="212" t="s">
        <v>741</v>
      </c>
      <c r="C10" s="212" t="s">
        <v>717</v>
      </c>
      <c r="D10" s="212"/>
      <c r="E10" s="213" t="s">
        <v>41</v>
      </c>
      <c r="F10" s="213"/>
      <c r="G10" s="212">
        <v>0</v>
      </c>
      <c r="H10" s="212">
        <v>0</v>
      </c>
      <c r="I10" s="212">
        <v>0</v>
      </c>
      <c r="J10" s="212">
        <v>0</v>
      </c>
      <c r="K10" s="212">
        <v>0</v>
      </c>
      <c r="L10" s="212">
        <v>0</v>
      </c>
      <c r="M10" s="212">
        <v>0</v>
      </c>
      <c r="N10" s="212">
        <v>0</v>
      </c>
      <c r="O10" s="212">
        <v>0</v>
      </c>
      <c r="P10" s="212">
        <v>3505.74</v>
      </c>
      <c r="Q10" s="212">
        <v>1923.39</v>
      </c>
      <c r="R10" s="212">
        <v>4949.28</v>
      </c>
      <c r="S10" s="212">
        <v>3497.505</v>
      </c>
      <c r="T10" s="212">
        <v>5789.005</v>
      </c>
      <c r="U10" s="212">
        <v>4558.785</v>
      </c>
      <c r="V10" s="212">
        <v>3268.6555</v>
      </c>
      <c r="W10" s="212">
        <v>3390.04575</v>
      </c>
      <c r="X10" s="212">
        <v>7691.198</v>
      </c>
      <c r="Y10" s="212">
        <v>5634.704</v>
      </c>
      <c r="Z10" s="212">
        <v>9419.998</v>
      </c>
      <c r="AA10" s="212">
        <v>7366.83675</v>
      </c>
      <c r="AB10" s="212">
        <v>10016.79975</v>
      </c>
      <c r="AC10" s="212">
        <v>8722.52575</v>
      </c>
      <c r="AD10" s="212">
        <v>12052.06275</v>
      </c>
      <c r="AE10" s="212">
        <v>12465.264</v>
      </c>
      <c r="AF10" s="212">
        <v>24814.25875</v>
      </c>
      <c r="AG10" s="212">
        <v>18807.438</v>
      </c>
      <c r="AH10" s="212">
        <v>16309.152</v>
      </c>
      <c r="AI10" s="212">
        <v>17289.7763382976</v>
      </c>
      <c r="AJ10" s="212">
        <v>19440.9121163305</v>
      </c>
      <c r="AK10" s="212">
        <v>20943.183837717</v>
      </c>
      <c r="AL10" s="212">
        <v>23968.9463370114</v>
      </c>
      <c r="AM10" s="212">
        <v>19441.7181802856</v>
      </c>
      <c r="AN10" s="212">
        <v>22233.8363469268</v>
      </c>
      <c r="AO10" s="212">
        <v>25549.1048285126</v>
      </c>
      <c r="AP10" s="212">
        <v>51347.379048118</v>
      </c>
    </row>
    <row r="11" spans="1:42" s="18" customFormat="1" ht="12.75">
      <c r="A11" s="212" t="s">
        <v>533</v>
      </c>
      <c r="B11" s="212" t="s">
        <v>739</v>
      </c>
      <c r="C11" s="212" t="s">
        <v>740</v>
      </c>
      <c r="D11" s="212"/>
      <c r="E11" s="213" t="s">
        <v>518</v>
      </c>
      <c r="F11" s="213"/>
      <c r="G11" s="212">
        <v>0</v>
      </c>
      <c r="H11" s="212">
        <v>0</v>
      </c>
      <c r="I11" s="212">
        <v>0</v>
      </c>
      <c r="J11" s="212">
        <v>0</v>
      </c>
      <c r="K11" s="212">
        <v>0</v>
      </c>
      <c r="L11" s="212">
        <v>0</v>
      </c>
      <c r="M11" s="212">
        <v>0</v>
      </c>
      <c r="N11" s="212">
        <v>0</v>
      </c>
      <c r="O11" s="212">
        <v>0</v>
      </c>
      <c r="P11" s="212">
        <v>582</v>
      </c>
      <c r="Q11" s="212">
        <v>630</v>
      </c>
      <c r="R11" s="212">
        <v>660</v>
      </c>
      <c r="S11" s="212">
        <v>690</v>
      </c>
      <c r="T11" s="212">
        <v>750</v>
      </c>
      <c r="U11" s="212">
        <v>768</v>
      </c>
      <c r="V11" s="212">
        <v>786</v>
      </c>
      <c r="W11" s="212">
        <v>822</v>
      </c>
      <c r="X11" s="212">
        <v>810</v>
      </c>
      <c r="Y11" s="212">
        <v>864</v>
      </c>
      <c r="Z11" s="212">
        <v>930</v>
      </c>
      <c r="AA11" s="212">
        <v>954.9</v>
      </c>
      <c r="AB11" s="212">
        <v>1003.2</v>
      </c>
      <c r="AC11" s="212">
        <v>1043.4</v>
      </c>
      <c r="AD11" s="212">
        <v>1081.8</v>
      </c>
      <c r="AE11" s="212">
        <v>1125.6</v>
      </c>
      <c r="AF11" s="212">
        <v>1165.2</v>
      </c>
      <c r="AG11" s="212">
        <v>1201.5</v>
      </c>
      <c r="AH11" s="212">
        <v>1206.6</v>
      </c>
      <c r="AI11" s="212">
        <v>1212.6</v>
      </c>
      <c r="AJ11" s="212">
        <v>1225.2</v>
      </c>
      <c r="AK11" s="212">
        <v>1251.3</v>
      </c>
      <c r="AL11" s="212">
        <v>1297.5</v>
      </c>
      <c r="AM11" s="212">
        <v>1345.2</v>
      </c>
      <c r="AN11" s="212">
        <v>1392</v>
      </c>
      <c r="AO11" s="212">
        <v>1379.64</v>
      </c>
      <c r="AP11" s="212">
        <v>1398.42</v>
      </c>
    </row>
    <row r="12" spans="1:42" s="18" customFormat="1" ht="12.75">
      <c r="A12" s="212" t="s">
        <v>396</v>
      </c>
      <c r="B12" s="212" t="s">
        <v>737</v>
      </c>
      <c r="C12" s="212" t="s">
        <v>738</v>
      </c>
      <c r="D12" s="212"/>
      <c r="E12" s="213" t="s">
        <v>532</v>
      </c>
      <c r="F12" s="213"/>
      <c r="G12" s="212">
        <v>0</v>
      </c>
      <c r="H12" s="212">
        <v>0</v>
      </c>
      <c r="I12" s="212">
        <v>0</v>
      </c>
      <c r="J12" s="212">
        <v>0</v>
      </c>
      <c r="K12" s="212">
        <v>0</v>
      </c>
      <c r="L12" s="212">
        <v>0</v>
      </c>
      <c r="M12" s="212">
        <v>0</v>
      </c>
      <c r="N12" s="212">
        <v>0</v>
      </c>
      <c r="O12" s="212">
        <v>0</v>
      </c>
      <c r="P12" s="212">
        <v>2086.75</v>
      </c>
      <c r="Q12" s="212">
        <v>1908.125</v>
      </c>
      <c r="R12" s="212">
        <v>2946</v>
      </c>
      <c r="S12" s="212">
        <v>2480.5</v>
      </c>
      <c r="T12" s="212">
        <v>2710.20833333333</v>
      </c>
      <c r="U12" s="212">
        <v>2466.875</v>
      </c>
      <c r="V12" s="212">
        <v>1597.58333333333</v>
      </c>
      <c r="W12" s="212">
        <v>1609.70833333333</v>
      </c>
      <c r="X12" s="212">
        <v>2391.54166666667</v>
      </c>
      <c r="Y12" s="212">
        <v>2828.66666666667</v>
      </c>
      <c r="Z12" s="212">
        <v>3600.91666666667</v>
      </c>
      <c r="AA12" s="212">
        <v>3401.125</v>
      </c>
      <c r="AB12" s="212">
        <v>3574.875</v>
      </c>
      <c r="AC12" s="212">
        <v>3718.04166666667</v>
      </c>
      <c r="AD12" s="212">
        <v>3768.625</v>
      </c>
      <c r="AE12" s="212">
        <v>4637.375</v>
      </c>
      <c r="AF12" s="212">
        <v>7588.45833333333</v>
      </c>
      <c r="AG12" s="212">
        <v>6371.08333333333</v>
      </c>
      <c r="AH12" s="212">
        <v>4719.08333333333</v>
      </c>
      <c r="AI12" s="212">
        <v>5037.81361838509</v>
      </c>
      <c r="AJ12" s="212">
        <v>5967.13079077057</v>
      </c>
      <c r="AK12" s="212">
        <v>7065.85149720546</v>
      </c>
      <c r="AL12" s="212">
        <v>7120.8990900212</v>
      </c>
      <c r="AM12" s="212">
        <v>6219.35962261216</v>
      </c>
      <c r="AN12" s="212">
        <v>5572.39006188642</v>
      </c>
      <c r="AO12" s="212">
        <v>7038.32088939741</v>
      </c>
      <c r="AP12" s="212">
        <v>12243.0565207721</v>
      </c>
    </row>
    <row r="13" spans="1:42" s="18" customFormat="1" ht="12.75">
      <c r="A13" s="212" t="s">
        <v>45</v>
      </c>
      <c r="B13" s="212" t="s">
        <v>735</v>
      </c>
      <c r="C13" s="212" t="s">
        <v>736</v>
      </c>
      <c r="D13" s="212"/>
      <c r="E13" s="213" t="s">
        <v>41</v>
      </c>
      <c r="F13" s="213"/>
      <c r="G13" s="212">
        <v>0</v>
      </c>
      <c r="H13" s="212">
        <v>0</v>
      </c>
      <c r="I13" s="212">
        <v>0</v>
      </c>
      <c r="J13" s="212">
        <v>0</v>
      </c>
      <c r="K13" s="212">
        <v>0</v>
      </c>
      <c r="L13" s="212">
        <v>0</v>
      </c>
      <c r="M13" s="212">
        <v>0</v>
      </c>
      <c r="N13" s="212">
        <v>0</v>
      </c>
      <c r="O13" s="212">
        <v>0</v>
      </c>
      <c r="P13" s="212">
        <v>1214.4885</v>
      </c>
      <c r="Q13" s="212">
        <v>1202.11875</v>
      </c>
      <c r="R13" s="212">
        <v>1944.36</v>
      </c>
      <c r="S13" s="212">
        <v>1711.545</v>
      </c>
      <c r="T13" s="212">
        <v>2032.65625</v>
      </c>
      <c r="U13" s="212">
        <v>1894.56</v>
      </c>
      <c r="V13" s="212">
        <v>1255.7005</v>
      </c>
      <c r="W13" s="212">
        <v>1323.18025</v>
      </c>
      <c r="X13" s="212">
        <v>1937.14875</v>
      </c>
      <c r="Y13" s="212">
        <v>2443.968</v>
      </c>
      <c r="Z13" s="212">
        <v>3348.8525</v>
      </c>
      <c r="AA13" s="212">
        <v>3247.7342625</v>
      </c>
      <c r="AB13" s="212">
        <v>3586.3146</v>
      </c>
      <c r="AC13" s="212">
        <v>3879.404675</v>
      </c>
      <c r="AD13" s="212">
        <v>4076.898525</v>
      </c>
      <c r="AE13" s="212">
        <v>5219.8293</v>
      </c>
      <c r="AF13" s="212">
        <v>8842.07165</v>
      </c>
      <c r="AG13" s="212">
        <v>7654.856625</v>
      </c>
      <c r="AH13" s="212">
        <v>5694.04595</v>
      </c>
      <c r="AI13" s="212">
        <v>6108.85279365376</v>
      </c>
      <c r="AJ13" s="212">
        <v>7310.92864485211</v>
      </c>
      <c r="AK13" s="212">
        <v>8841.49997845318</v>
      </c>
      <c r="AL13" s="212">
        <v>9239.36656930251</v>
      </c>
      <c r="AM13" s="212">
        <v>8366.28256433788</v>
      </c>
      <c r="AN13" s="212">
        <v>7756.76696614589</v>
      </c>
      <c r="AO13" s="212">
        <v>9710.34903184824</v>
      </c>
      <c r="AP13" s="212">
        <v>17120.9350997781</v>
      </c>
    </row>
    <row r="14" spans="1:42" s="18" customFormat="1" ht="12.75">
      <c r="A14" s="212" t="s">
        <v>465</v>
      </c>
      <c r="B14" s="212" t="s">
        <v>734</v>
      </c>
      <c r="C14" s="214" t="s">
        <v>733</v>
      </c>
      <c r="D14" s="212"/>
      <c r="E14" s="213" t="s">
        <v>532</v>
      </c>
      <c r="F14" s="213"/>
      <c r="G14" s="212">
        <v>0</v>
      </c>
      <c r="H14" s="212">
        <v>0</v>
      </c>
      <c r="I14" s="212">
        <v>0</v>
      </c>
      <c r="J14" s="212">
        <v>0</v>
      </c>
      <c r="K14" s="212">
        <v>0</v>
      </c>
      <c r="L14" s="212">
        <v>0</v>
      </c>
      <c r="M14" s="212">
        <v>0</v>
      </c>
      <c r="N14" s="212">
        <v>0</v>
      </c>
      <c r="O14" s="212">
        <v>0</v>
      </c>
      <c r="P14" s="212">
        <v>2491.03241102891</v>
      </c>
      <c r="Q14" s="212">
        <v>2211.11303661443</v>
      </c>
      <c r="R14" s="212">
        <v>3089.62002134765</v>
      </c>
      <c r="S14" s="212">
        <v>2560.16282845157</v>
      </c>
      <c r="T14" s="212">
        <v>2716.28720506773</v>
      </c>
      <c r="U14" s="212">
        <v>2474.96251660625</v>
      </c>
      <c r="V14" s="212">
        <v>1847.04426651769</v>
      </c>
      <c r="W14" s="212">
        <v>1716.91907026495</v>
      </c>
      <c r="X14" s="212">
        <v>2694.90022796034</v>
      </c>
      <c r="Y14" s="212">
        <v>3505.16961012661</v>
      </c>
      <c r="Z14" s="212">
        <v>4315.44123205079</v>
      </c>
      <c r="AA14" s="212">
        <v>4091.32730392592</v>
      </c>
      <c r="AB14" s="212">
        <v>4100.27298332729</v>
      </c>
      <c r="AC14" s="212">
        <v>4462.64061820746</v>
      </c>
      <c r="AD14" s="212">
        <v>4298.02070523163</v>
      </c>
      <c r="AE14" s="212">
        <v>4757.40919076424</v>
      </c>
      <c r="AF14" s="212">
        <v>6767.39812210796</v>
      </c>
      <c r="AG14" s="212">
        <v>5971.43403245577</v>
      </c>
      <c r="AH14" s="212">
        <v>4917.60956625374</v>
      </c>
      <c r="AI14" s="212">
        <v>7385.38905487723</v>
      </c>
      <c r="AJ14" s="212">
        <v>8557.42436151543</v>
      </c>
      <c r="AK14" s="212">
        <v>9576.81366236586</v>
      </c>
      <c r="AL14" s="212">
        <v>8447.87728625567</v>
      </c>
      <c r="AM14" s="212">
        <v>8310.12719665961</v>
      </c>
      <c r="AN14" s="212">
        <v>7860.40969500001</v>
      </c>
      <c r="AO14" s="212">
        <v>10619.5805603732</v>
      </c>
      <c r="AP14" s="212">
        <v>15671.0105482063</v>
      </c>
    </row>
    <row r="15" spans="1:42" s="18" customFormat="1" ht="12.75">
      <c r="A15" s="212" t="s">
        <v>534</v>
      </c>
      <c r="B15" s="215" t="s">
        <v>732</v>
      </c>
      <c r="C15" s="214" t="s">
        <v>733</v>
      </c>
      <c r="D15" s="212"/>
      <c r="E15" s="213" t="s">
        <v>532</v>
      </c>
      <c r="F15" s="213"/>
      <c r="G15" s="212">
        <v>0</v>
      </c>
      <c r="H15" s="212">
        <v>0</v>
      </c>
      <c r="I15" s="212">
        <v>0</v>
      </c>
      <c r="J15" s="212">
        <v>0</v>
      </c>
      <c r="K15" s="212">
        <v>0</v>
      </c>
      <c r="L15" s="212">
        <v>0</v>
      </c>
      <c r="M15" s="212">
        <v>0</v>
      </c>
      <c r="N15" s="212">
        <v>0</v>
      </c>
      <c r="O15" s="212">
        <v>0</v>
      </c>
      <c r="P15" s="212">
        <v>0</v>
      </c>
      <c r="Q15" s="212">
        <v>0</v>
      </c>
      <c r="R15" s="212">
        <v>0</v>
      </c>
      <c r="S15" s="212">
        <v>0</v>
      </c>
      <c r="T15" s="212">
        <v>0</v>
      </c>
      <c r="U15" s="212">
        <v>0</v>
      </c>
      <c r="V15" s="212">
        <v>0</v>
      </c>
      <c r="W15" s="212">
        <v>0</v>
      </c>
      <c r="X15" s="212">
        <v>0</v>
      </c>
      <c r="Y15" s="212">
        <v>0</v>
      </c>
      <c r="Z15" s="212">
        <v>0</v>
      </c>
      <c r="AA15" s="212">
        <v>0</v>
      </c>
      <c r="AB15" s="212">
        <v>0</v>
      </c>
      <c r="AC15" s="212">
        <v>0</v>
      </c>
      <c r="AD15" s="212">
        <v>0</v>
      </c>
      <c r="AE15" s="212">
        <v>0</v>
      </c>
      <c r="AF15" s="212">
        <v>0</v>
      </c>
      <c r="AG15" s="212">
        <v>0</v>
      </c>
      <c r="AH15" s="212">
        <v>0</v>
      </c>
      <c r="AI15" s="212">
        <v>0</v>
      </c>
      <c r="AJ15" s="212">
        <v>0</v>
      </c>
      <c r="AK15" s="212">
        <v>0</v>
      </c>
      <c r="AL15" s="212">
        <v>0</v>
      </c>
      <c r="AM15" s="212">
        <v>0</v>
      </c>
      <c r="AN15" s="212">
        <v>0</v>
      </c>
      <c r="AO15" s="212">
        <v>0</v>
      </c>
      <c r="AP15" s="212">
        <v>0</v>
      </c>
    </row>
    <row r="16" spans="1:42" s="18" customFormat="1" ht="12.75">
      <c r="A16" s="212" t="s">
        <v>74</v>
      </c>
      <c r="B16" s="215" t="s">
        <v>730</v>
      </c>
      <c r="C16" s="212" t="s">
        <v>731</v>
      </c>
      <c r="D16" s="212"/>
      <c r="E16" s="213" t="s">
        <v>41</v>
      </c>
      <c r="F16" s="213"/>
      <c r="G16" s="212">
        <v>0</v>
      </c>
      <c r="H16" s="212">
        <v>0</v>
      </c>
      <c r="I16" s="212">
        <v>0</v>
      </c>
      <c r="J16" s="212">
        <v>0</v>
      </c>
      <c r="K16" s="212">
        <v>0</v>
      </c>
      <c r="L16" s="212">
        <v>0</v>
      </c>
      <c r="M16" s="212">
        <v>0</v>
      </c>
      <c r="N16" s="212">
        <v>0</v>
      </c>
      <c r="O16" s="212">
        <v>0</v>
      </c>
      <c r="P16" s="212">
        <v>0</v>
      </c>
      <c r="Q16" s="212">
        <v>0</v>
      </c>
      <c r="R16" s="212">
        <v>0</v>
      </c>
      <c r="S16" s="212">
        <v>0</v>
      </c>
      <c r="T16" s="212">
        <v>0</v>
      </c>
      <c r="U16" s="212">
        <v>0</v>
      </c>
      <c r="V16" s="212">
        <v>0</v>
      </c>
      <c r="W16" s="212">
        <v>0</v>
      </c>
      <c r="X16" s="212">
        <v>0</v>
      </c>
      <c r="Y16" s="212">
        <v>0</v>
      </c>
      <c r="Z16" s="212">
        <v>0</v>
      </c>
      <c r="AA16" s="212">
        <v>0</v>
      </c>
      <c r="AB16" s="212">
        <v>0</v>
      </c>
      <c r="AC16" s="212">
        <v>0</v>
      </c>
      <c r="AD16" s="212">
        <v>0</v>
      </c>
      <c r="AE16" s="212">
        <v>0</v>
      </c>
      <c r="AF16" s="212">
        <v>0</v>
      </c>
      <c r="AG16" s="212">
        <v>0</v>
      </c>
      <c r="AH16" s="212">
        <v>0</v>
      </c>
      <c r="AI16" s="212">
        <v>0</v>
      </c>
      <c r="AJ16" s="212">
        <v>0</v>
      </c>
      <c r="AK16" s="212">
        <v>0</v>
      </c>
      <c r="AL16" s="212">
        <v>0</v>
      </c>
      <c r="AM16" s="212">
        <v>0</v>
      </c>
      <c r="AN16" s="212">
        <v>0</v>
      </c>
      <c r="AO16" s="212">
        <v>0</v>
      </c>
      <c r="AP16" s="212">
        <v>0</v>
      </c>
    </row>
    <row r="17" spans="1:42" s="18" customFormat="1" ht="12.75">
      <c r="A17" s="212" t="s">
        <v>335</v>
      </c>
      <c r="B17" s="212" t="s">
        <v>728</v>
      </c>
      <c r="C17" s="212" t="s">
        <v>729</v>
      </c>
      <c r="D17" s="212"/>
      <c r="E17" s="213" t="s">
        <v>41</v>
      </c>
      <c r="F17" s="213"/>
      <c r="G17" s="212">
        <v>0</v>
      </c>
      <c r="H17" s="212">
        <v>0</v>
      </c>
      <c r="I17" s="212">
        <v>0</v>
      </c>
      <c r="J17" s="212">
        <v>0</v>
      </c>
      <c r="K17" s="212">
        <v>0</v>
      </c>
      <c r="L17" s="212">
        <v>0</v>
      </c>
      <c r="M17" s="212">
        <v>0</v>
      </c>
      <c r="N17" s="212">
        <v>0</v>
      </c>
      <c r="O17" s="212">
        <v>0</v>
      </c>
      <c r="P17" s="212">
        <v>0</v>
      </c>
      <c r="Q17" s="212">
        <v>0</v>
      </c>
      <c r="R17" s="212">
        <v>0</v>
      </c>
      <c r="S17" s="212">
        <v>0</v>
      </c>
      <c r="T17" s="212">
        <v>0</v>
      </c>
      <c r="U17" s="212">
        <v>0</v>
      </c>
      <c r="V17" s="212">
        <v>0</v>
      </c>
      <c r="W17" s="212">
        <v>0</v>
      </c>
      <c r="X17" s="212">
        <v>0</v>
      </c>
      <c r="Y17" s="212">
        <v>0</v>
      </c>
      <c r="Z17" s="212">
        <v>0</v>
      </c>
      <c r="AA17" s="212">
        <v>0</v>
      </c>
      <c r="AB17" s="212">
        <v>0</v>
      </c>
      <c r="AC17" s="212">
        <v>0</v>
      </c>
      <c r="AD17" s="212">
        <v>0</v>
      </c>
      <c r="AE17" s="212">
        <v>0</v>
      </c>
      <c r="AF17" s="212">
        <v>0</v>
      </c>
      <c r="AG17" s="212">
        <v>0</v>
      </c>
      <c r="AH17" s="212">
        <v>0</v>
      </c>
      <c r="AI17" s="212">
        <v>0</v>
      </c>
      <c r="AJ17" s="212">
        <v>0</v>
      </c>
      <c r="AK17" s="212">
        <v>0</v>
      </c>
      <c r="AL17" s="212">
        <v>0</v>
      </c>
      <c r="AM17" s="212">
        <v>0</v>
      </c>
      <c r="AN17" s="212">
        <v>0</v>
      </c>
      <c r="AO17" s="212">
        <v>0</v>
      </c>
      <c r="AP17" s="212">
        <v>0</v>
      </c>
    </row>
    <row r="18" spans="1:42" s="18" customFormat="1" ht="12.75">
      <c r="A18" s="212" t="s">
        <v>338</v>
      </c>
      <c r="B18" s="212" t="s">
        <v>726</v>
      </c>
      <c r="C18" s="212" t="s">
        <v>727</v>
      </c>
      <c r="D18" s="212"/>
      <c r="E18" s="213" t="s">
        <v>41</v>
      </c>
      <c r="F18" s="213"/>
      <c r="G18" s="212">
        <v>0</v>
      </c>
      <c r="H18" s="212">
        <v>0</v>
      </c>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c r="Z18" s="212">
        <v>0</v>
      </c>
      <c r="AA18" s="212">
        <v>0</v>
      </c>
      <c r="AB18" s="212">
        <v>0</v>
      </c>
      <c r="AC18" s="212">
        <v>0</v>
      </c>
      <c r="AD18" s="212">
        <v>0</v>
      </c>
      <c r="AE18" s="212">
        <v>0</v>
      </c>
      <c r="AF18" s="212">
        <v>0</v>
      </c>
      <c r="AG18" s="212">
        <v>0</v>
      </c>
      <c r="AH18" s="212">
        <v>0</v>
      </c>
      <c r="AI18" s="212">
        <v>0</v>
      </c>
      <c r="AJ18" s="212">
        <v>0</v>
      </c>
      <c r="AK18" s="212">
        <v>0</v>
      </c>
      <c r="AL18" s="212">
        <v>0</v>
      </c>
      <c r="AM18" s="212">
        <v>0</v>
      </c>
      <c r="AN18" s="212">
        <v>0</v>
      </c>
      <c r="AO18" s="212">
        <v>0</v>
      </c>
      <c r="AP18" s="212">
        <v>0</v>
      </c>
    </row>
    <row r="19" spans="1:42" s="18" customFormat="1" ht="12.75">
      <c r="A19" s="212" t="s">
        <v>368</v>
      </c>
      <c r="B19" s="212" t="s">
        <v>724</v>
      </c>
      <c r="C19" s="216" t="s">
        <v>725</v>
      </c>
      <c r="D19" s="212"/>
      <c r="E19" s="213" t="s">
        <v>41</v>
      </c>
      <c r="F19" s="213"/>
      <c r="G19" s="212">
        <v>0</v>
      </c>
      <c r="H19" s="212">
        <v>0</v>
      </c>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c r="Z19" s="212">
        <v>0</v>
      </c>
      <c r="AA19" s="212">
        <v>0</v>
      </c>
      <c r="AB19" s="212">
        <v>0</v>
      </c>
      <c r="AC19" s="212">
        <v>0</v>
      </c>
      <c r="AD19" s="212">
        <v>0</v>
      </c>
      <c r="AE19" s="212">
        <v>0</v>
      </c>
      <c r="AF19" s="212">
        <v>0</v>
      </c>
      <c r="AG19" s="212">
        <v>0</v>
      </c>
      <c r="AH19" s="212">
        <v>0</v>
      </c>
      <c r="AI19" s="212">
        <v>0</v>
      </c>
      <c r="AJ19" s="212">
        <v>0</v>
      </c>
      <c r="AK19" s="212">
        <v>0</v>
      </c>
      <c r="AL19" s="212">
        <v>0</v>
      </c>
      <c r="AM19" s="212">
        <v>0</v>
      </c>
      <c r="AN19" s="212">
        <v>0</v>
      </c>
      <c r="AO19" s="212">
        <v>0</v>
      </c>
      <c r="AP19" s="212">
        <v>0</v>
      </c>
    </row>
    <row r="20" spans="1:42" s="18" customFormat="1" ht="12.75">
      <c r="A20" s="212" t="s">
        <v>535</v>
      </c>
      <c r="B20" s="215" t="s">
        <v>722</v>
      </c>
      <c r="C20" s="212" t="s">
        <v>723</v>
      </c>
      <c r="D20" s="212"/>
      <c r="E20" s="213" t="s">
        <v>41</v>
      </c>
      <c r="F20" s="213"/>
      <c r="G20" s="212">
        <v>0</v>
      </c>
      <c r="H20" s="212">
        <v>0</v>
      </c>
      <c r="I20" s="212">
        <v>0</v>
      </c>
      <c r="J20" s="212">
        <v>0</v>
      </c>
      <c r="K20" s="212">
        <v>0</v>
      </c>
      <c r="L20" s="212">
        <v>0</v>
      </c>
      <c r="M20" s="212">
        <v>0</v>
      </c>
      <c r="N20" s="212">
        <v>0</v>
      </c>
      <c r="O20" s="212">
        <v>0</v>
      </c>
      <c r="P20" s="212">
        <v>0</v>
      </c>
      <c r="Q20" s="212">
        <v>0</v>
      </c>
      <c r="R20" s="212">
        <v>0</v>
      </c>
      <c r="S20" s="212">
        <v>0</v>
      </c>
      <c r="T20" s="212">
        <v>0</v>
      </c>
      <c r="U20" s="212">
        <v>0</v>
      </c>
      <c r="V20" s="212">
        <v>0</v>
      </c>
      <c r="W20" s="212">
        <v>0</v>
      </c>
      <c r="X20" s="212">
        <v>0</v>
      </c>
      <c r="Y20" s="212">
        <v>0</v>
      </c>
      <c r="Z20" s="212">
        <v>0</v>
      </c>
      <c r="AA20" s="212">
        <v>0</v>
      </c>
      <c r="AB20" s="212">
        <v>0</v>
      </c>
      <c r="AC20" s="212">
        <v>0</v>
      </c>
      <c r="AD20" s="212">
        <v>0</v>
      </c>
      <c r="AE20" s="212">
        <v>0</v>
      </c>
      <c r="AF20" s="212">
        <v>0</v>
      </c>
      <c r="AG20" s="212">
        <v>0</v>
      </c>
      <c r="AH20" s="212">
        <v>0</v>
      </c>
      <c r="AI20" s="212">
        <v>0</v>
      </c>
      <c r="AJ20" s="212">
        <v>0</v>
      </c>
      <c r="AK20" s="212">
        <v>0</v>
      </c>
      <c r="AL20" s="212">
        <v>0</v>
      </c>
      <c r="AM20" s="212">
        <v>0</v>
      </c>
      <c r="AN20" s="212">
        <v>0</v>
      </c>
      <c r="AO20" s="212">
        <v>0</v>
      </c>
      <c r="AP20" s="212">
        <v>0</v>
      </c>
    </row>
    <row r="21" spans="1:42" s="18" customFormat="1" ht="12.75">
      <c r="A21" s="212" t="s">
        <v>536</v>
      </c>
      <c r="B21" s="212" t="s">
        <v>720</v>
      </c>
      <c r="C21" s="212" t="s">
        <v>721</v>
      </c>
      <c r="D21" s="212"/>
      <c r="E21" s="213" t="s">
        <v>41</v>
      </c>
      <c r="F21" s="213"/>
      <c r="G21" s="212">
        <v>0</v>
      </c>
      <c r="H21" s="212">
        <v>0</v>
      </c>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c r="Z21" s="212">
        <v>0</v>
      </c>
      <c r="AA21" s="212">
        <v>0</v>
      </c>
      <c r="AB21" s="212">
        <v>0</v>
      </c>
      <c r="AC21" s="212">
        <v>0</v>
      </c>
      <c r="AD21" s="212">
        <v>0</v>
      </c>
      <c r="AE21" s="212">
        <v>0</v>
      </c>
      <c r="AF21" s="212">
        <v>0</v>
      </c>
      <c r="AG21" s="212">
        <v>0</v>
      </c>
      <c r="AH21" s="212">
        <v>0</v>
      </c>
      <c r="AI21" s="212">
        <v>0</v>
      </c>
      <c r="AJ21" s="212">
        <v>0</v>
      </c>
      <c r="AK21" s="212">
        <v>0</v>
      </c>
      <c r="AL21" s="212">
        <v>0</v>
      </c>
      <c r="AM21" s="212">
        <v>0</v>
      </c>
      <c r="AN21" s="212">
        <v>0</v>
      </c>
      <c r="AO21" s="212">
        <v>0</v>
      </c>
      <c r="AP21" s="212">
        <v>0</v>
      </c>
    </row>
    <row r="22" spans="1:42" s="18" customFormat="1" ht="12.75">
      <c r="A22" s="212" t="s">
        <v>342</v>
      </c>
      <c r="B22" s="212" t="s">
        <v>719</v>
      </c>
      <c r="C22" s="212" t="s">
        <v>717</v>
      </c>
      <c r="D22" s="212"/>
      <c r="E22" s="213" t="s">
        <v>41</v>
      </c>
      <c r="F22" s="213"/>
      <c r="G22" s="212">
        <v>0</v>
      </c>
      <c r="H22" s="212">
        <v>0</v>
      </c>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0</v>
      </c>
      <c r="AA22" s="212">
        <v>0</v>
      </c>
      <c r="AB22" s="212">
        <v>0</v>
      </c>
      <c r="AC22" s="212">
        <v>0</v>
      </c>
      <c r="AD22" s="212">
        <v>0</v>
      </c>
      <c r="AE22" s="212">
        <v>0</v>
      </c>
      <c r="AF22" s="212">
        <v>0</v>
      </c>
      <c r="AG22" s="212">
        <v>0</v>
      </c>
      <c r="AH22" s="212">
        <v>0</v>
      </c>
      <c r="AI22" s="212">
        <v>0</v>
      </c>
      <c r="AJ22" s="212">
        <v>0</v>
      </c>
      <c r="AK22" s="212">
        <v>0</v>
      </c>
      <c r="AL22" s="212">
        <v>0</v>
      </c>
      <c r="AM22" s="212">
        <v>0</v>
      </c>
      <c r="AN22" s="212">
        <v>0</v>
      </c>
      <c r="AO22" s="212">
        <v>0</v>
      </c>
      <c r="AP22" s="212">
        <v>0</v>
      </c>
    </row>
    <row r="23" spans="1:42" s="18" customFormat="1" ht="12.75">
      <c r="A23" s="212" t="s">
        <v>537</v>
      </c>
      <c r="B23" s="212" t="s">
        <v>718</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B23" s="212">
        <v>0</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538</v>
      </c>
      <c r="B24" s="217" t="s">
        <v>716</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50</v>
      </c>
      <c r="B25" s="215" t="s">
        <v>714</v>
      </c>
      <c r="C25" s="212" t="s">
        <v>715</v>
      </c>
      <c r="D25" s="212"/>
      <c r="E25" s="213" t="s">
        <v>41</v>
      </c>
      <c r="F25" s="213"/>
      <c r="G25" s="212">
        <v>0</v>
      </c>
      <c r="H25" s="212">
        <v>0</v>
      </c>
      <c r="I25" s="212">
        <v>0</v>
      </c>
      <c r="J25" s="212">
        <v>0</v>
      </c>
      <c r="K25" s="212">
        <v>0</v>
      </c>
      <c r="L25" s="212">
        <v>0</v>
      </c>
      <c r="M25" s="212">
        <v>0</v>
      </c>
      <c r="N25" s="212">
        <v>0</v>
      </c>
      <c r="O25" s="212">
        <v>0</v>
      </c>
      <c r="P25" s="212">
        <v>0</v>
      </c>
      <c r="Q25" s="212">
        <v>0</v>
      </c>
      <c r="R25" s="212">
        <v>0</v>
      </c>
      <c r="S25" s="212">
        <v>0</v>
      </c>
      <c r="T25" s="212">
        <v>0</v>
      </c>
      <c r="U25" s="212">
        <v>0</v>
      </c>
      <c r="V25" s="212">
        <v>0</v>
      </c>
      <c r="W25" s="212">
        <v>0</v>
      </c>
      <c r="X25" s="212">
        <v>0</v>
      </c>
      <c r="Y25" s="212">
        <v>0</v>
      </c>
      <c r="Z25" s="212">
        <v>0</v>
      </c>
      <c r="AA25" s="212">
        <v>0</v>
      </c>
      <c r="AB25" s="212">
        <v>0</v>
      </c>
      <c r="AC25" s="212">
        <v>0</v>
      </c>
      <c r="AD25" s="212">
        <v>0</v>
      </c>
      <c r="AE25" s="212">
        <v>0</v>
      </c>
      <c r="AF25" s="212">
        <v>0</v>
      </c>
      <c r="AG25" s="212">
        <v>0</v>
      </c>
      <c r="AH25" s="212">
        <v>0</v>
      </c>
      <c r="AI25" s="212">
        <v>0</v>
      </c>
      <c r="AJ25" s="212">
        <v>0</v>
      </c>
      <c r="AK25" s="212">
        <v>0</v>
      </c>
      <c r="AL25" s="212">
        <v>0</v>
      </c>
      <c r="AM25" s="212">
        <v>0</v>
      </c>
      <c r="AN25" s="212">
        <v>0</v>
      </c>
      <c r="AO25" s="212">
        <v>0</v>
      </c>
      <c r="AP25" s="212">
        <v>0</v>
      </c>
    </row>
    <row r="26" spans="1:42" s="18" customFormat="1" ht="12.75">
      <c r="A26" s="212" t="s">
        <v>539</v>
      </c>
      <c r="B26" s="215" t="s">
        <v>712</v>
      </c>
      <c r="C26" s="212" t="s">
        <v>713</v>
      </c>
      <c r="D26" s="212"/>
      <c r="E26" s="213" t="s">
        <v>540</v>
      </c>
      <c r="F26" s="213"/>
      <c r="G26" s="212">
        <v>0</v>
      </c>
      <c r="H26" s="212">
        <v>0</v>
      </c>
      <c r="I26" s="212">
        <v>0</v>
      </c>
      <c r="J26" s="212">
        <v>0</v>
      </c>
      <c r="K26" s="212">
        <v>0</v>
      </c>
      <c r="L26" s="212">
        <v>0</v>
      </c>
      <c r="M26" s="212">
        <v>0</v>
      </c>
      <c r="N26" s="212">
        <v>0</v>
      </c>
      <c r="O26" s="212">
        <v>0</v>
      </c>
      <c r="P26" s="212">
        <v>1.00040812623524</v>
      </c>
      <c r="Q26" s="212">
        <v>1.00009915926841</v>
      </c>
      <c r="R26" s="212">
        <v>1.00010695285197</v>
      </c>
      <c r="S26" s="212">
        <v>1.00063465557369</v>
      </c>
      <c r="T26" s="212">
        <v>1.00085622243489</v>
      </c>
      <c r="U26" s="212">
        <v>1.00052996975938</v>
      </c>
      <c r="V26" s="212">
        <v>1.00034789807361</v>
      </c>
      <c r="W26" s="212">
        <v>1.00070752718323</v>
      </c>
      <c r="X26" s="212">
        <v>1.00089280354492</v>
      </c>
      <c r="Y26" s="212">
        <v>1.00135277125124</v>
      </c>
      <c r="Z26" s="212">
        <v>1.00175837703841</v>
      </c>
      <c r="AA26" s="212">
        <v>1.04175053698316</v>
      </c>
      <c r="AB26" s="212">
        <v>1.023063332769</v>
      </c>
      <c r="AC26" s="212">
        <v>1.0055672469191</v>
      </c>
      <c r="AD26" s="212">
        <v>1.00198283539929</v>
      </c>
      <c r="AE26" s="212">
        <v>1.00444241487612</v>
      </c>
      <c r="AF26" s="212">
        <v>1.00498238708424</v>
      </c>
      <c r="AG26" s="212">
        <v>1.00212383484326</v>
      </c>
      <c r="AH26" s="212">
        <v>1.00341346897681</v>
      </c>
      <c r="AI26" s="212">
        <v>1.00060508247335</v>
      </c>
      <c r="AJ26" s="212">
        <v>1.00047575524017</v>
      </c>
      <c r="AK26" s="212">
        <v>1.00038300976336</v>
      </c>
      <c r="AL26" s="212">
        <v>1.00041726988234</v>
      </c>
      <c r="AM26" s="212">
        <v>1.00017839444649</v>
      </c>
      <c r="AN26" s="212">
        <v>1.00015524240846</v>
      </c>
      <c r="AO26" s="212">
        <v>1.00004147622419</v>
      </c>
      <c r="AP26" s="212">
        <v>1.00002133887904</v>
      </c>
    </row>
    <row r="27" spans="1:42" s="18" customFormat="1" ht="12.75">
      <c r="A27" s="212" t="s">
        <v>78</v>
      </c>
      <c r="B27" s="212" t="s">
        <v>710</v>
      </c>
      <c r="C27" s="212" t="s">
        <v>711</v>
      </c>
      <c r="D27" s="212"/>
      <c r="E27" s="213" t="s">
        <v>41</v>
      </c>
      <c r="F27" s="213"/>
      <c r="G27" s="212">
        <v>0</v>
      </c>
      <c r="H27" s="212">
        <v>0</v>
      </c>
      <c r="I27" s="212">
        <v>0</v>
      </c>
      <c r="J27" s="212">
        <v>0</v>
      </c>
      <c r="K27" s="212">
        <v>0</v>
      </c>
      <c r="L27" s="212">
        <v>0</v>
      </c>
      <c r="M27" s="212">
        <v>0</v>
      </c>
      <c r="N27" s="212">
        <v>0</v>
      </c>
      <c r="O27" s="212">
        <v>0</v>
      </c>
      <c r="P27" s="212">
        <v>1.43078446791332</v>
      </c>
      <c r="Q27" s="212">
        <v>0.19072194526373</v>
      </c>
      <c r="R27" s="212">
        <v>0.52933961120838</v>
      </c>
      <c r="S27" s="212">
        <v>2.21971104224777</v>
      </c>
      <c r="T27" s="212">
        <v>4.95667595668199</v>
      </c>
      <c r="U27" s="212">
        <v>2.41601818951376</v>
      </c>
      <c r="V27" s="212">
        <v>1.13715895174483</v>
      </c>
      <c r="W27" s="212">
        <v>2.39854952053361</v>
      </c>
      <c r="X27" s="212">
        <v>6.86672883911864</v>
      </c>
      <c r="Y27" s="212">
        <v>7.62246558044602</v>
      </c>
      <c r="Z27" s="212">
        <v>16.5639081850325</v>
      </c>
      <c r="AA27" s="212">
        <v>307.569390179744</v>
      </c>
      <c r="AB27" s="212">
        <v>231.020785914677</v>
      </c>
      <c r="AC27" s="212">
        <v>48.5604546084245</v>
      </c>
      <c r="AD27" s="212">
        <v>23.8972566551362</v>
      </c>
      <c r="AE27" s="212">
        <v>55.3758742283329</v>
      </c>
      <c r="AF27" s="212">
        <v>123.634242301054</v>
      </c>
      <c r="AG27" s="212">
        <v>39.9438921368001</v>
      </c>
      <c r="AH27" s="212">
        <v>55.6707843900387</v>
      </c>
      <c r="AI27" s="212">
        <v>10.4617406304589</v>
      </c>
      <c r="AJ27" s="212">
        <v>9.24911581304932</v>
      </c>
      <c r="AK27" s="212">
        <v>8.02144388560027</v>
      </c>
      <c r="AL27" s="212">
        <v>10.0015194179335</v>
      </c>
      <c r="AM27" s="212">
        <v>3.46829455349011</v>
      </c>
      <c r="AN27" s="212">
        <v>3.45163430389586</v>
      </c>
      <c r="AO27" s="212">
        <v>1.05968039959648</v>
      </c>
      <c r="AP27" s="212">
        <v>1.09569551031882</v>
      </c>
    </row>
    <row r="28" spans="1:42" s="18" customFormat="1" ht="12.75">
      <c r="A28" s="212" t="s">
        <v>541</v>
      </c>
      <c r="B28" s="212" t="s">
        <v>708</v>
      </c>
      <c r="C28" s="212" t="s">
        <v>709</v>
      </c>
      <c r="D28" s="212"/>
      <c r="E28" s="213" t="s">
        <v>41</v>
      </c>
      <c r="F28" s="213"/>
      <c r="G28" s="212">
        <v>0</v>
      </c>
      <c r="H28" s="212">
        <v>0</v>
      </c>
      <c r="I28" s="212">
        <v>0</v>
      </c>
      <c r="J28" s="212">
        <v>0</v>
      </c>
      <c r="K28" s="212">
        <v>0</v>
      </c>
      <c r="L28" s="212">
        <v>0</v>
      </c>
      <c r="M28" s="212">
        <v>0</v>
      </c>
      <c r="N28" s="212">
        <v>0</v>
      </c>
      <c r="O28" s="212">
        <v>0</v>
      </c>
      <c r="P28" s="212">
        <v>0.85165742137698</v>
      </c>
      <c r="Q28" s="212">
        <v>0.18920827903148</v>
      </c>
      <c r="R28" s="212">
        <v>0.31508310190975</v>
      </c>
      <c r="S28" s="212">
        <v>1.57426315053033</v>
      </c>
      <c r="T28" s="212">
        <v>2.32054117822191</v>
      </c>
      <c r="U28" s="212">
        <v>1.30736915016978</v>
      </c>
      <c r="V28" s="212">
        <v>0.55579616409816</v>
      </c>
      <c r="W28" s="212">
        <v>1.13891240291244</v>
      </c>
      <c r="X28" s="212">
        <v>2.1351768778354</v>
      </c>
      <c r="Y28" s="212">
        <v>3.82653894600704</v>
      </c>
      <c r="Z28" s="212">
        <v>6.33176918388091</v>
      </c>
      <c r="AA28" s="212">
        <v>141.998795096835</v>
      </c>
      <c r="AB28" s="212">
        <v>82.4485317325757</v>
      </c>
      <c r="AC28" s="212">
        <v>20.6992560138212</v>
      </c>
      <c r="AD28" s="212">
        <v>7.47256305664047</v>
      </c>
      <c r="AE28" s="212">
        <v>20.6011436861358</v>
      </c>
      <c r="AF28" s="212">
        <v>37.8086367893133</v>
      </c>
      <c r="AG28" s="212">
        <v>13.5311287726288</v>
      </c>
      <c r="AH28" s="212">
        <v>16.1084445573029</v>
      </c>
      <c r="AI28" s="212">
        <v>3.04829272449269</v>
      </c>
      <c r="AJ28" s="212">
        <v>2.83889374249519</v>
      </c>
      <c r="AK28" s="212">
        <v>2.70629010985164</v>
      </c>
      <c r="AL28" s="212">
        <v>2.97133672547044</v>
      </c>
      <c r="AM28" s="212">
        <v>1.10949921736728</v>
      </c>
      <c r="AN28" s="212">
        <v>0.86507125410924</v>
      </c>
      <c r="AO28" s="212">
        <v>0.29192297509545</v>
      </c>
      <c r="AP28" s="212">
        <v>0.26125310212657</v>
      </c>
    </row>
    <row r="29" spans="1:42" s="18" customFormat="1" ht="12.75">
      <c r="A29" s="212" t="s">
        <v>542</v>
      </c>
      <c r="B29" s="215" t="s">
        <v>706</v>
      </c>
      <c r="C29" s="212" t="s">
        <v>707</v>
      </c>
      <c r="D29" s="212"/>
      <c r="E29" s="213" t="s">
        <v>41</v>
      </c>
      <c r="F29" s="213"/>
      <c r="G29" s="212">
        <v>0</v>
      </c>
      <c r="H29" s="212">
        <v>0</v>
      </c>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c r="Z29" s="212">
        <v>0</v>
      </c>
      <c r="AA29" s="212">
        <v>0</v>
      </c>
      <c r="AB29" s="212">
        <v>0</v>
      </c>
      <c r="AC29" s="212">
        <v>0</v>
      </c>
      <c r="AD29" s="212">
        <v>0</v>
      </c>
      <c r="AE29" s="212">
        <v>0</v>
      </c>
      <c r="AF29" s="212">
        <v>0</v>
      </c>
      <c r="AG29" s="212">
        <v>0</v>
      </c>
      <c r="AH29" s="212">
        <v>0</v>
      </c>
      <c r="AI29" s="212">
        <v>0</v>
      </c>
      <c r="AJ29" s="212">
        <v>0</v>
      </c>
      <c r="AK29" s="212">
        <v>0</v>
      </c>
      <c r="AL29" s="212">
        <v>0</v>
      </c>
      <c r="AM29" s="212">
        <v>0</v>
      </c>
      <c r="AN29" s="212">
        <v>0</v>
      </c>
      <c r="AO29" s="212">
        <v>0</v>
      </c>
      <c r="AP29" s="212">
        <v>0</v>
      </c>
    </row>
    <row r="30" spans="1:42" s="18" customFormat="1" ht="12.75">
      <c r="A30" s="212" t="s">
        <v>543</v>
      </c>
      <c r="B30" s="215" t="s">
        <v>704</v>
      </c>
      <c r="C30" s="212" t="s">
        <v>705</v>
      </c>
      <c r="D30" s="212"/>
      <c r="E30" s="213" t="s">
        <v>540</v>
      </c>
      <c r="F30" s="213"/>
      <c r="G30" s="212">
        <v>0</v>
      </c>
      <c r="H30" s="212">
        <v>0</v>
      </c>
      <c r="I30" s="212">
        <v>0</v>
      </c>
      <c r="J30" s="212">
        <v>0</v>
      </c>
      <c r="K30" s="212">
        <v>0</v>
      </c>
      <c r="L30" s="212">
        <v>0</v>
      </c>
      <c r="M30" s="212">
        <v>0</v>
      </c>
      <c r="N30" s="212">
        <v>0</v>
      </c>
      <c r="O30" s="212">
        <v>0</v>
      </c>
      <c r="P30" s="212">
        <v>1</v>
      </c>
      <c r="Q30" s="212">
        <v>1</v>
      </c>
      <c r="R30" s="212">
        <v>1</v>
      </c>
      <c r="S30" s="212">
        <v>1</v>
      </c>
      <c r="T30" s="212">
        <v>1</v>
      </c>
      <c r="U30" s="212">
        <v>1</v>
      </c>
      <c r="V30" s="212">
        <v>1</v>
      </c>
      <c r="W30" s="212">
        <v>1</v>
      </c>
      <c r="X30" s="212">
        <v>1</v>
      </c>
      <c r="Y30" s="212">
        <v>1</v>
      </c>
      <c r="Z30" s="212">
        <v>1</v>
      </c>
      <c r="AA30" s="212">
        <v>1</v>
      </c>
      <c r="AB30" s="212">
        <v>1</v>
      </c>
      <c r="AC30" s="212">
        <v>1</v>
      </c>
      <c r="AD30" s="212">
        <v>1</v>
      </c>
      <c r="AE30" s="212">
        <v>1</v>
      </c>
      <c r="AF30" s="212">
        <v>1</v>
      </c>
      <c r="AG30" s="212">
        <v>1</v>
      </c>
      <c r="AH30" s="212">
        <v>1</v>
      </c>
      <c r="AI30" s="212">
        <v>1</v>
      </c>
      <c r="AJ30" s="212">
        <v>1</v>
      </c>
      <c r="AK30" s="212">
        <v>1</v>
      </c>
      <c r="AL30" s="212">
        <v>1</v>
      </c>
      <c r="AM30" s="212">
        <v>1</v>
      </c>
      <c r="AN30" s="212">
        <v>1</v>
      </c>
      <c r="AO30" s="212">
        <v>1</v>
      </c>
      <c r="AP30" s="21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561</v>
      </c>
      <c r="B1" s="2" t="s">
        <v>516</v>
      </c>
      <c r="C1" s="26"/>
    </row>
    <row r="2" spans="2:6" s="18" customFormat="1" ht="12.75">
      <c r="B2" s="27" t="s">
        <v>559</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517</v>
      </c>
      <c r="B8" s="212" t="s">
        <v>744</v>
      </c>
      <c r="C8" s="212" t="s">
        <v>717</v>
      </c>
      <c r="D8" s="212"/>
      <c r="E8" s="213" t="s">
        <v>518</v>
      </c>
      <c r="F8" s="213"/>
      <c r="G8" s="212">
        <v>0</v>
      </c>
      <c r="H8" s="212">
        <v>0</v>
      </c>
      <c r="I8" s="212">
        <v>0</v>
      </c>
      <c r="J8" s="212">
        <v>0</v>
      </c>
      <c r="K8" s="212">
        <v>0</v>
      </c>
      <c r="L8" s="212">
        <v>0</v>
      </c>
      <c r="M8" s="212">
        <v>0</v>
      </c>
      <c r="N8" s="212">
        <v>0</v>
      </c>
      <c r="O8" s="212">
        <v>0</v>
      </c>
      <c r="P8" s="212">
        <v>410.189418680601</v>
      </c>
      <c r="Q8" s="212">
        <v>305.900283039408</v>
      </c>
      <c r="R8" s="212">
        <v>411.495754408883</v>
      </c>
      <c r="S8" s="212">
        <v>520.574787720444</v>
      </c>
      <c r="T8" s="212">
        <v>700.195950359242</v>
      </c>
      <c r="U8" s="212">
        <v>938.819943392118</v>
      </c>
      <c r="V8" s="212">
        <v>766.165904637492</v>
      </c>
      <c r="W8" s="212">
        <v>846.940997169606</v>
      </c>
      <c r="X8" s="212">
        <v>1309.60156760287</v>
      </c>
      <c r="Y8" s="212">
        <v>1284.56346614413</v>
      </c>
      <c r="Z8" s="212">
        <v>1023.2963204877</v>
      </c>
      <c r="AA8" s="212">
        <v>1524.05834966253</v>
      </c>
      <c r="AB8" s="212">
        <v>1602.43849335946</v>
      </c>
      <c r="AC8" s="212">
        <v>1213.7</v>
      </c>
      <c r="AD8" s="212">
        <v>1193.11996516438</v>
      </c>
      <c r="AE8" s="212">
        <v>1194</v>
      </c>
      <c r="AF8" s="212">
        <v>1960</v>
      </c>
      <c r="AG8" s="212">
        <v>1893</v>
      </c>
      <c r="AH8" s="212">
        <v>1310</v>
      </c>
      <c r="AI8" s="212">
        <v>1734</v>
      </c>
      <c r="AJ8" s="212">
        <v>1563</v>
      </c>
      <c r="AK8" s="212">
        <v>1289</v>
      </c>
      <c r="AL8" s="212">
        <v>1529.5</v>
      </c>
      <c r="AM8" s="212">
        <v>2005.8</v>
      </c>
      <c r="AN8" s="212">
        <v>2778.8</v>
      </c>
      <c r="AO8" s="212">
        <v>3001.6</v>
      </c>
      <c r="AP8" s="212">
        <v>2355.7</v>
      </c>
    </row>
    <row r="9" spans="1:42" s="18" customFormat="1" ht="12.75">
      <c r="A9" s="212" t="s">
        <v>459</v>
      </c>
      <c r="B9" s="212" t="s">
        <v>742</v>
      </c>
      <c r="C9" s="212" t="s">
        <v>743</v>
      </c>
      <c r="D9" s="212"/>
      <c r="E9" s="213" t="s">
        <v>532</v>
      </c>
      <c r="F9" s="213"/>
      <c r="G9" s="212">
        <v>0</v>
      </c>
      <c r="H9" s="212">
        <v>0</v>
      </c>
      <c r="I9" s="212">
        <v>0</v>
      </c>
      <c r="J9" s="212">
        <v>0</v>
      </c>
      <c r="K9" s="212">
        <v>0</v>
      </c>
      <c r="L9" s="212">
        <v>0</v>
      </c>
      <c r="M9" s="212">
        <v>0</v>
      </c>
      <c r="N9" s="212">
        <v>0</v>
      </c>
      <c r="O9" s="212">
        <v>0</v>
      </c>
      <c r="P9" s="212">
        <v>1199.94179647903</v>
      </c>
      <c r="Q9" s="212">
        <v>1359.52128726287</v>
      </c>
      <c r="R9" s="212">
        <v>1624.65809170845</v>
      </c>
      <c r="S9" s="212">
        <v>1319.81097593944</v>
      </c>
      <c r="T9" s="212">
        <v>1603.71640069217</v>
      </c>
      <c r="U9" s="212">
        <v>1724.55877639742</v>
      </c>
      <c r="V9" s="212">
        <v>1610.81897694456</v>
      </c>
      <c r="W9" s="212">
        <v>1952.53842918878</v>
      </c>
      <c r="X9" s="212">
        <v>3165.81507702393</v>
      </c>
      <c r="Y9" s="212">
        <v>3283.90782037574</v>
      </c>
      <c r="Z9" s="212">
        <v>2349.69349177272</v>
      </c>
      <c r="AA9" s="212">
        <v>2365.17098272682</v>
      </c>
      <c r="AB9" s="212">
        <v>2404.92894429863</v>
      </c>
      <c r="AC9" s="212">
        <v>2485.53491033163</v>
      </c>
      <c r="AD9" s="212">
        <v>2370.86070601375</v>
      </c>
      <c r="AE9" s="212">
        <v>3022.81506294839</v>
      </c>
      <c r="AF9" s="212">
        <v>4438.6820537243</v>
      </c>
      <c r="AG9" s="212">
        <v>3154.16771722983</v>
      </c>
      <c r="AH9" s="212">
        <v>3751.22582614668</v>
      </c>
      <c r="AI9" s="212">
        <v>3844.72212669153</v>
      </c>
      <c r="AJ9" s="212">
        <v>4174.97830259958</v>
      </c>
      <c r="AK9" s="212">
        <v>3908.10657107359</v>
      </c>
      <c r="AL9" s="212">
        <v>5108.10728498315</v>
      </c>
      <c r="AM9" s="212">
        <v>6611.20473492614</v>
      </c>
      <c r="AN9" s="212">
        <v>5700.23714618613</v>
      </c>
      <c r="AO9" s="212">
        <v>6571.49201420416</v>
      </c>
      <c r="AP9" s="212">
        <v>11266.9035146725</v>
      </c>
    </row>
    <row r="10" spans="1:42" s="18" customFormat="1" ht="12.75">
      <c r="A10" s="212" t="s">
        <v>40</v>
      </c>
      <c r="B10" s="212" t="s">
        <v>741</v>
      </c>
      <c r="C10" s="212" t="s">
        <v>717</v>
      </c>
      <c r="D10" s="212"/>
      <c r="E10" s="213" t="s">
        <v>41</v>
      </c>
      <c r="F10" s="213"/>
      <c r="G10" s="212">
        <v>0</v>
      </c>
      <c r="H10" s="212">
        <v>0</v>
      </c>
      <c r="I10" s="212">
        <v>0</v>
      </c>
      <c r="J10" s="212">
        <v>0</v>
      </c>
      <c r="K10" s="212">
        <v>0</v>
      </c>
      <c r="L10" s="212">
        <v>0</v>
      </c>
      <c r="M10" s="212">
        <v>0</v>
      </c>
      <c r="N10" s="212">
        <v>0</v>
      </c>
      <c r="O10" s="212">
        <v>0</v>
      </c>
      <c r="P10" s="212">
        <v>492.203427948291</v>
      </c>
      <c r="Q10" s="212">
        <v>415.877946571813</v>
      </c>
      <c r="R10" s="212">
        <v>668.539907104065</v>
      </c>
      <c r="S10" s="212">
        <v>687.060318630788</v>
      </c>
      <c r="T10" s="212">
        <v>1122.91572928936</v>
      </c>
      <c r="U10" s="212">
        <v>1619.0501728338</v>
      </c>
      <c r="V10" s="212">
        <v>1234.15457867797</v>
      </c>
      <c r="W10" s="212">
        <v>1653.68484422912</v>
      </c>
      <c r="X10" s="212">
        <v>4145.95638761135</v>
      </c>
      <c r="Y10" s="212">
        <v>4218.38801223969</v>
      </c>
      <c r="Z10" s="212">
        <v>2404.43270440492</v>
      </c>
      <c r="AA10" s="212">
        <v>3604.65858460434</v>
      </c>
      <c r="AB10" s="212">
        <v>3853.75071413845</v>
      </c>
      <c r="AC10" s="212">
        <v>3016.6937206695</v>
      </c>
      <c r="AD10" s="212">
        <v>2828.72124296872</v>
      </c>
      <c r="AE10" s="212">
        <v>3609.24118516037</v>
      </c>
      <c r="AF10" s="212">
        <v>8699.81682529963</v>
      </c>
      <c r="AG10" s="212">
        <v>5970.83948871606</v>
      </c>
      <c r="AH10" s="212">
        <v>4914.10583225216</v>
      </c>
      <c r="AI10" s="212">
        <v>6666.74816768311</v>
      </c>
      <c r="AJ10" s="212">
        <v>6525.49108696315</v>
      </c>
      <c r="AK10" s="212">
        <v>5037.54937011385</v>
      </c>
      <c r="AL10" s="212">
        <v>7812.85009238173</v>
      </c>
      <c r="AM10" s="212">
        <v>13260.7544573149</v>
      </c>
      <c r="AN10" s="212">
        <v>15839.818981822</v>
      </c>
      <c r="AO10" s="212">
        <v>19724.9904298352</v>
      </c>
      <c r="AP10" s="212">
        <v>26541.444609514</v>
      </c>
    </row>
    <row r="11" spans="1:42" s="18" customFormat="1" ht="12.75">
      <c r="A11" s="212" t="s">
        <v>533</v>
      </c>
      <c r="B11" s="212" t="s">
        <v>739</v>
      </c>
      <c r="C11" s="212" t="s">
        <v>740</v>
      </c>
      <c r="D11" s="212"/>
      <c r="E11" s="213" t="s">
        <v>518</v>
      </c>
      <c r="F11" s="213"/>
      <c r="G11" s="212">
        <v>0</v>
      </c>
      <c r="H11" s="212">
        <v>0</v>
      </c>
      <c r="I11" s="212">
        <v>0</v>
      </c>
      <c r="J11" s="212">
        <v>0</v>
      </c>
      <c r="K11" s="212">
        <v>0</v>
      </c>
      <c r="L11" s="212">
        <v>0</v>
      </c>
      <c r="M11" s="212">
        <v>0</v>
      </c>
      <c r="N11" s="212">
        <v>0</v>
      </c>
      <c r="O11" s="212">
        <v>0</v>
      </c>
      <c r="P11" s="212">
        <v>817.330720661877</v>
      </c>
      <c r="Q11" s="212">
        <v>818.419333768779</v>
      </c>
      <c r="R11" s="212">
        <v>800.566078815589</v>
      </c>
      <c r="S11" s="212">
        <v>773.133028521663</v>
      </c>
      <c r="T11" s="212">
        <v>799.912910951448</v>
      </c>
      <c r="U11" s="212">
        <v>895.057696494666</v>
      </c>
      <c r="V11" s="212">
        <v>876.333551055955</v>
      </c>
      <c r="W11" s="212">
        <v>803.178750272153</v>
      </c>
      <c r="X11" s="212">
        <v>780.535597648596</v>
      </c>
      <c r="Y11" s="212">
        <v>841.497931635097</v>
      </c>
      <c r="Z11" s="212">
        <v>905.726104942304</v>
      </c>
      <c r="AA11" s="212">
        <v>936.642717178315</v>
      </c>
      <c r="AB11" s="212">
        <v>962.987154365339</v>
      </c>
      <c r="AC11" s="212">
        <v>968.865665142608</v>
      </c>
      <c r="AD11" s="212">
        <v>881.776616590464</v>
      </c>
      <c r="AE11" s="212">
        <v>925.321140866536</v>
      </c>
      <c r="AF11" s="212">
        <v>900</v>
      </c>
      <c r="AG11" s="212">
        <v>895</v>
      </c>
      <c r="AH11" s="212">
        <v>920</v>
      </c>
      <c r="AI11" s="212">
        <v>883</v>
      </c>
      <c r="AJ11" s="212">
        <v>820</v>
      </c>
      <c r="AK11" s="212">
        <v>660</v>
      </c>
      <c r="AL11" s="212">
        <v>685</v>
      </c>
      <c r="AM11" s="212">
        <v>670</v>
      </c>
      <c r="AN11" s="212">
        <v>700</v>
      </c>
      <c r="AO11" s="212">
        <v>600</v>
      </c>
      <c r="AP11" s="212">
        <v>720</v>
      </c>
    </row>
    <row r="12" spans="1:42" s="18" customFormat="1" ht="12.75">
      <c r="A12" s="212" t="s">
        <v>396</v>
      </c>
      <c r="B12" s="212" t="s">
        <v>737</v>
      </c>
      <c r="C12" s="212" t="s">
        <v>738</v>
      </c>
      <c r="D12" s="212"/>
      <c r="E12" s="213" t="s">
        <v>532</v>
      </c>
      <c r="F12" s="213"/>
      <c r="G12" s="212">
        <v>0</v>
      </c>
      <c r="H12" s="212">
        <v>0</v>
      </c>
      <c r="I12" s="212">
        <v>0</v>
      </c>
      <c r="J12" s="212">
        <v>0</v>
      </c>
      <c r="K12" s="212">
        <v>0</v>
      </c>
      <c r="L12" s="212">
        <v>0</v>
      </c>
      <c r="M12" s="212">
        <v>0</v>
      </c>
      <c r="N12" s="212">
        <v>0</v>
      </c>
      <c r="O12" s="212">
        <v>0</v>
      </c>
      <c r="P12" s="212">
        <v>1199.94179647903</v>
      </c>
      <c r="Q12" s="212">
        <v>1359.52128726287</v>
      </c>
      <c r="R12" s="212">
        <v>1624.65809170845</v>
      </c>
      <c r="S12" s="212">
        <v>1319.81097593944</v>
      </c>
      <c r="T12" s="212">
        <v>1603.71640069217</v>
      </c>
      <c r="U12" s="212">
        <v>1724.55877639742</v>
      </c>
      <c r="V12" s="212">
        <v>1610.81897694456</v>
      </c>
      <c r="W12" s="212">
        <v>1952.53842918878</v>
      </c>
      <c r="X12" s="212">
        <v>3165.81507702393</v>
      </c>
      <c r="Y12" s="212">
        <v>3283.90782037574</v>
      </c>
      <c r="Z12" s="212">
        <v>2349.69349177272</v>
      </c>
      <c r="AA12" s="212">
        <v>2365.17098272682</v>
      </c>
      <c r="AB12" s="212">
        <v>2404.92894429863</v>
      </c>
      <c r="AC12" s="212">
        <v>2485.53491033163</v>
      </c>
      <c r="AD12" s="212">
        <v>2370.86070601375</v>
      </c>
      <c r="AE12" s="212">
        <v>3022.81506294839</v>
      </c>
      <c r="AF12" s="212">
        <v>4438.6820537243</v>
      </c>
      <c r="AG12" s="212">
        <v>3154.16771722983</v>
      </c>
      <c r="AH12" s="212">
        <v>3751.22582614668</v>
      </c>
      <c r="AI12" s="212">
        <v>3844.72212669153</v>
      </c>
      <c r="AJ12" s="212">
        <v>4174.97830259958</v>
      </c>
      <c r="AK12" s="212">
        <v>3908.10657107359</v>
      </c>
      <c r="AL12" s="212">
        <v>5108.10728498315</v>
      </c>
      <c r="AM12" s="212">
        <v>6611.20473492614</v>
      </c>
      <c r="AN12" s="212">
        <v>5700.23714618613</v>
      </c>
      <c r="AO12" s="212">
        <v>6571.49201420416</v>
      </c>
      <c r="AP12" s="212">
        <v>11266.9035146725</v>
      </c>
    </row>
    <row r="13" spans="1:42" s="18" customFormat="1" ht="12.75">
      <c r="A13" s="212" t="s">
        <v>45</v>
      </c>
      <c r="B13" s="212" t="s">
        <v>735</v>
      </c>
      <c r="C13" s="212" t="s">
        <v>736</v>
      </c>
      <c r="D13" s="212"/>
      <c r="E13" s="213" t="s">
        <v>41</v>
      </c>
      <c r="F13" s="213"/>
      <c r="G13" s="212">
        <v>0</v>
      </c>
      <c r="H13" s="212">
        <v>0</v>
      </c>
      <c r="I13" s="212">
        <v>0</v>
      </c>
      <c r="J13" s="212">
        <v>0</v>
      </c>
      <c r="K13" s="212">
        <v>0</v>
      </c>
      <c r="L13" s="212">
        <v>0</v>
      </c>
      <c r="M13" s="212">
        <v>0</v>
      </c>
      <c r="N13" s="212">
        <v>0</v>
      </c>
      <c r="O13" s="212">
        <v>0</v>
      </c>
      <c r="P13" s="212">
        <v>980.749293268516</v>
      </c>
      <c r="Q13" s="212">
        <v>1112.65850616615</v>
      </c>
      <c r="R13" s="212">
        <v>1300.64615789505</v>
      </c>
      <c r="S13" s="212">
        <v>1020.38945690419</v>
      </c>
      <c r="T13" s="212">
        <v>1282.83345441826</v>
      </c>
      <c r="U13" s="212">
        <v>1543.57960587193</v>
      </c>
      <c r="V13" s="212">
        <v>1411.61471417415</v>
      </c>
      <c r="W13" s="212">
        <v>1568.2373754142</v>
      </c>
      <c r="X13" s="212">
        <v>2471.03136318981</v>
      </c>
      <c r="Y13" s="212">
        <v>2763.40163852651</v>
      </c>
      <c r="Z13" s="212">
        <v>2128.17873411159</v>
      </c>
      <c r="AA13" s="212">
        <v>2215.32017585255</v>
      </c>
      <c r="AB13" s="212">
        <v>2315.91568052098</v>
      </c>
      <c r="AC13" s="212">
        <v>2408.14943413363</v>
      </c>
      <c r="AD13" s="212">
        <v>2090.56953175608</v>
      </c>
      <c r="AE13" s="212">
        <v>2797.07468267595</v>
      </c>
      <c r="AF13" s="212">
        <v>3994.81384835187</v>
      </c>
      <c r="AG13" s="212">
        <v>2822.9801069207</v>
      </c>
      <c r="AH13" s="212">
        <v>3451.12776005495</v>
      </c>
      <c r="AI13" s="212">
        <v>3394.88963786862</v>
      </c>
      <c r="AJ13" s="212">
        <v>3423.48220813166</v>
      </c>
      <c r="AK13" s="212">
        <v>2579.35033690857</v>
      </c>
      <c r="AL13" s="212">
        <v>3499.05349021346</v>
      </c>
      <c r="AM13" s="212">
        <v>4429.50717240051</v>
      </c>
      <c r="AN13" s="212">
        <v>3990.16600233029</v>
      </c>
      <c r="AO13" s="212">
        <v>3942.89520852249</v>
      </c>
      <c r="AP13" s="212">
        <v>8112.1705305642</v>
      </c>
    </row>
    <row r="14" spans="1:42" s="18" customFormat="1" ht="12.75">
      <c r="A14" s="212" t="s">
        <v>465</v>
      </c>
      <c r="B14" s="212" t="s">
        <v>734</v>
      </c>
      <c r="C14" s="214" t="s">
        <v>733</v>
      </c>
      <c r="D14" s="212"/>
      <c r="E14" s="213" t="s">
        <v>532</v>
      </c>
      <c r="F14" s="213"/>
      <c r="G14" s="212">
        <v>0</v>
      </c>
      <c r="H14" s="212">
        <v>0</v>
      </c>
      <c r="I14" s="212">
        <v>0</v>
      </c>
      <c r="J14" s="212">
        <v>0</v>
      </c>
      <c r="K14" s="212">
        <v>0</v>
      </c>
      <c r="L14" s="212">
        <v>0</v>
      </c>
      <c r="M14" s="212">
        <v>0</v>
      </c>
      <c r="N14" s="212">
        <v>0</v>
      </c>
      <c r="O14" s="212">
        <v>0</v>
      </c>
      <c r="P14" s="212">
        <v>1368.02692481227</v>
      </c>
      <c r="Q14" s="212">
        <v>1415.52179089403</v>
      </c>
      <c r="R14" s="212">
        <v>1589.55754265335</v>
      </c>
      <c r="S14" s="212">
        <v>1460.96552618109</v>
      </c>
      <c r="T14" s="212">
        <v>1856.61728965171</v>
      </c>
      <c r="U14" s="212">
        <v>1647.78489698615</v>
      </c>
      <c r="V14" s="212">
        <v>2133.18359412407</v>
      </c>
      <c r="W14" s="212">
        <v>1817.87634144654</v>
      </c>
      <c r="X14" s="212">
        <v>2578.72296878971</v>
      </c>
      <c r="Y14" s="212">
        <v>3068.91091001108</v>
      </c>
      <c r="Z14" s="212">
        <v>2623.41055192941</v>
      </c>
      <c r="AA14" s="212">
        <v>1901.01731097783</v>
      </c>
      <c r="AB14" s="212">
        <v>1989.40244245394</v>
      </c>
      <c r="AC14" s="212">
        <v>2079.09437481949</v>
      </c>
      <c r="AD14" s="212">
        <v>2469.36773867116</v>
      </c>
      <c r="AE14" s="212">
        <v>1720.63185963155</v>
      </c>
      <c r="AF14" s="212">
        <v>2539.42037936332</v>
      </c>
      <c r="AG14" s="212">
        <v>3542.94335981108</v>
      </c>
      <c r="AH14" s="212">
        <v>3468.19838111231</v>
      </c>
      <c r="AI14" s="212">
        <v>3951.42333517117</v>
      </c>
      <c r="AJ14" s="212">
        <v>4744.35495823191</v>
      </c>
      <c r="AK14" s="212">
        <v>4763.13683743561</v>
      </c>
      <c r="AL14" s="212">
        <v>4593.05437934044</v>
      </c>
      <c r="AM14" s="212">
        <v>6017.46013156961</v>
      </c>
      <c r="AN14" s="212">
        <v>6144.68225844267</v>
      </c>
      <c r="AO14" s="212">
        <v>7592.06787086509</v>
      </c>
      <c r="AP14" s="212">
        <v>8801.3499420213</v>
      </c>
    </row>
    <row r="15" spans="1:42" s="18" customFormat="1" ht="12.75">
      <c r="A15" s="212" t="s">
        <v>534</v>
      </c>
      <c r="B15" s="215" t="s">
        <v>732</v>
      </c>
      <c r="C15" s="214" t="s">
        <v>733</v>
      </c>
      <c r="D15" s="212"/>
      <c r="E15" s="213" t="s">
        <v>532</v>
      </c>
      <c r="F15" s="213"/>
      <c r="G15" s="212">
        <v>0</v>
      </c>
      <c r="H15" s="212">
        <v>0</v>
      </c>
      <c r="I15" s="212">
        <v>0</v>
      </c>
      <c r="J15" s="212">
        <v>0</v>
      </c>
      <c r="K15" s="212">
        <v>0</v>
      </c>
      <c r="L15" s="212">
        <v>0</v>
      </c>
      <c r="M15" s="212">
        <v>0</v>
      </c>
      <c r="N15" s="212">
        <v>0</v>
      </c>
      <c r="O15" s="212">
        <v>0</v>
      </c>
      <c r="P15" s="212">
        <v>0</v>
      </c>
      <c r="Q15" s="212">
        <v>0</v>
      </c>
      <c r="R15" s="212">
        <v>35.1005490550995</v>
      </c>
      <c r="S15" s="212">
        <v>0</v>
      </c>
      <c r="T15" s="212">
        <v>0</v>
      </c>
      <c r="U15" s="212">
        <v>76.7738794112643</v>
      </c>
      <c r="V15" s="212">
        <v>0</v>
      </c>
      <c r="W15" s="212">
        <v>134.662087742241</v>
      </c>
      <c r="X15" s="212">
        <v>587.092108234214</v>
      </c>
      <c r="Y15" s="212">
        <v>214.99691036466</v>
      </c>
      <c r="Z15" s="212">
        <v>0</v>
      </c>
      <c r="AA15" s="212">
        <v>464.153671748991</v>
      </c>
      <c r="AB15" s="212">
        <v>415.526501844693</v>
      </c>
      <c r="AC15" s="212">
        <v>406.440535512141</v>
      </c>
      <c r="AD15" s="212">
        <v>0</v>
      </c>
      <c r="AE15" s="212">
        <v>1302.18320331684</v>
      </c>
      <c r="AF15" s="212">
        <v>1899.26167436098</v>
      </c>
      <c r="AG15" s="212">
        <v>0</v>
      </c>
      <c r="AH15" s="212">
        <v>283.027445034375</v>
      </c>
      <c r="AI15" s="212">
        <v>0</v>
      </c>
      <c r="AJ15" s="212">
        <v>0</v>
      </c>
      <c r="AK15" s="212">
        <v>0</v>
      </c>
      <c r="AL15" s="212">
        <v>515.052905642707</v>
      </c>
      <c r="AM15" s="212">
        <v>593.744603356531</v>
      </c>
      <c r="AN15" s="212">
        <v>0</v>
      </c>
      <c r="AO15" s="212">
        <v>0</v>
      </c>
      <c r="AP15" s="212">
        <v>2465.55357265119</v>
      </c>
    </row>
    <row r="16" spans="1:42" s="18" customFormat="1" ht="12.75">
      <c r="A16" s="212" t="s">
        <v>74</v>
      </c>
      <c r="B16" s="215" t="s">
        <v>730</v>
      </c>
      <c r="C16" s="212" t="s">
        <v>731</v>
      </c>
      <c r="D16" s="212"/>
      <c r="E16" s="213" t="s">
        <v>41</v>
      </c>
      <c r="F16" s="213"/>
      <c r="G16" s="212">
        <v>0</v>
      </c>
      <c r="H16" s="212">
        <v>0</v>
      </c>
      <c r="I16" s="212">
        <v>0</v>
      </c>
      <c r="J16" s="212">
        <v>0</v>
      </c>
      <c r="K16" s="212">
        <v>0</v>
      </c>
      <c r="L16" s="212">
        <v>0</v>
      </c>
      <c r="M16" s="212">
        <v>0</v>
      </c>
      <c r="N16" s="212">
        <v>0</v>
      </c>
      <c r="O16" s="212">
        <v>0</v>
      </c>
      <c r="P16" s="212">
        <v>0</v>
      </c>
      <c r="Q16" s="212">
        <v>0</v>
      </c>
      <c r="R16" s="212">
        <v>28.1003089213152</v>
      </c>
      <c r="S16" s="212">
        <v>0</v>
      </c>
      <c r="T16" s="212">
        <v>0</v>
      </c>
      <c r="U16" s="212">
        <v>68.7170516568054</v>
      </c>
      <c r="V16" s="212">
        <v>0</v>
      </c>
      <c r="W16" s="212">
        <v>108.157727341852</v>
      </c>
      <c r="X16" s="212">
        <v>458.246289575366</v>
      </c>
      <c r="Y16" s="212">
        <v>180.919455379798</v>
      </c>
      <c r="Z16" s="212">
        <v>0</v>
      </c>
      <c r="AA16" s="212">
        <v>434.746156295266</v>
      </c>
      <c r="AB16" s="212">
        <v>400.146683574805</v>
      </c>
      <c r="AC16" s="212">
        <v>393.786279779888</v>
      </c>
      <c r="AD16" s="212">
        <v>0</v>
      </c>
      <c r="AE16" s="212">
        <v>1204.93764731038</v>
      </c>
      <c r="AF16" s="212">
        <v>1709.33550692488</v>
      </c>
      <c r="AG16" s="212">
        <v>0</v>
      </c>
      <c r="AH16" s="212">
        <v>260.385249431625</v>
      </c>
      <c r="AI16" s="212">
        <v>0</v>
      </c>
      <c r="AJ16" s="212">
        <v>0</v>
      </c>
      <c r="AK16" s="212">
        <v>0</v>
      </c>
      <c r="AL16" s="212">
        <v>352.811240365254</v>
      </c>
      <c r="AM16" s="212">
        <v>397.808884248876</v>
      </c>
      <c r="AN16" s="212">
        <v>0</v>
      </c>
      <c r="AO16" s="212">
        <v>0</v>
      </c>
      <c r="AP16" s="212">
        <v>1775.19857230886</v>
      </c>
    </row>
    <row r="17" spans="1:42" s="18" customFormat="1" ht="12.75">
      <c r="A17" s="212" t="s">
        <v>335</v>
      </c>
      <c r="B17" s="212" t="s">
        <v>728</v>
      </c>
      <c r="C17" s="212" t="s">
        <v>729</v>
      </c>
      <c r="D17" s="212"/>
      <c r="E17" s="213" t="s">
        <v>41</v>
      </c>
      <c r="F17" s="213"/>
      <c r="G17" s="212">
        <v>0</v>
      </c>
      <c r="H17" s="212">
        <v>0</v>
      </c>
      <c r="I17" s="212">
        <v>0</v>
      </c>
      <c r="J17" s="212">
        <v>0</v>
      </c>
      <c r="K17" s="212">
        <v>0</v>
      </c>
      <c r="L17" s="212">
        <v>0</v>
      </c>
      <c r="M17" s="212">
        <v>0</v>
      </c>
      <c r="N17" s="212">
        <v>0</v>
      </c>
      <c r="O17" s="212">
        <v>0</v>
      </c>
      <c r="P17" s="212">
        <v>0</v>
      </c>
      <c r="Q17" s="212">
        <v>0</v>
      </c>
      <c r="R17" s="212">
        <v>14.4437269135942</v>
      </c>
      <c r="S17" s="212">
        <v>0</v>
      </c>
      <c r="T17" s="212">
        <v>0</v>
      </c>
      <c r="U17" s="212">
        <v>68.7170516568054</v>
      </c>
      <c r="V17" s="212">
        <v>0</v>
      </c>
      <c r="W17" s="212">
        <v>108.157727341852</v>
      </c>
      <c r="X17" s="212">
        <v>458.246289575366</v>
      </c>
      <c r="Y17" s="212">
        <v>180.919455379798</v>
      </c>
      <c r="Z17" s="212">
        <v>0</v>
      </c>
      <c r="AA17" s="212">
        <v>434.746156295266</v>
      </c>
      <c r="AB17" s="212">
        <v>400.146683574805</v>
      </c>
      <c r="AC17" s="212">
        <v>393.786279779888</v>
      </c>
      <c r="AD17" s="212">
        <v>0</v>
      </c>
      <c r="AE17" s="212">
        <v>1204.93764731038</v>
      </c>
      <c r="AF17" s="212">
        <v>1709.33550692488</v>
      </c>
      <c r="AG17" s="212">
        <v>0</v>
      </c>
      <c r="AH17" s="212">
        <v>260.385249431625</v>
      </c>
      <c r="AI17" s="212">
        <v>0</v>
      </c>
      <c r="AJ17" s="212">
        <v>0</v>
      </c>
      <c r="AK17" s="212">
        <v>0</v>
      </c>
      <c r="AL17" s="212">
        <v>352.811240365254</v>
      </c>
      <c r="AM17" s="212">
        <v>397.808884248876</v>
      </c>
      <c r="AN17" s="212">
        <v>0</v>
      </c>
      <c r="AO17" s="212">
        <v>0</v>
      </c>
      <c r="AP17" s="212">
        <v>1775.19857230886</v>
      </c>
    </row>
    <row r="18" spans="1:42" s="18" customFormat="1" ht="12.75">
      <c r="A18" s="212" t="s">
        <v>338</v>
      </c>
      <c r="B18" s="212" t="s">
        <v>726</v>
      </c>
      <c r="C18" s="212" t="s">
        <v>727</v>
      </c>
      <c r="D18" s="212"/>
      <c r="E18" s="213" t="s">
        <v>41</v>
      </c>
      <c r="F18" s="213"/>
      <c r="G18" s="212">
        <v>0</v>
      </c>
      <c r="H18" s="212">
        <v>0</v>
      </c>
      <c r="I18" s="212">
        <v>0</v>
      </c>
      <c r="J18" s="212">
        <v>0</v>
      </c>
      <c r="K18" s="212">
        <v>0</v>
      </c>
      <c r="L18" s="212">
        <v>0</v>
      </c>
      <c r="M18" s="212">
        <v>0</v>
      </c>
      <c r="N18" s="212">
        <v>0</v>
      </c>
      <c r="O18" s="212">
        <v>0</v>
      </c>
      <c r="P18" s="212">
        <v>0</v>
      </c>
      <c r="Q18" s="212">
        <v>0</v>
      </c>
      <c r="R18" s="212">
        <v>13.656582007721</v>
      </c>
      <c r="S18" s="212">
        <v>0</v>
      </c>
      <c r="T18" s="212">
        <v>0</v>
      </c>
      <c r="U18" s="212">
        <v>0</v>
      </c>
      <c r="V18" s="212">
        <v>0</v>
      </c>
      <c r="W18" s="212">
        <v>0</v>
      </c>
      <c r="X18" s="212">
        <v>0</v>
      </c>
      <c r="Y18" s="212">
        <v>0</v>
      </c>
      <c r="Z18" s="212">
        <v>0</v>
      </c>
      <c r="AA18" s="212">
        <v>0</v>
      </c>
      <c r="AB18" s="212">
        <v>0</v>
      </c>
      <c r="AC18" s="212">
        <v>0</v>
      </c>
      <c r="AD18" s="212">
        <v>0</v>
      </c>
      <c r="AE18" s="212">
        <v>0</v>
      </c>
      <c r="AF18" s="212">
        <v>0</v>
      </c>
      <c r="AG18" s="212">
        <v>0</v>
      </c>
      <c r="AH18" s="212">
        <v>0</v>
      </c>
      <c r="AI18" s="212">
        <v>0</v>
      </c>
      <c r="AJ18" s="212">
        <v>0</v>
      </c>
      <c r="AK18" s="212">
        <v>0</v>
      </c>
      <c r="AL18" s="212">
        <v>0</v>
      </c>
      <c r="AM18" s="212">
        <v>0</v>
      </c>
      <c r="AN18" s="212">
        <v>0</v>
      </c>
      <c r="AO18" s="212">
        <v>0</v>
      </c>
      <c r="AP18" s="212">
        <v>0</v>
      </c>
    </row>
    <row r="19" spans="1:42" s="18" customFormat="1" ht="12.75">
      <c r="A19" s="212" t="s">
        <v>368</v>
      </c>
      <c r="B19" s="212" t="s">
        <v>724</v>
      </c>
      <c r="C19" s="216" t="s">
        <v>725</v>
      </c>
      <c r="D19" s="212"/>
      <c r="E19" s="213" t="s">
        <v>41</v>
      </c>
      <c r="F19" s="213"/>
      <c r="G19" s="212">
        <v>0</v>
      </c>
      <c r="H19" s="212">
        <v>0</v>
      </c>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c r="Z19" s="212">
        <v>0</v>
      </c>
      <c r="AA19" s="212">
        <v>0</v>
      </c>
      <c r="AB19" s="212">
        <v>0</v>
      </c>
      <c r="AC19" s="212">
        <v>0</v>
      </c>
      <c r="AD19" s="212">
        <v>0</v>
      </c>
      <c r="AE19" s="212">
        <v>0</v>
      </c>
      <c r="AF19" s="212">
        <v>0</v>
      </c>
      <c r="AG19" s="212">
        <v>0</v>
      </c>
      <c r="AH19" s="212">
        <v>0</v>
      </c>
      <c r="AI19" s="212">
        <v>0</v>
      </c>
      <c r="AJ19" s="212">
        <v>0</v>
      </c>
      <c r="AK19" s="212">
        <v>0</v>
      </c>
      <c r="AL19" s="212">
        <v>0</v>
      </c>
      <c r="AM19" s="212">
        <v>0</v>
      </c>
      <c r="AN19" s="212">
        <v>0</v>
      </c>
      <c r="AO19" s="212">
        <v>0</v>
      </c>
      <c r="AP19" s="212">
        <v>0</v>
      </c>
    </row>
    <row r="20" spans="1:42" s="18" customFormat="1" ht="12.75">
      <c r="A20" s="212" t="s">
        <v>535</v>
      </c>
      <c r="B20" s="215" t="s">
        <v>722</v>
      </c>
      <c r="C20" s="212" t="s">
        <v>723</v>
      </c>
      <c r="D20" s="212"/>
      <c r="E20" s="213" t="s">
        <v>41</v>
      </c>
      <c r="F20" s="213"/>
      <c r="G20" s="212">
        <v>0</v>
      </c>
      <c r="H20" s="212">
        <v>0</v>
      </c>
      <c r="I20" s="212">
        <v>0</v>
      </c>
      <c r="J20" s="212">
        <v>0</v>
      </c>
      <c r="K20" s="212">
        <v>0</v>
      </c>
      <c r="L20" s="212">
        <v>0</v>
      </c>
      <c r="M20" s="212">
        <v>0</v>
      </c>
      <c r="N20" s="212">
        <v>0</v>
      </c>
      <c r="O20" s="212">
        <v>0</v>
      </c>
      <c r="P20" s="212">
        <v>0</v>
      </c>
      <c r="Q20" s="212">
        <v>0</v>
      </c>
      <c r="R20" s="212">
        <v>0</v>
      </c>
      <c r="S20" s="212">
        <v>31.03429058</v>
      </c>
      <c r="T20" s="212">
        <v>0.094554</v>
      </c>
      <c r="U20" s="212">
        <v>60.292597466071</v>
      </c>
      <c r="V20" s="212">
        <v>82.1861</v>
      </c>
      <c r="W20" s="212">
        <v>29.0646045315024</v>
      </c>
      <c r="X20" s="212">
        <v>310.610455695437</v>
      </c>
      <c r="Y20" s="212">
        <v>106.897721008509</v>
      </c>
      <c r="Z20" s="212">
        <v>152.578263</v>
      </c>
      <c r="AA20" s="212">
        <v>273.411322660304</v>
      </c>
      <c r="AB20" s="212">
        <v>265.708977992132</v>
      </c>
      <c r="AC20" s="212">
        <v>99.5105981711971</v>
      </c>
      <c r="AD20" s="212">
        <v>0</v>
      </c>
      <c r="AE20" s="212">
        <v>349.869097449928</v>
      </c>
      <c r="AF20" s="212">
        <v>2013.21737482264</v>
      </c>
      <c r="AG20" s="212">
        <v>0</v>
      </c>
      <c r="AH20" s="212">
        <v>110.380703563406</v>
      </c>
      <c r="AI20" s="212">
        <v>0</v>
      </c>
      <c r="AJ20" s="212">
        <v>0</v>
      </c>
      <c r="AK20" s="212">
        <v>0</v>
      </c>
      <c r="AL20" s="212">
        <v>434.962178815266</v>
      </c>
      <c r="AM20" s="212">
        <v>793.124041163654</v>
      </c>
      <c r="AN20" s="212">
        <v>0</v>
      </c>
      <c r="AO20" s="212">
        <v>0</v>
      </c>
      <c r="AP20" s="212">
        <v>4032.90597878556</v>
      </c>
    </row>
    <row r="21" spans="1:42" s="18" customFormat="1" ht="12.75">
      <c r="A21" s="212" t="s">
        <v>536</v>
      </c>
      <c r="B21" s="212" t="s">
        <v>720</v>
      </c>
      <c r="C21" s="212" t="s">
        <v>721</v>
      </c>
      <c r="D21" s="212"/>
      <c r="E21" s="213" t="s">
        <v>41</v>
      </c>
      <c r="F21" s="213"/>
      <c r="G21" s="212">
        <v>0</v>
      </c>
      <c r="H21" s="212">
        <v>0</v>
      </c>
      <c r="I21" s="212">
        <v>0</v>
      </c>
      <c r="J21" s="212">
        <v>0</v>
      </c>
      <c r="K21" s="212">
        <v>0</v>
      </c>
      <c r="L21" s="212">
        <v>0</v>
      </c>
      <c r="M21" s="212">
        <v>0</v>
      </c>
      <c r="N21" s="212">
        <v>0</v>
      </c>
      <c r="O21" s="212">
        <v>0</v>
      </c>
      <c r="P21" s="212">
        <v>0</v>
      </c>
      <c r="Q21" s="212">
        <v>0</v>
      </c>
      <c r="R21" s="212">
        <v>0</v>
      </c>
      <c r="S21" s="212">
        <v>0</v>
      </c>
      <c r="T21" s="212">
        <v>0</v>
      </c>
      <c r="U21" s="212">
        <v>3.359797466071</v>
      </c>
      <c r="V21" s="212">
        <v>0</v>
      </c>
      <c r="W21" s="212">
        <v>5.8931155315024</v>
      </c>
      <c r="X21" s="212">
        <v>310.610455695437</v>
      </c>
      <c r="Y21" s="212">
        <v>95.2577210085095</v>
      </c>
      <c r="Z21" s="212">
        <v>0</v>
      </c>
      <c r="AA21" s="212">
        <v>272.651122660304</v>
      </c>
      <c r="AB21" s="212">
        <v>265.708977992132</v>
      </c>
      <c r="AC21" s="212">
        <v>99.5105981711971</v>
      </c>
      <c r="AD21" s="212">
        <v>0</v>
      </c>
      <c r="AE21" s="212">
        <v>349.869097449928</v>
      </c>
      <c r="AF21" s="212">
        <v>2013.21737482264</v>
      </c>
      <c r="AG21" s="212">
        <v>0</v>
      </c>
      <c r="AH21" s="212">
        <v>110.380703563406</v>
      </c>
      <c r="AI21" s="212">
        <v>0</v>
      </c>
      <c r="AJ21" s="212">
        <v>0</v>
      </c>
      <c r="AK21" s="212">
        <v>0</v>
      </c>
      <c r="AL21" s="212">
        <v>434.962178815266</v>
      </c>
      <c r="AM21" s="212">
        <v>793.124041163654</v>
      </c>
      <c r="AN21" s="212">
        <v>0</v>
      </c>
      <c r="AO21" s="212">
        <v>0</v>
      </c>
      <c r="AP21" s="212">
        <v>4032.90597878556</v>
      </c>
    </row>
    <row r="22" spans="1:42" s="18" customFormat="1" ht="12.75">
      <c r="A22" s="212" t="s">
        <v>342</v>
      </c>
      <c r="B22" s="212" t="s">
        <v>719</v>
      </c>
      <c r="C22" s="212" t="s">
        <v>717</v>
      </c>
      <c r="D22" s="212"/>
      <c r="E22" s="213" t="s">
        <v>41</v>
      </c>
      <c r="F22" s="213"/>
      <c r="G22" s="212">
        <v>0</v>
      </c>
      <c r="H22" s="212">
        <v>0</v>
      </c>
      <c r="I22" s="212">
        <v>0</v>
      </c>
      <c r="J22" s="212">
        <v>0</v>
      </c>
      <c r="K22" s="212">
        <v>0</v>
      </c>
      <c r="L22" s="212">
        <v>0</v>
      </c>
      <c r="M22" s="212">
        <v>0</v>
      </c>
      <c r="N22" s="212">
        <v>0</v>
      </c>
      <c r="O22" s="212">
        <v>0</v>
      </c>
      <c r="P22" s="212">
        <v>0</v>
      </c>
      <c r="Q22" s="212">
        <v>0</v>
      </c>
      <c r="R22" s="212">
        <v>0</v>
      </c>
      <c r="S22" s="212">
        <v>31.03429058</v>
      </c>
      <c r="T22" s="212">
        <v>0.094554</v>
      </c>
      <c r="U22" s="212">
        <v>56.9328</v>
      </c>
      <c r="V22" s="212">
        <v>82.1861</v>
      </c>
      <c r="W22" s="212">
        <v>23.171489</v>
      </c>
      <c r="X22" s="212">
        <v>0</v>
      </c>
      <c r="Y22" s="212">
        <v>11.64</v>
      </c>
      <c r="Z22" s="212">
        <v>152.578263</v>
      </c>
      <c r="AA22" s="212">
        <v>0.7602</v>
      </c>
      <c r="AB22" s="212">
        <v>0</v>
      </c>
      <c r="AC22" s="212">
        <v>0</v>
      </c>
      <c r="AD22" s="212">
        <v>0</v>
      </c>
      <c r="AE22" s="212">
        <v>0</v>
      </c>
      <c r="AF22" s="212">
        <v>0</v>
      </c>
      <c r="AG22" s="212">
        <v>0</v>
      </c>
      <c r="AH22" s="212">
        <v>0</v>
      </c>
      <c r="AI22" s="212">
        <v>0</v>
      </c>
      <c r="AJ22" s="212">
        <v>0</v>
      </c>
      <c r="AK22" s="212">
        <v>0</v>
      </c>
      <c r="AL22" s="212">
        <v>0</v>
      </c>
      <c r="AM22" s="212">
        <v>0</v>
      </c>
      <c r="AN22" s="212">
        <v>0</v>
      </c>
      <c r="AO22" s="212">
        <v>0</v>
      </c>
      <c r="AP22" s="212">
        <v>0</v>
      </c>
    </row>
    <row r="23" spans="1:42" s="18" customFormat="1" ht="12.75">
      <c r="A23" s="212" t="s">
        <v>537</v>
      </c>
      <c r="B23" s="212" t="s">
        <v>718</v>
      </c>
      <c r="C23" s="212" t="s">
        <v>717</v>
      </c>
      <c r="D23" s="212"/>
      <c r="E23" s="213" t="s">
        <v>41</v>
      </c>
      <c r="F23" s="213"/>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B23" s="212">
        <v>0</v>
      </c>
      <c r="AC23" s="212">
        <v>0</v>
      </c>
      <c r="AD23" s="212">
        <v>0</v>
      </c>
      <c r="AE23" s="212">
        <v>0</v>
      </c>
      <c r="AF23" s="212">
        <v>0</v>
      </c>
      <c r="AG23" s="212">
        <v>0</v>
      </c>
      <c r="AH23" s="212">
        <v>0</v>
      </c>
      <c r="AI23" s="212">
        <v>0</v>
      </c>
      <c r="AJ23" s="212">
        <v>0</v>
      </c>
      <c r="AK23" s="212">
        <v>0</v>
      </c>
      <c r="AL23" s="212">
        <v>0</v>
      </c>
      <c r="AM23" s="212">
        <v>0</v>
      </c>
      <c r="AN23" s="212">
        <v>0</v>
      </c>
      <c r="AO23" s="212">
        <v>0</v>
      </c>
      <c r="AP23" s="212">
        <v>0</v>
      </c>
    </row>
    <row r="24" spans="1:42" s="18" customFormat="1" ht="12.75">
      <c r="A24" s="212" t="s">
        <v>538</v>
      </c>
      <c r="B24" s="217" t="s">
        <v>716</v>
      </c>
      <c r="C24" s="212" t="s">
        <v>717</v>
      </c>
      <c r="D24" s="212"/>
      <c r="E24" s="213" t="s">
        <v>41</v>
      </c>
      <c r="F24" s="213"/>
      <c r="G24" s="212">
        <v>0</v>
      </c>
      <c r="H24" s="212">
        <v>0</v>
      </c>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c r="AA24" s="212">
        <v>0</v>
      </c>
      <c r="AB24" s="212">
        <v>0</v>
      </c>
      <c r="AC24" s="212">
        <v>0</v>
      </c>
      <c r="AD24" s="212">
        <v>0</v>
      </c>
      <c r="AE24" s="212">
        <v>0</v>
      </c>
      <c r="AF24" s="212">
        <v>0</v>
      </c>
      <c r="AG24" s="212">
        <v>0</v>
      </c>
      <c r="AH24" s="212">
        <v>0</v>
      </c>
      <c r="AI24" s="212">
        <v>0</v>
      </c>
      <c r="AJ24" s="212">
        <v>0</v>
      </c>
      <c r="AK24" s="212">
        <v>0</v>
      </c>
      <c r="AL24" s="212">
        <v>0</v>
      </c>
      <c r="AM24" s="212">
        <v>0</v>
      </c>
      <c r="AN24" s="212">
        <v>0</v>
      </c>
      <c r="AO24" s="212">
        <v>0</v>
      </c>
      <c r="AP24" s="212">
        <v>0</v>
      </c>
    </row>
    <row r="25" spans="1:42" s="18" customFormat="1" ht="12.75">
      <c r="A25" s="212" t="s">
        <v>50</v>
      </c>
      <c r="B25" s="215" t="s">
        <v>714</v>
      </c>
      <c r="C25" s="212" t="s">
        <v>715</v>
      </c>
      <c r="D25" s="212"/>
      <c r="E25" s="213" t="s">
        <v>41</v>
      </c>
      <c r="F25" s="213"/>
      <c r="G25" s="212">
        <v>0</v>
      </c>
      <c r="H25" s="212">
        <v>0</v>
      </c>
      <c r="I25" s="212">
        <v>0</v>
      </c>
      <c r="J25" s="212">
        <v>0</v>
      </c>
      <c r="K25" s="212">
        <v>0</v>
      </c>
      <c r="L25" s="212">
        <v>0</v>
      </c>
      <c r="M25" s="212">
        <v>0</v>
      </c>
      <c r="N25" s="212">
        <v>0</v>
      </c>
      <c r="O25" s="212">
        <v>0</v>
      </c>
      <c r="P25" s="212">
        <v>0</v>
      </c>
      <c r="Q25" s="212">
        <v>0</v>
      </c>
      <c r="R25" s="212">
        <v>14.4437269135942</v>
      </c>
      <c r="S25" s="212">
        <v>0</v>
      </c>
      <c r="T25" s="212">
        <v>0</v>
      </c>
      <c r="U25" s="212">
        <v>72.0768491228764</v>
      </c>
      <c r="V25" s="212">
        <v>0</v>
      </c>
      <c r="W25" s="212">
        <v>114.050842873355</v>
      </c>
      <c r="X25" s="212">
        <v>768.856745270803</v>
      </c>
      <c r="Y25" s="212">
        <v>276.177176388307</v>
      </c>
      <c r="Z25" s="212">
        <v>0</v>
      </c>
      <c r="AA25" s="212">
        <v>707.397278955571</v>
      </c>
      <c r="AB25" s="212">
        <v>665.855661566937</v>
      </c>
      <c r="AC25" s="212">
        <v>493.296877951085</v>
      </c>
      <c r="AD25" s="212">
        <v>0</v>
      </c>
      <c r="AE25" s="212">
        <v>1554.80674476031</v>
      </c>
      <c r="AF25" s="212">
        <v>3722.55288174752</v>
      </c>
      <c r="AG25" s="212">
        <v>0</v>
      </c>
      <c r="AH25" s="212">
        <v>370.765952995031</v>
      </c>
      <c r="AI25" s="212">
        <v>0</v>
      </c>
      <c r="AJ25" s="212">
        <v>0</v>
      </c>
      <c r="AK25" s="212">
        <v>0</v>
      </c>
      <c r="AL25" s="212">
        <v>787.77341918052</v>
      </c>
      <c r="AM25" s="212">
        <v>1190.93292541253</v>
      </c>
      <c r="AN25" s="212">
        <v>0</v>
      </c>
      <c r="AO25" s="212">
        <v>0</v>
      </c>
      <c r="AP25" s="212">
        <v>5808.10455109442</v>
      </c>
    </row>
    <row r="26" spans="1:42" s="18" customFormat="1" ht="12.75">
      <c r="A26" s="212" t="s">
        <v>539</v>
      </c>
      <c r="B26" s="215" t="s">
        <v>712</v>
      </c>
      <c r="C26" s="212" t="s">
        <v>713</v>
      </c>
      <c r="D26" s="212"/>
      <c r="E26" s="213" t="s">
        <v>540</v>
      </c>
      <c r="F26" s="213"/>
      <c r="G26" s="212">
        <v>0</v>
      </c>
      <c r="H26" s="212">
        <v>0</v>
      </c>
      <c r="I26" s="212">
        <v>0</v>
      </c>
      <c r="J26" s="212">
        <v>0</v>
      </c>
      <c r="K26" s="212">
        <v>0</v>
      </c>
      <c r="L26" s="212">
        <v>0</v>
      </c>
      <c r="M26" s="212">
        <v>0</v>
      </c>
      <c r="N26" s="212">
        <v>0</v>
      </c>
      <c r="O26" s="212">
        <v>0</v>
      </c>
      <c r="P26" s="212">
        <v>1.06199513881614</v>
      </c>
      <c r="Q26" s="212">
        <v>1.00020401732916</v>
      </c>
      <c r="R26" s="212">
        <v>1.03020397057644</v>
      </c>
      <c r="S26" s="212">
        <v>1.0152509792908</v>
      </c>
      <c r="T26" s="212">
        <v>1.01801399417378</v>
      </c>
      <c r="U26" s="212">
        <v>1.06017465701459</v>
      </c>
      <c r="V26" s="212">
        <v>1.0242595716057</v>
      </c>
      <c r="W26" s="212">
        <v>1.09536218490332</v>
      </c>
      <c r="X26" s="212">
        <v>1.23946030450722</v>
      </c>
      <c r="Y26" s="212">
        <v>1.0749934490749</v>
      </c>
      <c r="Z26" s="212">
        <v>1.00738937331139</v>
      </c>
      <c r="AA26" s="212">
        <v>1.25860374480489</v>
      </c>
      <c r="AB26" s="212">
        <v>1.39087623239771</v>
      </c>
      <c r="AC26" s="212">
        <v>1.43338437010404</v>
      </c>
      <c r="AD26" s="212">
        <v>1.20429782067884</v>
      </c>
      <c r="AE26" s="212">
        <v>1.77105747783934</v>
      </c>
      <c r="AF26" s="212">
        <v>1.76100681601555</v>
      </c>
      <c r="AG26" s="212">
        <v>1.00534202144407</v>
      </c>
      <c r="AH26" s="212">
        <v>1.08578086882616</v>
      </c>
      <c r="AI26" s="212">
        <v>1.03685598373908</v>
      </c>
      <c r="AJ26" s="212">
        <v>1.00027665063398</v>
      </c>
      <c r="AK26" s="212">
        <v>1.00027925600061</v>
      </c>
      <c r="AL26" s="212">
        <v>1.11241682165043</v>
      </c>
      <c r="AM26" s="212">
        <v>1.09874025043218</v>
      </c>
      <c r="AN26" s="212">
        <v>1.00006230573282</v>
      </c>
      <c r="AO26" s="212">
        <v>1.00002212112546</v>
      </c>
      <c r="AP26" s="212">
        <v>1.28014616987025</v>
      </c>
    </row>
    <row r="27" spans="1:42" s="18" customFormat="1" ht="12.75">
      <c r="A27" s="212" t="s">
        <v>78</v>
      </c>
      <c r="B27" s="212" t="s">
        <v>710</v>
      </c>
      <c r="C27" s="212" t="s">
        <v>711</v>
      </c>
      <c r="D27" s="212"/>
      <c r="E27" s="213" t="s">
        <v>41</v>
      </c>
      <c r="F27" s="213"/>
      <c r="G27" s="212">
        <v>0</v>
      </c>
      <c r="H27" s="212">
        <v>0</v>
      </c>
      <c r="I27" s="212">
        <v>0</v>
      </c>
      <c r="J27" s="212">
        <v>0</v>
      </c>
      <c r="K27" s="212">
        <v>0</v>
      </c>
      <c r="L27" s="212">
        <v>0</v>
      </c>
      <c r="M27" s="212">
        <v>0</v>
      </c>
      <c r="N27" s="212">
        <v>0</v>
      </c>
      <c r="O27" s="212">
        <v>0</v>
      </c>
      <c r="P27" s="212">
        <v>30.5142198414333</v>
      </c>
      <c r="Q27" s="212">
        <v>0.08484630791566</v>
      </c>
      <c r="R27" s="212">
        <v>5.31257486704193</v>
      </c>
      <c r="S27" s="212">
        <v>10.4783426909665</v>
      </c>
      <c r="T27" s="212">
        <v>20.2281974050676</v>
      </c>
      <c r="U27" s="212">
        <v>21.0117400421481</v>
      </c>
      <c r="V27" s="212">
        <v>29.9400613739449</v>
      </c>
      <c r="W27" s="212">
        <v>32.7720194473771</v>
      </c>
      <c r="X27" s="212">
        <v>39.8245634353021</v>
      </c>
      <c r="Y27" s="212">
        <v>19.462811172647</v>
      </c>
      <c r="Z27" s="212">
        <v>17.7672508549573</v>
      </c>
      <c r="AA27" s="212">
        <v>41.8453443635089</v>
      </c>
      <c r="AB27" s="212">
        <v>580.216745861502</v>
      </c>
      <c r="AC27" s="212">
        <v>600.303873252947</v>
      </c>
      <c r="AD27" s="212">
        <v>577.901585246443</v>
      </c>
      <c r="AE27" s="212">
        <v>29.2802932408488</v>
      </c>
      <c r="AF27" s="212">
        <v>65.1789044040494</v>
      </c>
      <c r="AG27" s="212">
        <v>31.896352587829</v>
      </c>
      <c r="AH27" s="212">
        <v>18.9656892201926</v>
      </c>
      <c r="AI27" s="212">
        <v>245.709562060691</v>
      </c>
      <c r="AJ27" s="212">
        <v>1.80528124622676</v>
      </c>
      <c r="AK27" s="212">
        <v>1.40676588996546</v>
      </c>
      <c r="AL27" s="212">
        <v>1.9633722713161</v>
      </c>
      <c r="AM27" s="212">
        <v>0.84427531916492</v>
      </c>
      <c r="AN27" s="212">
        <v>0.98691152932551</v>
      </c>
      <c r="AO27" s="212">
        <v>0.43633898806914</v>
      </c>
      <c r="AP27" s="212">
        <v>0.26125488932103</v>
      </c>
    </row>
    <row r="28" spans="1:42" s="18" customFormat="1" ht="12.75">
      <c r="A28" s="212" t="s">
        <v>541</v>
      </c>
      <c r="B28" s="212" t="s">
        <v>708</v>
      </c>
      <c r="C28" s="212" t="s">
        <v>709</v>
      </c>
      <c r="D28" s="212"/>
      <c r="E28" s="213" t="s">
        <v>41</v>
      </c>
      <c r="F28" s="213"/>
      <c r="G28" s="212">
        <v>0</v>
      </c>
      <c r="H28" s="212">
        <v>0</v>
      </c>
      <c r="I28" s="212">
        <v>0</v>
      </c>
      <c r="J28" s="212">
        <v>0</v>
      </c>
      <c r="K28" s="212">
        <v>0</v>
      </c>
      <c r="L28" s="212">
        <v>0</v>
      </c>
      <c r="M28" s="212">
        <v>0</v>
      </c>
      <c r="N28" s="212">
        <v>0</v>
      </c>
      <c r="O28" s="212">
        <v>0</v>
      </c>
      <c r="P28" s="212">
        <v>74.3905582440037</v>
      </c>
      <c r="Q28" s="212">
        <v>0.277365901962</v>
      </c>
      <c r="R28" s="212">
        <v>12.9104001927638</v>
      </c>
      <c r="S28" s="212">
        <v>20.128409861819</v>
      </c>
      <c r="T28" s="212">
        <v>28.8893378984688</v>
      </c>
      <c r="U28" s="212">
        <v>22.3810115986982</v>
      </c>
      <c r="V28" s="212">
        <v>39.0777783150124</v>
      </c>
      <c r="W28" s="212">
        <v>38.6945720621602</v>
      </c>
      <c r="X28" s="212">
        <v>30.4096791119439</v>
      </c>
      <c r="Y28" s="212">
        <v>15.1513036806725</v>
      </c>
      <c r="Z28" s="212">
        <v>17.3627623780465</v>
      </c>
      <c r="AA28" s="212">
        <v>27.4565238087995</v>
      </c>
      <c r="AB28" s="212">
        <v>362.083629584494</v>
      </c>
      <c r="AC28" s="212">
        <v>494.606470505847</v>
      </c>
      <c r="AD28" s="212">
        <v>484.3616753717</v>
      </c>
      <c r="AE28" s="212">
        <v>24.5228586606774</v>
      </c>
      <c r="AF28" s="212">
        <v>33.2545430632905</v>
      </c>
      <c r="AG28" s="212">
        <v>16.8496315836392</v>
      </c>
      <c r="AH28" s="212">
        <v>14.4776253589257</v>
      </c>
      <c r="AI28" s="212">
        <v>141.701016182636</v>
      </c>
      <c r="AJ28" s="212">
        <v>1.15501039425897</v>
      </c>
      <c r="AK28" s="212">
        <v>1.09136221098949</v>
      </c>
      <c r="AL28" s="212">
        <v>1.28366935032108</v>
      </c>
      <c r="AM28" s="212">
        <v>0.42091700028164</v>
      </c>
      <c r="AN28" s="212">
        <v>0.35515745261462</v>
      </c>
      <c r="AO28" s="212">
        <v>0.14536879933007</v>
      </c>
      <c r="AP28" s="212">
        <v>0.1109032938494</v>
      </c>
    </row>
    <row r="29" spans="1:42" s="18" customFormat="1" ht="12.75">
      <c r="A29" s="212" t="s">
        <v>542</v>
      </c>
      <c r="B29" s="215" t="s">
        <v>706</v>
      </c>
      <c r="C29" s="212" t="s">
        <v>707</v>
      </c>
      <c r="D29" s="212"/>
      <c r="E29" s="213" t="s">
        <v>41</v>
      </c>
      <c r="F29" s="213"/>
      <c r="G29" s="212">
        <v>0</v>
      </c>
      <c r="H29" s="212">
        <v>0</v>
      </c>
      <c r="I29" s="212">
        <v>0</v>
      </c>
      <c r="J29" s="212">
        <v>0</v>
      </c>
      <c r="K29" s="212">
        <v>0</v>
      </c>
      <c r="L29" s="212">
        <v>0</v>
      </c>
      <c r="M29" s="212">
        <v>0</v>
      </c>
      <c r="N29" s="212">
        <v>0</v>
      </c>
      <c r="O29" s="212">
        <v>0</v>
      </c>
      <c r="P29" s="212">
        <v>0</v>
      </c>
      <c r="Q29" s="212">
        <v>0</v>
      </c>
      <c r="R29" s="212">
        <v>-28.1003089213152</v>
      </c>
      <c r="S29" s="212">
        <v>31.03429058</v>
      </c>
      <c r="T29" s="212">
        <v>0.094554</v>
      </c>
      <c r="U29" s="212">
        <v>-11.7842516568054</v>
      </c>
      <c r="V29" s="212">
        <v>82.1861</v>
      </c>
      <c r="W29" s="212">
        <v>-84.9862383418524</v>
      </c>
      <c r="X29" s="212">
        <v>-458.246289575366</v>
      </c>
      <c r="Y29" s="212">
        <v>-169.279455379798</v>
      </c>
      <c r="Z29" s="212">
        <v>152.578263</v>
      </c>
      <c r="AA29" s="212">
        <v>-433.985956295266</v>
      </c>
      <c r="AB29" s="212">
        <v>-400.146683574805</v>
      </c>
      <c r="AC29" s="212">
        <v>-393.786279779888</v>
      </c>
      <c r="AD29" s="212">
        <v>0</v>
      </c>
      <c r="AE29" s="212">
        <v>-1204.93764731038</v>
      </c>
      <c r="AF29" s="212">
        <v>-1709.33550692488</v>
      </c>
      <c r="AG29" s="212">
        <v>0</v>
      </c>
      <c r="AH29" s="212">
        <v>-260.385249431625</v>
      </c>
      <c r="AI29" s="212">
        <v>0</v>
      </c>
      <c r="AJ29" s="212">
        <v>0</v>
      </c>
      <c r="AK29" s="212">
        <v>0</v>
      </c>
      <c r="AL29" s="212">
        <v>-352.811240365254</v>
      </c>
      <c r="AM29" s="212">
        <v>-397.808884248876</v>
      </c>
      <c r="AN29" s="212">
        <v>0</v>
      </c>
      <c r="AO29" s="212">
        <v>0</v>
      </c>
      <c r="AP29" s="212">
        <v>-1775.19857230886</v>
      </c>
    </row>
    <row r="30" spans="1:42" s="18" customFormat="1" ht="12.75">
      <c r="A30" s="212" t="s">
        <v>543</v>
      </c>
      <c r="B30" s="215" t="s">
        <v>704</v>
      </c>
      <c r="C30" s="212" t="s">
        <v>705</v>
      </c>
      <c r="D30" s="212"/>
      <c r="E30" s="213" t="s">
        <v>540</v>
      </c>
      <c r="F30" s="213"/>
      <c r="G30" s="212">
        <v>0</v>
      </c>
      <c r="H30" s="212">
        <v>0</v>
      </c>
      <c r="I30" s="212">
        <v>0</v>
      </c>
      <c r="J30" s="212">
        <v>0</v>
      </c>
      <c r="K30" s="212">
        <v>0</v>
      </c>
      <c r="L30" s="212">
        <v>0</v>
      </c>
      <c r="M30" s="212">
        <v>0</v>
      </c>
      <c r="N30" s="212">
        <v>0</v>
      </c>
      <c r="O30" s="212">
        <v>0</v>
      </c>
      <c r="P30" s="212">
        <v>1</v>
      </c>
      <c r="Q30" s="212">
        <v>1</v>
      </c>
      <c r="R30" s="212">
        <v>1.02208196187507</v>
      </c>
      <c r="S30" s="212">
        <v>1</v>
      </c>
      <c r="T30" s="212">
        <v>1</v>
      </c>
      <c r="U30" s="212">
        <v>1.04659217325737</v>
      </c>
      <c r="V30" s="212">
        <v>1</v>
      </c>
      <c r="W30" s="212">
        <v>1.07407659403009</v>
      </c>
      <c r="X30" s="212">
        <v>1.22766777018695</v>
      </c>
      <c r="Y30" s="212">
        <v>1.07005641957977</v>
      </c>
      <c r="Z30" s="212">
        <v>1</v>
      </c>
      <c r="AA30" s="212">
        <v>1.24416067600681</v>
      </c>
      <c r="AB30" s="212">
        <v>1.20887000688113</v>
      </c>
      <c r="AC30" s="212">
        <v>1.19548921897662</v>
      </c>
      <c r="AD30" s="212">
        <v>1</v>
      </c>
      <c r="AE30" s="212">
        <v>1.75680523758039</v>
      </c>
      <c r="AF30" s="212">
        <v>1.74791148791094</v>
      </c>
      <c r="AG30" s="212">
        <v>1</v>
      </c>
      <c r="AH30" s="212">
        <v>1.0816064751589</v>
      </c>
      <c r="AI30" s="212">
        <v>1</v>
      </c>
      <c r="AJ30" s="212">
        <v>1</v>
      </c>
      <c r="AK30" s="212">
        <v>1</v>
      </c>
      <c r="AL30" s="212">
        <v>1.11213734110343</v>
      </c>
      <c r="AM30" s="212">
        <v>1.09867030115273</v>
      </c>
      <c r="AN30" s="212">
        <v>1</v>
      </c>
      <c r="AO30" s="212">
        <v>1</v>
      </c>
      <c r="AP30" s="212">
        <v>1.28013356915621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561</v>
      </c>
      <c r="B1" s="2" t="s">
        <v>516</v>
      </c>
      <c r="C1" s="26"/>
    </row>
    <row r="2" spans="2:6" s="18" customFormat="1" ht="12.75">
      <c r="B2" s="27" t="s">
        <v>560</v>
      </c>
      <c r="C2" s="24"/>
      <c r="D2" s="24"/>
      <c r="E2" s="24"/>
      <c r="F2" s="24"/>
    </row>
    <row r="3" s="18" customFormat="1" ht="12.75"/>
    <row r="4" s="18" customFormat="1" ht="12.75"/>
    <row r="5" s="18" customFormat="1" ht="12.75"/>
    <row r="6" spans="3:42" s="19" customFormat="1" ht="12.75">
      <c r="C6" s="20" t="s">
        <v>703</v>
      </c>
      <c r="D6" s="21"/>
      <c r="E6" s="20" t="s">
        <v>564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12"/>
      <c r="B7" s="212"/>
      <c r="C7" s="212"/>
      <c r="D7" s="212"/>
      <c r="E7" s="213"/>
      <c r="F7" s="213"/>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row>
    <row r="8" spans="1:42" s="18" customFormat="1" ht="12.75">
      <c r="A8" s="212" t="s">
        <v>40</v>
      </c>
      <c r="B8" s="212" t="s">
        <v>741</v>
      </c>
      <c r="C8" s="212" t="s">
        <v>717</v>
      </c>
      <c r="D8" s="212"/>
      <c r="E8" s="213" t="s">
        <v>41</v>
      </c>
      <c r="F8" s="213"/>
      <c r="G8" s="212">
        <v>0</v>
      </c>
      <c r="H8" s="212">
        <v>0</v>
      </c>
      <c r="I8" s="212">
        <v>0</v>
      </c>
      <c r="J8" s="212">
        <v>0</v>
      </c>
      <c r="K8" s="212">
        <v>0</v>
      </c>
      <c r="L8" s="212">
        <v>0</v>
      </c>
      <c r="M8" s="212">
        <v>0</v>
      </c>
      <c r="N8" s="212">
        <v>0</v>
      </c>
      <c r="O8" s="212">
        <v>0</v>
      </c>
      <c r="P8" s="212">
        <v>3574.29855612775</v>
      </c>
      <c r="Q8" s="212">
        <v>2176.66476257346</v>
      </c>
      <c r="R8" s="212">
        <v>3606.39649992818</v>
      </c>
      <c r="S8" s="212">
        <v>6403.72307517131</v>
      </c>
      <c r="T8" s="212">
        <v>3604.55525854439</v>
      </c>
      <c r="U8" s="212">
        <v>830.193418364579</v>
      </c>
      <c r="V8" s="212">
        <v>6439.05057268626</v>
      </c>
      <c r="W8" s="212">
        <v>8223.96547062963</v>
      </c>
      <c r="X8" s="212">
        <v>11452.0879574154</v>
      </c>
      <c r="Y8" s="212">
        <v>14477.2037431537</v>
      </c>
      <c r="Z8" s="212">
        <v>14928.4542705164</v>
      </c>
      <c r="AA8" s="212">
        <v>22097.4090396335</v>
      </c>
      <c r="AB8" s="212">
        <v>23665.6076179842</v>
      </c>
      <c r="AC8" s="212">
        <v>36999.1302318672</v>
      </c>
      <c r="AD8" s="212">
        <v>25054.8826071582</v>
      </c>
      <c r="AE8" s="212">
        <v>30084.504045501</v>
      </c>
      <c r="AF8" s="212">
        <v>26439.041437193</v>
      </c>
      <c r="AG8" s="212">
        <v>45681.292498833</v>
      </c>
      <c r="AH8" s="212">
        <v>70717.2541862894</v>
      </c>
      <c r="AI8" s="212">
        <v>106158.171182426</v>
      </c>
      <c r="AJ8" s="212">
        <v>107449.196372183</v>
      </c>
      <c r="AK8" s="212">
        <v>104537.885300724</v>
      </c>
      <c r="AL8" s="212">
        <v>117238.746692329</v>
      </c>
      <c r="AM8" s="212">
        <v>84869.1005760016</v>
      </c>
      <c r="AN8" s="212">
        <v>85108.9078210576</v>
      </c>
      <c r="AO8" s="212">
        <v>68695.8111120979</v>
      </c>
      <c r="AP8" s="212">
        <v>51454.3401643141</v>
      </c>
    </row>
    <row r="9" spans="1:42" s="18" customFormat="1" ht="12.75">
      <c r="A9" s="212" t="s">
        <v>50</v>
      </c>
      <c r="B9" s="215" t="s">
        <v>714</v>
      </c>
      <c r="C9" s="212" t="s">
        <v>745</v>
      </c>
      <c r="D9" s="212"/>
      <c r="E9" s="213" t="s">
        <v>41</v>
      </c>
      <c r="F9" s="213"/>
      <c r="G9" s="212">
        <v>0</v>
      </c>
      <c r="H9" s="212">
        <v>0</v>
      </c>
      <c r="I9" s="212">
        <v>0</v>
      </c>
      <c r="J9" s="212">
        <v>0</v>
      </c>
      <c r="K9" s="212">
        <v>0</v>
      </c>
      <c r="L9" s="212">
        <v>0</v>
      </c>
      <c r="M9" s="212">
        <v>0</v>
      </c>
      <c r="N9" s="212">
        <v>0</v>
      </c>
      <c r="O9" s="212">
        <v>0</v>
      </c>
      <c r="P9" s="212">
        <v>-3899.6634679919</v>
      </c>
      <c r="Q9" s="212">
        <v>-2756.50203386487</v>
      </c>
      <c r="R9" s="212">
        <v>-2740.08498293517</v>
      </c>
      <c r="S9" s="212">
        <v>-1383.51533528703</v>
      </c>
      <c r="T9" s="212">
        <v>-3131.46803912772</v>
      </c>
      <c r="U9" s="212">
        <v>916.885571050497</v>
      </c>
      <c r="V9" s="212">
        <v>368.326257505945</v>
      </c>
      <c r="W9" s="212">
        <v>1004.36256083474</v>
      </c>
      <c r="X9" s="212">
        <v>1917.59253132176</v>
      </c>
      <c r="Y9" s="212">
        <v>1457.75144176328</v>
      </c>
      <c r="Z9" s="212">
        <v>2525.37599973449</v>
      </c>
      <c r="AA9" s="212">
        <v>1600.55646621126</v>
      </c>
      <c r="AB9" s="212">
        <v>2330.22800170886</v>
      </c>
      <c r="AC9" s="212">
        <v>2087.26606151476</v>
      </c>
      <c r="AD9" s="212">
        <v>1595.22143137266</v>
      </c>
      <c r="AE9" s="212">
        <v>1528.72514125989</v>
      </c>
      <c r="AF9" s="212">
        <v>2764.12266660343</v>
      </c>
      <c r="AG9" s="212">
        <v>3540.36559673251</v>
      </c>
      <c r="AH9" s="212">
        <v>543.456131097416</v>
      </c>
      <c r="AI9" s="212">
        <v>59.3529764393846</v>
      </c>
      <c r="AJ9" s="212">
        <v>45.4376896900322</v>
      </c>
      <c r="AK9" s="212">
        <v>1493.3141799921</v>
      </c>
      <c r="AL9" s="212">
        <v>223.489216422573</v>
      </c>
      <c r="AM9" s="212">
        <v>270.494507045173</v>
      </c>
      <c r="AN9" s="212">
        <v>41.5706366707606</v>
      </c>
      <c r="AO9" s="212">
        <v>717.490429003151</v>
      </c>
      <c r="AP9" s="212">
        <v>3865.42657339524</v>
      </c>
    </row>
    <row r="10" spans="1:42" ht="15">
      <c r="A10" s="196"/>
      <c r="B10" s="196"/>
      <c r="C10" s="196"/>
      <c r="D10" s="196"/>
      <c r="E10" s="213"/>
      <c r="F10" s="213"/>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196"/>
      <c r="AE10" s="196"/>
      <c r="AF10" s="196"/>
      <c r="AG10" s="196"/>
      <c r="AH10" s="196"/>
      <c r="AI10" s="196"/>
      <c r="AJ10" s="196"/>
      <c r="AK10" s="196"/>
      <c r="AL10" s="196"/>
      <c r="AM10" s="196"/>
      <c r="AN10" s="196"/>
      <c r="AO10" s="196"/>
      <c r="AP10" s="212"/>
    </row>
    <row r="11" spans="1:42" ht="15">
      <c r="A11" s="196"/>
      <c r="B11" s="196"/>
      <c r="C11" s="196"/>
      <c r="D11" s="196"/>
      <c r="E11" s="213"/>
      <c r="F11" s="213"/>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196"/>
      <c r="AE11" s="196"/>
      <c r="AF11" s="196"/>
      <c r="AG11" s="196"/>
      <c r="AH11" s="196"/>
      <c r="AI11" s="196"/>
      <c r="AJ11" s="196"/>
      <c r="AK11" s="196"/>
      <c r="AL11" s="196"/>
      <c r="AM11" s="196"/>
      <c r="AN11" s="196"/>
      <c r="AO11" s="196"/>
      <c r="AP11" s="196"/>
    </row>
    <row r="12" spans="1:42" ht="15">
      <c r="A12" s="196"/>
      <c r="B12" s="196"/>
      <c r="C12" s="196"/>
      <c r="D12" s="196"/>
      <c r="E12" s="213"/>
      <c r="F12" s="213"/>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196"/>
      <c r="AE12" s="196"/>
      <c r="AF12" s="196"/>
      <c r="AG12" s="196"/>
      <c r="AH12" s="196"/>
      <c r="AI12" s="196"/>
      <c r="AJ12" s="196"/>
      <c r="AK12" s="196"/>
      <c r="AL12" s="196"/>
      <c r="AM12" s="196"/>
      <c r="AN12" s="196"/>
      <c r="AO12" s="196"/>
      <c r="AP12" s="196"/>
    </row>
    <row r="13" spans="1:42" ht="15">
      <c r="A13" s="196"/>
      <c r="B13" s="196"/>
      <c r="C13" s="196"/>
      <c r="D13" s="196"/>
      <c r="E13" s="213"/>
      <c r="F13" s="213"/>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196"/>
      <c r="AE13" s="196"/>
      <c r="AF13" s="196"/>
      <c r="AG13" s="196"/>
      <c r="AH13" s="196"/>
      <c r="AI13" s="196"/>
      <c r="AJ13" s="196"/>
      <c r="AK13" s="196"/>
      <c r="AL13" s="196"/>
      <c r="AM13" s="196"/>
      <c r="AN13" s="196"/>
      <c r="AO13" s="196"/>
      <c r="AP13" s="196"/>
    </row>
    <row r="14" spans="1:42" ht="15">
      <c r="A14" s="196"/>
      <c r="B14" s="196"/>
      <c r="C14" s="196"/>
      <c r="D14" s="196"/>
      <c r="E14" s="213"/>
      <c r="F14" s="213"/>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196"/>
      <c r="AE14" s="196"/>
      <c r="AF14" s="196"/>
      <c r="AG14" s="196"/>
      <c r="AH14" s="196"/>
      <c r="AI14" s="196"/>
      <c r="AJ14" s="196"/>
      <c r="AK14" s="196"/>
      <c r="AL14" s="196"/>
      <c r="AM14" s="196"/>
      <c r="AN14" s="196"/>
      <c r="AO14" s="196"/>
      <c r="AP14" s="196"/>
    </row>
    <row r="15" spans="1:42" ht="15">
      <c r="A15" s="196"/>
      <c r="B15" s="196"/>
      <c r="C15" s="196"/>
      <c r="D15" s="196"/>
      <c r="E15" s="213"/>
      <c r="F15" s="213"/>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196"/>
      <c r="AE15" s="196"/>
      <c r="AF15" s="196"/>
      <c r="AG15" s="196"/>
      <c r="AH15" s="196"/>
      <c r="AI15" s="196"/>
      <c r="AJ15" s="196"/>
      <c r="AK15" s="196"/>
      <c r="AL15" s="196"/>
      <c r="AM15" s="196"/>
      <c r="AN15" s="196"/>
      <c r="AO15" s="196"/>
      <c r="AP15" s="196"/>
    </row>
    <row r="16" spans="1:42" ht="15">
      <c r="A16" s="196"/>
      <c r="B16" s="196"/>
      <c r="C16" s="196"/>
      <c r="D16" s="196"/>
      <c r="E16" s="213"/>
      <c r="F16" s="213"/>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196"/>
      <c r="AE16" s="196"/>
      <c r="AF16" s="196"/>
      <c r="AG16" s="196"/>
      <c r="AH16" s="196"/>
      <c r="AI16" s="196"/>
      <c r="AJ16" s="196"/>
      <c r="AK16" s="196"/>
      <c r="AL16" s="196"/>
      <c r="AM16" s="196"/>
      <c r="AN16" s="196"/>
      <c r="AO16" s="196"/>
      <c r="AP16" s="196"/>
    </row>
    <row r="17" spans="1:42" ht="15">
      <c r="A17" s="196"/>
      <c r="B17" s="196"/>
      <c r="C17" s="196"/>
      <c r="D17" s="196"/>
      <c r="E17" s="213"/>
      <c r="F17" s="213"/>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196"/>
      <c r="AE17" s="196"/>
      <c r="AF17" s="196"/>
      <c r="AG17" s="196"/>
      <c r="AH17" s="196"/>
      <c r="AI17" s="196"/>
      <c r="AJ17" s="196"/>
      <c r="AK17" s="196"/>
      <c r="AL17" s="196"/>
      <c r="AM17" s="196"/>
      <c r="AN17" s="196"/>
      <c r="AO17" s="196"/>
      <c r="AP17" s="196"/>
    </row>
    <row r="18" spans="1:42" ht="15">
      <c r="A18" s="196"/>
      <c r="B18" s="196"/>
      <c r="C18" s="196"/>
      <c r="D18" s="196"/>
      <c r="E18" s="213"/>
      <c r="F18" s="213"/>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196"/>
      <c r="AE18" s="196"/>
      <c r="AF18" s="196"/>
      <c r="AG18" s="196"/>
      <c r="AH18" s="196"/>
      <c r="AI18" s="196"/>
      <c r="AJ18" s="196"/>
      <c r="AK18" s="196"/>
      <c r="AL18" s="196"/>
      <c r="AM18" s="196"/>
      <c r="AN18" s="196"/>
      <c r="AO18" s="196"/>
      <c r="AP18" s="196"/>
    </row>
    <row r="19" spans="1:42" ht="15">
      <c r="A19" s="196"/>
      <c r="B19" s="196"/>
      <c r="C19" s="196"/>
      <c r="D19" s="196"/>
      <c r="E19" s="213"/>
      <c r="F19" s="213"/>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196"/>
      <c r="AE19" s="196"/>
      <c r="AF19" s="196"/>
      <c r="AG19" s="196"/>
      <c r="AH19" s="196"/>
      <c r="AI19" s="196"/>
      <c r="AJ19" s="196"/>
      <c r="AK19" s="196"/>
      <c r="AL19" s="196"/>
      <c r="AM19" s="196"/>
      <c r="AN19" s="196"/>
      <c r="AO19" s="196"/>
      <c r="AP19" s="196"/>
    </row>
    <row r="20" spans="1:42" ht="15">
      <c r="A20" s="196"/>
      <c r="B20" s="196"/>
      <c r="C20" s="196"/>
      <c r="D20" s="196"/>
      <c r="E20" s="213"/>
      <c r="F20" s="213"/>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196"/>
      <c r="AE20" s="196"/>
      <c r="AF20" s="196"/>
      <c r="AG20" s="196"/>
      <c r="AH20" s="196"/>
      <c r="AI20" s="196"/>
      <c r="AJ20" s="196"/>
      <c r="AK20" s="196"/>
      <c r="AL20" s="196"/>
      <c r="AM20" s="196"/>
      <c r="AN20" s="196"/>
      <c r="AO20" s="196"/>
      <c r="AP20" s="196"/>
    </row>
    <row r="21" spans="1:42" ht="15">
      <c r="A21" s="196"/>
      <c r="B21" s="196"/>
      <c r="C21" s="196"/>
      <c r="D21" s="196"/>
      <c r="E21" s="213"/>
      <c r="F21" s="213"/>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196"/>
      <c r="AE21" s="196"/>
      <c r="AF21" s="196"/>
      <c r="AG21" s="196"/>
      <c r="AH21" s="196"/>
      <c r="AI21" s="196"/>
      <c r="AJ21" s="196"/>
      <c r="AK21" s="196"/>
      <c r="AL21" s="196"/>
      <c r="AM21" s="196"/>
      <c r="AN21" s="196"/>
      <c r="AO21" s="196"/>
      <c r="AP21" s="196"/>
    </row>
    <row r="22" spans="1:42" ht="15">
      <c r="A22" s="196"/>
      <c r="B22" s="196"/>
      <c r="C22" s="196"/>
      <c r="D22" s="196"/>
      <c r="E22" s="213"/>
      <c r="F22" s="213"/>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196"/>
      <c r="AE22" s="196"/>
      <c r="AF22" s="196"/>
      <c r="AG22" s="196"/>
      <c r="AH22" s="196"/>
      <c r="AI22" s="196"/>
      <c r="AJ22" s="196"/>
      <c r="AK22" s="196"/>
      <c r="AL22" s="196"/>
      <c r="AM22" s="196"/>
      <c r="AN22" s="196"/>
      <c r="AO22" s="196"/>
      <c r="AP22" s="196"/>
    </row>
    <row r="23" spans="1:42" ht="15">
      <c r="A23" s="196"/>
      <c r="B23" s="196"/>
      <c r="C23" s="196"/>
      <c r="D23" s="196"/>
      <c r="E23" s="213"/>
      <c r="F23" s="213"/>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196"/>
      <c r="AE23" s="196"/>
      <c r="AF23" s="196"/>
      <c r="AG23" s="196"/>
      <c r="AH23" s="196"/>
      <c r="AI23" s="196"/>
      <c r="AJ23" s="196"/>
      <c r="AK23" s="196"/>
      <c r="AL23" s="196"/>
      <c r="AM23" s="196"/>
      <c r="AN23" s="196"/>
      <c r="AO23" s="196"/>
      <c r="AP23" s="196"/>
    </row>
    <row r="24" spans="1:42" ht="15">
      <c r="A24" s="196"/>
      <c r="B24" s="196"/>
      <c r="C24" s="196"/>
      <c r="D24" s="196"/>
      <c r="E24" s="213"/>
      <c r="F24" s="213"/>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196"/>
      <c r="AE24" s="196"/>
      <c r="AF24" s="196"/>
      <c r="AG24" s="196"/>
      <c r="AH24" s="196"/>
      <c r="AI24" s="196"/>
      <c r="AJ24" s="196"/>
      <c r="AK24" s="196"/>
      <c r="AL24" s="196"/>
      <c r="AM24" s="196"/>
      <c r="AN24" s="196"/>
      <c r="AO24" s="196"/>
      <c r="AP24" s="196"/>
    </row>
    <row r="25" spans="1:42" ht="15">
      <c r="A25" s="196"/>
      <c r="B25" s="196"/>
      <c r="C25" s="196"/>
      <c r="D25" s="196"/>
      <c r="E25" s="213"/>
      <c r="F25" s="213"/>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196"/>
      <c r="AE25" s="196"/>
      <c r="AF25" s="196"/>
      <c r="AG25" s="196"/>
      <c r="AH25" s="196"/>
      <c r="AI25" s="196"/>
      <c r="AJ25" s="196"/>
      <c r="AK25" s="196"/>
      <c r="AL25" s="196"/>
      <c r="AM25" s="196"/>
      <c r="AN25" s="196"/>
      <c r="AO25" s="196"/>
      <c r="AP25" s="196"/>
    </row>
    <row r="26" spans="1:42" ht="15">
      <c r="A26" s="196"/>
      <c r="B26" s="196"/>
      <c r="C26" s="196"/>
      <c r="D26" s="196"/>
      <c r="E26" s="213"/>
      <c r="F26" s="213"/>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196"/>
      <c r="AE26" s="196"/>
      <c r="AF26" s="196"/>
      <c r="AG26" s="196"/>
      <c r="AH26" s="196"/>
      <c r="AI26" s="196"/>
      <c r="AJ26" s="196"/>
      <c r="AK26" s="196"/>
      <c r="AL26" s="196"/>
      <c r="AM26" s="196"/>
      <c r="AN26" s="196"/>
      <c r="AO26" s="196"/>
      <c r="AP26" s="196"/>
    </row>
    <row r="27" spans="1:42" ht="15">
      <c r="A27" s="196"/>
      <c r="B27" s="196"/>
      <c r="C27" s="196"/>
      <c r="D27" s="196"/>
      <c r="E27" s="213"/>
      <c r="F27" s="213"/>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196"/>
      <c r="AE27" s="196"/>
      <c r="AF27" s="196"/>
      <c r="AG27" s="196"/>
      <c r="AH27" s="196"/>
      <c r="AI27" s="196"/>
      <c r="AJ27" s="196"/>
      <c r="AK27" s="196"/>
      <c r="AL27" s="196"/>
      <c r="AM27" s="196"/>
      <c r="AN27" s="196"/>
      <c r="AO27" s="196"/>
      <c r="AP27" s="196"/>
    </row>
    <row r="28" spans="1:42" ht="15">
      <c r="A28" s="196"/>
      <c r="B28" s="196"/>
      <c r="C28" s="196"/>
      <c r="D28" s="196"/>
      <c r="E28" s="213"/>
      <c r="F28" s="213"/>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196"/>
      <c r="AE28" s="196"/>
      <c r="AF28" s="196"/>
      <c r="AG28" s="196"/>
      <c r="AH28" s="196"/>
      <c r="AI28" s="196"/>
      <c r="AJ28" s="196"/>
      <c r="AK28" s="196"/>
      <c r="AL28" s="196"/>
      <c r="AM28" s="196"/>
      <c r="AN28" s="196"/>
      <c r="AO28" s="196"/>
      <c r="AP28" s="196"/>
    </row>
    <row r="29" spans="1:42" ht="15">
      <c r="A29" s="196"/>
      <c r="B29" s="196"/>
      <c r="C29" s="196"/>
      <c r="D29" s="196"/>
      <c r="E29" s="213"/>
      <c r="F29" s="213"/>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196"/>
      <c r="AE29" s="196"/>
      <c r="AF29" s="196"/>
      <c r="AG29" s="196"/>
      <c r="AH29" s="196"/>
      <c r="AI29" s="196"/>
      <c r="AJ29" s="196"/>
      <c r="AK29" s="196"/>
      <c r="AL29" s="196"/>
      <c r="AM29" s="196"/>
      <c r="AN29" s="196"/>
      <c r="AO29" s="196"/>
      <c r="AP29" s="196"/>
    </row>
    <row r="30" spans="1:42" ht="15">
      <c r="A30" s="196"/>
      <c r="B30" s="196"/>
      <c r="C30" s="196"/>
      <c r="D30" s="196"/>
      <c r="E30" s="213"/>
      <c r="F30" s="213"/>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196"/>
      <c r="AE30" s="196"/>
      <c r="AF30" s="196"/>
      <c r="AG30" s="196"/>
      <c r="AH30" s="196"/>
      <c r="AI30" s="196"/>
      <c r="AJ30" s="196"/>
      <c r="AK30" s="196"/>
      <c r="AL30" s="196"/>
      <c r="AM30" s="196"/>
      <c r="AN30" s="196"/>
      <c r="AO30" s="196"/>
      <c r="AP30" s="196"/>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561</v>
      </c>
      <c r="B1" s="2" t="s">
        <v>510</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562</v>
      </c>
      <c r="E4" s="9" t="s">
        <v>703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186" t="s">
        <v>511</v>
      </c>
      <c r="B7" s="187" t="s">
        <v>765</v>
      </c>
      <c r="C7" s="188"/>
      <c r="D7" s="186" t="s">
        <v>766</v>
      </c>
      <c r="E7" s="187" t="s">
        <v>767</v>
      </c>
      <c r="F7" s="189" t="s">
        <v>41</v>
      </c>
      <c r="G7" s="190">
        <v>0</v>
      </c>
      <c r="H7" s="190">
        <v>0</v>
      </c>
      <c r="I7" s="190">
        <v>0</v>
      </c>
      <c r="J7" s="190">
        <v>0</v>
      </c>
      <c r="K7" s="190">
        <v>0</v>
      </c>
      <c r="L7" s="190">
        <v>0</v>
      </c>
      <c r="M7" s="190">
        <v>0</v>
      </c>
      <c r="N7" s="190">
        <v>0</v>
      </c>
      <c r="O7" s="190">
        <v>0</v>
      </c>
      <c r="P7" s="190">
        <v>-7223.05248982045</v>
      </c>
      <c r="Q7" s="190">
        <v>-5381.6371105101</v>
      </c>
      <c r="R7" s="190">
        <v>-6249.03310812323</v>
      </c>
      <c r="S7" s="190">
        <v>-1207.05456626294</v>
      </c>
      <c r="T7" s="190">
        <v>-6407.10646189568</v>
      </c>
      <c r="U7" s="190">
        <v>4471.5236852416</v>
      </c>
      <c r="V7" s="190">
        <v>2892.76704751894</v>
      </c>
      <c r="W7" s="190">
        <v>5365.80812749813</v>
      </c>
      <c r="X7" s="190">
        <v>9821.23759257037</v>
      </c>
      <c r="Y7" s="190">
        <v>7903.75728341162</v>
      </c>
      <c r="Z7" s="190">
        <v>8301.42917829194</v>
      </c>
      <c r="AA7" s="190">
        <v>7189.21455048209</v>
      </c>
      <c r="AB7" s="190">
        <v>10344.8018577611</v>
      </c>
      <c r="AC7" s="190">
        <v>9133.93745664281</v>
      </c>
      <c r="AD7" s="190">
        <v>15446.5714448736</v>
      </c>
      <c r="AE7" s="190">
        <v>13817.6015175615</v>
      </c>
      <c r="AF7" s="190">
        <v>17256.5209304948</v>
      </c>
      <c r="AG7" s="190">
        <v>14569.7595761137</v>
      </c>
      <c r="AH7" s="190">
        <v>6378.64998313324</v>
      </c>
      <c r="AI7" s="190">
        <v>4256.23695612204</v>
      </c>
      <c r="AJ7" s="190">
        <v>3739.48861889807</v>
      </c>
      <c r="AK7" s="190">
        <v>9763.50141999597</v>
      </c>
      <c r="AL7" s="190">
        <v>4378.61228893545</v>
      </c>
      <c r="AM7" s="190">
        <v>3563.70959947342</v>
      </c>
      <c r="AN7" s="190">
        <v>2135.78974064587</v>
      </c>
      <c r="AO7" s="188">
        <v>6199.75414398238</v>
      </c>
      <c r="AP7" s="188">
        <v>29244.997051142</v>
      </c>
    </row>
    <row r="8" spans="1:42" s="12" customFormat="1" ht="14.25" customHeight="1">
      <c r="A8" s="186" t="s">
        <v>512</v>
      </c>
      <c r="B8" s="191" t="s">
        <v>762</v>
      </c>
      <c r="C8" s="188"/>
      <c r="D8" s="186" t="s">
        <v>763</v>
      </c>
      <c r="E8" s="187" t="s">
        <v>764</v>
      </c>
      <c r="F8" s="189" t="s">
        <v>44</v>
      </c>
      <c r="G8" s="190"/>
      <c r="H8" s="190"/>
      <c r="I8" s="190"/>
      <c r="J8" s="190"/>
      <c r="K8" s="190"/>
      <c r="L8" s="190"/>
      <c r="M8" s="190"/>
      <c r="N8" s="190"/>
      <c r="O8" s="190"/>
      <c r="P8" s="190">
        <v>-17.0340139269593</v>
      </c>
      <c r="Q8" s="190">
        <v>-12.3311628512802</v>
      </c>
      <c r="R8" s="190">
        <v>-12.318858424409</v>
      </c>
      <c r="S8" s="190">
        <v>-2.17373474428853</v>
      </c>
      <c r="T8" s="190">
        <v>-10.1567432669191</v>
      </c>
      <c r="U8" s="190">
        <v>6.5443289094529</v>
      </c>
      <c r="V8" s="190">
        <v>3.52207995576798</v>
      </c>
      <c r="W8" s="190">
        <v>4.98196582043115</v>
      </c>
      <c r="X8" s="190">
        <v>6.62787270884776</v>
      </c>
      <c r="Y8" s="190">
        <v>4.82812371961938</v>
      </c>
      <c r="Z8" s="190">
        <v>5.26204593228447</v>
      </c>
      <c r="AA8" s="190">
        <v>4.48537498781424</v>
      </c>
      <c r="AB8" s="190">
        <v>5.36405610758758</v>
      </c>
      <c r="AC8" s="190">
        <v>3.75175868908013</v>
      </c>
      <c r="AD8" s="190">
        <v>6.48977256916015</v>
      </c>
      <c r="AE8" s="190">
        <v>5.29704273309664</v>
      </c>
      <c r="AF8" s="190">
        <v>5.39872933571502</v>
      </c>
      <c r="AG8" s="190">
        <v>4.14508576101342</v>
      </c>
      <c r="AH8" s="190">
        <v>1.55621033554909</v>
      </c>
      <c r="AI8" s="190">
        <v>0.954093459792351</v>
      </c>
      <c r="AJ8" s="190">
        <v>0.778494937700531</v>
      </c>
      <c r="AK8" s="190">
        <v>1.85390054849385</v>
      </c>
      <c r="AL8" s="190">
        <v>0.80740149111283</v>
      </c>
      <c r="AM8" s="190">
        <v>0.658137687237336</v>
      </c>
      <c r="AN8" s="190">
        <v>0.364931652847757</v>
      </c>
      <c r="AO8" s="188">
        <v>0.801423871003181</v>
      </c>
      <c r="AP8" s="188">
        <v>2.69733636373188</v>
      </c>
    </row>
    <row r="9" spans="1:42" s="12" customFormat="1" ht="14.25" customHeight="1">
      <c r="A9" s="186" t="s">
        <v>513</v>
      </c>
      <c r="B9" s="187" t="s">
        <v>759</v>
      </c>
      <c r="C9" s="188"/>
      <c r="D9" s="186" t="s">
        <v>760</v>
      </c>
      <c r="E9" s="192" t="s">
        <v>761</v>
      </c>
      <c r="F9" s="189" t="s">
        <v>41</v>
      </c>
      <c r="G9" s="193">
        <v>0</v>
      </c>
      <c r="H9" s="193">
        <v>0</v>
      </c>
      <c r="I9" s="193">
        <v>0</v>
      </c>
      <c r="J9" s="193">
        <v>0</v>
      </c>
      <c r="K9" s="193">
        <v>0</v>
      </c>
      <c r="L9" s="193">
        <v>0</v>
      </c>
      <c r="M9" s="193">
        <v>0</v>
      </c>
      <c r="N9" s="193">
        <v>0</v>
      </c>
      <c r="O9" s="193">
        <v>0</v>
      </c>
      <c r="P9" s="193">
        <v>0</v>
      </c>
      <c r="Q9" s="193">
        <v>0</v>
      </c>
      <c r="R9" s="193">
        <v>0</v>
      </c>
      <c r="S9" s="193">
        <v>0</v>
      </c>
      <c r="T9" s="193">
        <v>0</v>
      </c>
      <c r="U9" s="193">
        <v>0</v>
      </c>
      <c r="V9" s="193">
        <v>0</v>
      </c>
      <c r="W9" s="193">
        <v>0</v>
      </c>
      <c r="X9" s="193">
        <v>39.9</v>
      </c>
      <c r="Y9" s="193">
        <v>28.5</v>
      </c>
      <c r="Z9" s="193">
        <v>39.3</v>
      </c>
      <c r="AA9" s="193">
        <v>56.66364994</v>
      </c>
      <c r="AB9" s="193">
        <v>186.02758976</v>
      </c>
      <c r="AC9" s="193">
        <v>89.511237</v>
      </c>
      <c r="AD9" s="193">
        <v>130.519088</v>
      </c>
      <c r="AE9" s="193">
        <v>320.579276</v>
      </c>
      <c r="AF9" s="193">
        <v>130.501119</v>
      </c>
      <c r="AG9" s="193">
        <v>627.1570247</v>
      </c>
      <c r="AH9" s="193">
        <v>980.94346394</v>
      </c>
      <c r="AI9" s="193">
        <v>919.37103514</v>
      </c>
      <c r="AJ9" s="193">
        <v>381.02824082</v>
      </c>
      <c r="AK9" s="193">
        <v>443.5062466</v>
      </c>
      <c r="AL9" s="193">
        <v>368.08253871</v>
      </c>
      <c r="AM9" s="193">
        <v>119.39660397</v>
      </c>
      <c r="AN9" s="193">
        <v>469.20257093</v>
      </c>
      <c r="AO9" s="188">
        <v>474.33546503</v>
      </c>
      <c r="AP9" s="188">
        <v>480.29006865</v>
      </c>
    </row>
    <row r="10" spans="1:42" s="12" customFormat="1" ht="14.25" customHeight="1">
      <c r="A10" s="194" t="s">
        <v>496</v>
      </c>
      <c r="B10" s="195" t="s">
        <v>497</v>
      </c>
      <c r="C10" s="188"/>
      <c r="D10" s="186"/>
      <c r="E10" s="192" t="s">
        <v>758</v>
      </c>
      <c r="F10" s="189" t="s">
        <v>41</v>
      </c>
      <c r="G10" s="193">
        <v>0</v>
      </c>
      <c r="H10" s="193">
        <v>0</v>
      </c>
      <c r="I10" s="193">
        <v>0</v>
      </c>
      <c r="J10" s="193">
        <v>0</v>
      </c>
      <c r="K10" s="193">
        <v>0</v>
      </c>
      <c r="L10" s="193">
        <v>0</v>
      </c>
      <c r="M10" s="193">
        <v>0</v>
      </c>
      <c r="N10" s="193">
        <v>0</v>
      </c>
      <c r="O10" s="193">
        <v>0</v>
      </c>
      <c r="P10" s="193">
        <v>0</v>
      </c>
      <c r="Q10" s="193">
        <v>0</v>
      </c>
      <c r="R10" s="193">
        <v>0</v>
      </c>
      <c r="S10" s="193">
        <v>0</v>
      </c>
      <c r="T10" s="193">
        <v>0</v>
      </c>
      <c r="U10" s="193">
        <v>0</v>
      </c>
      <c r="V10" s="193">
        <v>0</v>
      </c>
      <c r="W10" s="193">
        <v>0</v>
      </c>
      <c r="X10" s="193">
        <v>0</v>
      </c>
      <c r="Y10" s="193">
        <v>0</v>
      </c>
      <c r="Z10" s="193">
        <v>0</v>
      </c>
      <c r="AA10" s="193">
        <v>0</v>
      </c>
      <c r="AB10" s="193">
        <v>0</v>
      </c>
      <c r="AC10" s="193">
        <v>0</v>
      </c>
      <c r="AD10" s="193">
        <v>0</v>
      </c>
      <c r="AE10" s="193">
        <v>0</v>
      </c>
      <c r="AF10" s="193">
        <v>0</v>
      </c>
      <c r="AG10" s="193">
        <v>0</v>
      </c>
      <c r="AH10" s="193">
        <v>0</v>
      </c>
      <c r="AI10" s="193">
        <v>0</v>
      </c>
      <c r="AJ10" s="193">
        <v>0</v>
      </c>
      <c r="AK10" s="193">
        <v>0</v>
      </c>
      <c r="AL10" s="193">
        <v>0</v>
      </c>
      <c r="AM10" s="193">
        <v>0</v>
      </c>
      <c r="AN10" s="193">
        <v>0</v>
      </c>
      <c r="AO10" s="188">
        <v>0</v>
      </c>
      <c r="AP10" s="188">
        <v>0</v>
      </c>
    </row>
    <row r="11" spans="1:42" s="12" customFormat="1" ht="14.25" customHeight="1">
      <c r="A11" s="194" t="s">
        <v>278</v>
      </c>
      <c r="B11" s="195" t="s">
        <v>277</v>
      </c>
      <c r="C11" s="188"/>
      <c r="D11" s="186"/>
      <c r="E11" s="192" t="s">
        <v>758</v>
      </c>
      <c r="F11" s="189" t="s">
        <v>41</v>
      </c>
      <c r="G11" s="193">
        <v>0</v>
      </c>
      <c r="H11" s="193">
        <v>0</v>
      </c>
      <c r="I11" s="193">
        <v>0</v>
      </c>
      <c r="J11" s="193">
        <v>0</v>
      </c>
      <c r="K11" s="193">
        <v>0</v>
      </c>
      <c r="L11" s="193">
        <v>0</v>
      </c>
      <c r="M11" s="193">
        <v>0</v>
      </c>
      <c r="N11" s="193">
        <v>0</v>
      </c>
      <c r="O11" s="193">
        <v>0</v>
      </c>
      <c r="P11" s="193">
        <v>0</v>
      </c>
      <c r="Q11" s="193">
        <v>0</v>
      </c>
      <c r="R11" s="193">
        <v>0</v>
      </c>
      <c r="S11" s="193">
        <v>0</v>
      </c>
      <c r="T11" s="193">
        <v>0</v>
      </c>
      <c r="U11" s="193">
        <v>0</v>
      </c>
      <c r="V11" s="193">
        <v>0</v>
      </c>
      <c r="W11" s="193">
        <v>0</v>
      </c>
      <c r="X11" s="193">
        <v>39.9</v>
      </c>
      <c r="Y11" s="193">
        <v>28.5</v>
      </c>
      <c r="Z11" s="193">
        <v>39.3</v>
      </c>
      <c r="AA11" s="193">
        <v>56.56</v>
      </c>
      <c r="AB11" s="193">
        <v>185.50001</v>
      </c>
      <c r="AC11" s="193">
        <v>89.1</v>
      </c>
      <c r="AD11" s="193">
        <v>130.05875</v>
      </c>
      <c r="AE11" s="193">
        <v>320.05875</v>
      </c>
      <c r="AF11" s="193">
        <v>130</v>
      </c>
      <c r="AG11" s="193">
        <v>627.13008</v>
      </c>
      <c r="AH11" s="193">
        <v>980.33008</v>
      </c>
      <c r="AI11" s="193">
        <v>916.267709</v>
      </c>
      <c r="AJ11" s="193">
        <v>380.60455089</v>
      </c>
      <c r="AK11" s="193">
        <v>442.28411369</v>
      </c>
      <c r="AL11" s="193">
        <v>367.50280386</v>
      </c>
      <c r="AM11" s="193">
        <v>118.410358</v>
      </c>
      <c r="AN11" s="193">
        <v>468.21294704</v>
      </c>
      <c r="AO11" s="188">
        <v>468.215299</v>
      </c>
      <c r="AP11" s="188">
        <v>468.215299</v>
      </c>
    </row>
    <row r="12" spans="1:42" s="12" customFormat="1" ht="14.25" customHeight="1">
      <c r="A12" s="194" t="s">
        <v>498</v>
      </c>
      <c r="B12" s="195" t="s">
        <v>499</v>
      </c>
      <c r="C12" s="188"/>
      <c r="D12" s="186"/>
      <c r="E12" s="192" t="s">
        <v>758</v>
      </c>
      <c r="F12" s="189" t="s">
        <v>41</v>
      </c>
      <c r="G12" s="193">
        <v>0</v>
      </c>
      <c r="H12" s="193">
        <v>0</v>
      </c>
      <c r="I12" s="193">
        <v>0</v>
      </c>
      <c r="J12" s="193">
        <v>0</v>
      </c>
      <c r="K12" s="193">
        <v>0</v>
      </c>
      <c r="L12" s="193">
        <v>0</v>
      </c>
      <c r="M12" s="193">
        <v>0</v>
      </c>
      <c r="N12" s="193">
        <v>0</v>
      </c>
      <c r="O12" s="193">
        <v>0</v>
      </c>
      <c r="P12" s="193">
        <v>0</v>
      </c>
      <c r="Q12" s="193">
        <v>0</v>
      </c>
      <c r="R12" s="193">
        <v>0</v>
      </c>
      <c r="S12" s="193">
        <v>0</v>
      </c>
      <c r="T12" s="193">
        <v>0</v>
      </c>
      <c r="U12" s="193">
        <v>0</v>
      </c>
      <c r="V12" s="193">
        <v>0</v>
      </c>
      <c r="W12" s="193">
        <v>0</v>
      </c>
      <c r="X12" s="193">
        <v>0</v>
      </c>
      <c r="Y12" s="193">
        <v>0</v>
      </c>
      <c r="Z12" s="193">
        <v>0</v>
      </c>
      <c r="AA12" s="193">
        <v>0</v>
      </c>
      <c r="AB12" s="193">
        <v>0</v>
      </c>
      <c r="AC12" s="193">
        <v>0</v>
      </c>
      <c r="AD12" s="193">
        <v>0</v>
      </c>
      <c r="AE12" s="193">
        <v>0</v>
      </c>
      <c r="AF12" s="193">
        <v>0</v>
      </c>
      <c r="AG12" s="193">
        <v>0</v>
      </c>
      <c r="AH12" s="193">
        <v>0</v>
      </c>
      <c r="AI12" s="193">
        <v>0</v>
      </c>
      <c r="AJ12" s="193">
        <v>0</v>
      </c>
      <c r="AK12" s="193">
        <v>0</v>
      </c>
      <c r="AL12" s="193">
        <v>0</v>
      </c>
      <c r="AM12" s="193">
        <v>0</v>
      </c>
      <c r="AN12" s="193">
        <v>0</v>
      </c>
      <c r="AO12" s="188">
        <v>0</v>
      </c>
      <c r="AP12" s="188">
        <v>0</v>
      </c>
    </row>
    <row r="13" spans="1:42" s="12" customFormat="1" ht="14.25" customHeight="1">
      <c r="A13" s="194" t="s">
        <v>500</v>
      </c>
      <c r="B13" s="195" t="s">
        <v>501</v>
      </c>
      <c r="C13" s="188"/>
      <c r="D13" s="186"/>
      <c r="E13" s="192" t="s">
        <v>758</v>
      </c>
      <c r="F13" s="189" t="s">
        <v>41</v>
      </c>
      <c r="G13" s="193">
        <v>0</v>
      </c>
      <c r="H13" s="193">
        <v>0</v>
      </c>
      <c r="I13" s="193">
        <v>0</v>
      </c>
      <c r="J13" s="193">
        <v>0</v>
      </c>
      <c r="K13" s="193">
        <v>0</v>
      </c>
      <c r="L13" s="193">
        <v>0</v>
      </c>
      <c r="M13" s="193">
        <v>0</v>
      </c>
      <c r="N13" s="193">
        <v>0</v>
      </c>
      <c r="O13" s="193">
        <v>0</v>
      </c>
      <c r="P13" s="193">
        <v>0</v>
      </c>
      <c r="Q13" s="193">
        <v>0</v>
      </c>
      <c r="R13" s="193">
        <v>0</v>
      </c>
      <c r="S13" s="193">
        <v>0</v>
      </c>
      <c r="T13" s="193">
        <v>0</v>
      </c>
      <c r="U13" s="193">
        <v>0</v>
      </c>
      <c r="V13" s="193">
        <v>0</v>
      </c>
      <c r="W13" s="193">
        <v>0</v>
      </c>
      <c r="X13" s="193">
        <v>0</v>
      </c>
      <c r="Y13" s="193">
        <v>0</v>
      </c>
      <c r="Z13" s="193">
        <v>0</v>
      </c>
      <c r="AA13" s="193">
        <v>0</v>
      </c>
      <c r="AB13" s="193">
        <v>0</v>
      </c>
      <c r="AC13" s="193">
        <v>0</v>
      </c>
      <c r="AD13" s="193">
        <v>0</v>
      </c>
      <c r="AE13" s="193">
        <v>0</v>
      </c>
      <c r="AF13" s="193">
        <v>0</v>
      </c>
      <c r="AG13" s="193">
        <v>0</v>
      </c>
      <c r="AH13" s="193">
        <v>0</v>
      </c>
      <c r="AI13" s="193">
        <v>0</v>
      </c>
      <c r="AJ13" s="193">
        <v>0</v>
      </c>
      <c r="AK13" s="193">
        <v>0</v>
      </c>
      <c r="AL13" s="193">
        <v>0</v>
      </c>
      <c r="AM13" s="193">
        <v>0</v>
      </c>
      <c r="AN13" s="193">
        <v>0</v>
      </c>
      <c r="AO13" s="188">
        <v>0</v>
      </c>
      <c r="AP13" s="188">
        <v>0</v>
      </c>
    </row>
    <row r="14" spans="1:42" s="12" customFormat="1" ht="14.25" customHeight="1">
      <c r="A14" s="194" t="s">
        <v>502</v>
      </c>
      <c r="B14" s="195" t="s">
        <v>503</v>
      </c>
      <c r="C14" s="188"/>
      <c r="D14" s="186"/>
      <c r="E14" s="192" t="s">
        <v>758</v>
      </c>
      <c r="F14" s="189" t="s">
        <v>41</v>
      </c>
      <c r="G14" s="193">
        <v>0</v>
      </c>
      <c r="H14" s="193">
        <v>0</v>
      </c>
      <c r="I14" s="193">
        <v>0</v>
      </c>
      <c r="J14" s="193">
        <v>0</v>
      </c>
      <c r="K14" s="193">
        <v>0</v>
      </c>
      <c r="L14" s="193">
        <v>0</v>
      </c>
      <c r="M14" s="193">
        <v>0</v>
      </c>
      <c r="N14" s="193">
        <v>0</v>
      </c>
      <c r="O14" s="193">
        <v>0</v>
      </c>
      <c r="P14" s="193">
        <v>0</v>
      </c>
      <c r="Q14" s="193">
        <v>0</v>
      </c>
      <c r="R14" s="193">
        <v>0</v>
      </c>
      <c r="S14" s="193">
        <v>0</v>
      </c>
      <c r="T14" s="193">
        <v>0</v>
      </c>
      <c r="U14" s="193">
        <v>0</v>
      </c>
      <c r="V14" s="193">
        <v>0</v>
      </c>
      <c r="W14" s="193">
        <v>0</v>
      </c>
      <c r="X14" s="193">
        <v>0</v>
      </c>
      <c r="Y14" s="193">
        <v>0</v>
      </c>
      <c r="Z14" s="193">
        <v>0</v>
      </c>
      <c r="AA14" s="193">
        <v>0</v>
      </c>
      <c r="AB14" s="193">
        <v>0</v>
      </c>
      <c r="AC14" s="193">
        <v>0</v>
      </c>
      <c r="AD14" s="193">
        <v>0</v>
      </c>
      <c r="AE14" s="193">
        <v>0</v>
      </c>
      <c r="AF14" s="193">
        <v>0</v>
      </c>
      <c r="AG14" s="193">
        <v>0</v>
      </c>
      <c r="AH14" s="193">
        <v>0</v>
      </c>
      <c r="AI14" s="193">
        <v>0</v>
      </c>
      <c r="AJ14" s="193">
        <v>0</v>
      </c>
      <c r="AK14" s="193">
        <v>0</v>
      </c>
      <c r="AL14" s="193">
        <v>0</v>
      </c>
      <c r="AM14" s="193">
        <v>0</v>
      </c>
      <c r="AN14" s="193">
        <v>0</v>
      </c>
      <c r="AO14" s="188">
        <v>0</v>
      </c>
      <c r="AP14" s="188">
        <v>0</v>
      </c>
    </row>
    <row r="15" spans="1:42" s="12" customFormat="1" ht="14.25" customHeight="1">
      <c r="A15" s="194" t="s">
        <v>504</v>
      </c>
      <c r="B15" s="195" t="s">
        <v>505</v>
      </c>
      <c r="C15" s="188"/>
      <c r="D15" s="186"/>
      <c r="E15" s="192" t="s">
        <v>758</v>
      </c>
      <c r="F15" s="189" t="s">
        <v>41</v>
      </c>
      <c r="G15" s="193">
        <v>0</v>
      </c>
      <c r="H15" s="193">
        <v>0</v>
      </c>
      <c r="I15" s="193">
        <v>0</v>
      </c>
      <c r="J15" s="193">
        <v>0</v>
      </c>
      <c r="K15" s="193">
        <v>0</v>
      </c>
      <c r="L15" s="193">
        <v>0</v>
      </c>
      <c r="M15" s="193">
        <v>0</v>
      </c>
      <c r="N15" s="193">
        <v>0</v>
      </c>
      <c r="O15" s="193">
        <v>0</v>
      </c>
      <c r="P15" s="193">
        <v>0</v>
      </c>
      <c r="Q15" s="193">
        <v>0</v>
      </c>
      <c r="R15" s="193">
        <v>0</v>
      </c>
      <c r="S15" s="193">
        <v>0</v>
      </c>
      <c r="T15" s="193">
        <v>0</v>
      </c>
      <c r="U15" s="193">
        <v>0</v>
      </c>
      <c r="V15" s="193">
        <v>0</v>
      </c>
      <c r="W15" s="193">
        <v>0</v>
      </c>
      <c r="X15" s="193">
        <v>0</v>
      </c>
      <c r="Y15" s="193">
        <v>0</v>
      </c>
      <c r="Z15" s="193">
        <v>0</v>
      </c>
      <c r="AA15" s="193">
        <v>0</v>
      </c>
      <c r="AB15" s="193">
        <v>0</v>
      </c>
      <c r="AC15" s="193">
        <v>0</v>
      </c>
      <c r="AD15" s="193">
        <v>0</v>
      </c>
      <c r="AE15" s="193">
        <v>0</v>
      </c>
      <c r="AF15" s="193">
        <v>0</v>
      </c>
      <c r="AG15" s="193">
        <v>0</v>
      </c>
      <c r="AH15" s="193">
        <v>0</v>
      </c>
      <c r="AI15" s="193">
        <v>0</v>
      </c>
      <c r="AJ15" s="193">
        <v>0</v>
      </c>
      <c r="AK15" s="193">
        <v>0</v>
      </c>
      <c r="AL15" s="193">
        <v>0</v>
      </c>
      <c r="AM15" s="193">
        <v>0</v>
      </c>
      <c r="AN15" s="193">
        <v>0</v>
      </c>
      <c r="AO15" s="188">
        <v>0</v>
      </c>
      <c r="AP15" s="188">
        <v>0</v>
      </c>
    </row>
    <row r="16" spans="1:42" s="12" customFormat="1" ht="14.25" customHeight="1">
      <c r="A16" s="194" t="s">
        <v>231</v>
      </c>
      <c r="B16" s="195" t="s">
        <v>230</v>
      </c>
      <c r="C16" s="188"/>
      <c r="D16" s="186"/>
      <c r="E16" s="192" t="s">
        <v>758</v>
      </c>
      <c r="F16" s="189" t="s">
        <v>41</v>
      </c>
      <c r="G16" s="193">
        <v>0</v>
      </c>
      <c r="H16" s="193">
        <v>0</v>
      </c>
      <c r="I16" s="193">
        <v>0</v>
      </c>
      <c r="J16" s="193">
        <v>0</v>
      </c>
      <c r="K16" s="193">
        <v>0</v>
      </c>
      <c r="L16" s="193">
        <v>0</v>
      </c>
      <c r="M16" s="193">
        <v>0</v>
      </c>
      <c r="N16" s="193">
        <v>0</v>
      </c>
      <c r="O16" s="193">
        <v>0</v>
      </c>
      <c r="P16" s="193">
        <v>0</v>
      </c>
      <c r="Q16" s="193">
        <v>0</v>
      </c>
      <c r="R16" s="193">
        <v>0</v>
      </c>
      <c r="S16" s="193">
        <v>0</v>
      </c>
      <c r="T16" s="193">
        <v>0</v>
      </c>
      <c r="U16" s="193">
        <v>0</v>
      </c>
      <c r="V16" s="193">
        <v>0</v>
      </c>
      <c r="W16" s="193">
        <v>0</v>
      </c>
      <c r="X16" s="193">
        <v>0</v>
      </c>
      <c r="Y16" s="193">
        <v>0</v>
      </c>
      <c r="Z16" s="193">
        <v>0</v>
      </c>
      <c r="AA16" s="193">
        <v>0.10364994</v>
      </c>
      <c r="AB16" s="193">
        <v>0.52757976</v>
      </c>
      <c r="AC16" s="193">
        <v>0.411237</v>
      </c>
      <c r="AD16" s="193">
        <v>0.460338</v>
      </c>
      <c r="AE16" s="193">
        <v>0.520526</v>
      </c>
      <c r="AF16" s="193">
        <v>0.501119</v>
      </c>
      <c r="AG16" s="193">
        <v>0.0269447</v>
      </c>
      <c r="AH16" s="193">
        <v>0.61338394</v>
      </c>
      <c r="AI16" s="193">
        <v>3.10332614</v>
      </c>
      <c r="AJ16" s="193">
        <v>0.42368993</v>
      </c>
      <c r="AK16" s="193">
        <v>1.22213291</v>
      </c>
      <c r="AL16" s="193">
        <v>0.57973485</v>
      </c>
      <c r="AM16" s="193">
        <v>0.98624597</v>
      </c>
      <c r="AN16" s="193">
        <v>0.98962389</v>
      </c>
      <c r="AO16" s="188">
        <v>6.12016603</v>
      </c>
      <c r="AP16" s="188">
        <v>12.07476965</v>
      </c>
    </row>
    <row r="17" spans="1:42" s="12" customFormat="1" ht="14.25" customHeight="1">
      <c r="A17" s="194" t="s">
        <v>506</v>
      </c>
      <c r="B17" s="195" t="s">
        <v>507</v>
      </c>
      <c r="C17" s="188"/>
      <c r="D17" s="186"/>
      <c r="E17" s="192" t="s">
        <v>758</v>
      </c>
      <c r="F17" s="189" t="s">
        <v>41</v>
      </c>
      <c r="G17" s="193">
        <v>0</v>
      </c>
      <c r="H17" s="193">
        <v>0</v>
      </c>
      <c r="I17" s="193">
        <v>0</v>
      </c>
      <c r="J17" s="193">
        <v>0</v>
      </c>
      <c r="K17" s="193">
        <v>0</v>
      </c>
      <c r="L17" s="193">
        <v>0</v>
      </c>
      <c r="M17" s="193">
        <v>0</v>
      </c>
      <c r="N17" s="193">
        <v>0</v>
      </c>
      <c r="O17" s="193">
        <v>0</v>
      </c>
      <c r="P17" s="193">
        <v>0</v>
      </c>
      <c r="Q17" s="193">
        <v>0</v>
      </c>
      <c r="R17" s="193">
        <v>0</v>
      </c>
      <c r="S17" s="193">
        <v>0</v>
      </c>
      <c r="T17" s="193">
        <v>0</v>
      </c>
      <c r="U17" s="193">
        <v>0</v>
      </c>
      <c r="V17" s="193">
        <v>0</v>
      </c>
      <c r="W17" s="193">
        <v>0</v>
      </c>
      <c r="X17" s="193">
        <v>0</v>
      </c>
      <c r="Y17" s="193">
        <v>0</v>
      </c>
      <c r="Z17" s="193">
        <v>0</v>
      </c>
      <c r="AA17" s="193">
        <v>0</v>
      </c>
      <c r="AB17" s="193">
        <v>0</v>
      </c>
      <c r="AC17" s="193">
        <v>0</v>
      </c>
      <c r="AD17" s="193">
        <v>0</v>
      </c>
      <c r="AE17" s="193">
        <v>0</v>
      </c>
      <c r="AF17" s="193">
        <v>0</v>
      </c>
      <c r="AG17" s="193">
        <v>0</v>
      </c>
      <c r="AH17" s="193">
        <v>0</v>
      </c>
      <c r="AI17" s="193">
        <v>0</v>
      </c>
      <c r="AJ17" s="193">
        <v>0</v>
      </c>
      <c r="AK17" s="193">
        <v>0</v>
      </c>
      <c r="AL17" s="193">
        <v>0</v>
      </c>
      <c r="AM17" s="193">
        <v>0</v>
      </c>
      <c r="AN17" s="193">
        <v>0</v>
      </c>
      <c r="AO17" s="188">
        <v>0</v>
      </c>
      <c r="AP17" s="188">
        <v>0</v>
      </c>
    </row>
    <row r="18" spans="1:42" s="12" customFormat="1" ht="14.25" customHeight="1">
      <c r="A18" s="194" t="s">
        <v>508</v>
      </c>
      <c r="B18" s="195" t="s">
        <v>509</v>
      </c>
      <c r="C18" s="188"/>
      <c r="D18" s="186"/>
      <c r="E18" s="192" t="s">
        <v>758</v>
      </c>
      <c r="F18" s="189" t="s">
        <v>41</v>
      </c>
      <c r="G18" s="193">
        <v>0</v>
      </c>
      <c r="H18" s="193">
        <v>0</v>
      </c>
      <c r="I18" s="193">
        <v>0</v>
      </c>
      <c r="J18" s="193">
        <v>0</v>
      </c>
      <c r="K18" s="193">
        <v>0</v>
      </c>
      <c r="L18" s="193">
        <v>0</v>
      </c>
      <c r="M18" s="193">
        <v>0</v>
      </c>
      <c r="N18" s="193">
        <v>0</v>
      </c>
      <c r="O18" s="193">
        <v>0</v>
      </c>
      <c r="P18" s="193">
        <v>0</v>
      </c>
      <c r="Q18" s="193">
        <v>0</v>
      </c>
      <c r="R18" s="193">
        <v>0</v>
      </c>
      <c r="S18" s="193">
        <v>0</v>
      </c>
      <c r="T18" s="193">
        <v>0</v>
      </c>
      <c r="U18" s="193">
        <v>0</v>
      </c>
      <c r="V18" s="193">
        <v>0</v>
      </c>
      <c r="W18" s="193">
        <v>0</v>
      </c>
      <c r="X18" s="193">
        <v>0</v>
      </c>
      <c r="Y18" s="193">
        <v>0</v>
      </c>
      <c r="Z18" s="193">
        <v>0</v>
      </c>
      <c r="AA18" s="193">
        <v>0</v>
      </c>
      <c r="AB18" s="193">
        <v>0</v>
      </c>
      <c r="AC18" s="193">
        <v>0</v>
      </c>
      <c r="AD18" s="193">
        <v>0</v>
      </c>
      <c r="AE18" s="193">
        <v>0</v>
      </c>
      <c r="AF18" s="193">
        <v>0</v>
      </c>
      <c r="AG18" s="193">
        <v>0</v>
      </c>
      <c r="AH18" s="193">
        <v>0</v>
      </c>
      <c r="AI18" s="193">
        <v>0</v>
      </c>
      <c r="AJ18" s="193">
        <v>0</v>
      </c>
      <c r="AK18" s="193">
        <v>0</v>
      </c>
      <c r="AL18" s="193">
        <v>0</v>
      </c>
      <c r="AM18" s="193">
        <v>0</v>
      </c>
      <c r="AN18" s="193">
        <v>0</v>
      </c>
      <c r="AO18" s="188">
        <v>0</v>
      </c>
      <c r="AP18" s="188">
        <v>0</v>
      </c>
    </row>
    <row r="19" spans="1:42" s="12" customFormat="1" ht="14.25" customHeight="1">
      <c r="A19" s="186" t="s">
        <v>514</v>
      </c>
      <c r="B19" s="187" t="s">
        <v>755</v>
      </c>
      <c r="C19" s="188"/>
      <c r="D19" s="186" t="s">
        <v>756</v>
      </c>
      <c r="E19" s="187" t="s">
        <v>757</v>
      </c>
      <c r="F19" s="189" t="s">
        <v>41</v>
      </c>
      <c r="G19" s="190">
        <v>0</v>
      </c>
      <c r="H19" s="190">
        <v>0</v>
      </c>
      <c r="I19" s="190">
        <v>0</v>
      </c>
      <c r="J19" s="190">
        <v>0</v>
      </c>
      <c r="K19" s="190">
        <v>0</v>
      </c>
      <c r="L19" s="190">
        <v>0</v>
      </c>
      <c r="M19" s="190">
        <v>0</v>
      </c>
      <c r="N19" s="190">
        <v>0</v>
      </c>
      <c r="O19" s="190">
        <v>0</v>
      </c>
      <c r="P19" s="190">
        <v>58.9563504224483</v>
      </c>
      <c r="Q19" s="190">
        <v>1908.23134291353</v>
      </c>
      <c r="R19" s="190">
        <v>1957.74634794282</v>
      </c>
      <c r="S19" s="190">
        <v>2658.88259504373</v>
      </c>
      <c r="T19" s="190">
        <v>2726.25249323826</v>
      </c>
      <c r="U19" s="190">
        <v>1906.21023808995</v>
      </c>
      <c r="V19" s="190">
        <v>2279.5733542882</v>
      </c>
      <c r="W19" s="190">
        <v>3158.84364895315</v>
      </c>
      <c r="X19" s="190">
        <v>4440.93102384315</v>
      </c>
      <c r="Y19" s="190">
        <v>3518.57685328169</v>
      </c>
      <c r="Z19" s="190">
        <v>6024.14800017707</v>
      </c>
      <c r="AA19" s="190">
        <v>5557.76992030676</v>
      </c>
      <c r="AB19" s="190">
        <v>3583.40384214133</v>
      </c>
      <c r="AC19" s="190">
        <v>4163.83122011087</v>
      </c>
      <c r="AD19" s="190">
        <v>3405.25659591078</v>
      </c>
      <c r="AE19" s="190">
        <v>2787.82625745183</v>
      </c>
      <c r="AF19" s="190">
        <v>4885.27024414985</v>
      </c>
      <c r="AG19" s="190">
        <v>3918.81066163218</v>
      </c>
      <c r="AH19" s="190">
        <v>6653.4088162849</v>
      </c>
      <c r="AI19" s="190">
        <v>7546.76612087282</v>
      </c>
      <c r="AJ19" s="190">
        <v>7584.18142840206</v>
      </c>
      <c r="AK19" s="190">
        <v>8844.87189200289</v>
      </c>
      <c r="AL19" s="190">
        <v>7262.55758876263</v>
      </c>
      <c r="AM19" s="190">
        <v>6087.74545951987</v>
      </c>
      <c r="AN19" s="190">
        <v>6396.20356255303</v>
      </c>
      <c r="AO19" s="188">
        <v>5499.33018382519</v>
      </c>
      <c r="AP19" s="188">
        <v>6941.11981712161</v>
      </c>
    </row>
    <row r="20" spans="1:42" s="12" customFormat="1" ht="14.25" customHeight="1">
      <c r="A20" s="186" t="s">
        <v>515</v>
      </c>
      <c r="B20" s="187" t="s">
        <v>752</v>
      </c>
      <c r="C20" s="188"/>
      <c r="D20" s="186" t="s">
        <v>753</v>
      </c>
      <c r="E20" s="187" t="s">
        <v>754</v>
      </c>
      <c r="F20" s="189" t="s">
        <v>41</v>
      </c>
      <c r="G20" s="190">
        <v>0</v>
      </c>
      <c r="H20" s="190">
        <v>0</v>
      </c>
      <c r="I20" s="190">
        <v>0</v>
      </c>
      <c r="J20" s="190">
        <v>0</v>
      </c>
      <c r="K20" s="190">
        <v>0</v>
      </c>
      <c r="L20" s="190">
        <v>0</v>
      </c>
      <c r="M20" s="190">
        <v>0</v>
      </c>
      <c r="N20" s="190">
        <v>0</v>
      </c>
      <c r="O20" s="190">
        <v>0</v>
      </c>
      <c r="P20" s="190">
        <v>0</v>
      </c>
      <c r="Q20" s="190">
        <v>0</v>
      </c>
      <c r="R20" s="190">
        <v>0</v>
      </c>
      <c r="S20" s="190">
        <v>0</v>
      </c>
      <c r="T20" s="190">
        <v>0</v>
      </c>
      <c r="U20" s="190">
        <v>0</v>
      </c>
      <c r="V20" s="190">
        <v>0</v>
      </c>
      <c r="W20" s="190">
        <v>0</v>
      </c>
      <c r="X20" s="190">
        <v>0</v>
      </c>
      <c r="Y20" s="190">
        <v>0</v>
      </c>
      <c r="Z20" s="190">
        <v>0</v>
      </c>
      <c r="AA20" s="190">
        <v>0</v>
      </c>
      <c r="AB20" s="190">
        <v>0</v>
      </c>
      <c r="AC20" s="190">
        <v>0</v>
      </c>
      <c r="AD20" s="190">
        <v>0</v>
      </c>
      <c r="AE20" s="190">
        <v>0</v>
      </c>
      <c r="AF20" s="190">
        <v>0</v>
      </c>
      <c r="AG20" s="190">
        <v>0</v>
      </c>
      <c r="AH20" s="190">
        <v>0</v>
      </c>
      <c r="AI20" s="190">
        <v>0</v>
      </c>
      <c r="AJ20" s="190">
        <v>0</v>
      </c>
      <c r="AK20" s="190">
        <v>0</v>
      </c>
      <c r="AL20" s="190">
        <v>0</v>
      </c>
      <c r="AM20" s="190">
        <v>0</v>
      </c>
      <c r="AN20" s="190">
        <v>0</v>
      </c>
      <c r="AO20" s="188">
        <v>0</v>
      </c>
      <c r="AP20" s="188">
        <v>0</v>
      </c>
    </row>
    <row r="21" spans="1:42" ht="15">
      <c r="A21" s="196"/>
      <c r="B21" s="196"/>
      <c r="C21" s="196"/>
      <c r="D21" s="196"/>
      <c r="E21" s="196"/>
      <c r="F21" s="189"/>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6"/>
      <c r="AE21" s="196"/>
      <c r="AF21" s="196"/>
      <c r="AG21" s="196"/>
      <c r="AH21" s="196"/>
      <c r="AI21" s="196"/>
      <c r="AJ21" s="196"/>
      <c r="AK21" s="196"/>
      <c r="AL21" s="196"/>
      <c r="AM21" s="196"/>
      <c r="AN21" s="196"/>
      <c r="AO21" s="196"/>
      <c r="AP21" s="196"/>
    </row>
    <row r="22" spans="1:42" ht="15">
      <c r="A22" s="196"/>
      <c r="B22" s="196"/>
      <c r="C22" s="196"/>
      <c r="D22" s="196"/>
      <c r="E22" s="196"/>
      <c r="F22" s="189"/>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6"/>
      <c r="AE22" s="196"/>
      <c r="AF22" s="196"/>
      <c r="AG22" s="196"/>
      <c r="AH22" s="196"/>
      <c r="AI22" s="196"/>
      <c r="AJ22" s="196"/>
      <c r="AK22" s="196"/>
      <c r="AL22" s="196"/>
      <c r="AM22" s="196"/>
      <c r="AN22" s="196"/>
      <c r="AO22" s="196"/>
      <c r="AP22" s="196"/>
    </row>
    <row r="23" spans="1:42" s="3" customFormat="1" ht="14.25" customHeight="1">
      <c r="A23" s="186" t="s">
        <v>48</v>
      </c>
      <c r="B23" s="187" t="s">
        <v>749</v>
      </c>
      <c r="C23" s="186"/>
      <c r="D23" s="186" t="s">
        <v>750</v>
      </c>
      <c r="E23" s="187" t="s">
        <v>751</v>
      </c>
      <c r="F23" s="189" t="s">
        <v>41</v>
      </c>
      <c r="G23" s="190">
        <v>0</v>
      </c>
      <c r="H23" s="190">
        <v>0</v>
      </c>
      <c r="I23" s="190">
        <v>0</v>
      </c>
      <c r="J23" s="190">
        <v>0</v>
      </c>
      <c r="K23" s="190">
        <v>0</v>
      </c>
      <c r="L23" s="190">
        <v>0</v>
      </c>
      <c r="M23" s="190">
        <v>0</v>
      </c>
      <c r="N23" s="190">
        <v>0</v>
      </c>
      <c r="O23" s="190">
        <v>0</v>
      </c>
      <c r="P23" s="190">
        <v>-7164.09613939801</v>
      </c>
      <c r="Q23" s="190">
        <v>-3473.40576759655</v>
      </c>
      <c r="R23" s="190">
        <v>-4291.2867601804</v>
      </c>
      <c r="S23" s="190">
        <v>1451.82802878078</v>
      </c>
      <c r="T23" s="190">
        <v>-3680.85396865742</v>
      </c>
      <c r="U23" s="190">
        <v>6377.73392333154</v>
      </c>
      <c r="V23" s="190">
        <v>5172.34040180714</v>
      </c>
      <c r="W23" s="190">
        <v>8524.65177645127</v>
      </c>
      <c r="X23" s="190">
        <v>14302.0686164135</v>
      </c>
      <c r="Y23" s="190">
        <v>11450.8341366933</v>
      </c>
      <c r="Z23" s="190">
        <v>14364.877178469</v>
      </c>
      <c r="AA23" s="190">
        <v>12803.6481207289</v>
      </c>
      <c r="AB23" s="190">
        <v>14114.2332896624</v>
      </c>
      <c r="AC23" s="190">
        <v>13387.2799137537</v>
      </c>
      <c r="AD23" s="190">
        <v>18982.3471287843</v>
      </c>
      <c r="AE23" s="190">
        <v>16926.0070510133</v>
      </c>
      <c r="AF23" s="190">
        <v>22272.2922936446</v>
      </c>
      <c r="AG23" s="190">
        <v>19115.7272624458</v>
      </c>
      <c r="AH23" s="190">
        <v>14013.0022633581</v>
      </c>
      <c r="AI23" s="190">
        <v>12722.3741121349</v>
      </c>
      <c r="AJ23" s="190">
        <v>11704.6982881201</v>
      </c>
      <c r="AK23" s="190">
        <v>19051.8795585989</v>
      </c>
      <c r="AL23" s="190">
        <v>12009.2524164081</v>
      </c>
      <c r="AM23" s="190">
        <v>9770.85166296329</v>
      </c>
      <c r="AN23" s="190">
        <v>9001.1958741289</v>
      </c>
      <c r="AO23" s="186">
        <v>12173.4197928376</v>
      </c>
      <c r="AP23" s="186">
        <v>36666.4069369137</v>
      </c>
    </row>
    <row r="24" spans="1:42" s="41" customFormat="1" ht="14.25" customHeight="1">
      <c r="A24" s="186" t="s">
        <v>288</v>
      </c>
      <c r="B24" s="197" t="s">
        <v>746</v>
      </c>
      <c r="C24" s="198"/>
      <c r="D24" s="197" t="s">
        <v>747</v>
      </c>
      <c r="E24" s="199" t="s">
        <v>748</v>
      </c>
      <c r="F24" s="200" t="s">
        <v>44</v>
      </c>
      <c r="G24" s="201">
        <v>0</v>
      </c>
      <c r="H24" s="201">
        <v>0</v>
      </c>
      <c r="I24" s="201">
        <v>0</v>
      </c>
      <c r="J24" s="201">
        <v>0</v>
      </c>
      <c r="K24" s="201">
        <v>0</v>
      </c>
      <c r="L24" s="201">
        <v>0</v>
      </c>
      <c r="M24" s="201">
        <v>0</v>
      </c>
      <c r="N24" s="201">
        <v>0</v>
      </c>
      <c r="O24" s="201">
        <v>0</v>
      </c>
      <c r="P24" s="201">
        <v>-16.871520606517</v>
      </c>
      <c r="Q24" s="201">
        <v>-7.62534403996712</v>
      </c>
      <c r="R24" s="201">
        <v>-8.1451592313483</v>
      </c>
      <c r="S24" s="201">
        <v>2.49506659626584</v>
      </c>
      <c r="T24" s="201">
        <v>-5.59327666016381</v>
      </c>
      <c r="U24" s="201">
        <v>9.08083448637885</v>
      </c>
      <c r="V24" s="201">
        <v>6.12749973841626</v>
      </c>
      <c r="W24" s="201">
        <v>7.68932369982836</v>
      </c>
      <c r="X24" s="201">
        <v>9.36847364814598</v>
      </c>
      <c r="Y24" s="201">
        <v>6.84655657461214</v>
      </c>
      <c r="Z24" s="201">
        <v>8.7684851196049</v>
      </c>
      <c r="AA24" s="201">
        <v>7.71789162122357</v>
      </c>
      <c r="AB24" s="201">
        <v>7.17830340595667</v>
      </c>
      <c r="AC24" s="201">
        <v>5.40439830356013</v>
      </c>
      <c r="AD24" s="201">
        <v>7.85856332719571</v>
      </c>
      <c r="AE24" s="201">
        <v>6.4122548252863</v>
      </c>
      <c r="AF24" s="201">
        <v>6.86027038177971</v>
      </c>
      <c r="AG24" s="201">
        <v>5.3689719603103</v>
      </c>
      <c r="AH24" s="201">
        <v>3.35626390803532</v>
      </c>
      <c r="AI24" s="201">
        <v>2.79877815545055</v>
      </c>
      <c r="AJ24" s="201">
        <v>2.39696295187548</v>
      </c>
      <c r="AK24" s="201">
        <v>3.55488737962734</v>
      </c>
      <c r="AL24" s="201">
        <v>2.18373943708947</v>
      </c>
      <c r="AM24" s="201">
        <v>1.7840079457119</v>
      </c>
      <c r="AN24" s="201">
        <v>1.52015676341602</v>
      </c>
      <c r="AO24" s="198">
        <v>1.56156358727058</v>
      </c>
      <c r="AP24" s="198">
        <v>3.35883976125634</v>
      </c>
    </row>
    <row r="25" spans="1:42" ht="15">
      <c r="A25" s="188"/>
      <c r="B25" s="202" t="s">
        <v>768</v>
      </c>
      <c r="C25" s="188"/>
      <c r="D25" s="186"/>
      <c r="E25" s="196"/>
      <c r="F25" s="189"/>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6"/>
      <c r="AE25" s="196"/>
      <c r="AF25" s="196"/>
      <c r="AG25" s="196"/>
      <c r="AH25" s="196"/>
      <c r="AI25" s="196"/>
      <c r="AJ25" s="196"/>
      <c r="AK25" s="196"/>
      <c r="AL25" s="196"/>
      <c r="AM25" s="196"/>
      <c r="AN25" s="196"/>
      <c r="AO25" s="196"/>
      <c r="AP25" s="196"/>
    </row>
    <row r="26" spans="1:42" ht="15">
      <c r="A26" s="188"/>
      <c r="B26" s="186" t="s">
        <v>769</v>
      </c>
      <c r="C26" s="188"/>
      <c r="D26" s="186"/>
      <c r="E26" s="196"/>
      <c r="F26" s="189"/>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6"/>
      <c r="AE26" s="196"/>
      <c r="AF26" s="196"/>
      <c r="AG26" s="196"/>
      <c r="AH26" s="196"/>
      <c r="AI26" s="196"/>
      <c r="AJ26" s="196"/>
      <c r="AK26" s="196"/>
      <c r="AL26" s="196"/>
      <c r="AM26" s="196"/>
      <c r="AN26" s="196"/>
      <c r="AO26" s="196"/>
      <c r="AP26" s="196"/>
    </row>
    <row r="27" spans="1:42" ht="15">
      <c r="A27" s="188"/>
      <c r="B27" s="203"/>
      <c r="C27" s="188"/>
      <c r="D27" s="188"/>
      <c r="E27" s="196"/>
      <c r="F27" s="189"/>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6"/>
      <c r="AE27" s="196"/>
      <c r="AF27" s="196"/>
      <c r="AG27" s="196"/>
      <c r="AH27" s="196"/>
      <c r="AI27" s="196"/>
      <c r="AJ27" s="196"/>
      <c r="AK27" s="196"/>
      <c r="AL27" s="196"/>
      <c r="AM27" s="196"/>
      <c r="AN27" s="196"/>
      <c r="AO27" s="196"/>
      <c r="AP27" s="196"/>
    </row>
    <row r="28" spans="1:42" ht="15">
      <c r="A28" s="196"/>
      <c r="B28" s="196"/>
      <c r="C28" s="196"/>
      <c r="D28" s="196"/>
      <c r="E28" s="196"/>
      <c r="F28" s="189"/>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6"/>
      <c r="AE28" s="196"/>
      <c r="AF28" s="196"/>
      <c r="AG28" s="196"/>
      <c r="AH28" s="196"/>
      <c r="AI28" s="196"/>
      <c r="AJ28" s="196"/>
      <c r="AK28" s="196"/>
      <c r="AL28" s="196"/>
      <c r="AM28" s="196"/>
      <c r="AN28" s="196"/>
      <c r="AO28" s="196"/>
      <c r="AP28" s="196"/>
    </row>
    <row r="29" spans="1:42" ht="15">
      <c r="A29" s="196"/>
      <c r="B29" s="196"/>
      <c r="C29" s="196"/>
      <c r="D29" s="196"/>
      <c r="E29" s="196"/>
      <c r="F29" s="189"/>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6"/>
      <c r="AE29" s="196"/>
      <c r="AF29" s="196"/>
      <c r="AG29" s="196"/>
      <c r="AH29" s="196"/>
      <c r="AI29" s="196"/>
      <c r="AJ29" s="196"/>
      <c r="AK29" s="196"/>
      <c r="AL29" s="196"/>
      <c r="AM29" s="196"/>
      <c r="AN29" s="196"/>
      <c r="AO29" s="196"/>
      <c r="AP29" s="196"/>
    </row>
    <row r="30" spans="1:42" ht="15">
      <c r="A30" s="196"/>
      <c r="B30" s="196"/>
      <c r="C30" s="196"/>
      <c r="D30" s="196"/>
      <c r="E30" s="196"/>
      <c r="F30" s="189"/>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6"/>
      <c r="AE30" s="196"/>
      <c r="AF30" s="196"/>
      <c r="AG30" s="196"/>
      <c r="AH30" s="196"/>
      <c r="AI30" s="196"/>
      <c r="AJ30" s="196"/>
      <c r="AK30" s="196"/>
      <c r="AL30" s="196"/>
      <c r="AM30" s="196"/>
      <c r="AN30" s="196"/>
      <c r="AO30" s="196"/>
      <c r="AP30" s="196"/>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519</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1524.3</v>
      </c>
      <c r="Q7" s="186">
        <v>3197.5</v>
      </c>
      <c r="R7" s="186">
        <v>2406.9</v>
      </c>
      <c r="S7" s="186">
        <v>2269.847</v>
      </c>
      <c r="T7" s="186">
        <v>2461.856</v>
      </c>
      <c r="U7" s="186">
        <v>1725.792</v>
      </c>
      <c r="V7" s="186">
        <v>1725.792</v>
      </c>
      <c r="W7" s="186">
        <v>3366.599</v>
      </c>
      <c r="X7" s="186">
        <v>3105.658</v>
      </c>
      <c r="Y7" s="186">
        <v>6153.5</v>
      </c>
      <c r="Z7" s="186">
        <v>5818.846</v>
      </c>
      <c r="AA7" s="186">
        <v>4658.79</v>
      </c>
      <c r="AB7" s="186">
        <v>2484.848</v>
      </c>
      <c r="AC7" s="186">
        <v>4107.615</v>
      </c>
      <c r="AD7" s="186">
        <v>6027.13</v>
      </c>
      <c r="AE7" s="186">
        <v>4964.665</v>
      </c>
      <c r="AF7" s="186">
        <v>5789</v>
      </c>
      <c r="AG7" s="186">
        <v>4379.5</v>
      </c>
      <c r="AH7" s="186">
        <v>5527.9</v>
      </c>
      <c r="AI7" s="186">
        <v>5971</v>
      </c>
      <c r="AJ7" s="186">
        <v>5535</v>
      </c>
      <c r="AK7" s="186">
        <v>6727</v>
      </c>
      <c r="AL7" s="186">
        <v>4262</v>
      </c>
      <c r="AM7" s="186">
        <v>5428</v>
      </c>
      <c r="AN7" s="186">
        <v>5154.7</v>
      </c>
      <c r="AO7" s="186">
        <v>6234.6</v>
      </c>
      <c r="AP7" s="186">
        <v>7679.4</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215.9425</v>
      </c>
      <c r="Q8" s="186">
        <v>604.860416666667</v>
      </c>
      <c r="R8" s="186">
        <v>361.035</v>
      </c>
      <c r="S8" s="186">
        <v>348.043206666667</v>
      </c>
      <c r="T8" s="186">
        <v>484.165013333333</v>
      </c>
      <c r="U8" s="186">
        <v>373.9216</v>
      </c>
      <c r="V8" s="186">
        <v>432.88616</v>
      </c>
      <c r="W8" s="186">
        <v>1254.0581275</v>
      </c>
      <c r="X8" s="186">
        <v>1413.07439</v>
      </c>
      <c r="Y8" s="186">
        <v>2815.3042483114</v>
      </c>
      <c r="Z8" s="186">
        <v>2144.26872464552</v>
      </c>
      <c r="AA8" s="186">
        <v>1850.18246787823</v>
      </c>
      <c r="AB8" s="186">
        <v>1310.30433621742</v>
      </c>
      <c r="AC8" s="186">
        <v>2544.8043039</v>
      </c>
      <c r="AD8" s="186">
        <v>2981.63190429516</v>
      </c>
      <c r="AE8" s="186">
        <v>2144.48704675</v>
      </c>
      <c r="AF8" s="186">
        <v>2770.90485</v>
      </c>
      <c r="AG8" s="186">
        <v>2360.81327</v>
      </c>
      <c r="AH8" s="186">
        <v>4508.721077</v>
      </c>
      <c r="AI8" s="186">
        <v>3504.60948837333</v>
      </c>
      <c r="AJ8" s="186">
        <v>2997.55474543758</v>
      </c>
      <c r="AK8" s="186">
        <v>4197.35645153511</v>
      </c>
      <c r="AL8" s="186">
        <v>2197.48729888883</v>
      </c>
      <c r="AM8" s="186">
        <v>3671.61380219465</v>
      </c>
      <c r="AN8" s="186">
        <v>3782.53808464203</v>
      </c>
      <c r="AO8" s="186">
        <v>6120.35019223186</v>
      </c>
      <c r="AP8" s="186">
        <v>10504.5666213283</v>
      </c>
    </row>
    <row r="9" spans="1:42" s="12" customFormat="1" ht="13.5" customHeight="1">
      <c r="A9" s="186" t="s">
        <v>511</v>
      </c>
      <c r="B9" s="195" t="s">
        <v>578</v>
      </c>
      <c r="C9" s="205"/>
      <c r="D9" s="186" t="s">
        <v>583</v>
      </c>
      <c r="E9" s="186" t="s">
        <v>579</v>
      </c>
      <c r="F9" s="204" t="s">
        <v>41</v>
      </c>
      <c r="G9" s="186">
        <v>0</v>
      </c>
      <c r="H9" s="186">
        <v>0</v>
      </c>
      <c r="I9" s="186">
        <v>0</v>
      </c>
      <c r="J9" s="186">
        <v>0</v>
      </c>
      <c r="K9" s="186">
        <v>0</v>
      </c>
      <c r="L9" s="186">
        <v>0</v>
      </c>
      <c r="M9" s="186">
        <v>0</v>
      </c>
      <c r="N9" s="186">
        <v>0</v>
      </c>
      <c r="O9" s="186">
        <v>0</v>
      </c>
      <c r="P9" s="186">
        <v>25.9516682989792</v>
      </c>
      <c r="Q9" s="186">
        <v>107.225466837898</v>
      </c>
      <c r="R9" s="186">
        <v>78.0257696454744</v>
      </c>
      <c r="S9" s="186">
        <v>99.8097266427044</v>
      </c>
      <c r="T9" s="186">
        <v>109.851236106794</v>
      </c>
      <c r="U9" s="186">
        <v>76.4741135149335</v>
      </c>
      <c r="V9" s="186">
        <v>79.0008376483409</v>
      </c>
      <c r="W9" s="186">
        <v>150.486204629655</v>
      </c>
      <c r="X9" s="186">
        <v>210.53995147508</v>
      </c>
      <c r="Y9" s="186">
        <v>266.509917948215</v>
      </c>
      <c r="Z9" s="186">
        <v>173.967297464497</v>
      </c>
      <c r="AA9" s="186">
        <v>169.485397278179</v>
      </c>
      <c r="AB9" s="186">
        <v>155.547166358937</v>
      </c>
      <c r="AC9" s="186">
        <v>296.603772585739</v>
      </c>
      <c r="AD9" s="186">
        <v>271.685387010724</v>
      </c>
      <c r="AE9" s="186">
        <v>214.493154618812</v>
      </c>
      <c r="AF9" s="186">
        <v>320.96384029623</v>
      </c>
      <c r="AG9" s="186">
        <v>221.897225194488</v>
      </c>
      <c r="AH9" s="186">
        <v>344.068334774579</v>
      </c>
      <c r="AI9" s="186">
        <v>453.177094807231</v>
      </c>
      <c r="AJ9" s="186">
        <v>296.557461511814</v>
      </c>
      <c r="AK9" s="186">
        <v>367.572438613983</v>
      </c>
      <c r="AL9" s="186">
        <v>258.780034518339</v>
      </c>
      <c r="AM9" s="186">
        <v>227.445371607746</v>
      </c>
      <c r="AN9" s="186">
        <v>239.283506294641</v>
      </c>
      <c r="AO9" s="186">
        <v>384.187939187586</v>
      </c>
      <c r="AP9" s="186">
        <v>637.542047703122</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10.5414861930233</v>
      </c>
      <c r="Q10" s="186">
        <v>30.00873171509</v>
      </c>
      <c r="R10" s="186">
        <v>22.9791668082081</v>
      </c>
      <c r="S10" s="186">
        <v>27.871829720294</v>
      </c>
      <c r="T10" s="186">
        <v>39.5052326541327</v>
      </c>
      <c r="U10" s="186">
        <v>28.4104689985903</v>
      </c>
      <c r="V10" s="186">
        <v>34.3840833483776</v>
      </c>
      <c r="W10" s="186">
        <v>80.44917667466</v>
      </c>
      <c r="X10" s="186">
        <v>99.1981559866307</v>
      </c>
      <c r="Y10" s="186">
        <v>173.554150683583</v>
      </c>
      <c r="Z10" s="186">
        <v>124.137423685269</v>
      </c>
      <c r="AA10" s="186">
        <v>133.620037481796</v>
      </c>
      <c r="AB10" s="186">
        <v>111.366497184582</v>
      </c>
      <c r="AC10" s="186">
        <v>212.39628000068</v>
      </c>
      <c r="AD10" s="186">
        <v>194.042945053682</v>
      </c>
      <c r="AE10" s="186">
        <v>151.831724701076</v>
      </c>
      <c r="AF10" s="186">
        <v>223.508378591058</v>
      </c>
      <c r="AG10" s="186">
        <v>155.14801535014</v>
      </c>
      <c r="AH10" s="186">
        <v>232.845499431271</v>
      </c>
      <c r="AI10" s="186">
        <v>251.107839840962</v>
      </c>
      <c r="AJ10" s="186">
        <v>144.309502998615</v>
      </c>
      <c r="AK10" s="186">
        <v>270.587627330123</v>
      </c>
      <c r="AL10" s="186">
        <v>194.457893707251</v>
      </c>
      <c r="AM10" s="186">
        <v>175.988375842908</v>
      </c>
      <c r="AN10" s="186">
        <v>181.453776623401</v>
      </c>
      <c r="AO10" s="186">
        <v>291.79587679312</v>
      </c>
      <c r="AP10" s="186">
        <v>500.483934364617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584</v>
      </c>
      <c r="E11" s="188" t="s">
        <v>568</v>
      </c>
      <c r="F11" s="204" t="s">
        <v>41</v>
      </c>
      <c r="G11" s="186">
        <v>0</v>
      </c>
      <c r="H11" s="186">
        <v>0</v>
      </c>
      <c r="I11" s="186">
        <v>0</v>
      </c>
      <c r="J11" s="186">
        <v>0</v>
      </c>
      <c r="K11" s="186">
        <v>0</v>
      </c>
      <c r="L11" s="186">
        <v>0</v>
      </c>
      <c r="M11" s="186">
        <v>0</v>
      </c>
      <c r="N11" s="186">
        <v>0</v>
      </c>
      <c r="O11" s="186">
        <v>0</v>
      </c>
      <c r="P11" s="186">
        <v>10.2829761904762</v>
      </c>
      <c r="Q11" s="186">
        <v>28.802876984127</v>
      </c>
      <c r="R11" s="186">
        <v>17.1921428571429</v>
      </c>
      <c r="S11" s="186">
        <v>21.2420736463224</v>
      </c>
      <c r="T11" s="186">
        <v>29.5499773395931</v>
      </c>
      <c r="U11" s="186">
        <v>22.8215061032864</v>
      </c>
      <c r="V11" s="186">
        <v>25.4638917647059</v>
      </c>
      <c r="W11" s="186">
        <v>68.1875577600473</v>
      </c>
      <c r="X11" s="186">
        <v>76.8338320803782</v>
      </c>
      <c r="Y11" s="186">
        <v>153.078008773433</v>
      </c>
      <c r="Z11" s="186">
        <v>102.108034506929</v>
      </c>
      <c r="AA11" s="186">
        <v>88.1039270418203</v>
      </c>
      <c r="AB11" s="186">
        <v>62.3954445817819</v>
      </c>
      <c r="AC11" s="186">
        <v>121.181157328571</v>
      </c>
      <c r="AD11" s="186">
        <v>141.982471633103</v>
      </c>
      <c r="AE11" s="186">
        <v>102.118430797619</v>
      </c>
      <c r="AF11" s="186">
        <v>131.94785</v>
      </c>
      <c r="AG11" s="186">
        <v>112.41967952381</v>
      </c>
      <c r="AH11" s="186">
        <v>214.701003666667</v>
      </c>
      <c r="AI11" s="186">
        <v>166.886166113016</v>
      </c>
      <c r="AJ11" s="186">
        <v>142.740702163694</v>
      </c>
      <c r="AK11" s="186">
        <v>199.874116739767</v>
      </c>
      <c r="AL11" s="186">
        <v>104.642252328039</v>
      </c>
      <c r="AM11" s="186">
        <v>174.83875248546</v>
      </c>
      <c r="AN11" s="186">
        <v>180.12086117343</v>
      </c>
      <c r="AO11" s="186">
        <v>291.445247249136</v>
      </c>
      <c r="AP11" s="186">
        <v>500.217458158491</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585</v>
      </c>
      <c r="E12" s="188" t="s">
        <v>568</v>
      </c>
      <c r="F12" s="204" t="s">
        <v>41</v>
      </c>
      <c r="G12" s="186">
        <v>0</v>
      </c>
      <c r="H12" s="186">
        <v>0</v>
      </c>
      <c r="I12" s="186">
        <v>0</v>
      </c>
      <c r="J12" s="186">
        <v>0</v>
      </c>
      <c r="K12" s="186">
        <v>0</v>
      </c>
      <c r="L12" s="186">
        <v>0</v>
      </c>
      <c r="M12" s="186">
        <v>0</v>
      </c>
      <c r="N12" s="186">
        <v>0</v>
      </c>
      <c r="O12" s="186">
        <v>0</v>
      </c>
      <c r="P12" s="186">
        <v>0.25851000254712</v>
      </c>
      <c r="Q12" s="186">
        <v>1.205854730963</v>
      </c>
      <c r="R12" s="186">
        <v>5.78702395106516</v>
      </c>
      <c r="S12" s="186">
        <v>6.62975607397162</v>
      </c>
      <c r="T12" s="186">
        <v>9.95525531453961</v>
      </c>
      <c r="U12" s="186">
        <v>5.58896289530392</v>
      </c>
      <c r="V12" s="186">
        <v>8.92019158367174</v>
      </c>
      <c r="W12" s="186">
        <v>12.2616189146127</v>
      </c>
      <c r="X12" s="186">
        <v>22.3643239062525</v>
      </c>
      <c r="Y12" s="186">
        <v>20.4761419101501</v>
      </c>
      <c r="Z12" s="186">
        <v>22.0293891783396</v>
      </c>
      <c r="AA12" s="186">
        <v>45.5161104399759</v>
      </c>
      <c r="AB12" s="186">
        <v>48.9710526027996</v>
      </c>
      <c r="AC12" s="186">
        <v>91.2151226721092</v>
      </c>
      <c r="AD12" s="186">
        <v>52.0604734205792</v>
      </c>
      <c r="AE12" s="186">
        <v>49.7132939034575</v>
      </c>
      <c r="AF12" s="186">
        <v>91.5605285910577</v>
      </c>
      <c r="AG12" s="186">
        <v>42.72833582633</v>
      </c>
      <c r="AH12" s="186">
        <v>18.1444957646045</v>
      </c>
      <c r="AI12" s="186">
        <v>84.2216737279465</v>
      </c>
      <c r="AJ12" s="186">
        <v>1.56880083492083</v>
      </c>
      <c r="AK12" s="186">
        <v>70.713510590356</v>
      </c>
      <c r="AL12" s="186">
        <v>89.8156413792123</v>
      </c>
      <c r="AM12" s="186">
        <v>1.14962335744769</v>
      </c>
      <c r="AN12" s="186">
        <v>1.33291544997115</v>
      </c>
      <c r="AO12" s="186">
        <v>0.35062954398413</v>
      </c>
      <c r="AP12" s="186">
        <v>0.26647620612613</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15.4101821059559</v>
      </c>
      <c r="Q13" s="186">
        <v>77.2167351228076</v>
      </c>
      <c r="R13" s="186">
        <v>55.0466028372663</v>
      </c>
      <c r="S13" s="186">
        <v>71.9378969224104</v>
      </c>
      <c r="T13" s="186">
        <v>70.3460034526613</v>
      </c>
      <c r="U13" s="186">
        <v>48.0636445163432</v>
      </c>
      <c r="V13" s="186">
        <v>44.6167542999633</v>
      </c>
      <c r="W13" s="186">
        <v>70.0370279549946</v>
      </c>
      <c r="X13" s="186">
        <v>111.341795488449</v>
      </c>
      <c r="Y13" s="186">
        <v>92.9557672646315</v>
      </c>
      <c r="Z13" s="186">
        <v>49.8298737792281</v>
      </c>
      <c r="AA13" s="186">
        <v>35.8653597963832</v>
      </c>
      <c r="AB13" s="186">
        <v>44.1806691743555</v>
      </c>
      <c r="AC13" s="186">
        <v>84.2074925850588</v>
      </c>
      <c r="AD13" s="186">
        <v>77.6424419570418</v>
      </c>
      <c r="AE13" s="186">
        <v>62.6614299177352</v>
      </c>
      <c r="AF13" s="186">
        <v>97.4554617051725</v>
      </c>
      <c r="AG13" s="186">
        <v>66.7492098443482</v>
      </c>
      <c r="AH13" s="186">
        <v>111.222835343307</v>
      </c>
      <c r="AI13" s="186">
        <v>202.069254966269</v>
      </c>
      <c r="AJ13" s="186">
        <v>152.247958513199</v>
      </c>
      <c r="AK13" s="186">
        <v>96.9848112838599</v>
      </c>
      <c r="AL13" s="186">
        <v>64.3221408110873</v>
      </c>
      <c r="AM13" s="186">
        <v>51.4569957648385</v>
      </c>
      <c r="AN13" s="186">
        <v>57.8297296712397</v>
      </c>
      <c r="AO13" s="186">
        <v>92.3920623944663</v>
      </c>
      <c r="AP13" s="186">
        <v>137.058113338504</v>
      </c>
    </row>
    <row r="14" spans="1:42" ht="15">
      <c r="A14" s="196"/>
      <c r="B14" s="208" t="s">
        <v>572</v>
      </c>
      <c r="C14" s="209"/>
      <c r="D14" s="186" t="s">
        <v>586</v>
      </c>
      <c r="E14" s="188" t="s">
        <v>568</v>
      </c>
      <c r="F14" s="204" t="s">
        <v>41</v>
      </c>
      <c r="G14" s="186">
        <v>0</v>
      </c>
      <c r="H14" s="186">
        <v>0</v>
      </c>
      <c r="I14" s="186">
        <v>0</v>
      </c>
      <c r="J14" s="186">
        <v>0</v>
      </c>
      <c r="K14" s="186">
        <v>0</v>
      </c>
      <c r="L14" s="186">
        <v>0</v>
      </c>
      <c r="M14" s="186">
        <v>0</v>
      </c>
      <c r="N14" s="186">
        <v>0</v>
      </c>
      <c r="O14" s="186">
        <v>0</v>
      </c>
      <c r="P14" s="186">
        <v>15.4101821059559</v>
      </c>
      <c r="Q14" s="186">
        <v>77.2167351228076</v>
      </c>
      <c r="R14" s="186">
        <v>55.0466028372663</v>
      </c>
      <c r="S14" s="186">
        <v>71.9378969224104</v>
      </c>
      <c r="T14" s="186">
        <v>70.3460034526613</v>
      </c>
      <c r="U14" s="186">
        <v>48.0636445163432</v>
      </c>
      <c r="V14" s="186">
        <v>44.6167542999633</v>
      </c>
      <c r="W14" s="186">
        <v>70.0370279549946</v>
      </c>
      <c r="X14" s="186">
        <v>111.341795488449</v>
      </c>
      <c r="Y14" s="186">
        <v>92.9557672646315</v>
      </c>
      <c r="Z14" s="186">
        <v>49.8298737792281</v>
      </c>
      <c r="AA14" s="186">
        <v>35.8653597963832</v>
      </c>
      <c r="AB14" s="186">
        <v>44.1806691743555</v>
      </c>
      <c r="AC14" s="186">
        <v>84.2074925850588</v>
      </c>
      <c r="AD14" s="186">
        <v>77.6424419570418</v>
      </c>
      <c r="AE14" s="186">
        <v>62.6614299177352</v>
      </c>
      <c r="AF14" s="186">
        <v>97.4554617051725</v>
      </c>
      <c r="AG14" s="186">
        <v>66.7492098443482</v>
      </c>
      <c r="AH14" s="186">
        <v>111.222835343307</v>
      </c>
      <c r="AI14" s="186">
        <v>202.069254966269</v>
      </c>
      <c r="AJ14" s="186">
        <v>152.247958513199</v>
      </c>
      <c r="AK14" s="186">
        <v>96.9848112838599</v>
      </c>
      <c r="AL14" s="186">
        <v>64.3221408110873</v>
      </c>
      <c r="AM14" s="186">
        <v>51.4569957648385</v>
      </c>
      <c r="AN14" s="186">
        <v>57.8297296712397</v>
      </c>
      <c r="AO14" s="186">
        <v>92.3920623944663</v>
      </c>
      <c r="AP14" s="186">
        <v>137.058113338504</v>
      </c>
    </row>
    <row r="15" spans="1:42" ht="15">
      <c r="A15" s="196"/>
      <c r="B15" s="208" t="s">
        <v>573</v>
      </c>
      <c r="C15" s="209"/>
      <c r="D15" s="186" t="s">
        <v>587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588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589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590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591</v>
      </c>
      <c r="E19" s="186" t="s">
        <v>592</v>
      </c>
      <c r="F19" s="189" t="s">
        <v>44</v>
      </c>
      <c r="G19" s="186">
        <v>0</v>
      </c>
      <c r="H19" s="186">
        <v>0</v>
      </c>
      <c r="I19" s="186">
        <v>0</v>
      </c>
      <c r="J19" s="186">
        <v>0</v>
      </c>
      <c r="K19" s="186">
        <v>0</v>
      </c>
      <c r="L19" s="186">
        <v>0</v>
      </c>
      <c r="M19" s="186">
        <v>0</v>
      </c>
      <c r="N19" s="186">
        <v>0</v>
      </c>
      <c r="O19" s="186">
        <v>0</v>
      </c>
      <c r="P19" s="186">
        <v>11.2048420729261</v>
      </c>
      <c r="Q19" s="186">
        <v>15.6926874830291</v>
      </c>
      <c r="R19" s="186">
        <v>18.4952766550766</v>
      </c>
      <c r="S19" s="186">
        <v>23.3959648194463</v>
      </c>
      <c r="T19" s="186">
        <v>19.4610805882179</v>
      </c>
      <c r="U19" s="186">
        <v>17.8855768634585</v>
      </c>
      <c r="V19" s="186">
        <v>16.2411770108717</v>
      </c>
      <c r="W19" s="186">
        <v>11.2609302781918</v>
      </c>
      <c r="X19" s="186">
        <v>13.6114949856376</v>
      </c>
      <c r="Y19" s="186">
        <v>9.09982680641906</v>
      </c>
      <c r="Z19" s="186">
        <v>7.85005642443314</v>
      </c>
      <c r="AA19" s="186">
        <v>8.77451654246635</v>
      </c>
      <c r="AB19" s="186">
        <v>11.0831518716162</v>
      </c>
      <c r="AC19" s="186">
        <v>10.90364081382</v>
      </c>
      <c r="AD19" s="186">
        <v>8.73211668808107</v>
      </c>
      <c r="AE19" s="186">
        <v>9.50404483853371</v>
      </c>
      <c r="AF19" s="186">
        <v>10.8436629766122</v>
      </c>
      <c r="AG19" s="186">
        <v>8.98263571992609</v>
      </c>
      <c r="AH19" s="186">
        <v>7.4183220434761</v>
      </c>
      <c r="AI19" s="186">
        <v>11.954339205718</v>
      </c>
      <c r="AJ19" s="186">
        <v>9.41042530407663</v>
      </c>
      <c r="AK19" s="186">
        <v>8.420797852369</v>
      </c>
      <c r="AL19" s="186">
        <v>11.0043066218527</v>
      </c>
      <c r="AM19" s="186">
        <v>6.10719414742155</v>
      </c>
      <c r="AN19" s="186">
        <v>6.22858268060323</v>
      </c>
      <c r="AO19" s="186">
        <v>6.18352157854292</v>
      </c>
      <c r="AP19" s="186">
        <v>5.99087168878158</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520</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37441.9</v>
      </c>
      <c r="Q7" s="186">
        <v>32404.7</v>
      </c>
      <c r="R7" s="186">
        <v>32404.7</v>
      </c>
      <c r="S7" s="186">
        <v>29601.753</v>
      </c>
      <c r="T7" s="186">
        <v>32239.479</v>
      </c>
      <c r="U7" s="186">
        <v>32321</v>
      </c>
      <c r="V7" s="186">
        <v>32321</v>
      </c>
      <c r="W7" s="186">
        <v>41962.475</v>
      </c>
      <c r="X7" s="186">
        <v>35940.832</v>
      </c>
      <c r="Y7" s="186">
        <v>48327.323</v>
      </c>
      <c r="Z7" s="186">
        <v>41787.558</v>
      </c>
      <c r="AA7" s="186">
        <v>35113.312</v>
      </c>
      <c r="AB7" s="186">
        <v>42661.677</v>
      </c>
      <c r="AC7" s="186">
        <v>51846.196</v>
      </c>
      <c r="AD7" s="186">
        <v>58933.35</v>
      </c>
      <c r="AE7" s="186">
        <v>56018</v>
      </c>
      <c r="AF7" s="186">
        <v>72979.5</v>
      </c>
      <c r="AG7" s="186">
        <v>81505.7</v>
      </c>
      <c r="AH7" s="186">
        <v>79905.5</v>
      </c>
      <c r="AI7" s="186">
        <v>79051.7</v>
      </c>
      <c r="AJ7" s="186">
        <v>84672</v>
      </c>
      <c r="AK7" s="186">
        <v>66531</v>
      </c>
      <c r="AL7" s="186">
        <v>97843</v>
      </c>
      <c r="AM7" s="186">
        <v>80709.5</v>
      </c>
      <c r="AN7" s="186">
        <v>100042.7</v>
      </c>
      <c r="AO7" s="186">
        <v>102515</v>
      </c>
      <c r="AP7" s="186">
        <v>87049.9</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4212.21375</v>
      </c>
      <c r="Q8" s="186">
        <v>4671.67758333333</v>
      </c>
      <c r="R8" s="186">
        <v>4050.5875</v>
      </c>
      <c r="S8" s="186">
        <v>4242.91793</v>
      </c>
      <c r="T8" s="186">
        <v>5480.71143</v>
      </c>
      <c r="U8" s="186">
        <v>6518.06833333333</v>
      </c>
      <c r="V8" s="186">
        <v>5252.1625</v>
      </c>
      <c r="W8" s="186">
        <v>10945.2122291667</v>
      </c>
      <c r="X8" s="186">
        <v>11381.2634666667</v>
      </c>
      <c r="Y8" s="186">
        <v>14619.0152075</v>
      </c>
      <c r="Z8" s="186">
        <v>12048.74589</v>
      </c>
      <c r="AA8" s="186">
        <v>9217.2444</v>
      </c>
      <c r="AB8" s="186">
        <v>14256.1103975</v>
      </c>
      <c r="AC8" s="186">
        <v>20522.4525833333</v>
      </c>
      <c r="AD8" s="186">
        <v>17243.3669047984</v>
      </c>
      <c r="AE8" s="186">
        <v>16235.1365193092</v>
      </c>
      <c r="AF8" s="186">
        <v>31442.00125</v>
      </c>
      <c r="AG8" s="186">
        <v>36066.27225</v>
      </c>
      <c r="AH8" s="186">
        <v>34825.4804166667</v>
      </c>
      <c r="AI8" s="186">
        <v>25699.203163208</v>
      </c>
      <c r="AJ8" s="186">
        <v>29193.7440266936</v>
      </c>
      <c r="AK8" s="186">
        <v>37597.7940660919</v>
      </c>
      <c r="AL8" s="186">
        <v>33970.9652367252</v>
      </c>
      <c r="AM8" s="186">
        <v>34586.4013351938</v>
      </c>
      <c r="AN8" s="186">
        <v>46809.5488197775</v>
      </c>
      <c r="AO8" s="186">
        <v>78972.1932330531</v>
      </c>
      <c r="AP8" s="186">
        <v>110223.7196964</v>
      </c>
    </row>
    <row r="9" spans="1:42" s="12" customFormat="1" ht="13.5" customHeight="1">
      <c r="A9" s="186" t="s">
        <v>511</v>
      </c>
      <c r="B9" s="195" t="s">
        <v>578</v>
      </c>
      <c r="C9" s="205"/>
      <c r="D9" s="186" t="s">
        <v>593</v>
      </c>
      <c r="E9" s="186" t="s">
        <v>579</v>
      </c>
      <c r="F9" s="204" t="s">
        <v>41</v>
      </c>
      <c r="G9" s="186">
        <v>0</v>
      </c>
      <c r="H9" s="186">
        <v>0</v>
      </c>
      <c r="I9" s="186">
        <v>0</v>
      </c>
      <c r="J9" s="186">
        <v>0</v>
      </c>
      <c r="K9" s="186">
        <v>0</v>
      </c>
      <c r="L9" s="186">
        <v>0</v>
      </c>
      <c r="M9" s="186">
        <v>0</v>
      </c>
      <c r="N9" s="186">
        <v>0</v>
      </c>
      <c r="O9" s="186">
        <v>0</v>
      </c>
      <c r="P9" s="186">
        <v>285.97794244672</v>
      </c>
      <c r="Q9" s="186">
        <v>494.780869445447</v>
      </c>
      <c r="R9" s="186">
        <v>456.698143762578</v>
      </c>
      <c r="S9" s="186">
        <v>1290.02796956733</v>
      </c>
      <c r="T9" s="186">
        <v>557.342802056535</v>
      </c>
      <c r="U9" s="186">
        <v>1761.6591013321</v>
      </c>
      <c r="V9" s="186">
        <v>342.617711831086</v>
      </c>
      <c r="W9" s="186">
        <v>1507.02829538194</v>
      </c>
      <c r="X9" s="186">
        <v>2376.74708781829</v>
      </c>
      <c r="Y9" s="186">
        <v>1030.06831890343</v>
      </c>
      <c r="Z9" s="186">
        <v>4343.15581584617</v>
      </c>
      <c r="AA9" s="186">
        <v>1943.52929561092</v>
      </c>
      <c r="AB9" s="186">
        <v>2580.8627070932</v>
      </c>
      <c r="AC9" s="186">
        <v>4332.41881095081</v>
      </c>
      <c r="AD9" s="186">
        <v>1118.95721814078</v>
      </c>
      <c r="AE9" s="186">
        <v>310.324385875471</v>
      </c>
      <c r="AF9" s="186">
        <v>2834.64488512851</v>
      </c>
      <c r="AG9" s="186">
        <v>367.426001670435</v>
      </c>
      <c r="AH9" s="186">
        <v>865.95743256324</v>
      </c>
      <c r="AI9" s="186">
        <v>601.133946183918</v>
      </c>
      <c r="AJ9" s="186">
        <v>332.427929009796</v>
      </c>
      <c r="AK9" s="186">
        <v>4805.35683285182</v>
      </c>
      <c r="AL9" s="186">
        <v>710.628596071908</v>
      </c>
      <c r="AM9" s="186">
        <v>249.427780973117</v>
      </c>
      <c r="AN9" s="186">
        <v>258.347413211089</v>
      </c>
      <c r="AO9" s="188">
        <v>2336.37521299221</v>
      </c>
      <c r="AP9" s="188">
        <v>27548.7036197506</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68.0313238317864</v>
      </c>
      <c r="Q10" s="186">
        <v>3.72006874953525</v>
      </c>
      <c r="R10" s="186">
        <v>60.3430349759559</v>
      </c>
      <c r="S10" s="186">
        <v>773.56928479851</v>
      </c>
      <c r="T10" s="186">
        <v>22.7806546343114</v>
      </c>
      <c r="U10" s="186">
        <v>1382.4174379547</v>
      </c>
      <c r="V10" s="186">
        <v>20.2901421472018</v>
      </c>
      <c r="W10" s="186">
        <v>1005.36951494632</v>
      </c>
      <c r="X10" s="186">
        <v>1649.27358273614</v>
      </c>
      <c r="Y10" s="186">
        <v>444.819967401409</v>
      </c>
      <c r="Z10" s="186">
        <v>4071.78940114025</v>
      </c>
      <c r="AA10" s="186">
        <v>1710.92587767766</v>
      </c>
      <c r="AB10" s="186">
        <v>2350.16344468849</v>
      </c>
      <c r="AC10" s="186">
        <v>3985.81649026955</v>
      </c>
      <c r="AD10" s="186">
        <v>907.470158973885</v>
      </c>
      <c r="AE10" s="186">
        <v>135.252314003796</v>
      </c>
      <c r="AF10" s="186">
        <v>2414.54457823573</v>
      </c>
      <c r="AG10" s="186">
        <v>79.5867560068321</v>
      </c>
      <c r="AH10" s="186">
        <v>504.827629948522</v>
      </c>
      <c r="AI10" s="186">
        <v>264.439197697819</v>
      </c>
      <c r="AJ10" s="186">
        <v>8.04505281164753</v>
      </c>
      <c r="AK10" s="186">
        <v>4440.1317846357</v>
      </c>
      <c r="AL10" s="186">
        <v>408.773071921517</v>
      </c>
      <c r="AM10" s="186">
        <v>4.75303265011743</v>
      </c>
      <c r="AN10" s="186">
        <v>3.62424067544777</v>
      </c>
      <c r="AO10" s="188">
        <v>2005.97184355521</v>
      </c>
      <c r="AP10" s="188">
        <v>26959.9777453112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594</v>
      </c>
      <c r="E11" s="188" t="s">
        <v>568</v>
      </c>
      <c r="F11" s="204" t="s">
        <v>41</v>
      </c>
      <c r="G11" s="186">
        <v>0</v>
      </c>
      <c r="H11" s="186">
        <v>0</v>
      </c>
      <c r="I11" s="186">
        <v>0</v>
      </c>
      <c r="J11" s="186">
        <v>0</v>
      </c>
      <c r="K11" s="186">
        <v>0</v>
      </c>
      <c r="L11" s="186">
        <v>0</v>
      </c>
      <c r="M11" s="186">
        <v>0</v>
      </c>
      <c r="N11" s="186">
        <v>0</v>
      </c>
      <c r="O11" s="186">
        <v>0</v>
      </c>
      <c r="P11" s="186">
        <v>0</v>
      </c>
      <c r="Q11" s="186">
        <v>0</v>
      </c>
      <c r="R11" s="186">
        <v>51.5258528138008</v>
      </c>
      <c r="S11" s="186">
        <v>759.8048554579</v>
      </c>
      <c r="T11" s="186">
        <v>0</v>
      </c>
      <c r="U11" s="186">
        <v>1366.24138692013</v>
      </c>
      <c r="V11" s="186">
        <v>0</v>
      </c>
      <c r="W11" s="186">
        <v>977.510689909478</v>
      </c>
      <c r="X11" s="186">
        <v>1610.73904710367</v>
      </c>
      <c r="Y11" s="186">
        <v>414.870297800549</v>
      </c>
      <c r="Z11" s="186">
        <v>4048.47498836659</v>
      </c>
      <c r="AA11" s="186">
        <v>1649.51728566434</v>
      </c>
      <c r="AB11" s="186">
        <v>2113.20357798459</v>
      </c>
      <c r="AC11" s="186">
        <v>3868.43639577266</v>
      </c>
      <c r="AD11" s="186">
        <v>730.628777773217</v>
      </c>
      <c r="AE11" s="186">
        <v>0</v>
      </c>
      <c r="AF11" s="186">
        <v>2267.31969161699</v>
      </c>
      <c r="AG11" s="186">
        <v>0</v>
      </c>
      <c r="AH11" s="186">
        <v>0</v>
      </c>
      <c r="AI11" s="186">
        <v>0</v>
      </c>
      <c r="AJ11" s="186">
        <v>0</v>
      </c>
      <c r="AK11" s="186">
        <v>4436.51589396845</v>
      </c>
      <c r="AL11" s="186">
        <v>0</v>
      </c>
      <c r="AM11" s="186">
        <v>0</v>
      </c>
      <c r="AN11" s="186">
        <v>0</v>
      </c>
      <c r="AO11" s="188">
        <v>2004.86541254975</v>
      </c>
      <c r="AP11" s="188">
        <v>26958.5903094782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595</v>
      </c>
      <c r="E12" s="188" t="s">
        <v>568</v>
      </c>
      <c r="F12" s="204" t="s">
        <v>41</v>
      </c>
      <c r="G12" s="186">
        <v>0</v>
      </c>
      <c r="H12" s="186">
        <v>0</v>
      </c>
      <c r="I12" s="186">
        <v>0</v>
      </c>
      <c r="J12" s="186">
        <v>0</v>
      </c>
      <c r="K12" s="186">
        <v>0</v>
      </c>
      <c r="L12" s="186">
        <v>0</v>
      </c>
      <c r="M12" s="186">
        <v>0</v>
      </c>
      <c r="N12" s="186">
        <v>0</v>
      </c>
      <c r="O12" s="186">
        <v>0</v>
      </c>
      <c r="P12" s="186">
        <v>68.0313238317864</v>
      </c>
      <c r="Q12" s="186">
        <v>3.72006874953525</v>
      </c>
      <c r="R12" s="186">
        <v>8.81718216215513</v>
      </c>
      <c r="S12" s="186">
        <v>13.7644293406105</v>
      </c>
      <c r="T12" s="186">
        <v>22.7806546343114</v>
      </c>
      <c r="U12" s="186">
        <v>16.1760510345673</v>
      </c>
      <c r="V12" s="186">
        <v>20.2901421472018</v>
      </c>
      <c r="W12" s="186">
        <v>27.8588250368376</v>
      </c>
      <c r="X12" s="186">
        <v>38.5345356324706</v>
      </c>
      <c r="Y12" s="186">
        <v>29.94966960086</v>
      </c>
      <c r="Z12" s="186">
        <v>23.3144127736569</v>
      </c>
      <c r="AA12" s="186">
        <v>61.408592013318</v>
      </c>
      <c r="AB12" s="186">
        <v>236.959866703896</v>
      </c>
      <c r="AC12" s="186">
        <v>117.380094496886</v>
      </c>
      <c r="AD12" s="186">
        <v>176.841381200668</v>
      </c>
      <c r="AE12" s="186">
        <v>135.252314003796</v>
      </c>
      <c r="AF12" s="186">
        <v>147.224886618742</v>
      </c>
      <c r="AG12" s="186">
        <v>79.5867560068321</v>
      </c>
      <c r="AH12" s="186">
        <v>504.827629948522</v>
      </c>
      <c r="AI12" s="186">
        <v>264.439197697819</v>
      </c>
      <c r="AJ12" s="186">
        <v>8.04505281164753</v>
      </c>
      <c r="AK12" s="186">
        <v>3.61589066725163</v>
      </c>
      <c r="AL12" s="186">
        <v>408.773071921517</v>
      </c>
      <c r="AM12" s="186">
        <v>4.75303265011743</v>
      </c>
      <c r="AN12" s="186">
        <v>3.62424067544777</v>
      </c>
      <c r="AO12" s="188">
        <v>1.10643100546103</v>
      </c>
      <c r="AP12" s="188">
        <v>1.38743583302908</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217.946618614934</v>
      </c>
      <c r="Q13" s="186">
        <v>491.060800695912</v>
      </c>
      <c r="R13" s="186">
        <v>396.355108786622</v>
      </c>
      <c r="S13" s="186">
        <v>516.45868476882</v>
      </c>
      <c r="T13" s="186">
        <v>534.562147422224</v>
      </c>
      <c r="U13" s="186">
        <v>379.241663377404</v>
      </c>
      <c r="V13" s="186">
        <v>322.327569683884</v>
      </c>
      <c r="W13" s="186">
        <v>501.658780435626</v>
      </c>
      <c r="X13" s="186">
        <v>727.473505082147</v>
      </c>
      <c r="Y13" s="186">
        <v>585.248351502024</v>
      </c>
      <c r="Z13" s="186">
        <v>271.366414705923</v>
      </c>
      <c r="AA13" s="186">
        <v>232.603417933258</v>
      </c>
      <c r="AB13" s="186">
        <v>230.699262404713</v>
      </c>
      <c r="AC13" s="186">
        <v>346.602320681263</v>
      </c>
      <c r="AD13" s="186">
        <v>211.487059166892</v>
      </c>
      <c r="AE13" s="186">
        <v>175.072071871675</v>
      </c>
      <c r="AF13" s="186">
        <v>420.100306892775</v>
      </c>
      <c r="AG13" s="186">
        <v>287.839245663603</v>
      </c>
      <c r="AH13" s="186">
        <v>361.129802614717</v>
      </c>
      <c r="AI13" s="186">
        <v>336.694748486099</v>
      </c>
      <c r="AJ13" s="186">
        <v>324.382876198148</v>
      </c>
      <c r="AK13" s="186">
        <v>365.225048216122</v>
      </c>
      <c r="AL13" s="186">
        <v>301.855524150391</v>
      </c>
      <c r="AM13" s="186">
        <v>244.674748322999</v>
      </c>
      <c r="AN13" s="186">
        <v>254.723172535641</v>
      </c>
      <c r="AO13" s="186">
        <v>330.403369437001</v>
      </c>
      <c r="AP13" s="186">
        <v>588.725874439389</v>
      </c>
    </row>
    <row r="14" spans="1:42" ht="15">
      <c r="A14" s="196"/>
      <c r="B14" s="208" t="s">
        <v>572</v>
      </c>
      <c r="C14" s="209"/>
      <c r="D14" s="186" t="s">
        <v>596</v>
      </c>
      <c r="E14" s="188" t="s">
        <v>568</v>
      </c>
      <c r="F14" s="204" t="s">
        <v>41</v>
      </c>
      <c r="G14" s="186">
        <v>0</v>
      </c>
      <c r="H14" s="186">
        <v>0</v>
      </c>
      <c r="I14" s="186">
        <v>0</v>
      </c>
      <c r="J14" s="186">
        <v>0</v>
      </c>
      <c r="K14" s="186">
        <v>0</v>
      </c>
      <c r="L14" s="186">
        <v>0</v>
      </c>
      <c r="M14" s="186">
        <v>0</v>
      </c>
      <c r="N14" s="186">
        <v>0</v>
      </c>
      <c r="O14" s="186">
        <v>0</v>
      </c>
      <c r="P14" s="186">
        <v>217.946618614934</v>
      </c>
      <c r="Q14" s="186">
        <v>491.060800695912</v>
      </c>
      <c r="R14" s="186">
        <v>396.355108786622</v>
      </c>
      <c r="S14" s="186">
        <v>516.45868476882</v>
      </c>
      <c r="T14" s="186">
        <v>534.562147422224</v>
      </c>
      <c r="U14" s="186">
        <v>379.241663377404</v>
      </c>
      <c r="V14" s="186">
        <v>322.327569683884</v>
      </c>
      <c r="W14" s="186">
        <v>501.658780435626</v>
      </c>
      <c r="X14" s="186">
        <v>727.473505082147</v>
      </c>
      <c r="Y14" s="186">
        <v>585.248351502024</v>
      </c>
      <c r="Z14" s="186">
        <v>271.366414705923</v>
      </c>
      <c r="AA14" s="186">
        <v>232.603417933258</v>
      </c>
      <c r="AB14" s="186">
        <v>230.699262404713</v>
      </c>
      <c r="AC14" s="186">
        <v>346.602320681263</v>
      </c>
      <c r="AD14" s="186">
        <v>211.487059166892</v>
      </c>
      <c r="AE14" s="186">
        <v>175.072071871675</v>
      </c>
      <c r="AF14" s="186">
        <v>420.100306892775</v>
      </c>
      <c r="AG14" s="186">
        <v>287.839245663603</v>
      </c>
      <c r="AH14" s="186">
        <v>361.129802614717</v>
      </c>
      <c r="AI14" s="186">
        <v>336.694748486099</v>
      </c>
      <c r="AJ14" s="186">
        <v>324.382876198148</v>
      </c>
      <c r="AK14" s="186">
        <v>365.225048216122</v>
      </c>
      <c r="AL14" s="186">
        <v>301.855524150391</v>
      </c>
      <c r="AM14" s="186">
        <v>244.674748322999</v>
      </c>
      <c r="AN14" s="186">
        <v>254.723172535641</v>
      </c>
      <c r="AO14" s="186">
        <v>330.403369437001</v>
      </c>
      <c r="AP14" s="186">
        <v>588.725874439389</v>
      </c>
    </row>
    <row r="15" spans="1:42" ht="15">
      <c r="A15" s="196"/>
      <c r="B15" s="208" t="s">
        <v>573</v>
      </c>
      <c r="C15" s="209"/>
      <c r="D15" s="186" t="s">
        <v>597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598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599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600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601</v>
      </c>
      <c r="E19" s="186" t="s">
        <v>602</v>
      </c>
      <c r="F19" s="189" t="s">
        <v>44</v>
      </c>
      <c r="G19" s="186">
        <v>0</v>
      </c>
      <c r="H19" s="186">
        <v>0</v>
      </c>
      <c r="I19" s="186">
        <v>0</v>
      </c>
      <c r="J19" s="186">
        <v>0</v>
      </c>
      <c r="K19" s="186">
        <v>0</v>
      </c>
      <c r="L19" s="186">
        <v>0</v>
      </c>
      <c r="M19" s="186">
        <v>0</v>
      </c>
      <c r="N19" s="186">
        <v>0</v>
      </c>
      <c r="O19" s="186">
        <v>0</v>
      </c>
      <c r="P19" s="186">
        <v>6.35762017272249</v>
      </c>
      <c r="Q19" s="186">
        <v>9.57678986423145</v>
      </c>
      <c r="R19" s="186">
        <v>10.249613201553</v>
      </c>
      <c r="S19" s="186">
        <v>27.0268143691116</v>
      </c>
      <c r="T19" s="186">
        <v>9.23050341445354</v>
      </c>
      <c r="U19" s="186">
        <v>25.4814877641451</v>
      </c>
      <c r="V19" s="186">
        <v>6.12388152632992</v>
      </c>
      <c r="W19" s="186">
        <v>13.1334533980279</v>
      </c>
      <c r="X19" s="186">
        <v>19.5660983322391</v>
      </c>
      <c r="Y19" s="186">
        <v>6.7615458930917</v>
      </c>
      <c r="Z19" s="186">
        <v>35.1859812939612</v>
      </c>
      <c r="AA19" s="186">
        <v>20.4339911767959</v>
      </c>
      <c r="AB19" s="186">
        <v>17.5285459503363</v>
      </c>
      <c r="AC19" s="186">
        <v>20.6439007447339</v>
      </c>
      <c r="AD19" s="186">
        <v>6.3462826247594</v>
      </c>
      <c r="AE19" s="186">
        <v>1.87558622666249</v>
      </c>
      <c r="AF19" s="186">
        <v>8.85568426480623</v>
      </c>
      <c r="AG19" s="186">
        <v>1.00847846719373</v>
      </c>
      <c r="AH19" s="186">
        <v>2.42623296999486</v>
      </c>
      <c r="AI19" s="186">
        <v>2.28565110661358</v>
      </c>
      <c r="AJ19" s="186">
        <v>1.12587547586094</v>
      </c>
      <c r="AK19" s="186">
        <v>12.6567888679682</v>
      </c>
      <c r="AL19" s="186">
        <v>2.04900789594016</v>
      </c>
      <c r="AM19" s="186">
        <v>0.716009313690658</v>
      </c>
      <c r="AN19" s="186">
        <v>0.54888243131211</v>
      </c>
      <c r="AO19" s="186">
        <v>2.94611111918115</v>
      </c>
      <c r="AP19" s="186">
        <v>24.8603471897699</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521</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11226.064</v>
      </c>
      <c r="Q7" s="186">
        <v>8643.8</v>
      </c>
      <c r="R7" s="186">
        <v>8351.665</v>
      </c>
      <c r="S7" s="186">
        <v>7716.09</v>
      </c>
      <c r="T7" s="186">
        <v>11709.694</v>
      </c>
      <c r="U7" s="186">
        <v>11134.588</v>
      </c>
      <c r="V7" s="186">
        <v>10184.185</v>
      </c>
      <c r="W7" s="186">
        <v>10445.986</v>
      </c>
      <c r="X7" s="186">
        <v>10334.603</v>
      </c>
      <c r="Y7" s="186">
        <v>13277.008</v>
      </c>
      <c r="Z7" s="186">
        <v>13355.0344</v>
      </c>
      <c r="AA7" s="186">
        <v>11721.73779</v>
      </c>
      <c r="AB7" s="186">
        <v>11315.9</v>
      </c>
      <c r="AC7" s="186">
        <v>12074</v>
      </c>
      <c r="AD7" s="186">
        <v>12602.5</v>
      </c>
      <c r="AE7" s="186">
        <v>11660.9</v>
      </c>
      <c r="AF7" s="186">
        <v>11600</v>
      </c>
      <c r="AG7" s="186">
        <v>11820</v>
      </c>
      <c r="AH7" s="186">
        <v>12122</v>
      </c>
      <c r="AI7" s="186">
        <v>12198</v>
      </c>
      <c r="AJ7" s="186">
        <v>12449</v>
      </c>
      <c r="AK7" s="186">
        <v>10603</v>
      </c>
      <c r="AL7" s="186">
        <v>12327.8</v>
      </c>
      <c r="AM7" s="186">
        <v>12064</v>
      </c>
      <c r="AN7" s="186">
        <v>10483</v>
      </c>
      <c r="AO7" s="186">
        <v>11183.4</v>
      </c>
      <c r="AP7" s="186">
        <v>11590.9789330457</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1983.27130666667</v>
      </c>
      <c r="Q8" s="186">
        <v>1786.38533333333</v>
      </c>
      <c r="R8" s="186">
        <v>1920.88295</v>
      </c>
      <c r="S8" s="186">
        <v>2218.375875</v>
      </c>
      <c r="T8" s="186">
        <v>3337.26279</v>
      </c>
      <c r="U8" s="186">
        <v>2774.36817666667</v>
      </c>
      <c r="V8" s="186">
        <v>2995.84775416667</v>
      </c>
      <c r="W8" s="186">
        <v>4073.93454</v>
      </c>
      <c r="X8" s="186">
        <v>6045.742755</v>
      </c>
      <c r="Y8" s="186">
        <v>8419.83590666667</v>
      </c>
      <c r="Z8" s="186">
        <v>6588.48363733333</v>
      </c>
      <c r="AA8" s="186">
        <v>5323.622579625</v>
      </c>
      <c r="AB8" s="186">
        <v>5648.52008333333</v>
      </c>
      <c r="AC8" s="186">
        <v>7898.40833333333</v>
      </c>
      <c r="AD8" s="186">
        <v>8026.0623521596</v>
      </c>
      <c r="AE8" s="186">
        <v>6903.84156549073</v>
      </c>
      <c r="AF8" s="186">
        <v>6438</v>
      </c>
      <c r="AG8" s="186">
        <v>7298.85</v>
      </c>
      <c r="AH8" s="186">
        <v>9445.05833333333</v>
      </c>
      <c r="AI8" s="186">
        <v>8537.39491583643</v>
      </c>
      <c r="AJ8" s="186">
        <v>8929.20180270339</v>
      </c>
      <c r="AK8" s="186">
        <v>9523.77849305002</v>
      </c>
      <c r="AL8" s="186">
        <v>9911.97249324092</v>
      </c>
      <c r="AM8" s="186">
        <v>9675.25859583151</v>
      </c>
      <c r="AN8" s="186">
        <v>9574.7818891689</v>
      </c>
      <c r="AO8" s="186">
        <v>17358.3776300831</v>
      </c>
      <c r="AP8" s="186">
        <v>19634.2525792696</v>
      </c>
    </row>
    <row r="9" spans="1:42" s="12" customFormat="1" ht="13.5" customHeight="1">
      <c r="A9" s="186" t="s">
        <v>511</v>
      </c>
      <c r="B9" s="195" t="s">
        <v>578</v>
      </c>
      <c r="C9" s="205"/>
      <c r="D9" s="186" t="s">
        <v>603</v>
      </c>
      <c r="E9" s="186" t="s">
        <v>579</v>
      </c>
      <c r="F9" s="204" t="s">
        <v>41</v>
      </c>
      <c r="G9" s="186">
        <v>0</v>
      </c>
      <c r="H9" s="186">
        <v>0</v>
      </c>
      <c r="I9" s="186">
        <v>0</v>
      </c>
      <c r="J9" s="186">
        <v>0</v>
      </c>
      <c r="K9" s="186">
        <v>0</v>
      </c>
      <c r="L9" s="186">
        <v>0</v>
      </c>
      <c r="M9" s="186">
        <v>0</v>
      </c>
      <c r="N9" s="186">
        <v>0</v>
      </c>
      <c r="O9" s="186">
        <v>0</v>
      </c>
      <c r="P9" s="186">
        <v>986.2554295137</v>
      </c>
      <c r="Q9" s="186">
        <v>474.152005188263</v>
      </c>
      <c r="R9" s="186">
        <v>511.797489903241</v>
      </c>
      <c r="S9" s="186">
        <v>673.417390742759</v>
      </c>
      <c r="T9" s="186">
        <v>471.47361108221</v>
      </c>
      <c r="U9" s="186">
        <v>1020.54071385697</v>
      </c>
      <c r="V9" s="186">
        <v>867.583640303718</v>
      </c>
      <c r="W9" s="186">
        <v>1519.42646250611</v>
      </c>
      <c r="X9" s="186">
        <v>2678.89555361593</v>
      </c>
      <c r="Y9" s="186">
        <v>3294.37448918695</v>
      </c>
      <c r="Z9" s="186">
        <v>2041.94822081983</v>
      </c>
      <c r="AA9" s="186">
        <v>1433.9659798016</v>
      </c>
      <c r="AB9" s="186">
        <v>1710.67924124579</v>
      </c>
      <c r="AC9" s="186">
        <v>1615.6249019799</v>
      </c>
      <c r="AD9" s="186">
        <v>2143.1708038284</v>
      </c>
      <c r="AE9" s="186">
        <v>1446.9671062407</v>
      </c>
      <c r="AF9" s="186">
        <v>1342.31527735965</v>
      </c>
      <c r="AG9" s="186">
        <v>320.016905147509</v>
      </c>
      <c r="AH9" s="186">
        <v>1149.7610547757</v>
      </c>
      <c r="AI9" s="186">
        <v>83.2525658997677</v>
      </c>
      <c r="AJ9" s="186">
        <v>84.5052226463708</v>
      </c>
      <c r="AK9" s="186">
        <v>65.3347531781096</v>
      </c>
      <c r="AL9" s="186">
        <v>68.5653924106923</v>
      </c>
      <c r="AM9" s="186">
        <v>48.3212235599038</v>
      </c>
      <c r="AN9" s="186">
        <v>38.5311036241223</v>
      </c>
      <c r="AO9" s="188">
        <v>2279.38635552762</v>
      </c>
      <c r="AP9" s="188">
        <v>43.6595347772258</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879.621944197752</v>
      </c>
      <c r="Q10" s="186">
        <v>277.09274106527</v>
      </c>
      <c r="R10" s="186">
        <v>346.276756756486</v>
      </c>
      <c r="S10" s="186">
        <v>454.625797202478</v>
      </c>
      <c r="T10" s="186">
        <v>250.486706995863</v>
      </c>
      <c r="U10" s="186">
        <v>882.906253881147</v>
      </c>
      <c r="V10" s="186">
        <v>743.95626878593</v>
      </c>
      <c r="W10" s="186">
        <v>1339.02974614139</v>
      </c>
      <c r="X10" s="186">
        <v>2425.60062168118</v>
      </c>
      <c r="Y10" s="186">
        <v>3074.21659837524</v>
      </c>
      <c r="Z10" s="186">
        <v>1971.94293197293</v>
      </c>
      <c r="AA10" s="186">
        <v>1371.16029734691</v>
      </c>
      <c r="AB10" s="186">
        <v>1647.21173803888</v>
      </c>
      <c r="AC10" s="186">
        <v>1522.87965767457</v>
      </c>
      <c r="AD10" s="186">
        <v>2079.26233869891</v>
      </c>
      <c r="AE10" s="186">
        <v>1377.71287670836</v>
      </c>
      <c r="AF10" s="186">
        <v>1244.60165058513</v>
      </c>
      <c r="AG10" s="186">
        <v>264.672147743317</v>
      </c>
      <c r="AH10" s="186">
        <v>1078.57380260196</v>
      </c>
      <c r="AI10" s="186">
        <v>4.20549832467216</v>
      </c>
      <c r="AJ10" s="186">
        <v>8.02334790549712</v>
      </c>
      <c r="AK10" s="186">
        <v>3.32982549498456</v>
      </c>
      <c r="AL10" s="186">
        <v>5.91349633857092</v>
      </c>
      <c r="AM10" s="186">
        <v>11.4099554941319</v>
      </c>
      <c r="AN10" s="186">
        <v>2.92542465411519</v>
      </c>
      <c r="AO10" s="188">
        <v>2249.04014522807</v>
      </c>
      <c r="AP10" s="188">
        <v>0.61573048536731</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604</v>
      </c>
      <c r="E11" s="188" t="s">
        <v>568</v>
      </c>
      <c r="F11" s="204" t="s">
        <v>41</v>
      </c>
      <c r="G11" s="186">
        <v>0</v>
      </c>
      <c r="H11" s="186">
        <v>0</v>
      </c>
      <c r="I11" s="186">
        <v>0</v>
      </c>
      <c r="J11" s="186">
        <v>0</v>
      </c>
      <c r="K11" s="186">
        <v>0</v>
      </c>
      <c r="L11" s="186">
        <v>0</v>
      </c>
      <c r="M11" s="186">
        <v>0</v>
      </c>
      <c r="N11" s="186">
        <v>0</v>
      </c>
      <c r="O11" s="186">
        <v>0</v>
      </c>
      <c r="P11" s="186">
        <v>870.543244834534</v>
      </c>
      <c r="Q11" s="186">
        <v>273.790113308233</v>
      </c>
      <c r="R11" s="186">
        <v>341.13010050244</v>
      </c>
      <c r="S11" s="186">
        <v>450.103346506907</v>
      </c>
      <c r="T11" s="186">
        <v>237.763706020052</v>
      </c>
      <c r="U11" s="186">
        <v>873.602138816143</v>
      </c>
      <c r="V11" s="186">
        <v>731.243508821885</v>
      </c>
      <c r="W11" s="186">
        <v>1326.61264656556</v>
      </c>
      <c r="X11" s="186">
        <v>2404.69780013703</v>
      </c>
      <c r="Y11" s="186">
        <v>3058.04107586721</v>
      </c>
      <c r="Z11" s="186">
        <v>1949.66304524633</v>
      </c>
      <c r="AA11" s="186">
        <v>1327.55848105576</v>
      </c>
      <c r="AB11" s="186">
        <v>1605.48450763662</v>
      </c>
      <c r="AC11" s="186">
        <v>1454.11153105436</v>
      </c>
      <c r="AD11" s="186">
        <v>2024.46103351669</v>
      </c>
      <c r="AE11" s="186">
        <v>1307.39434154036</v>
      </c>
      <c r="AF11" s="186">
        <v>1149.72773367927</v>
      </c>
      <c r="AG11" s="186">
        <v>210.035770519442</v>
      </c>
      <c r="AH11" s="186">
        <v>1055.92746565441</v>
      </c>
      <c r="AI11" s="186">
        <v>0</v>
      </c>
      <c r="AJ11" s="186">
        <v>0</v>
      </c>
      <c r="AK11" s="186">
        <v>0</v>
      </c>
      <c r="AL11" s="186">
        <v>0</v>
      </c>
      <c r="AM11" s="186">
        <v>0</v>
      </c>
      <c r="AN11" s="186">
        <v>0</v>
      </c>
      <c r="AO11" s="188">
        <v>2248.33109437246</v>
      </c>
      <c r="AP11" s="18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605</v>
      </c>
      <c r="E12" s="188" t="s">
        <v>568</v>
      </c>
      <c r="F12" s="204" t="s">
        <v>41</v>
      </c>
      <c r="G12" s="186">
        <v>0</v>
      </c>
      <c r="H12" s="186">
        <v>0</v>
      </c>
      <c r="I12" s="186">
        <v>0</v>
      </c>
      <c r="J12" s="186">
        <v>0</v>
      </c>
      <c r="K12" s="186">
        <v>0</v>
      </c>
      <c r="L12" s="186">
        <v>0</v>
      </c>
      <c r="M12" s="186">
        <v>0</v>
      </c>
      <c r="N12" s="186">
        <v>0</v>
      </c>
      <c r="O12" s="186">
        <v>0</v>
      </c>
      <c r="P12" s="186">
        <v>9.07869936321783</v>
      </c>
      <c r="Q12" s="186">
        <v>3.30262775703662</v>
      </c>
      <c r="R12" s="186">
        <v>5.14665625404609</v>
      </c>
      <c r="S12" s="186">
        <v>4.52245069557061</v>
      </c>
      <c r="T12" s="186">
        <v>12.7230009758113</v>
      </c>
      <c r="U12" s="186">
        <v>9.3041150650037</v>
      </c>
      <c r="V12" s="186">
        <v>12.7127599640454</v>
      </c>
      <c r="W12" s="186">
        <v>12.4170995758327</v>
      </c>
      <c r="X12" s="186">
        <v>20.9028215441527</v>
      </c>
      <c r="Y12" s="186">
        <v>16.1755225080323</v>
      </c>
      <c r="Z12" s="186">
        <v>22.279886726602</v>
      </c>
      <c r="AA12" s="186">
        <v>43.6018162911506</v>
      </c>
      <c r="AB12" s="186">
        <v>41.7272304022554</v>
      </c>
      <c r="AC12" s="186">
        <v>68.7681266202113</v>
      </c>
      <c r="AD12" s="186">
        <v>54.8013051822245</v>
      </c>
      <c r="AE12" s="186">
        <v>70.3185351680032</v>
      </c>
      <c r="AF12" s="186">
        <v>94.8739169058574</v>
      </c>
      <c r="AG12" s="186">
        <v>54.6363772238754</v>
      </c>
      <c r="AH12" s="186">
        <v>22.6463369475521</v>
      </c>
      <c r="AI12" s="186">
        <v>4.20549832467216</v>
      </c>
      <c r="AJ12" s="186">
        <v>8.02334790549712</v>
      </c>
      <c r="AK12" s="186">
        <v>3.32982549498456</v>
      </c>
      <c r="AL12" s="186">
        <v>5.91349633857092</v>
      </c>
      <c r="AM12" s="186">
        <v>11.4099554941319</v>
      </c>
      <c r="AN12" s="186">
        <v>2.92542465411519</v>
      </c>
      <c r="AO12" s="188">
        <v>0.70905085561235</v>
      </c>
      <c r="AP12" s="188">
        <v>0.61573048536731</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106.633485315948</v>
      </c>
      <c r="Q13" s="186">
        <v>197.059264122993</v>
      </c>
      <c r="R13" s="186">
        <v>165.520733146755</v>
      </c>
      <c r="S13" s="186">
        <v>218.791593540281</v>
      </c>
      <c r="T13" s="186">
        <v>220.986904086347</v>
      </c>
      <c r="U13" s="186">
        <v>137.634459975827</v>
      </c>
      <c r="V13" s="186">
        <v>123.627371517788</v>
      </c>
      <c r="W13" s="186">
        <v>180.396716364719</v>
      </c>
      <c r="X13" s="186">
        <v>253.294931934747</v>
      </c>
      <c r="Y13" s="186">
        <v>220.157890811705</v>
      </c>
      <c r="Z13" s="186">
        <v>70.0052888469027</v>
      </c>
      <c r="AA13" s="186">
        <v>62.8056824546927</v>
      </c>
      <c r="AB13" s="186">
        <v>63.4675032069169</v>
      </c>
      <c r="AC13" s="186">
        <v>92.7452443053278</v>
      </c>
      <c r="AD13" s="186">
        <v>63.9084651294884</v>
      </c>
      <c r="AE13" s="186">
        <v>69.2542295323349</v>
      </c>
      <c r="AF13" s="186">
        <v>97.7136267745191</v>
      </c>
      <c r="AG13" s="186">
        <v>55.3447574041917</v>
      </c>
      <c r="AH13" s="186">
        <v>71.1872521737411</v>
      </c>
      <c r="AI13" s="186">
        <v>79.0470675750955</v>
      </c>
      <c r="AJ13" s="186">
        <v>76.4818747408737</v>
      </c>
      <c r="AK13" s="186">
        <v>62.004927683125</v>
      </c>
      <c r="AL13" s="186">
        <v>62.6518960721214</v>
      </c>
      <c r="AM13" s="186">
        <v>36.9112680657719</v>
      </c>
      <c r="AN13" s="186">
        <v>35.6056789700071</v>
      </c>
      <c r="AO13" s="186">
        <v>30.3462102995425</v>
      </c>
      <c r="AP13" s="186">
        <v>43.0438042918585</v>
      </c>
    </row>
    <row r="14" spans="1:42" ht="15">
      <c r="A14" s="196"/>
      <c r="B14" s="208" t="s">
        <v>572</v>
      </c>
      <c r="C14" s="209"/>
      <c r="D14" s="186" t="s">
        <v>606</v>
      </c>
      <c r="E14" s="188" t="s">
        <v>568</v>
      </c>
      <c r="F14" s="204" t="s">
        <v>41</v>
      </c>
      <c r="G14" s="186">
        <v>0</v>
      </c>
      <c r="H14" s="186">
        <v>0</v>
      </c>
      <c r="I14" s="186">
        <v>0</v>
      </c>
      <c r="J14" s="186">
        <v>0</v>
      </c>
      <c r="K14" s="186">
        <v>0</v>
      </c>
      <c r="L14" s="186">
        <v>0</v>
      </c>
      <c r="M14" s="186">
        <v>0</v>
      </c>
      <c r="N14" s="186">
        <v>0</v>
      </c>
      <c r="O14" s="186">
        <v>0</v>
      </c>
      <c r="P14" s="186">
        <v>106.633485315948</v>
      </c>
      <c r="Q14" s="186">
        <v>197.059264122993</v>
      </c>
      <c r="R14" s="186">
        <v>165.520733146755</v>
      </c>
      <c r="S14" s="186">
        <v>218.791593540281</v>
      </c>
      <c r="T14" s="186">
        <v>220.986904086347</v>
      </c>
      <c r="U14" s="186">
        <v>137.634459975827</v>
      </c>
      <c r="V14" s="186">
        <v>123.627371517788</v>
      </c>
      <c r="W14" s="186">
        <v>180.396716364719</v>
      </c>
      <c r="X14" s="186">
        <v>253.294931934747</v>
      </c>
      <c r="Y14" s="186">
        <v>220.157890811705</v>
      </c>
      <c r="Z14" s="186">
        <v>70.0052888469027</v>
      </c>
      <c r="AA14" s="186">
        <v>62.8056824546927</v>
      </c>
      <c r="AB14" s="186">
        <v>63.4675032069169</v>
      </c>
      <c r="AC14" s="186">
        <v>92.7452443053278</v>
      </c>
      <c r="AD14" s="186">
        <v>63.9084651294884</v>
      </c>
      <c r="AE14" s="186">
        <v>69.2542295323349</v>
      </c>
      <c r="AF14" s="186">
        <v>97.7136267745191</v>
      </c>
      <c r="AG14" s="186">
        <v>55.3447574041917</v>
      </c>
      <c r="AH14" s="186">
        <v>71.1872521737411</v>
      </c>
      <c r="AI14" s="186">
        <v>79.0470675750955</v>
      </c>
      <c r="AJ14" s="186">
        <v>76.4818747408737</v>
      </c>
      <c r="AK14" s="186">
        <v>62.004927683125</v>
      </c>
      <c r="AL14" s="186">
        <v>62.6518960721214</v>
      </c>
      <c r="AM14" s="186">
        <v>36.9112680657719</v>
      </c>
      <c r="AN14" s="186">
        <v>35.6056789700071</v>
      </c>
      <c r="AO14" s="186">
        <v>30.3462102995425</v>
      </c>
      <c r="AP14" s="186">
        <v>43.0438042918585</v>
      </c>
    </row>
    <row r="15" spans="1:42" ht="15">
      <c r="A15" s="196"/>
      <c r="B15" s="208" t="s">
        <v>573</v>
      </c>
      <c r="C15" s="209"/>
      <c r="D15" s="186" t="s">
        <v>607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608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609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610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611</v>
      </c>
      <c r="E19" s="186" t="s">
        <v>612</v>
      </c>
      <c r="F19" s="189" t="s">
        <v>44</v>
      </c>
      <c r="G19" s="186">
        <v>0</v>
      </c>
      <c r="H19" s="186">
        <v>0</v>
      </c>
      <c r="I19" s="186">
        <v>0</v>
      </c>
      <c r="J19" s="186">
        <v>0</v>
      </c>
      <c r="K19" s="186">
        <v>0</v>
      </c>
      <c r="L19" s="186">
        <v>0</v>
      </c>
      <c r="M19" s="186">
        <v>0</v>
      </c>
      <c r="N19" s="186">
        <v>0</v>
      </c>
      <c r="O19" s="186">
        <v>0</v>
      </c>
      <c r="P19" s="186">
        <v>46.9872885413371</v>
      </c>
      <c r="Q19" s="186">
        <v>23.8657439240839</v>
      </c>
      <c r="R19" s="186">
        <v>24.4697667687914</v>
      </c>
      <c r="S19" s="186">
        <v>27.5799717825559</v>
      </c>
      <c r="T19" s="186">
        <v>13.2029464054472</v>
      </c>
      <c r="U19" s="186">
        <v>34.9343906887035</v>
      </c>
      <c r="V19" s="186">
        <v>27.6989654509212</v>
      </c>
      <c r="W19" s="186">
        <v>35.6108759118786</v>
      </c>
      <c r="X19" s="186">
        <v>42.3879868809191</v>
      </c>
      <c r="Y19" s="186">
        <v>38.0581105498999</v>
      </c>
      <c r="Z19" s="186">
        <v>30.5645694081632</v>
      </c>
      <c r="AA19" s="186">
        <v>26.4080669739463</v>
      </c>
      <c r="AB19" s="186">
        <v>29.7317349863864</v>
      </c>
      <c r="AC19" s="186">
        <v>20.0451686909837</v>
      </c>
      <c r="AD19" s="186">
        <v>26.3134532384942</v>
      </c>
      <c r="AE19" s="186">
        <v>20.5435466154303</v>
      </c>
      <c r="AF19" s="186">
        <v>20.2442885870501</v>
      </c>
      <c r="AG19" s="186">
        <v>4.31939801747923</v>
      </c>
      <c r="AH19" s="186">
        <v>12.0534026815961</v>
      </c>
      <c r="AI19" s="186">
        <v>0.965734488924962</v>
      </c>
      <c r="AJ19" s="186">
        <v>0.937519074102497</v>
      </c>
      <c r="AK19" s="186">
        <v>0.681343013691167</v>
      </c>
      <c r="AL19" s="186">
        <v>0.686990953756755</v>
      </c>
      <c r="AM19" s="186">
        <v>0.496948906240666</v>
      </c>
      <c r="AN19" s="186">
        <v>0.400809831667902</v>
      </c>
      <c r="AO19" s="186">
        <v>13.107882067138</v>
      </c>
      <c r="AP19" s="186">
        <v>0.221870768220679</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3" ySplit="4" topLeftCell="AK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522</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25934.1</v>
      </c>
      <c r="Q7" s="186">
        <v>23189.7</v>
      </c>
      <c r="R7" s="186">
        <v>26160</v>
      </c>
      <c r="S7" s="186">
        <v>31307.44</v>
      </c>
      <c r="T7" s="186">
        <v>30987.476</v>
      </c>
      <c r="U7" s="186">
        <v>32820.826</v>
      </c>
      <c r="V7" s="186">
        <v>37907.259</v>
      </c>
      <c r="W7" s="186">
        <v>42107.618</v>
      </c>
      <c r="X7" s="186">
        <v>51919.44</v>
      </c>
      <c r="Y7" s="186">
        <v>49549.941</v>
      </c>
      <c r="Z7" s="186">
        <v>51182.074</v>
      </c>
      <c r="AA7" s="186">
        <v>52464.64</v>
      </c>
      <c r="AB7" s="186">
        <v>58038.033</v>
      </c>
      <c r="AC7" s="186">
        <v>59242.48</v>
      </c>
      <c r="AD7" s="186">
        <v>56960.732</v>
      </c>
      <c r="AE7" s="186">
        <v>68685.605</v>
      </c>
      <c r="AF7" s="186">
        <v>75324</v>
      </c>
      <c r="AG7" s="186">
        <v>66383</v>
      </c>
      <c r="AH7" s="186">
        <v>81499</v>
      </c>
      <c r="AI7" s="186">
        <v>86172.8</v>
      </c>
      <c r="AJ7" s="186">
        <v>97094</v>
      </c>
      <c r="AK7" s="186">
        <v>95697.6</v>
      </c>
      <c r="AL7" s="186">
        <v>115026.7</v>
      </c>
      <c r="AM7" s="186">
        <v>123258.6</v>
      </c>
      <c r="AN7" s="186">
        <v>119718.1</v>
      </c>
      <c r="AO7" s="186">
        <v>124844.8</v>
      </c>
      <c r="AP7" s="186">
        <v>137323</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4192.6795</v>
      </c>
      <c r="Q8" s="186">
        <v>5372.2805</v>
      </c>
      <c r="R8" s="186">
        <v>7019.6</v>
      </c>
      <c r="S8" s="186">
        <v>7044.174</v>
      </c>
      <c r="T8" s="186">
        <v>8160.03534666667</v>
      </c>
      <c r="U8" s="186">
        <v>9381.28609833333</v>
      </c>
      <c r="V8" s="186">
        <v>13425.4875625</v>
      </c>
      <c r="W8" s="186">
        <v>21123.9883633333</v>
      </c>
      <c r="X8" s="186">
        <v>32016.988</v>
      </c>
      <c r="Y8" s="186">
        <v>32744.2526775</v>
      </c>
      <c r="Z8" s="186">
        <v>24780.6541616667</v>
      </c>
      <c r="AA8" s="186">
        <v>22035.1488</v>
      </c>
      <c r="AB8" s="186">
        <v>29454.3017475</v>
      </c>
      <c r="AC8" s="186">
        <v>42210.267</v>
      </c>
      <c r="AD8" s="186">
        <v>41818.6707433333</v>
      </c>
      <c r="AE8" s="186">
        <v>43329.1691541667</v>
      </c>
      <c r="AF8" s="186">
        <v>53103.42</v>
      </c>
      <c r="AG8" s="186">
        <v>65829.8083333333</v>
      </c>
      <c r="AH8" s="186">
        <v>81770.6633333333</v>
      </c>
      <c r="AI8" s="186">
        <v>82243.4137696971</v>
      </c>
      <c r="AJ8" s="186">
        <v>99220.4953660055</v>
      </c>
      <c r="AK8" s="186">
        <v>111849.91788858</v>
      </c>
      <c r="AL8" s="186">
        <v>112658.608931558</v>
      </c>
      <c r="AM8" s="186">
        <v>143819.926772498</v>
      </c>
      <c r="AN8" s="186">
        <v>139255.837003024</v>
      </c>
      <c r="AO8" s="186">
        <v>226179.854567088</v>
      </c>
      <c r="AP8" s="186">
        <v>358040.075408034</v>
      </c>
    </row>
    <row r="9" spans="1:42" s="12" customFormat="1" ht="13.5" customHeight="1">
      <c r="A9" s="186" t="s">
        <v>511</v>
      </c>
      <c r="B9" s="195" t="s">
        <v>578</v>
      </c>
      <c r="C9" s="205"/>
      <c r="D9" s="186" t="s">
        <v>613</v>
      </c>
      <c r="E9" s="186" t="s">
        <v>579</v>
      </c>
      <c r="F9" s="204" t="s">
        <v>41</v>
      </c>
      <c r="G9" s="186">
        <v>0</v>
      </c>
      <c r="H9" s="186">
        <v>0</v>
      </c>
      <c r="I9" s="186">
        <v>0</v>
      </c>
      <c r="J9" s="186">
        <v>0</v>
      </c>
      <c r="K9" s="186">
        <v>0</v>
      </c>
      <c r="L9" s="186">
        <v>0</v>
      </c>
      <c r="M9" s="186">
        <v>0</v>
      </c>
      <c r="N9" s="186">
        <v>0</v>
      </c>
      <c r="O9" s="186">
        <v>0</v>
      </c>
      <c r="P9" s="186">
        <v>184.300258252372</v>
      </c>
      <c r="Q9" s="186">
        <v>425.556211922177</v>
      </c>
      <c r="R9" s="186">
        <v>468.262014590593</v>
      </c>
      <c r="S9" s="186">
        <v>507.938410317494</v>
      </c>
      <c r="T9" s="186">
        <v>508.731094290519</v>
      </c>
      <c r="U9" s="186">
        <v>322.378614428802</v>
      </c>
      <c r="V9" s="186">
        <v>391.367778605655</v>
      </c>
      <c r="W9" s="186">
        <v>472.510054809408</v>
      </c>
      <c r="X9" s="186">
        <v>1512.26392953672</v>
      </c>
      <c r="Y9" s="186">
        <v>641.622188370251</v>
      </c>
      <c r="Z9" s="186">
        <v>382.658692410968</v>
      </c>
      <c r="AA9" s="186">
        <v>732.955786874146</v>
      </c>
      <c r="AB9" s="186">
        <v>2329.70695175801</v>
      </c>
      <c r="AC9" s="186">
        <v>515.240603594788</v>
      </c>
      <c r="AD9" s="186">
        <v>415.729951867451</v>
      </c>
      <c r="AE9" s="186">
        <v>411.532627105343</v>
      </c>
      <c r="AF9" s="186">
        <v>801.957297391479</v>
      </c>
      <c r="AG9" s="186">
        <v>13865.0526354902</v>
      </c>
      <c r="AH9" s="186">
        <v>750.451119843872</v>
      </c>
      <c r="AI9" s="186">
        <v>845.454247004871</v>
      </c>
      <c r="AJ9" s="186">
        <v>800.768297010153</v>
      </c>
      <c r="AK9" s="186">
        <v>851.100640614726</v>
      </c>
      <c r="AL9" s="186">
        <v>844.507568252215</v>
      </c>
      <c r="AM9" s="186">
        <v>607.057351963221</v>
      </c>
      <c r="AN9" s="186">
        <v>655.196099314675</v>
      </c>
      <c r="AO9" s="188">
        <v>694.70600471983</v>
      </c>
      <c r="AP9" s="188">
        <v>955.279749682646</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6.4109806905311</v>
      </c>
      <c r="Q10" s="186">
        <v>1.14707029916494</v>
      </c>
      <c r="R10" s="186">
        <v>87.3347410329529</v>
      </c>
      <c r="S10" s="186">
        <v>6.66564567941795</v>
      </c>
      <c r="T10" s="186">
        <v>3.70350226112951</v>
      </c>
      <c r="U10" s="186">
        <v>2.78753247591435</v>
      </c>
      <c r="V10" s="186">
        <v>85.1903882880404</v>
      </c>
      <c r="W10" s="186">
        <v>3.86332260863059</v>
      </c>
      <c r="X10" s="186">
        <v>812.943272711016</v>
      </c>
      <c r="Y10" s="186">
        <v>5.13043114219567</v>
      </c>
      <c r="Z10" s="186">
        <v>4.92669850412944</v>
      </c>
      <c r="AA10" s="186">
        <v>427.225357174557</v>
      </c>
      <c r="AB10" s="186">
        <v>2031.56890510339</v>
      </c>
      <c r="AC10" s="186">
        <v>26.9311856786253</v>
      </c>
      <c r="AD10" s="186">
        <v>19.7788861225624</v>
      </c>
      <c r="AE10" s="186">
        <v>38.7209494201851</v>
      </c>
      <c r="AF10" s="186">
        <v>114.322043627333</v>
      </c>
      <c r="AG10" s="186">
        <v>13386.0948302864</v>
      </c>
      <c r="AH10" s="186">
        <v>44.6033254955069</v>
      </c>
      <c r="AI10" s="186">
        <v>9.89259159027512</v>
      </c>
      <c r="AJ10" s="186">
        <v>15.0048894510254</v>
      </c>
      <c r="AK10" s="186">
        <v>6.75118488234668</v>
      </c>
      <c r="AL10" s="186">
        <v>17.0959030182644</v>
      </c>
      <c r="AM10" s="186">
        <v>6.3606252192665</v>
      </c>
      <c r="AN10" s="186">
        <v>5.81845939666521</v>
      </c>
      <c r="AO10" s="188">
        <v>1.74535595227655</v>
      </c>
      <c r="AP10" s="188">
        <v>2.38889035818591</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614</v>
      </c>
      <c r="E11" s="188" t="s">
        <v>568</v>
      </c>
      <c r="F11" s="204" t="s">
        <v>41</v>
      </c>
      <c r="G11" s="186">
        <v>0</v>
      </c>
      <c r="H11" s="186">
        <v>0</v>
      </c>
      <c r="I11" s="186">
        <v>0</v>
      </c>
      <c r="J11" s="186">
        <v>0</v>
      </c>
      <c r="K11" s="186">
        <v>0</v>
      </c>
      <c r="L11" s="186">
        <v>0</v>
      </c>
      <c r="M11" s="186">
        <v>0</v>
      </c>
      <c r="N11" s="186">
        <v>0</v>
      </c>
      <c r="O11" s="186">
        <v>0</v>
      </c>
      <c r="P11" s="186">
        <v>0</v>
      </c>
      <c r="Q11" s="186">
        <v>0</v>
      </c>
      <c r="R11" s="186">
        <v>81.9936043178607</v>
      </c>
      <c r="S11" s="186">
        <v>0</v>
      </c>
      <c r="T11" s="186">
        <v>0</v>
      </c>
      <c r="U11" s="186">
        <v>0</v>
      </c>
      <c r="V11" s="186">
        <v>81.4658556443927</v>
      </c>
      <c r="W11" s="186">
        <v>0</v>
      </c>
      <c r="X11" s="186">
        <v>804.668948060314</v>
      </c>
      <c r="Y11" s="186">
        <v>0</v>
      </c>
      <c r="Z11" s="186">
        <v>0</v>
      </c>
      <c r="AA11" s="186">
        <v>0</v>
      </c>
      <c r="AB11" s="186">
        <v>1720.2624074659</v>
      </c>
      <c r="AC11" s="186">
        <v>0</v>
      </c>
      <c r="AD11" s="186">
        <v>0</v>
      </c>
      <c r="AE11" s="186">
        <v>0</v>
      </c>
      <c r="AF11" s="186">
        <v>0</v>
      </c>
      <c r="AG11" s="186">
        <v>13341.8358362896</v>
      </c>
      <c r="AH11" s="186">
        <v>0</v>
      </c>
      <c r="AI11" s="186">
        <v>0</v>
      </c>
      <c r="AJ11" s="186">
        <v>0</v>
      </c>
      <c r="AK11" s="186">
        <v>0</v>
      </c>
      <c r="AL11" s="186">
        <v>0</v>
      </c>
      <c r="AM11" s="186">
        <v>0</v>
      </c>
      <c r="AN11" s="186">
        <v>0</v>
      </c>
      <c r="AO11" s="188">
        <v>0</v>
      </c>
      <c r="AP11" s="18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615</v>
      </c>
      <c r="E12" s="188" t="s">
        <v>568</v>
      </c>
      <c r="F12" s="204" t="s">
        <v>41</v>
      </c>
      <c r="G12" s="186">
        <v>0</v>
      </c>
      <c r="H12" s="186">
        <v>0</v>
      </c>
      <c r="I12" s="186">
        <v>0</v>
      </c>
      <c r="J12" s="186">
        <v>0</v>
      </c>
      <c r="K12" s="186">
        <v>0</v>
      </c>
      <c r="L12" s="186">
        <v>0</v>
      </c>
      <c r="M12" s="186">
        <v>0</v>
      </c>
      <c r="N12" s="186">
        <v>0</v>
      </c>
      <c r="O12" s="186">
        <v>0</v>
      </c>
      <c r="P12" s="186">
        <v>6.4109806905311</v>
      </c>
      <c r="Q12" s="186">
        <v>1.14707029916494</v>
      </c>
      <c r="R12" s="186">
        <v>5.34113671509221</v>
      </c>
      <c r="S12" s="186">
        <v>6.66564567941795</v>
      </c>
      <c r="T12" s="186">
        <v>3.70350226112951</v>
      </c>
      <c r="U12" s="186">
        <v>2.78753247591435</v>
      </c>
      <c r="V12" s="186">
        <v>3.72453264364774</v>
      </c>
      <c r="W12" s="186">
        <v>3.86332260863059</v>
      </c>
      <c r="X12" s="186">
        <v>8.27432465070221</v>
      </c>
      <c r="Y12" s="186">
        <v>5.13043114219567</v>
      </c>
      <c r="Z12" s="186">
        <v>4.92669850412944</v>
      </c>
      <c r="AA12" s="186">
        <v>427.225357174557</v>
      </c>
      <c r="AB12" s="186">
        <v>311.306497637488</v>
      </c>
      <c r="AC12" s="186">
        <v>26.9311856786253</v>
      </c>
      <c r="AD12" s="186">
        <v>19.7788861225624</v>
      </c>
      <c r="AE12" s="186">
        <v>38.7209494201851</v>
      </c>
      <c r="AF12" s="186">
        <v>114.322043627333</v>
      </c>
      <c r="AG12" s="186">
        <v>44.258993996761</v>
      </c>
      <c r="AH12" s="186">
        <v>44.6033254955069</v>
      </c>
      <c r="AI12" s="186">
        <v>9.89259159027512</v>
      </c>
      <c r="AJ12" s="186">
        <v>15.0048894510254</v>
      </c>
      <c r="AK12" s="186">
        <v>6.75118488234668</v>
      </c>
      <c r="AL12" s="186">
        <v>17.0959030182644</v>
      </c>
      <c r="AM12" s="186">
        <v>6.3606252192665</v>
      </c>
      <c r="AN12" s="186">
        <v>5.81845939666521</v>
      </c>
      <c r="AO12" s="188">
        <v>1.74535595227655</v>
      </c>
      <c r="AP12" s="188">
        <v>2.38889035818591</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177.889277561841</v>
      </c>
      <c r="Q13" s="186">
        <v>424.409141623012</v>
      </c>
      <c r="R13" s="186">
        <v>380.92727355764</v>
      </c>
      <c r="S13" s="186">
        <v>501.272764638076</v>
      </c>
      <c r="T13" s="186">
        <v>505.027592029389</v>
      </c>
      <c r="U13" s="186">
        <v>319.591081952888</v>
      </c>
      <c r="V13" s="186">
        <v>306.177390317614</v>
      </c>
      <c r="W13" s="186">
        <v>468.646732200777</v>
      </c>
      <c r="X13" s="186">
        <v>699.320656825707</v>
      </c>
      <c r="Y13" s="186">
        <v>636.491757228055</v>
      </c>
      <c r="Z13" s="186">
        <v>377.731993906839</v>
      </c>
      <c r="AA13" s="186">
        <v>305.730429699589</v>
      </c>
      <c r="AB13" s="186">
        <v>298.138046654622</v>
      </c>
      <c r="AC13" s="186">
        <v>488.309417916163</v>
      </c>
      <c r="AD13" s="186">
        <v>395.951065744889</v>
      </c>
      <c r="AE13" s="186">
        <v>372.811677685158</v>
      </c>
      <c r="AF13" s="186">
        <v>687.635253764146</v>
      </c>
      <c r="AG13" s="186">
        <v>478.957805203818</v>
      </c>
      <c r="AH13" s="186">
        <v>705.847794348365</v>
      </c>
      <c r="AI13" s="186">
        <v>835.561655414596</v>
      </c>
      <c r="AJ13" s="186">
        <v>785.763407559128</v>
      </c>
      <c r="AK13" s="186">
        <v>844.349455732379</v>
      </c>
      <c r="AL13" s="186">
        <v>827.411665233951</v>
      </c>
      <c r="AM13" s="186">
        <v>600.696726743954</v>
      </c>
      <c r="AN13" s="186">
        <v>649.37763991801</v>
      </c>
      <c r="AO13" s="186">
        <v>692.960648767553</v>
      </c>
      <c r="AP13" s="186">
        <v>952.89085932446</v>
      </c>
    </row>
    <row r="14" spans="1:42" ht="15">
      <c r="A14" s="196"/>
      <c r="B14" s="208" t="s">
        <v>572</v>
      </c>
      <c r="C14" s="209"/>
      <c r="D14" s="186" t="s">
        <v>616</v>
      </c>
      <c r="E14" s="188" t="s">
        <v>568</v>
      </c>
      <c r="F14" s="204" t="s">
        <v>41</v>
      </c>
      <c r="G14" s="186">
        <v>0</v>
      </c>
      <c r="H14" s="186">
        <v>0</v>
      </c>
      <c r="I14" s="186">
        <v>0</v>
      </c>
      <c r="J14" s="186">
        <v>0</v>
      </c>
      <c r="K14" s="186">
        <v>0</v>
      </c>
      <c r="L14" s="186">
        <v>0</v>
      </c>
      <c r="M14" s="186">
        <v>0</v>
      </c>
      <c r="N14" s="186">
        <v>0</v>
      </c>
      <c r="O14" s="186">
        <v>0</v>
      </c>
      <c r="P14" s="186">
        <v>177.889277561841</v>
      </c>
      <c r="Q14" s="186">
        <v>424.409141623012</v>
      </c>
      <c r="R14" s="186">
        <v>380.92727355764</v>
      </c>
      <c r="S14" s="186">
        <v>501.272764638076</v>
      </c>
      <c r="T14" s="186">
        <v>505.027592029389</v>
      </c>
      <c r="U14" s="186">
        <v>319.591081952888</v>
      </c>
      <c r="V14" s="186">
        <v>306.177390317614</v>
      </c>
      <c r="W14" s="186">
        <v>468.646732200777</v>
      </c>
      <c r="X14" s="186">
        <v>699.320656825707</v>
      </c>
      <c r="Y14" s="186">
        <v>636.491757228055</v>
      </c>
      <c r="Z14" s="186">
        <v>377.731993906839</v>
      </c>
      <c r="AA14" s="186">
        <v>305.730429699589</v>
      </c>
      <c r="AB14" s="186">
        <v>298.138046654622</v>
      </c>
      <c r="AC14" s="186">
        <v>488.309417916163</v>
      </c>
      <c r="AD14" s="186">
        <v>395.951065744889</v>
      </c>
      <c r="AE14" s="186">
        <v>372.811677685158</v>
      </c>
      <c r="AF14" s="186">
        <v>687.635253764146</v>
      </c>
      <c r="AG14" s="186">
        <v>478.957805203818</v>
      </c>
      <c r="AH14" s="186">
        <v>705.847794348365</v>
      </c>
      <c r="AI14" s="186">
        <v>835.561655414596</v>
      </c>
      <c r="AJ14" s="186">
        <v>785.763407559128</v>
      </c>
      <c r="AK14" s="186">
        <v>844.349455732379</v>
      </c>
      <c r="AL14" s="186">
        <v>827.411665233951</v>
      </c>
      <c r="AM14" s="186">
        <v>600.696726743954</v>
      </c>
      <c r="AN14" s="186">
        <v>649.37763991801</v>
      </c>
      <c r="AO14" s="186">
        <v>692.960648767553</v>
      </c>
      <c r="AP14" s="186">
        <v>952.89085932446</v>
      </c>
    </row>
    <row r="15" spans="1:42" ht="15">
      <c r="A15" s="196"/>
      <c r="B15" s="208" t="s">
        <v>573</v>
      </c>
      <c r="C15" s="209"/>
      <c r="D15" s="186" t="s">
        <v>617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618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619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620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621</v>
      </c>
      <c r="E19" s="186" t="s">
        <v>622</v>
      </c>
      <c r="F19" s="189" t="s">
        <v>44</v>
      </c>
      <c r="G19" s="186">
        <v>0</v>
      </c>
      <c r="H19" s="186">
        <v>0</v>
      </c>
      <c r="I19" s="186">
        <v>0</v>
      </c>
      <c r="J19" s="186">
        <v>0</v>
      </c>
      <c r="K19" s="186">
        <v>0</v>
      </c>
      <c r="L19" s="186">
        <v>0</v>
      </c>
      <c r="M19" s="186">
        <v>0</v>
      </c>
      <c r="N19" s="186">
        <v>0</v>
      </c>
      <c r="O19" s="186">
        <v>0</v>
      </c>
      <c r="P19" s="186">
        <v>4.21067193433764</v>
      </c>
      <c r="Q19" s="186">
        <v>7.33991371380121</v>
      </c>
      <c r="R19" s="186">
        <v>6.32285086163648</v>
      </c>
      <c r="S19" s="186">
        <v>6.72577926175413</v>
      </c>
      <c r="T19" s="186">
        <v>5.86855232235725</v>
      </c>
      <c r="U19" s="186">
        <v>3.3222357116772</v>
      </c>
      <c r="V19" s="186">
        <v>2.84933877572174</v>
      </c>
      <c r="W19" s="186">
        <v>2.18790123130546</v>
      </c>
      <c r="X19" s="186">
        <v>4.6211862513045</v>
      </c>
      <c r="Y19" s="186">
        <v>1.92183727683641</v>
      </c>
      <c r="Z19" s="186">
        <v>1.52070077032388</v>
      </c>
      <c r="AA19" s="186">
        <v>3.21922180248898</v>
      </c>
      <c r="AB19" s="186">
        <v>7.74922369669564</v>
      </c>
      <c r="AC19" s="186">
        <v>1.20593208248142</v>
      </c>
      <c r="AD19" s="186">
        <v>0.984339649727034</v>
      </c>
      <c r="AE19" s="186">
        <v>0.940845963476389</v>
      </c>
      <c r="AF19" s="186">
        <v>1.48771298448974</v>
      </c>
      <c r="AG19" s="186">
        <v>20.8958862204038</v>
      </c>
      <c r="AH19" s="186">
        <v>0.909404974492536</v>
      </c>
      <c r="AI19" s="186">
        <v>1.0175301062411</v>
      </c>
      <c r="AJ19" s="186">
        <v>0.800598060536451</v>
      </c>
      <c r="AK19" s="186">
        <v>0.755184515385947</v>
      </c>
      <c r="AL19" s="186">
        <v>0.7440391015639</v>
      </c>
      <c r="AM19" s="186">
        <v>0.420321282510534</v>
      </c>
      <c r="AN19" s="186">
        <v>0.468294804767418</v>
      </c>
      <c r="AO19" s="186">
        <v>0.30620709654221</v>
      </c>
      <c r="AP19" s="186">
        <v>0.266098080645908</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523</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303699.497</v>
      </c>
      <c r="Q7" s="186">
        <v>317105.981</v>
      </c>
      <c r="R7" s="186">
        <v>331612.687</v>
      </c>
      <c r="S7" s="186">
        <v>345254.972</v>
      </c>
      <c r="T7" s="186">
        <v>333847.72</v>
      </c>
      <c r="U7" s="186">
        <v>326121.011</v>
      </c>
      <c r="V7" s="186">
        <v>344292.922</v>
      </c>
      <c r="W7" s="186">
        <v>364389.416</v>
      </c>
      <c r="X7" s="186">
        <v>396012.158</v>
      </c>
      <c r="Y7" s="186">
        <v>415205.835</v>
      </c>
      <c r="Z7" s="186">
        <v>422956.646</v>
      </c>
      <c r="AA7" s="186">
        <v>477410.655</v>
      </c>
      <c r="AB7" s="186">
        <v>549707.314</v>
      </c>
      <c r="AC7" s="186">
        <v>645300.182</v>
      </c>
      <c r="AD7" s="186">
        <v>689895.024</v>
      </c>
      <c r="AE7" s="186">
        <v>722495.503</v>
      </c>
      <c r="AF7" s="186">
        <v>715143.562</v>
      </c>
      <c r="AG7" s="186">
        <v>675014.649</v>
      </c>
      <c r="AH7" s="186">
        <v>658822.268</v>
      </c>
      <c r="AI7" s="186">
        <v>634767</v>
      </c>
      <c r="AJ7" s="186">
        <v>665586.2</v>
      </c>
      <c r="AK7" s="186">
        <v>657184</v>
      </c>
      <c r="AL7" s="186">
        <v>633261.909</v>
      </c>
      <c r="AM7" s="186">
        <v>620435.393</v>
      </c>
      <c r="AN7" s="186">
        <v>642717.772</v>
      </c>
      <c r="AO7" s="186">
        <v>642069.678895014</v>
      </c>
      <c r="AP7" s="186">
        <v>657883.12235987</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3797.0029612425</v>
      </c>
      <c r="Q8" s="186">
        <v>4808.912201865</v>
      </c>
      <c r="R8" s="186">
        <v>5536.55015337083</v>
      </c>
      <c r="S8" s="186">
        <v>5841.42641376333</v>
      </c>
      <c r="T8" s="186">
        <v>5026.0774246</v>
      </c>
      <c r="U8" s="186">
        <v>6090.58164793417</v>
      </c>
      <c r="V8" s="186">
        <v>8690.24026204833</v>
      </c>
      <c r="W8" s="186">
        <v>9528.17591270667</v>
      </c>
      <c r="X8" s="186">
        <v>11906.4355404017</v>
      </c>
      <c r="Y8" s="186">
        <v>11815.37404465</v>
      </c>
      <c r="Z8" s="186">
        <v>13402.438720125</v>
      </c>
      <c r="AA8" s="186">
        <v>18720.067466975</v>
      </c>
      <c r="AB8" s="186">
        <v>20370.778788555</v>
      </c>
      <c r="AC8" s="186">
        <v>20499.573531685</v>
      </c>
      <c r="AD8" s="186">
        <v>25470.34937356</v>
      </c>
      <c r="AE8" s="186">
        <v>37264.5118059825</v>
      </c>
      <c r="AF8" s="186">
        <v>46392.5547728767</v>
      </c>
      <c r="AG8" s="186">
        <v>43724.073888975</v>
      </c>
      <c r="AH8" s="186">
        <v>39915.2961253367</v>
      </c>
      <c r="AI8" s="186">
        <v>33140.127125</v>
      </c>
      <c r="AJ8" s="186">
        <v>37834.1382286667</v>
      </c>
      <c r="AK8" s="186">
        <v>46198.9398933333</v>
      </c>
      <c r="AL8" s="186">
        <v>51784.6700153606</v>
      </c>
      <c r="AM8" s="186">
        <v>44200.6331599619</v>
      </c>
      <c r="AN8" s="186">
        <v>48919.0704504086</v>
      </c>
      <c r="AO8" s="186">
        <v>54481.3954863863</v>
      </c>
      <c r="AP8" s="186">
        <v>85121.6434149351</v>
      </c>
    </row>
    <row r="9" spans="1:42" s="12" customFormat="1" ht="13.5" customHeight="1">
      <c r="A9" s="186" t="s">
        <v>511</v>
      </c>
      <c r="B9" s="195" t="s">
        <v>578</v>
      </c>
      <c r="C9" s="205"/>
      <c r="D9" s="186" t="s">
        <v>623</v>
      </c>
      <c r="E9" s="186" t="s">
        <v>579</v>
      </c>
      <c r="F9" s="204" t="s">
        <v>41</v>
      </c>
      <c r="G9" s="186">
        <v>0</v>
      </c>
      <c r="H9" s="186">
        <v>0</v>
      </c>
      <c r="I9" s="186">
        <v>0</v>
      </c>
      <c r="J9" s="186">
        <v>0</v>
      </c>
      <c r="K9" s="186">
        <v>0</v>
      </c>
      <c r="L9" s="186">
        <v>0</v>
      </c>
      <c r="M9" s="186">
        <v>0</v>
      </c>
      <c r="N9" s="186">
        <v>0</v>
      </c>
      <c r="O9" s="186">
        <v>0</v>
      </c>
      <c r="P9" s="186">
        <v>-6851.38658564178</v>
      </c>
      <c r="Q9" s="186">
        <v>-5739.49801880731</v>
      </c>
      <c r="R9" s="186">
        <v>-6160.01734001053</v>
      </c>
      <c r="S9" s="186">
        <v>-3687.84851698095</v>
      </c>
      <c r="T9" s="186">
        <v>-6159.2940415111</v>
      </c>
      <c r="U9" s="186">
        <v>236.774049077332</v>
      </c>
      <c r="V9" s="186">
        <v>234.555832426199</v>
      </c>
      <c r="W9" s="186">
        <v>98.2324237041145</v>
      </c>
      <c r="X9" s="186">
        <v>125.260257139013</v>
      </c>
      <c r="Y9" s="186">
        <v>114.553865247122</v>
      </c>
      <c r="Z9" s="186">
        <v>70.1738148356023</v>
      </c>
      <c r="AA9" s="186">
        <v>164.841227871914</v>
      </c>
      <c r="AB9" s="186">
        <v>187.589080943051</v>
      </c>
      <c r="AC9" s="186">
        <v>213.726508508976</v>
      </c>
      <c r="AD9" s="186">
        <v>210.986873865117</v>
      </c>
      <c r="AE9" s="186">
        <v>576.49980993105</v>
      </c>
      <c r="AF9" s="186">
        <v>285.080073275187</v>
      </c>
      <c r="AG9" s="186">
        <v>326.631344609667</v>
      </c>
      <c r="AH9" s="186">
        <v>370.544144753188</v>
      </c>
      <c r="AI9" s="186">
        <v>132.131859857491</v>
      </c>
      <c r="AJ9" s="186">
        <v>134.830400664305</v>
      </c>
      <c r="AK9" s="186">
        <v>132.704229100844</v>
      </c>
      <c r="AL9" s="186">
        <v>107.160689377223</v>
      </c>
      <c r="AM9" s="186">
        <v>52.1439799545125</v>
      </c>
      <c r="AN9" s="186">
        <v>48.5789842649629</v>
      </c>
      <c r="AO9" s="188">
        <v>30.1071674774588</v>
      </c>
      <c r="AP9" s="188">
        <v>41.6110364768908</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-6919.56295621847</v>
      </c>
      <c r="Q10" s="186">
        <v>-5827.64176868265</v>
      </c>
      <c r="R10" s="186">
        <v>-6273.12381214562</v>
      </c>
      <c r="S10" s="186">
        <v>-3847.32054315165</v>
      </c>
      <c r="T10" s="186">
        <v>-6497.43887234131</v>
      </c>
      <c r="U10" s="186">
        <v>1.52158124576442</v>
      </c>
      <c r="V10" s="186">
        <v>1.13830200932199</v>
      </c>
      <c r="W10" s="186">
        <v>0.15553192348877</v>
      </c>
      <c r="X10" s="186">
        <v>0.21081336140251</v>
      </c>
      <c r="Y10" s="186">
        <v>0</v>
      </c>
      <c r="Z10" s="186">
        <v>20.2177558706193</v>
      </c>
      <c r="AA10" s="186">
        <v>75.9291981291014</v>
      </c>
      <c r="AB10" s="186">
        <v>65.5963494677354</v>
      </c>
      <c r="AC10" s="186">
        <v>69.6106361029026</v>
      </c>
      <c r="AD10" s="186">
        <v>92.0432630699288</v>
      </c>
      <c r="AE10" s="186">
        <v>83.0884185657644</v>
      </c>
      <c r="AF10" s="186">
        <v>62.1746316469667</v>
      </c>
      <c r="AG10" s="186">
        <v>89.3262402010633</v>
      </c>
      <c r="AH10" s="186">
        <v>64.2774032661651</v>
      </c>
      <c r="AI10" s="186">
        <v>16.822205045346</v>
      </c>
      <c r="AJ10" s="186">
        <v>3.1196181953863</v>
      </c>
      <c r="AK10" s="186">
        <v>1.90169702423401</v>
      </c>
      <c r="AL10" s="186">
        <v>2.99436868418309</v>
      </c>
      <c r="AM10" s="186">
        <v>1.63823222577627</v>
      </c>
      <c r="AN10" s="186">
        <v>0.37431945614067</v>
      </c>
      <c r="AO10" s="188">
        <v>0.30387893811958</v>
      </c>
      <c r="AP10" s="188">
        <v>0.20750575941907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624</v>
      </c>
      <c r="E11" s="188" t="s">
        <v>568</v>
      </c>
      <c r="F11" s="204" t="s">
        <v>41</v>
      </c>
      <c r="G11" s="186">
        <v>0</v>
      </c>
      <c r="H11" s="186">
        <v>0</v>
      </c>
      <c r="I11" s="186">
        <v>0</v>
      </c>
      <c r="J11" s="186">
        <v>0</v>
      </c>
      <c r="K11" s="186">
        <v>0</v>
      </c>
      <c r="L11" s="186">
        <v>0</v>
      </c>
      <c r="M11" s="186">
        <v>0</v>
      </c>
      <c r="N11" s="186">
        <v>0</v>
      </c>
      <c r="O11" s="186">
        <v>0</v>
      </c>
      <c r="P11" s="186">
        <v>-6919.82863758082</v>
      </c>
      <c r="Q11" s="186">
        <v>-5827.65974554874</v>
      </c>
      <c r="R11" s="186">
        <v>-6273.48719038172</v>
      </c>
      <c r="S11" s="186">
        <v>-3849.29566906054</v>
      </c>
      <c r="T11" s="186">
        <v>-6498.19273088213</v>
      </c>
      <c r="U11" s="186">
        <v>0</v>
      </c>
      <c r="V11" s="186">
        <v>0</v>
      </c>
      <c r="W11" s="186">
        <v>0</v>
      </c>
      <c r="X11" s="186">
        <v>0</v>
      </c>
      <c r="Y11" s="186">
        <v>0</v>
      </c>
      <c r="Z11" s="186">
        <v>0</v>
      </c>
      <c r="AA11" s="186">
        <v>0</v>
      </c>
      <c r="AB11" s="186">
        <v>0</v>
      </c>
      <c r="AC11" s="186">
        <v>0</v>
      </c>
      <c r="AD11" s="186">
        <v>0</v>
      </c>
      <c r="AE11" s="186">
        <v>0</v>
      </c>
      <c r="AF11" s="186">
        <v>0</v>
      </c>
      <c r="AG11" s="186">
        <v>0</v>
      </c>
      <c r="AH11" s="186">
        <v>0</v>
      </c>
      <c r="AI11" s="186">
        <v>0</v>
      </c>
      <c r="AJ11" s="186">
        <v>0</v>
      </c>
      <c r="AK11" s="186">
        <v>0</v>
      </c>
      <c r="AL11" s="186">
        <v>0</v>
      </c>
      <c r="AM11" s="186">
        <v>0</v>
      </c>
      <c r="AN11" s="186">
        <v>0</v>
      </c>
      <c r="AO11" s="188">
        <v>0</v>
      </c>
      <c r="AP11" s="18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625</v>
      </c>
      <c r="E12" s="188" t="s">
        <v>568</v>
      </c>
      <c r="F12" s="204" t="s">
        <v>41</v>
      </c>
      <c r="G12" s="186">
        <v>0</v>
      </c>
      <c r="H12" s="186">
        <v>0</v>
      </c>
      <c r="I12" s="186">
        <v>0</v>
      </c>
      <c r="J12" s="186">
        <v>0</v>
      </c>
      <c r="K12" s="186">
        <v>0</v>
      </c>
      <c r="L12" s="186">
        <v>0</v>
      </c>
      <c r="M12" s="186">
        <v>0</v>
      </c>
      <c r="N12" s="186">
        <v>0</v>
      </c>
      <c r="O12" s="186">
        <v>0</v>
      </c>
      <c r="P12" s="186">
        <v>0.26568136234914</v>
      </c>
      <c r="Q12" s="186">
        <v>0.01797686608687</v>
      </c>
      <c r="R12" s="186">
        <v>0.36337823610114</v>
      </c>
      <c r="S12" s="186">
        <v>1.97512590888535</v>
      </c>
      <c r="T12" s="186">
        <v>0.75385854082194</v>
      </c>
      <c r="U12" s="186">
        <v>1.52158124576442</v>
      </c>
      <c r="V12" s="186">
        <v>1.13830200932199</v>
      </c>
      <c r="W12" s="186">
        <v>0.15553192348877</v>
      </c>
      <c r="X12" s="186">
        <v>0.21081336140251</v>
      </c>
      <c r="Y12" s="186">
        <v>0</v>
      </c>
      <c r="Z12" s="186">
        <v>20.2177558706193</v>
      </c>
      <c r="AA12" s="186">
        <v>75.9291981291014</v>
      </c>
      <c r="AB12" s="186">
        <v>65.5963494677354</v>
      </c>
      <c r="AC12" s="186">
        <v>69.6106361029026</v>
      </c>
      <c r="AD12" s="186">
        <v>92.0432630699288</v>
      </c>
      <c r="AE12" s="186">
        <v>83.0884185657644</v>
      </c>
      <c r="AF12" s="186">
        <v>62.1746316469667</v>
      </c>
      <c r="AG12" s="186">
        <v>89.3262402010633</v>
      </c>
      <c r="AH12" s="186">
        <v>64.2774032661651</v>
      </c>
      <c r="AI12" s="186">
        <v>16.822205045346</v>
      </c>
      <c r="AJ12" s="186">
        <v>3.1196181953863</v>
      </c>
      <c r="AK12" s="186">
        <v>1.90169702423401</v>
      </c>
      <c r="AL12" s="186">
        <v>2.99436868418309</v>
      </c>
      <c r="AM12" s="186">
        <v>1.63823222577627</v>
      </c>
      <c r="AN12" s="186">
        <v>0.37431945614067</v>
      </c>
      <c r="AO12" s="188">
        <v>0.30387893811958</v>
      </c>
      <c r="AP12" s="188">
        <v>0.20750575941907</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68.1763705766925</v>
      </c>
      <c r="Q13" s="186">
        <v>88.1437498753444</v>
      </c>
      <c r="R13" s="186">
        <v>113.106472135092</v>
      </c>
      <c r="S13" s="186">
        <v>159.472026170707</v>
      </c>
      <c r="T13" s="186">
        <v>338.144830830208</v>
      </c>
      <c r="U13" s="186">
        <v>235.252467831567</v>
      </c>
      <c r="V13" s="186">
        <v>233.417530416877</v>
      </c>
      <c r="W13" s="186">
        <v>98.0768917806257</v>
      </c>
      <c r="X13" s="186">
        <v>125.04944377761</v>
      </c>
      <c r="Y13" s="186">
        <v>114.553865247122</v>
      </c>
      <c r="Z13" s="186">
        <v>49.956058964983</v>
      </c>
      <c r="AA13" s="186">
        <v>88.9120297428127</v>
      </c>
      <c r="AB13" s="186">
        <v>121.992731475316</v>
      </c>
      <c r="AC13" s="186">
        <v>144.115872406073</v>
      </c>
      <c r="AD13" s="186">
        <v>118.943610795188</v>
      </c>
      <c r="AE13" s="186">
        <v>493.411391365286</v>
      </c>
      <c r="AF13" s="186">
        <v>222.90544162822</v>
      </c>
      <c r="AG13" s="186">
        <v>237.305104408604</v>
      </c>
      <c r="AH13" s="186">
        <v>306.266741487023</v>
      </c>
      <c r="AI13" s="186">
        <v>115.309654812145</v>
      </c>
      <c r="AJ13" s="186">
        <v>131.710782468919</v>
      </c>
      <c r="AK13" s="186">
        <v>130.80253207661</v>
      </c>
      <c r="AL13" s="186">
        <v>104.16632069304</v>
      </c>
      <c r="AM13" s="186">
        <v>50.5057477287362</v>
      </c>
      <c r="AN13" s="186">
        <v>48.2046648088222</v>
      </c>
      <c r="AO13" s="186">
        <v>29.8032885393392</v>
      </c>
      <c r="AP13" s="186">
        <v>41.4035307174717</v>
      </c>
    </row>
    <row r="14" spans="1:42" ht="15">
      <c r="A14" s="196"/>
      <c r="B14" s="208" t="s">
        <v>572</v>
      </c>
      <c r="C14" s="209"/>
      <c r="D14" s="186" t="s">
        <v>626</v>
      </c>
      <c r="E14" s="188" t="s">
        <v>568</v>
      </c>
      <c r="F14" s="204" t="s">
        <v>41</v>
      </c>
      <c r="G14" s="186">
        <v>0</v>
      </c>
      <c r="H14" s="186">
        <v>0</v>
      </c>
      <c r="I14" s="186">
        <v>0</v>
      </c>
      <c r="J14" s="186">
        <v>0</v>
      </c>
      <c r="K14" s="186">
        <v>0</v>
      </c>
      <c r="L14" s="186">
        <v>0</v>
      </c>
      <c r="M14" s="186">
        <v>0</v>
      </c>
      <c r="N14" s="186">
        <v>0</v>
      </c>
      <c r="O14" s="186">
        <v>0</v>
      </c>
      <c r="P14" s="186">
        <v>68.1763705766925</v>
      </c>
      <c r="Q14" s="186">
        <v>88.1437498753444</v>
      </c>
      <c r="R14" s="186">
        <v>113.106472135092</v>
      </c>
      <c r="S14" s="186">
        <v>159.472026170707</v>
      </c>
      <c r="T14" s="186">
        <v>338.144830830208</v>
      </c>
      <c r="U14" s="186">
        <v>235.252467831567</v>
      </c>
      <c r="V14" s="186">
        <v>233.417530416877</v>
      </c>
      <c r="W14" s="186">
        <v>98.0768917806257</v>
      </c>
      <c r="X14" s="186">
        <v>125.04944377761</v>
      </c>
      <c r="Y14" s="186">
        <v>114.553865247122</v>
      </c>
      <c r="Z14" s="186">
        <v>49.956058964983</v>
      </c>
      <c r="AA14" s="186">
        <v>88.9120297428127</v>
      </c>
      <c r="AB14" s="186">
        <v>121.992731475316</v>
      </c>
      <c r="AC14" s="186">
        <v>144.115872406073</v>
      </c>
      <c r="AD14" s="186">
        <v>118.943610795188</v>
      </c>
      <c r="AE14" s="186">
        <v>493.411391365286</v>
      </c>
      <c r="AF14" s="186">
        <v>222.90544162822</v>
      </c>
      <c r="AG14" s="186">
        <v>237.305104408604</v>
      </c>
      <c r="AH14" s="186">
        <v>306.266741487023</v>
      </c>
      <c r="AI14" s="186">
        <v>115.309654812145</v>
      </c>
      <c r="AJ14" s="186">
        <v>131.710782468919</v>
      </c>
      <c r="AK14" s="186">
        <v>130.80253207661</v>
      </c>
      <c r="AL14" s="186">
        <v>104.16632069304</v>
      </c>
      <c r="AM14" s="186">
        <v>50.5057477287362</v>
      </c>
      <c r="AN14" s="186">
        <v>48.2046648088222</v>
      </c>
      <c r="AO14" s="186">
        <v>29.8032885393392</v>
      </c>
      <c r="AP14" s="186">
        <v>41.4035307174717</v>
      </c>
    </row>
    <row r="15" spans="1:42" ht="15">
      <c r="A15" s="196"/>
      <c r="B15" s="208" t="s">
        <v>573</v>
      </c>
      <c r="C15" s="209"/>
      <c r="D15" s="186" t="s">
        <v>627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628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629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630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631</v>
      </c>
      <c r="E19" s="186" t="s">
        <v>632</v>
      </c>
      <c r="F19" s="189" t="s">
        <v>44</v>
      </c>
      <c r="G19" s="186">
        <v>0</v>
      </c>
      <c r="H19" s="186">
        <v>0</v>
      </c>
      <c r="I19" s="186">
        <v>0</v>
      </c>
      <c r="J19" s="186">
        <v>0</v>
      </c>
      <c r="K19" s="186">
        <v>0</v>
      </c>
      <c r="L19" s="186">
        <v>0</v>
      </c>
      <c r="M19" s="186">
        <v>0</v>
      </c>
      <c r="N19" s="186">
        <v>0</v>
      </c>
      <c r="O19" s="186">
        <v>0</v>
      </c>
      <c r="P19" s="186">
        <v>-177.247032677425</v>
      </c>
      <c r="Q19" s="186">
        <v>-117.202601032421</v>
      </c>
      <c r="R19" s="186">
        <v>-109.026469568793</v>
      </c>
      <c r="S19" s="186">
        <v>-61.434719164589</v>
      </c>
      <c r="T19" s="186">
        <v>-114.805619086944</v>
      </c>
      <c r="U19" s="186">
        <v>3.74206952185672</v>
      </c>
      <c r="V19" s="186">
        <v>2.62813659766878</v>
      </c>
      <c r="W19" s="186">
        <v>1.02044729738465</v>
      </c>
      <c r="X19" s="186">
        <v>1.04108563952071</v>
      </c>
      <c r="Y19" s="186">
        <v>0.960222610834786</v>
      </c>
      <c r="Z19" s="186">
        <v>0.520862710580487</v>
      </c>
      <c r="AA19" s="186">
        <v>0.87287278183608</v>
      </c>
      <c r="AB19" s="186">
        <v>0.912470688985833</v>
      </c>
      <c r="AC19" s="186">
        <v>1.03183224350655</v>
      </c>
      <c r="AD19" s="186">
        <v>0.821557226743882</v>
      </c>
      <c r="AE19" s="186">
        <v>1.52347885353205</v>
      </c>
      <c r="AF19" s="186">
        <v>0.610742327058349</v>
      </c>
      <c r="AG19" s="186">
        <v>0.741489478721535</v>
      </c>
      <c r="AH19" s="186">
        <v>0.919787553812791</v>
      </c>
      <c r="AI19" s="186">
        <v>0.397123200795069</v>
      </c>
      <c r="AJ19" s="186">
        <v>0.355106829423195</v>
      </c>
      <c r="AK19" s="186">
        <v>0.286422447582834</v>
      </c>
      <c r="AL19" s="186">
        <v>0.206507821986398</v>
      </c>
      <c r="AM19" s="186">
        <v>0.117832107552586</v>
      </c>
      <c r="AN19" s="186">
        <v>0.0992062817509156</v>
      </c>
      <c r="AO19" s="186">
        <v>0.0552308522269745</v>
      </c>
      <c r="AP19" s="186">
        <v>0.0488603174513852</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3" ySplit="4" topLeftCell="AI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561</v>
      </c>
      <c r="B1" s="2" t="s">
        <v>516</v>
      </c>
      <c r="F1" s="4"/>
    </row>
    <row r="2" spans="1:6" s="3" customFormat="1" ht="12.75">
      <c r="A2" s="5"/>
      <c r="B2" s="6" t="s">
        <v>524</v>
      </c>
      <c r="C2" s="6"/>
      <c r="F2" s="4"/>
    </row>
    <row r="3" spans="1:6" s="3" customFormat="1" ht="12.75">
      <c r="A3" s="5"/>
      <c r="F3" s="4"/>
    </row>
    <row r="4" spans="1:42" s="6" customFormat="1" ht="12.75">
      <c r="A4" s="7"/>
      <c r="D4" s="8" t="s">
        <v>562</v>
      </c>
      <c r="E4" s="8" t="s">
        <v>563</v>
      </c>
      <c r="F4" s="9" t="s">
        <v>564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86" t="s">
        <v>517</v>
      </c>
      <c r="B7" s="187" t="s">
        <v>582</v>
      </c>
      <c r="C7" s="186"/>
      <c r="D7" s="186"/>
      <c r="E7" s="186" t="s">
        <v>581</v>
      </c>
      <c r="F7" s="204" t="s">
        <v>518</v>
      </c>
      <c r="G7" s="186">
        <v>0</v>
      </c>
      <c r="H7" s="186">
        <v>0</v>
      </c>
      <c r="I7" s="186">
        <v>0</v>
      </c>
      <c r="J7" s="186">
        <v>0</v>
      </c>
      <c r="K7" s="186">
        <v>0</v>
      </c>
      <c r="L7" s="186">
        <v>0</v>
      </c>
      <c r="M7" s="186">
        <v>0</v>
      </c>
      <c r="N7" s="186">
        <v>0</v>
      </c>
      <c r="O7" s="186">
        <v>0</v>
      </c>
      <c r="P7" s="186">
        <v>21583.2482242397</v>
      </c>
      <c r="Q7" s="186">
        <v>21936.1865526732</v>
      </c>
      <c r="R7" s="186">
        <v>22294.8962766994</v>
      </c>
      <c r="S7" s="186">
        <v>22659.4717726</v>
      </c>
      <c r="T7" s="186">
        <v>23030.008959937</v>
      </c>
      <c r="U7" s="186">
        <v>23406.6053267897</v>
      </c>
      <c r="V7" s="186">
        <v>23789.3599554031</v>
      </c>
      <c r="W7" s="186">
        <v>24178.3735482567</v>
      </c>
      <c r="X7" s="186">
        <v>24573.7484545592</v>
      </c>
      <c r="Y7" s="186">
        <v>24975.5886971765</v>
      </c>
      <c r="Z7" s="186">
        <v>25384</v>
      </c>
      <c r="AA7" s="186">
        <v>26134</v>
      </c>
      <c r="AB7" s="186">
        <v>27579</v>
      </c>
      <c r="AC7" s="186">
        <v>28413</v>
      </c>
      <c r="AD7" s="186">
        <v>29979</v>
      </c>
      <c r="AE7" s="186">
        <v>28543</v>
      </c>
      <c r="AF7" s="186">
        <v>27085.994</v>
      </c>
      <c r="AG7" s="186">
        <v>33338.162472</v>
      </c>
      <c r="AH7" s="186">
        <v>35351.403552</v>
      </c>
      <c r="AI7" s="186">
        <v>36248.33952</v>
      </c>
      <c r="AJ7" s="186">
        <v>35717.094816</v>
      </c>
      <c r="AK7" s="186">
        <v>34758.173832</v>
      </c>
      <c r="AL7" s="186">
        <v>34378.137768</v>
      </c>
      <c r="AM7" s="186">
        <v>35002.037496</v>
      </c>
      <c r="AN7" s="186">
        <v>35959.969824</v>
      </c>
      <c r="AO7" s="186">
        <v>36310.0428</v>
      </c>
      <c r="AP7" s="186">
        <v>37080.0954</v>
      </c>
    </row>
    <row r="8" spans="1:42" s="3" customFormat="1" ht="12.75">
      <c r="A8" s="186" t="s">
        <v>40</v>
      </c>
      <c r="B8" s="187" t="s">
        <v>580</v>
      </c>
      <c r="C8" s="186"/>
      <c r="D8" s="186"/>
      <c r="E8" s="186" t="s">
        <v>581</v>
      </c>
      <c r="F8" s="204" t="s">
        <v>41</v>
      </c>
      <c r="G8" s="186">
        <v>0</v>
      </c>
      <c r="H8" s="186">
        <v>0</v>
      </c>
      <c r="I8" s="186">
        <v>0</v>
      </c>
      <c r="J8" s="186">
        <v>0</v>
      </c>
      <c r="K8" s="186">
        <v>0</v>
      </c>
      <c r="L8" s="186">
        <v>0</v>
      </c>
      <c r="M8" s="186">
        <v>0</v>
      </c>
      <c r="N8" s="186">
        <v>0</v>
      </c>
      <c r="O8" s="186">
        <v>0</v>
      </c>
      <c r="P8" s="186">
        <v>5681.63527119717</v>
      </c>
      <c r="Q8" s="186">
        <v>5650.55048361274</v>
      </c>
      <c r="R8" s="186">
        <v>5418.89701334867</v>
      </c>
      <c r="S8" s="186">
        <v>5434.31960078911</v>
      </c>
      <c r="T8" s="186">
        <v>6006.69492066721</v>
      </c>
      <c r="U8" s="186">
        <v>7049.9528034905</v>
      </c>
      <c r="V8" s="186">
        <v>6973.13909327656</v>
      </c>
      <c r="W8" s="186">
        <v>8141.45606309216</v>
      </c>
      <c r="X8" s="186">
        <v>10854.1965144806</v>
      </c>
      <c r="Y8" s="186">
        <v>11596.3822872011</v>
      </c>
      <c r="Z8" s="186">
        <v>12503.4205717333</v>
      </c>
      <c r="AA8" s="186">
        <v>12218.65481776</v>
      </c>
      <c r="AB8" s="186">
        <v>15522.09147208</v>
      </c>
      <c r="AC8" s="186">
        <v>18561.13623672</v>
      </c>
      <c r="AD8" s="186">
        <v>19995.67802064</v>
      </c>
      <c r="AE8" s="186">
        <v>20743.453992</v>
      </c>
      <c r="AF8" s="186">
        <v>21762.4007837981</v>
      </c>
      <c r="AG8" s="186">
        <v>28750.9273297607</v>
      </c>
      <c r="AH8" s="186">
        <v>33969.7670037374</v>
      </c>
      <c r="AI8" s="186">
        <v>34977.1147246596</v>
      </c>
      <c r="AJ8" s="186">
        <v>32917.8335733611</v>
      </c>
      <c r="AK8" s="186">
        <v>41483.0338759879</v>
      </c>
      <c r="AL8" s="186">
        <v>40579.885953773</v>
      </c>
      <c r="AM8" s="186">
        <v>43414.4407803173</v>
      </c>
      <c r="AN8" s="186">
        <v>47404.8567504247</v>
      </c>
      <c r="AO8" s="186">
        <v>58652.9669107535</v>
      </c>
      <c r="AP8" s="186">
        <v>77031.4168950845</v>
      </c>
    </row>
    <row r="9" spans="1:42" s="12" customFormat="1" ht="13.5" customHeight="1">
      <c r="A9" s="186" t="s">
        <v>511</v>
      </c>
      <c r="B9" s="195" t="s">
        <v>578</v>
      </c>
      <c r="C9" s="205"/>
      <c r="D9" s="186" t="s">
        <v>633</v>
      </c>
      <c r="E9" s="186" t="s">
        <v>579</v>
      </c>
      <c r="F9" s="204" t="s">
        <v>41</v>
      </c>
      <c r="G9" s="186">
        <v>0</v>
      </c>
      <c r="H9" s="186">
        <v>0</v>
      </c>
      <c r="I9" s="186">
        <v>0</v>
      </c>
      <c r="J9" s="186">
        <v>0</v>
      </c>
      <c r="K9" s="186">
        <v>0</v>
      </c>
      <c r="L9" s="186">
        <v>0</v>
      </c>
      <c r="M9" s="186">
        <v>0</v>
      </c>
      <c r="N9" s="186">
        <v>0</v>
      </c>
      <c r="O9" s="186">
        <v>0</v>
      </c>
      <c r="P9" s="186">
        <v>1491.08767893027</v>
      </c>
      <c r="Q9" s="186">
        <v>973.263075434988</v>
      </c>
      <c r="R9" s="186">
        <v>576.169557856042</v>
      </c>
      <c r="S9" s="186">
        <v>747.06406464129</v>
      </c>
      <c r="T9" s="186">
        <v>102.210925860066</v>
      </c>
      <c r="U9" s="186">
        <v>161.67338062385</v>
      </c>
      <c r="V9" s="186">
        <v>49.1041528320829</v>
      </c>
      <c r="W9" s="186">
        <v>43.629060967414</v>
      </c>
      <c r="X9" s="186">
        <v>-146.884607600588</v>
      </c>
      <c r="Y9" s="186">
        <v>82.1623699234746</v>
      </c>
      <c r="Z9" s="186">
        <v>-148.64315241302</v>
      </c>
      <c r="AA9" s="186">
        <v>19.5857175355714</v>
      </c>
      <c r="AB9" s="186">
        <v>-318.370288127734</v>
      </c>
      <c r="AC9" s="186">
        <v>-215.926868608907</v>
      </c>
      <c r="AD9" s="186">
        <v>4967.89074092041</v>
      </c>
      <c r="AE9" s="186">
        <v>2335.30984141637</v>
      </c>
      <c r="AF9" s="186">
        <v>1491.02397444928</v>
      </c>
      <c r="AG9" s="186">
        <v>176.898341038728</v>
      </c>
      <c r="AH9" s="186">
        <v>92.4608200998675</v>
      </c>
      <c r="AI9" s="186">
        <v>94.6032503870747</v>
      </c>
      <c r="AJ9" s="186">
        <v>158.6965638176</v>
      </c>
      <c r="AK9" s="186">
        <v>2805.32464928955</v>
      </c>
      <c r="AL9" s="186">
        <v>0.71195106236997</v>
      </c>
      <c r="AM9" s="186">
        <v>3.06838897208011</v>
      </c>
      <c r="AN9" s="186">
        <v>3.80325264181727</v>
      </c>
      <c r="AO9" s="188">
        <v>-95.4234399053744</v>
      </c>
      <c r="AP9" s="188">
        <v>-1383.51009933815</v>
      </c>
    </row>
    <row r="10" spans="1:79" ht="15">
      <c r="A10" s="196"/>
      <c r="B10" s="206" t="s">
        <v>565</v>
      </c>
      <c r="C10" s="207"/>
      <c r="D10" s="188"/>
      <c r="E10" s="188" t="s">
        <v>566</v>
      </c>
      <c r="F10" s="204" t="s">
        <v>41</v>
      </c>
      <c r="G10" s="186">
        <v>0</v>
      </c>
      <c r="H10" s="186">
        <v>0</v>
      </c>
      <c r="I10" s="186">
        <v>0</v>
      </c>
      <c r="J10" s="186">
        <v>0</v>
      </c>
      <c r="K10" s="186">
        <v>0</v>
      </c>
      <c r="L10" s="186">
        <v>0</v>
      </c>
      <c r="M10" s="186">
        <v>0</v>
      </c>
      <c r="N10" s="186">
        <v>0</v>
      </c>
      <c r="O10" s="186">
        <v>0</v>
      </c>
      <c r="P10" s="186">
        <v>1458.14751752501</v>
      </c>
      <c r="Q10" s="186">
        <v>880.998626645988</v>
      </c>
      <c r="R10" s="186">
        <v>480.749467548742</v>
      </c>
      <c r="S10" s="186">
        <v>636.681757400582</v>
      </c>
      <c r="T10" s="186">
        <v>0.00585731067001</v>
      </c>
      <c r="U10" s="186">
        <v>92.2318450358303</v>
      </c>
      <c r="V10" s="186">
        <v>-16.674747686872</v>
      </c>
      <c r="W10" s="186">
        <v>-52.9114634330377</v>
      </c>
      <c r="X10" s="186">
        <v>-266.066806924246</v>
      </c>
      <c r="Y10" s="186">
        <v>-15.737028720566</v>
      </c>
      <c r="Z10" s="186">
        <v>-148.64315241302</v>
      </c>
      <c r="AA10" s="186">
        <v>-24.4934215374829</v>
      </c>
      <c r="AB10" s="186">
        <v>-359.503763021494</v>
      </c>
      <c r="AC10" s="186">
        <v>-279.111192340808</v>
      </c>
      <c r="AD10" s="186">
        <v>4920.81440281228</v>
      </c>
      <c r="AE10" s="186">
        <v>2278.72777304536</v>
      </c>
      <c r="AF10" s="186">
        <v>1367.70580069638</v>
      </c>
      <c r="AG10" s="186">
        <v>95.7880682476952</v>
      </c>
      <c r="AH10" s="186">
        <v>8.08388663119152</v>
      </c>
      <c r="AI10" s="186">
        <v>2.10063616407191</v>
      </c>
      <c r="AJ10" s="186">
        <v>1.91950117495985</v>
      </c>
      <c r="AK10" s="186">
        <v>2805.32464928955</v>
      </c>
      <c r="AL10" s="186">
        <v>0.71195106236997</v>
      </c>
      <c r="AM10" s="186">
        <v>3.06838897208011</v>
      </c>
      <c r="AN10" s="186">
        <v>3.80325264181727</v>
      </c>
      <c r="AO10" s="188">
        <v>-95.4234399053744</v>
      </c>
      <c r="AP10" s="188">
        <v>-1383.51009933815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6"/>
      <c r="B11" s="208" t="s">
        <v>567</v>
      </c>
      <c r="C11" s="209"/>
      <c r="D11" s="188" t="s">
        <v>634</v>
      </c>
      <c r="E11" s="188" t="s">
        <v>568</v>
      </c>
      <c r="F11" s="204" t="s">
        <v>41</v>
      </c>
      <c r="G11" s="186">
        <v>0</v>
      </c>
      <c r="H11" s="186">
        <v>0</v>
      </c>
      <c r="I11" s="186">
        <v>0</v>
      </c>
      <c r="J11" s="186">
        <v>0</v>
      </c>
      <c r="K11" s="186">
        <v>0</v>
      </c>
      <c r="L11" s="186">
        <v>0</v>
      </c>
      <c r="M11" s="186">
        <v>0</v>
      </c>
      <c r="N11" s="186">
        <v>0</v>
      </c>
      <c r="O11" s="186">
        <v>0</v>
      </c>
      <c r="P11" s="186">
        <v>1458.1436731157</v>
      </c>
      <c r="Q11" s="186">
        <v>880.998626645988</v>
      </c>
      <c r="R11" s="186">
        <v>480.748310934536</v>
      </c>
      <c r="S11" s="186">
        <v>636.679595563933</v>
      </c>
      <c r="T11" s="186">
        <v>0</v>
      </c>
      <c r="U11" s="186">
        <v>92.2223908456607</v>
      </c>
      <c r="V11" s="186">
        <v>-16.7067624830282</v>
      </c>
      <c r="W11" s="186">
        <v>-52.9420647529864</v>
      </c>
      <c r="X11" s="186">
        <v>-266.563596311716</v>
      </c>
      <c r="Y11" s="186">
        <v>-15.7885913276837</v>
      </c>
      <c r="Z11" s="186">
        <v>-148.693065589387</v>
      </c>
      <c r="AA11" s="186">
        <v>-67.8776854966605</v>
      </c>
      <c r="AB11" s="186">
        <v>-402.454052515677</v>
      </c>
      <c r="AC11" s="186">
        <v>-349.575807734624</v>
      </c>
      <c r="AD11" s="186">
        <v>4871.4193845483</v>
      </c>
      <c r="AE11" s="186">
        <v>2215.75926082632</v>
      </c>
      <c r="AF11" s="186">
        <v>1228.10231792963</v>
      </c>
      <c r="AG11" s="186">
        <v>40.2071032332514</v>
      </c>
      <c r="AH11" s="186">
        <v>0</v>
      </c>
      <c r="AI11" s="186">
        <v>0</v>
      </c>
      <c r="AJ11" s="186">
        <v>0</v>
      </c>
      <c r="AK11" s="186">
        <v>2800.90158499551</v>
      </c>
      <c r="AL11" s="186">
        <v>0</v>
      </c>
      <c r="AM11" s="186">
        <v>0</v>
      </c>
      <c r="AN11" s="186">
        <v>0</v>
      </c>
      <c r="AO11" s="188">
        <v>-96.0857401551222</v>
      </c>
      <c r="AP11" s="188">
        <v>-1383.97249057373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6"/>
      <c r="B12" s="208" t="s">
        <v>569</v>
      </c>
      <c r="C12" s="209"/>
      <c r="D12" s="188" t="s">
        <v>635</v>
      </c>
      <c r="E12" s="188" t="s">
        <v>568</v>
      </c>
      <c r="F12" s="204" t="s">
        <v>41</v>
      </c>
      <c r="G12" s="186">
        <v>0</v>
      </c>
      <c r="H12" s="186">
        <v>0</v>
      </c>
      <c r="I12" s="186">
        <v>0</v>
      </c>
      <c r="J12" s="186">
        <v>0</v>
      </c>
      <c r="K12" s="186">
        <v>0</v>
      </c>
      <c r="L12" s="186">
        <v>0</v>
      </c>
      <c r="M12" s="186">
        <v>0</v>
      </c>
      <c r="N12" s="186">
        <v>0</v>
      </c>
      <c r="O12" s="186">
        <v>0</v>
      </c>
      <c r="P12" s="186">
        <v>0.00384440931319</v>
      </c>
      <c r="Q12" s="186">
        <v>0</v>
      </c>
      <c r="R12" s="186">
        <v>0.00115661420582</v>
      </c>
      <c r="S12" s="186">
        <v>0.00216183664854</v>
      </c>
      <c r="T12" s="186">
        <v>0.00585731067001</v>
      </c>
      <c r="U12" s="186">
        <v>0.0094541901696</v>
      </c>
      <c r="V12" s="186">
        <v>0.03201479615625</v>
      </c>
      <c r="W12" s="186">
        <v>0.03060131994871</v>
      </c>
      <c r="X12" s="186">
        <v>0.49678938746971</v>
      </c>
      <c r="Y12" s="186">
        <v>0.05156260711772</v>
      </c>
      <c r="Z12" s="186">
        <v>0.04991317636673</v>
      </c>
      <c r="AA12" s="186">
        <v>43.3842639591776</v>
      </c>
      <c r="AB12" s="186">
        <v>42.9502894941833</v>
      </c>
      <c r="AC12" s="186">
        <v>70.4646153938157</v>
      </c>
      <c r="AD12" s="186">
        <v>49.3950182639826</v>
      </c>
      <c r="AE12" s="186">
        <v>62.9685122190428</v>
      </c>
      <c r="AF12" s="186">
        <v>139.603482766748</v>
      </c>
      <c r="AG12" s="186">
        <v>55.5809650144438</v>
      </c>
      <c r="AH12" s="186">
        <v>8.08388663119152</v>
      </c>
      <c r="AI12" s="186">
        <v>2.10063616407191</v>
      </c>
      <c r="AJ12" s="186">
        <v>1.91950117495985</v>
      </c>
      <c r="AK12" s="186">
        <v>4.42306429403945</v>
      </c>
      <c r="AL12" s="186">
        <v>0.71195106236997</v>
      </c>
      <c r="AM12" s="186">
        <v>3.06838897208011</v>
      </c>
      <c r="AN12" s="186">
        <v>3.80325264181727</v>
      </c>
      <c r="AO12" s="188">
        <v>0.6623002497478</v>
      </c>
      <c r="AP12" s="188">
        <v>0.46239123557499</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6"/>
      <c r="B13" s="206" t="s">
        <v>570</v>
      </c>
      <c r="C13" s="207"/>
      <c r="D13" s="186"/>
      <c r="E13" s="186" t="s">
        <v>571</v>
      </c>
      <c r="F13" s="204" t="s">
        <v>41</v>
      </c>
      <c r="G13" s="186">
        <v>0</v>
      </c>
      <c r="H13" s="186">
        <v>0</v>
      </c>
      <c r="I13" s="186">
        <v>0</v>
      </c>
      <c r="J13" s="186">
        <v>0</v>
      </c>
      <c r="K13" s="186">
        <v>0</v>
      </c>
      <c r="L13" s="186">
        <v>0</v>
      </c>
      <c r="M13" s="186">
        <v>0</v>
      </c>
      <c r="N13" s="186">
        <v>0</v>
      </c>
      <c r="O13" s="186">
        <v>0</v>
      </c>
      <c r="P13" s="186">
        <v>32.9401614052576</v>
      </c>
      <c r="Q13" s="186">
        <v>92.2644487890004</v>
      </c>
      <c r="R13" s="186">
        <v>95.4200903072999</v>
      </c>
      <c r="S13" s="186">
        <v>110.382307240708</v>
      </c>
      <c r="T13" s="186">
        <v>102.205068549396</v>
      </c>
      <c r="U13" s="186">
        <v>69.4415355880199</v>
      </c>
      <c r="V13" s="186">
        <v>65.7789005189549</v>
      </c>
      <c r="W13" s="186">
        <v>96.5405244004517</v>
      </c>
      <c r="X13" s="186">
        <v>119.182199323658</v>
      </c>
      <c r="Y13" s="186">
        <v>97.8993986440406</v>
      </c>
      <c r="Z13" s="186">
        <v>0</v>
      </c>
      <c r="AA13" s="186">
        <v>44.0791390730543</v>
      </c>
      <c r="AB13" s="186">
        <v>41.1334748937592</v>
      </c>
      <c r="AC13" s="186">
        <v>63.1843237319016</v>
      </c>
      <c r="AD13" s="186">
        <v>47.076338108128</v>
      </c>
      <c r="AE13" s="186">
        <v>56.5820683710105</v>
      </c>
      <c r="AF13" s="186">
        <v>123.318173752898</v>
      </c>
      <c r="AG13" s="186">
        <v>81.1102727910328</v>
      </c>
      <c r="AH13" s="186">
        <v>84.376933468676</v>
      </c>
      <c r="AI13" s="186">
        <v>92.5026142230028</v>
      </c>
      <c r="AJ13" s="186">
        <v>156.77706264264</v>
      </c>
      <c r="AK13" s="186">
        <v>0</v>
      </c>
      <c r="AL13" s="186">
        <v>0</v>
      </c>
      <c r="AM13" s="186">
        <v>0</v>
      </c>
      <c r="AN13" s="186">
        <v>0</v>
      </c>
      <c r="AO13" s="186">
        <v>0</v>
      </c>
      <c r="AP13" s="186">
        <v>0</v>
      </c>
    </row>
    <row r="14" spans="1:42" ht="15">
      <c r="A14" s="196"/>
      <c r="B14" s="208" t="s">
        <v>572</v>
      </c>
      <c r="C14" s="209"/>
      <c r="D14" s="186" t="s">
        <v>636</v>
      </c>
      <c r="E14" s="188" t="s">
        <v>568</v>
      </c>
      <c r="F14" s="204" t="s">
        <v>41</v>
      </c>
      <c r="G14" s="186">
        <v>0</v>
      </c>
      <c r="H14" s="186">
        <v>0</v>
      </c>
      <c r="I14" s="186">
        <v>0</v>
      </c>
      <c r="J14" s="186">
        <v>0</v>
      </c>
      <c r="K14" s="186">
        <v>0</v>
      </c>
      <c r="L14" s="186">
        <v>0</v>
      </c>
      <c r="M14" s="186">
        <v>0</v>
      </c>
      <c r="N14" s="186">
        <v>0</v>
      </c>
      <c r="O14" s="186">
        <v>0</v>
      </c>
      <c r="P14" s="186">
        <v>32.9401614052576</v>
      </c>
      <c r="Q14" s="186">
        <v>92.2644487890004</v>
      </c>
      <c r="R14" s="186">
        <v>95.4200903072999</v>
      </c>
      <c r="S14" s="186">
        <v>110.382307240708</v>
      </c>
      <c r="T14" s="186">
        <v>102.205068549396</v>
      </c>
      <c r="U14" s="186">
        <v>69.4415355880199</v>
      </c>
      <c r="V14" s="186">
        <v>65.7789005189549</v>
      </c>
      <c r="W14" s="186">
        <v>96.5405244004517</v>
      </c>
      <c r="X14" s="186">
        <v>119.182199323658</v>
      </c>
      <c r="Y14" s="186">
        <v>97.8993986440406</v>
      </c>
      <c r="Z14" s="186">
        <v>0</v>
      </c>
      <c r="AA14" s="186">
        <v>44.0791390730543</v>
      </c>
      <c r="AB14" s="186">
        <v>41.1334748937592</v>
      </c>
      <c r="AC14" s="186">
        <v>63.1843237319016</v>
      </c>
      <c r="AD14" s="186">
        <v>47.076338108128</v>
      </c>
      <c r="AE14" s="186">
        <v>56.5820683710105</v>
      </c>
      <c r="AF14" s="186">
        <v>123.318173752898</v>
      </c>
      <c r="AG14" s="186">
        <v>81.1102727910328</v>
      </c>
      <c r="AH14" s="186">
        <v>84.376933468676</v>
      </c>
      <c r="AI14" s="186">
        <v>92.5026142230028</v>
      </c>
      <c r="AJ14" s="186">
        <v>156.77706264264</v>
      </c>
      <c r="AK14" s="186">
        <v>0</v>
      </c>
      <c r="AL14" s="186">
        <v>0</v>
      </c>
      <c r="AM14" s="186">
        <v>0</v>
      </c>
      <c r="AN14" s="186">
        <v>0</v>
      </c>
      <c r="AO14" s="186">
        <v>0</v>
      </c>
      <c r="AP14" s="186">
        <v>0</v>
      </c>
    </row>
    <row r="15" spans="1:42" ht="15">
      <c r="A15" s="196"/>
      <c r="B15" s="208" t="s">
        <v>573</v>
      </c>
      <c r="C15" s="209"/>
      <c r="D15" s="186" t="s">
        <v>637</v>
      </c>
      <c r="E15" s="188" t="s">
        <v>568</v>
      </c>
      <c r="F15" s="204" t="s">
        <v>41</v>
      </c>
      <c r="G15" s="186">
        <v>0</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6">
        <v>0</v>
      </c>
      <c r="AO15" s="186">
        <v>0</v>
      </c>
      <c r="AP15" s="186">
        <v>0</v>
      </c>
    </row>
    <row r="16" spans="1:42" ht="15">
      <c r="A16" s="196"/>
      <c r="B16" s="208" t="s">
        <v>574</v>
      </c>
      <c r="C16" s="209"/>
      <c r="D16" s="186" t="s">
        <v>638</v>
      </c>
      <c r="E16" s="188" t="s">
        <v>568</v>
      </c>
      <c r="F16" s="204" t="s">
        <v>41</v>
      </c>
      <c r="G16" s="186">
        <v>0</v>
      </c>
      <c r="H16" s="186">
        <v>0</v>
      </c>
      <c r="I16" s="186">
        <v>0</v>
      </c>
      <c r="J16" s="186">
        <v>0</v>
      </c>
      <c r="K16" s="186">
        <v>0</v>
      </c>
      <c r="L16" s="186">
        <v>0</v>
      </c>
      <c r="M16" s="186">
        <v>0</v>
      </c>
      <c r="N16" s="186">
        <v>0</v>
      </c>
      <c r="O16" s="186">
        <v>0</v>
      </c>
      <c r="P16" s="186">
        <v>0</v>
      </c>
      <c r="Q16" s="186">
        <v>0</v>
      </c>
      <c r="R16" s="186">
        <v>0</v>
      </c>
      <c r="S16" s="186">
        <v>0</v>
      </c>
      <c r="T16" s="186">
        <v>0</v>
      </c>
      <c r="U16" s="186">
        <v>0</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6">
        <v>0</v>
      </c>
      <c r="AO16" s="186">
        <v>0</v>
      </c>
      <c r="AP16" s="186">
        <v>0</v>
      </c>
    </row>
    <row r="17" spans="1:42" ht="27">
      <c r="A17" s="196"/>
      <c r="B17" s="210" t="s">
        <v>575</v>
      </c>
      <c r="C17" s="211"/>
      <c r="D17" s="186" t="s">
        <v>639</v>
      </c>
      <c r="E17" s="188" t="s">
        <v>568</v>
      </c>
      <c r="F17" s="204" t="s">
        <v>41</v>
      </c>
      <c r="G17" s="186">
        <v>0</v>
      </c>
      <c r="H17" s="186">
        <v>0</v>
      </c>
      <c r="I17" s="186">
        <v>0</v>
      </c>
      <c r="J17" s="186">
        <v>0</v>
      </c>
      <c r="K17" s="186">
        <v>0</v>
      </c>
      <c r="L17" s="186">
        <v>0</v>
      </c>
      <c r="M17" s="186">
        <v>0</v>
      </c>
      <c r="N17" s="186">
        <v>0</v>
      </c>
      <c r="O17" s="186">
        <v>0</v>
      </c>
      <c r="P17" s="186">
        <v>0</v>
      </c>
      <c r="Q17" s="186">
        <v>0</v>
      </c>
      <c r="R17" s="186">
        <v>0</v>
      </c>
      <c r="S17" s="186">
        <v>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6">
        <v>0</v>
      </c>
      <c r="AO17" s="186">
        <v>0</v>
      </c>
      <c r="AP17" s="186">
        <v>0</v>
      </c>
    </row>
    <row r="18" spans="1:42" ht="27">
      <c r="A18" s="196"/>
      <c r="B18" s="210" t="s">
        <v>576</v>
      </c>
      <c r="C18" s="211"/>
      <c r="D18" s="186" t="s">
        <v>640</v>
      </c>
      <c r="E18" s="188" t="s">
        <v>568</v>
      </c>
      <c r="F18" s="204" t="s">
        <v>41</v>
      </c>
      <c r="G18" s="186">
        <v>0</v>
      </c>
      <c r="H18" s="186">
        <v>0</v>
      </c>
      <c r="I18" s="186">
        <v>0</v>
      </c>
      <c r="J18" s="186">
        <v>0</v>
      </c>
      <c r="K18" s="186">
        <v>0</v>
      </c>
      <c r="L18" s="186">
        <v>0</v>
      </c>
      <c r="M18" s="186">
        <v>0</v>
      </c>
      <c r="N18" s="186">
        <v>0</v>
      </c>
      <c r="O18" s="186">
        <v>0</v>
      </c>
      <c r="P18" s="186">
        <v>0</v>
      </c>
      <c r="Q18" s="186">
        <v>0</v>
      </c>
      <c r="R18" s="186">
        <v>0</v>
      </c>
      <c r="S18" s="186">
        <v>0</v>
      </c>
      <c r="T18" s="186">
        <v>0</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6">
        <v>0</v>
      </c>
      <c r="AO18" s="186">
        <v>0</v>
      </c>
      <c r="AP18" s="186">
        <v>0</v>
      </c>
    </row>
    <row r="19" spans="1:42" s="3" customFormat="1" ht="14.25">
      <c r="A19" s="186" t="s">
        <v>512</v>
      </c>
      <c r="B19" s="187" t="s">
        <v>577</v>
      </c>
      <c r="C19" s="187"/>
      <c r="D19" s="186" t="s">
        <v>641</v>
      </c>
      <c r="E19" s="186" t="s">
        <v>642</v>
      </c>
      <c r="F19" s="189" t="s">
        <v>44</v>
      </c>
      <c r="G19" s="186">
        <v>0</v>
      </c>
      <c r="H19" s="186">
        <v>0</v>
      </c>
      <c r="I19" s="186">
        <v>0</v>
      </c>
      <c r="J19" s="186">
        <v>0</v>
      </c>
      <c r="K19" s="186">
        <v>0</v>
      </c>
      <c r="L19" s="186">
        <v>0</v>
      </c>
      <c r="M19" s="186">
        <v>0</v>
      </c>
      <c r="N19" s="186">
        <v>0</v>
      </c>
      <c r="O19" s="186">
        <v>0</v>
      </c>
      <c r="P19" s="186">
        <v>26.0926939088679</v>
      </c>
      <c r="Q19" s="186">
        <v>16.9474915505932</v>
      </c>
      <c r="R19" s="186">
        <v>10.4486090693614</v>
      </c>
      <c r="S19" s="186">
        <v>13.4734704544706</v>
      </c>
      <c r="T19" s="186">
        <v>1.67314619717326</v>
      </c>
      <c r="U19" s="186">
        <v>2.27088370485054</v>
      </c>
      <c r="V19" s="186">
        <v>0.697606216440618</v>
      </c>
      <c r="W19" s="186">
        <v>0.529605692812756</v>
      </c>
      <c r="X19" s="186">
        <v>-1.33849347532571</v>
      </c>
      <c r="Y19" s="186">
        <v>0.702582765326521</v>
      </c>
      <c r="Z19" s="186">
        <v>-1.18881515809883</v>
      </c>
      <c r="AA19" s="186">
        <v>0.159154309947061</v>
      </c>
      <c r="AB19" s="186">
        <v>-2.04002763844262</v>
      </c>
      <c r="AC19" s="186">
        <v>-1.15501123215843</v>
      </c>
      <c r="AD19" s="186">
        <v>24.7255315879957</v>
      </c>
      <c r="AE19" s="186">
        <v>11.1935451736636</v>
      </c>
      <c r="AF19" s="186">
        <v>6.76958976872881</v>
      </c>
      <c r="AG19" s="186">
        <v>0.612367338709402</v>
      </c>
      <c r="AH19" s="186">
        <v>0.271446778461044</v>
      </c>
      <c r="AI19" s="186">
        <v>0.269742276253431</v>
      </c>
      <c r="AJ19" s="186">
        <v>0.479786008869237</v>
      </c>
      <c r="AK19" s="186">
        <v>6.76186215348799</v>
      </c>
      <c r="AL19" s="186">
        <v>0.0017544124510919</v>
      </c>
      <c r="AM19" s="186">
        <v>0.00706716951475992</v>
      </c>
      <c r="AN19" s="186">
        <v>0.0080222740772915</v>
      </c>
      <c r="AO19" s="186">
        <v>-0.162689745185407</v>
      </c>
      <c r="AP19" s="186">
        <v>-1.79602277934279</v>
      </c>
    </row>
    <row r="20" spans="1:42" ht="15">
      <c r="A20" s="196"/>
      <c r="B20" s="196"/>
      <c r="C20" s="196"/>
      <c r="D20" s="196"/>
      <c r="E20" s="186"/>
      <c r="F20" s="189"/>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96"/>
      <c r="B21" s="196"/>
      <c r="C21" s="196"/>
      <c r="D21" s="196"/>
      <c r="E21" s="186"/>
      <c r="F21" s="189"/>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96"/>
      <c r="B22" s="196"/>
      <c r="C22" s="196"/>
      <c r="D22" s="196"/>
      <c r="E22" s="186"/>
      <c r="F22" s="189"/>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96"/>
      <c r="B23" s="196"/>
      <c r="C23" s="196"/>
      <c r="D23" s="196"/>
      <c r="E23" s="186"/>
      <c r="F23" s="189"/>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96"/>
      <c r="B24" s="196"/>
      <c r="C24" s="196"/>
      <c r="D24" s="196"/>
      <c r="E24" s="186"/>
      <c r="F24" s="189"/>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96"/>
      <c r="B25" s="196"/>
      <c r="C25" s="196"/>
      <c r="D25" s="196"/>
      <c r="E25" s="186"/>
      <c r="F25" s="189"/>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15">
      <c r="A26" s="196"/>
      <c r="B26" s="196"/>
      <c r="C26" s="196"/>
      <c r="D26" s="196"/>
      <c r="E26" s="186"/>
      <c r="F26" s="189"/>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96"/>
      <c r="B27" s="196"/>
      <c r="C27" s="196"/>
      <c r="D27" s="196"/>
      <c r="E27" s="186"/>
      <c r="F27" s="189"/>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96"/>
      <c r="B28" s="196"/>
      <c r="C28" s="196"/>
      <c r="D28" s="196"/>
      <c r="E28" s="186"/>
      <c r="F28" s="189"/>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96"/>
      <c r="B29" s="196"/>
      <c r="C29" s="196"/>
      <c r="D29" s="196"/>
      <c r="E29" s="186"/>
      <c r="F29" s="189"/>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96"/>
      <c r="B30" s="196"/>
      <c r="C30" s="196"/>
      <c r="D30" s="196"/>
      <c r="E30" s="186"/>
      <c r="F30" s="189"/>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2022-05-23T08:07:12Z</dcterms:created>
  <dcterms:modified xsi:type="dcterms:W3CDTF">2022-06-08T14:09:19Z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