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WT SCT" sheetId="4" r:id="rId4"/>
    <sheet name="MA SCT" sheetId="5" r:id="rId5"/>
    <sheet name="SF SCT" sheetId="6" r:id="rId6"/>
    <sheet name="GN SCT" sheetId="7" r:id="rId7"/>
    <sheet name="RS SCT" sheetId="8" r:id="rId8"/>
    <sheet name="MK SCT" sheetId="9" r:id="rId9"/>
    <sheet name="BF SCT" sheetId="10" r:id="rId10"/>
    <sheet name="PK SCT" sheetId="11" r:id="rId11"/>
    <sheet name="PT SCT" sheetId="12" r:id="rId12"/>
    <sheet name="SH SCT" sheetId="13" r:id="rId13"/>
    <sheet name="EG SCT" sheetId="14" r:id="rId14"/>
    <sheet name="AP SCT" sheetId="15" r:id="rId15"/>
    <sheet name="GR SCT" sheetId="16" r:id="rId16"/>
    <sheet name="OR SCT" sheetId="17" r:id="rId17"/>
    <sheet name="XE SCT" sheetId="18" r:id="rId18"/>
    <sheet name="WT MPS" sheetId="19" r:id="rId19"/>
    <sheet name="MA MPS" sheetId="20" r:id="rId20"/>
    <sheet name="SF MPS" sheetId="21" r:id="rId21"/>
    <sheet name="GN MPS" sheetId="22" r:id="rId22"/>
    <sheet name="RS MPS" sheetId="23" r:id="rId23"/>
    <sheet name="MK MPS" sheetId="24" r:id="rId24"/>
    <sheet name="BF MPS" sheetId="25" r:id="rId25"/>
    <sheet name="PK MPS" sheetId="26" r:id="rId26"/>
    <sheet name="PT MPS" sheetId="27" r:id="rId27"/>
    <sheet name="SH MPS" sheetId="28" r:id="rId28"/>
    <sheet name="EG MPS" sheetId="29" r:id="rId29"/>
    <sheet name="AP MPS" sheetId="30" r:id="rId30"/>
    <sheet name="GR MPS" sheetId="31" r:id="rId31"/>
    <sheet name="OR MPS" sheetId="32" r:id="rId32"/>
    <sheet name="XE MPS" sheetId="33" r:id="rId33"/>
  </sheets>
  <definedNames>
    <definedName name="AP_MPS">'AP MPS'!$A$1:$CA$30</definedName>
    <definedName name="AP_SCT">'AP SCT'!$A$1:$CA$19</definedName>
    <definedName name="BF_MPS">'BF MPS'!$A$1:$CA$30</definedName>
    <definedName name="BF_SCT">'BF SCT'!$A$1:$CA$19</definedName>
    <definedName name="EG_MPS">'EG MPS'!$A$1:$CA$30</definedName>
    <definedName name="EG_SCT">'EG SCT'!$A$1:$CA$19</definedName>
    <definedName name="GN_MPS">'GN MPS'!$A$1:$CA$30</definedName>
    <definedName name="GN_SCT">'GN SCT'!$A$1:$CA$19</definedName>
    <definedName name="GR_MPS">'GR MPS'!$A$1:$CA$30</definedName>
    <definedName name="GR_SCT">'GR SCT'!$A$1:$CA$19</definedName>
    <definedName name="Index">'Index'!$A$1:$CK$39</definedName>
    <definedName name="MA_MPS">'MA MPS'!$A$1:$CA$30</definedName>
    <definedName name="MA_SCT">'MA SCT'!$A$1:$CA$19</definedName>
    <definedName name="MK_MPS">'MK MPS'!$A$1:$CA$30</definedName>
    <definedName name="MK_SCT">'MK SCT'!$A$1:$CA$19</definedName>
    <definedName name="OR_MPS">'OR MPS'!$A$1:$CA$30</definedName>
    <definedName name="OR_SCT">'OR SCT'!$A$1:$CA$19</definedName>
    <definedName name="PK_MPS">'PK MPS'!$A$1:$CA$30</definedName>
    <definedName name="PK_SCT">'PK SCT'!$A$1:$CA$19</definedName>
    <definedName name="PSCT_SCT">#REF!</definedName>
    <definedName name="PT_MPS">'PT MPS'!$A$1:$CA$30</definedName>
    <definedName name="PT_SCT">'PT SCT'!$A$1:$CA$19</definedName>
    <definedName name="RS_MPS">'RS MPS'!$A$1:$CA$30</definedName>
    <definedName name="RS_SCT">'RS SCT'!$A$1:$CA$19</definedName>
    <definedName name="SCTGCT">'SCT GCT'!$A$1:$CA$26</definedName>
    <definedName name="SF_MPS">'SF MPS'!$A$1:$CA$30</definedName>
    <definedName name="SF_SCT">'SF SCT'!$A$1:$CA$19</definedName>
    <definedName name="SH_MPS">'SH MPS'!$A$1:$CA$30</definedName>
    <definedName name="SH_SCT">'SH SCT'!$A$1:$CA$19</definedName>
    <definedName name="TOTAL">'TOTAL'!$A$1:$CC$220</definedName>
    <definedName name="WT_MPS">'WT MPS'!$A$1:$CA$30</definedName>
    <definedName name="WT_SCT">'WT SCT'!$A$1:$CA$19</definedName>
    <definedName name="XE_MPS">'XE MPS'!$A$1:$CA$9</definedName>
    <definedName name="XE_SCT">'XE SCT'!$A$1:$CA$19</definedName>
  </definedNames>
  <calcPr fullCalcOnLoad="1"/>
</workbook>
</file>

<file path=xl/sharedStrings.xml><?xml version="1.0" encoding="utf-8"?>
<sst xmlns="http://schemas.openxmlformats.org/spreadsheetml/2006/main" count="3292" uniqueCount="825">
  <si>
    <t>PSE DATABASE FOR SOUTH AFRICA</t>
  </si>
  <si>
    <t>Tables 3.1 - Tables 3.15 Producer Single Commodity Transfers contain producer SCT by commodity:</t>
  </si>
  <si>
    <t>WT SCT</t>
  </si>
  <si>
    <t>Wheat</t>
  </si>
  <si>
    <t>MA SCT</t>
  </si>
  <si>
    <t>Maize</t>
  </si>
  <si>
    <t>SF SCT</t>
  </si>
  <si>
    <t>Sunflower</t>
  </si>
  <si>
    <t>GN SCT</t>
  </si>
  <si>
    <t>Groundnuts</t>
  </si>
  <si>
    <t>RS SCT</t>
  </si>
  <si>
    <t>Sugar</t>
  </si>
  <si>
    <t>MK SCT</t>
  </si>
  <si>
    <t>Milk</t>
  </si>
  <si>
    <t>BF SCT</t>
  </si>
  <si>
    <t>Beef and veal</t>
  </si>
  <si>
    <t>PK SCT</t>
  </si>
  <si>
    <t>Pig meat</t>
  </si>
  <si>
    <t>PT SCT</t>
  </si>
  <si>
    <t>Poultry meat</t>
  </si>
  <si>
    <t>SH SCT</t>
  </si>
  <si>
    <t>Sheep meat</t>
  </si>
  <si>
    <t>EG SCT</t>
  </si>
  <si>
    <t>Eggs</t>
  </si>
  <si>
    <t>AP SCT</t>
  </si>
  <si>
    <t>Apples</t>
  </si>
  <si>
    <t>GR SCT</t>
  </si>
  <si>
    <t>Grapes</t>
  </si>
  <si>
    <t>OR SCT</t>
  </si>
  <si>
    <t>Oranges</t>
  </si>
  <si>
    <t>XE SCT</t>
  </si>
  <si>
    <t>Non MPS commodities</t>
  </si>
  <si>
    <t>Tables 4.1 - Tables 4.15 contain Market Price Support (MPS) and Consumer Single Commodity Transfers (consumer SCT) by commodity, calculated for the same set of commodities as Tables 3.1 to 3.15.</t>
  </si>
  <si>
    <t>WT MPS</t>
  </si>
  <si>
    <t>MA MPS</t>
  </si>
  <si>
    <t>SF MPS</t>
  </si>
  <si>
    <t>GN MPS</t>
  </si>
  <si>
    <t>RS MPS</t>
  </si>
  <si>
    <t>MK MPS</t>
  </si>
  <si>
    <t>BF MPS</t>
  </si>
  <si>
    <t>PK MPS</t>
  </si>
  <si>
    <t>PT MPS</t>
  </si>
  <si>
    <t>SH MPS</t>
  </si>
  <si>
    <t>EG MPS</t>
  </si>
  <si>
    <t>AP MPS</t>
  </si>
  <si>
    <t>GR MPS</t>
  </si>
  <si>
    <t>OR MPS</t>
  </si>
  <si>
    <t>XE MPS</t>
  </si>
  <si>
    <t>TABLE 1. SOUTH AFRICA: Agricultural Support Estimate / Total Transfers</t>
  </si>
  <si>
    <t>VP</t>
  </si>
  <si>
    <t>ZAR mn</t>
  </si>
  <si>
    <t>VP1P</t>
  </si>
  <si>
    <t>%</t>
  </si>
  <si>
    <t>VC</t>
  </si>
  <si>
    <t>VC1</t>
  </si>
  <si>
    <t>Value of consumption (farm gate): Standard MPS commodities</t>
  </si>
  <si>
    <t>PSE</t>
  </si>
  <si>
    <t>CO</t>
  </si>
  <si>
    <t>MPS</t>
  </si>
  <si>
    <t>MPSWT</t>
  </si>
  <si>
    <t>Wheat MPS</t>
  </si>
  <si>
    <t>x</t>
  </si>
  <si>
    <t>WT</t>
  </si>
  <si>
    <t>MPSMA</t>
  </si>
  <si>
    <t>Maize MPS</t>
  </si>
  <si>
    <t>MA</t>
  </si>
  <si>
    <t>MPSSF</t>
  </si>
  <si>
    <t>Sunflower MPS</t>
  </si>
  <si>
    <t>SF</t>
  </si>
  <si>
    <t>MPSGN</t>
  </si>
  <si>
    <t>Groundnuts MPS</t>
  </si>
  <si>
    <t>GN</t>
  </si>
  <si>
    <t>MPSRS</t>
  </si>
  <si>
    <t>Sugar cane MPS</t>
  </si>
  <si>
    <t>RS</t>
  </si>
  <si>
    <t>MPSMK</t>
  </si>
  <si>
    <t>Milk MPS</t>
  </si>
  <si>
    <t>MK</t>
  </si>
  <si>
    <t>MPSBF</t>
  </si>
  <si>
    <t>Beef and veal MPS</t>
  </si>
  <si>
    <t>BF</t>
  </si>
  <si>
    <t>MPSPK</t>
  </si>
  <si>
    <t>Pigmeat MPS</t>
  </si>
  <si>
    <t>PK</t>
  </si>
  <si>
    <t>MPSPT</t>
  </si>
  <si>
    <t>Poultry MPS</t>
  </si>
  <si>
    <t>PT</t>
  </si>
  <si>
    <t>MPSSH</t>
  </si>
  <si>
    <t>Sheep MPS</t>
  </si>
  <si>
    <t>SH</t>
  </si>
  <si>
    <t>MPSEG</t>
  </si>
  <si>
    <t>Eggs MPS</t>
  </si>
  <si>
    <t>EG</t>
  </si>
  <si>
    <t>MPSAP</t>
  </si>
  <si>
    <t>Apples MPS</t>
  </si>
  <si>
    <t>AP</t>
  </si>
  <si>
    <t>MPSGR</t>
  </si>
  <si>
    <t>Grapes MPS</t>
  </si>
  <si>
    <t>GR</t>
  </si>
  <si>
    <t>MPSOR</t>
  </si>
  <si>
    <t>Oranges MPS</t>
  </si>
  <si>
    <t>OR</t>
  </si>
  <si>
    <t>MPSXE</t>
  </si>
  <si>
    <t>Other MPS</t>
  </si>
  <si>
    <t>XE</t>
  </si>
  <si>
    <t>PO</t>
  </si>
  <si>
    <t>PI</t>
  </si>
  <si>
    <t>PIV</t>
  </si>
  <si>
    <t>PIV1</t>
  </si>
  <si>
    <t>Interest Subsidy to Producers</t>
  </si>
  <si>
    <t>AC</t>
  </si>
  <si>
    <t>PIV2</t>
  </si>
  <si>
    <t>Subsidy of prevention of sequestration</t>
  </si>
  <si>
    <t>PIV3</t>
  </si>
  <si>
    <t>Fuel tax subsidy</t>
  </si>
  <si>
    <t>PIV4</t>
  </si>
  <si>
    <t>Water quota subsidy</t>
  </si>
  <si>
    <t>Horticulture</t>
  </si>
  <si>
    <t>GCT11</t>
  </si>
  <si>
    <t>PIV5</t>
  </si>
  <si>
    <t>Stock feed Purchase loans</t>
  </si>
  <si>
    <t>Beef and veal  sheep</t>
  </si>
  <si>
    <t>GCT10</t>
  </si>
  <si>
    <t>PIV6</t>
  </si>
  <si>
    <t>Transport of Livestock and fodder.</t>
  </si>
  <si>
    <t>PIV7</t>
  </si>
  <si>
    <t>Boreholes</t>
  </si>
  <si>
    <t>PIV8</t>
  </si>
  <si>
    <t>Water transport</t>
  </si>
  <si>
    <t>PIF</t>
  </si>
  <si>
    <t>PIF1</t>
  </si>
  <si>
    <t>Special assistance scheme for bee keepers</t>
  </si>
  <si>
    <t>PIF2</t>
  </si>
  <si>
    <t>Fire damage Subsidy</t>
  </si>
  <si>
    <t>PIF3</t>
  </si>
  <si>
    <t>Land grants</t>
  </si>
  <si>
    <t>PIF4</t>
  </si>
  <si>
    <t>Investment on farms (Land reform grant)</t>
  </si>
  <si>
    <t>PIF5</t>
  </si>
  <si>
    <t>Investment on farms (CASP infrastructure)</t>
  </si>
  <si>
    <t>PIF6</t>
  </si>
  <si>
    <t>Interim Natural Graz. Rec.</t>
  </si>
  <si>
    <t>PIS</t>
  </si>
  <si>
    <t>PIS1</t>
  </si>
  <si>
    <t>Project services</t>
  </si>
  <si>
    <t>PC</t>
  </si>
  <si>
    <t>PC1</t>
  </si>
  <si>
    <t>Conversion of marginal lands</t>
  </si>
  <si>
    <t>PC2</t>
  </si>
  <si>
    <t>PC3</t>
  </si>
  <si>
    <t>Subsidies for Flood disaster</t>
  </si>
  <si>
    <t>PC4</t>
  </si>
  <si>
    <t>Disaster Drought Aid</t>
  </si>
  <si>
    <t>PHR</t>
  </si>
  <si>
    <t>PHNR</t>
  </si>
  <si>
    <t>PN</t>
  </si>
  <si>
    <t>PNLT</t>
  </si>
  <si>
    <t>PNSO</t>
  </si>
  <si>
    <t>PNOP</t>
  </si>
  <si>
    <t>PM</t>
  </si>
  <si>
    <t>PSEP</t>
  </si>
  <si>
    <t>PNAC</t>
  </si>
  <si>
    <t>GSSE</t>
  </si>
  <si>
    <t>GSSEH</t>
  </si>
  <si>
    <t>GSSEHA</t>
  </si>
  <si>
    <t>GSSEHA1</t>
  </si>
  <si>
    <t>Research</t>
  </si>
  <si>
    <t>TO</t>
  </si>
  <si>
    <t>GSSEHB</t>
  </si>
  <si>
    <t>GSSEHBEDU</t>
  </si>
  <si>
    <t>GSSEHBEDU1</t>
  </si>
  <si>
    <t>Agricultural colleges</t>
  </si>
  <si>
    <t>GSSEHBEDU2</t>
  </si>
  <si>
    <t>National Student Financial Aid Scheme</t>
  </si>
  <si>
    <t>GSSEHBEXT</t>
  </si>
  <si>
    <t>GSSEHBEXT1</t>
  </si>
  <si>
    <t>Agro-economic services</t>
  </si>
  <si>
    <t>GSSEHBEXT2</t>
  </si>
  <si>
    <t>Extension &amp; Training</t>
  </si>
  <si>
    <t>GSSEHBEXT3</t>
  </si>
  <si>
    <t>Development aid</t>
  </si>
  <si>
    <t>GSSEI</t>
  </si>
  <si>
    <t>GSSEIA</t>
  </si>
  <si>
    <t>GSSEIA1</t>
  </si>
  <si>
    <t>Veterinary Services</t>
  </si>
  <si>
    <t>GSSEIA2</t>
  </si>
  <si>
    <t>Phytosanitary Serv &amp; QC</t>
  </si>
  <si>
    <t>GSSEIB</t>
  </si>
  <si>
    <t>GSSEIB1</t>
  </si>
  <si>
    <t>GSSEIB2</t>
  </si>
  <si>
    <t>GSSEIB3</t>
  </si>
  <si>
    <t>Plant protection and health</t>
  </si>
  <si>
    <t>GSSEIC</t>
  </si>
  <si>
    <t>GSSEJ</t>
  </si>
  <si>
    <t>GSSEJA</t>
  </si>
  <si>
    <t>GSSEJA1</t>
  </si>
  <si>
    <t>Erection of Water Works</t>
  </si>
  <si>
    <t>GSSEJA2</t>
  </si>
  <si>
    <t>GSSEJA3</t>
  </si>
  <si>
    <t>Rural Infrastructure Development - irrigation</t>
  </si>
  <si>
    <t>GSSEJB</t>
  </si>
  <si>
    <t>GSSEJB1</t>
  </si>
  <si>
    <t>Resource Cons. &amp; Env.</t>
  </si>
  <si>
    <t>GSSEJB2</t>
  </si>
  <si>
    <t>Engineering Services</t>
  </si>
  <si>
    <t>GSSEJB3</t>
  </si>
  <si>
    <t>Trade and marketing development</t>
  </si>
  <si>
    <t>GSSEJB4</t>
  </si>
  <si>
    <t>Rural Infrastructure Development - other</t>
  </si>
  <si>
    <t>GSSEJC</t>
  </si>
  <si>
    <t>GSSEJC2</t>
  </si>
  <si>
    <t>Land reform - land survey and mapping  cadastre serv.</t>
  </si>
  <si>
    <t>GSSEJD</t>
  </si>
  <si>
    <t>GSSEJD1</t>
  </si>
  <si>
    <t>Soil Cons.Works</t>
  </si>
  <si>
    <t>GSSEJD2</t>
  </si>
  <si>
    <t>CASP - Infrastructure</t>
  </si>
  <si>
    <t>GSSEJD3</t>
  </si>
  <si>
    <t>Land reform - capital grants - infrastructure</t>
  </si>
  <si>
    <t>GSSEK</t>
  </si>
  <si>
    <t>GSSEKA</t>
  </si>
  <si>
    <t>GSSEKA1</t>
  </si>
  <si>
    <t>GSSEKA2</t>
  </si>
  <si>
    <t>Rural Enterprise and Industrial Development</t>
  </si>
  <si>
    <t>GSSEKB</t>
  </si>
  <si>
    <t>GSSEL</t>
  </si>
  <si>
    <t>GSSEM</t>
  </si>
  <si>
    <t>CSE</t>
  </si>
  <si>
    <t>TPC</t>
  </si>
  <si>
    <t>TPC1</t>
  </si>
  <si>
    <t>Transfers to producers from consumers of which, MPS commodities</t>
  </si>
  <si>
    <t>OTC</t>
  </si>
  <si>
    <t>OTC1</t>
  </si>
  <si>
    <t>Other transfers from consumers of which, MPS commodities</t>
  </si>
  <si>
    <t>TCT</t>
  </si>
  <si>
    <t>TCTC</t>
  </si>
  <si>
    <t>TCTN</t>
  </si>
  <si>
    <t>EFC</t>
  </si>
  <si>
    <t>CSEP</t>
  </si>
  <si>
    <t>CNAC</t>
  </si>
  <si>
    <t>TSE</t>
  </si>
  <si>
    <t>TSEC</t>
  </si>
  <si>
    <t>TSEX</t>
  </si>
  <si>
    <t>TSEB</t>
  </si>
  <si>
    <t>AF</t>
  </si>
  <si>
    <t>Alfalfa</t>
  </si>
  <si>
    <t>AV</t>
  </si>
  <si>
    <t>Avocados</t>
  </si>
  <si>
    <t>BA</t>
  </si>
  <si>
    <t>Barley</t>
  </si>
  <si>
    <t>BL</t>
  </si>
  <si>
    <t>Blueberries</t>
  </si>
  <si>
    <t>BN</t>
  </si>
  <si>
    <t>Dried beans</t>
  </si>
  <si>
    <t>BS</t>
  </si>
  <si>
    <t>Bananas</t>
  </si>
  <si>
    <t>CC</t>
  </si>
  <si>
    <t>Chinese cabbage</t>
  </si>
  <si>
    <t>CF</t>
  </si>
  <si>
    <t>Coffee</t>
  </si>
  <si>
    <t>CH</t>
  </si>
  <si>
    <t>Cherries</t>
  </si>
  <si>
    <t>CN</t>
  </si>
  <si>
    <t>Coconuts</t>
  </si>
  <si>
    <t>Cocoa beans</t>
  </si>
  <si>
    <t>CP</t>
  </si>
  <si>
    <t>Chick peas</t>
  </si>
  <si>
    <t>CR</t>
  </si>
  <si>
    <t>Carrots</t>
  </si>
  <si>
    <t>CS</t>
  </si>
  <si>
    <t>Cashew nuts</t>
  </si>
  <si>
    <t>CT</t>
  </si>
  <si>
    <t>Cotton</t>
  </si>
  <si>
    <t>CU</t>
  </si>
  <si>
    <t>Cucumbers</t>
  </si>
  <si>
    <t>CV</t>
  </si>
  <si>
    <t>Cassava</t>
  </si>
  <si>
    <t>CW</t>
  </si>
  <si>
    <t>Common wheat</t>
  </si>
  <si>
    <t>DT</t>
  </si>
  <si>
    <t>Dates</t>
  </si>
  <si>
    <t>DW</t>
  </si>
  <si>
    <t>Durum wheat</t>
  </si>
  <si>
    <t>EP</t>
  </si>
  <si>
    <t>Easy peelers</t>
  </si>
  <si>
    <t>FL</t>
  </si>
  <si>
    <t>Plants and flowers</t>
  </si>
  <si>
    <t>FV</t>
  </si>
  <si>
    <t>Fruit and vegetables</t>
  </si>
  <si>
    <t>FX</t>
  </si>
  <si>
    <t>Flax</t>
  </si>
  <si>
    <t>GA</t>
  </si>
  <si>
    <t>Garlic</t>
  </si>
  <si>
    <t>GP</t>
  </si>
  <si>
    <t>Grapefruits</t>
  </si>
  <si>
    <t>IF</t>
  </si>
  <si>
    <t>Fruit and vegetables imported</t>
  </si>
  <si>
    <t>LN</t>
  </si>
  <si>
    <t>Lentils</t>
  </si>
  <si>
    <t>MG</t>
  </si>
  <si>
    <t>Mangoes</t>
  </si>
  <si>
    <t>MN</t>
  </si>
  <si>
    <t>Mandarins</t>
  </si>
  <si>
    <t>OA</t>
  </si>
  <si>
    <t>Oats</t>
  </si>
  <si>
    <t>OG</t>
  </si>
  <si>
    <t>Other grains</t>
  </si>
  <si>
    <t>ON</t>
  </si>
  <si>
    <t>Onions</t>
  </si>
  <si>
    <t>OP</t>
  </si>
  <si>
    <t>Other pulses</t>
  </si>
  <si>
    <t>PA</t>
  </si>
  <si>
    <t>Pineapples</t>
  </si>
  <si>
    <t>PB</t>
  </si>
  <si>
    <t>Peppers</t>
  </si>
  <si>
    <t>Peaches</t>
  </si>
  <si>
    <t>PE</t>
  </si>
  <si>
    <t>Dried peas</t>
  </si>
  <si>
    <t>Plantains</t>
  </si>
  <si>
    <t>PL</t>
  </si>
  <si>
    <t>Palm oil</t>
  </si>
  <si>
    <t>Potatoes</t>
  </si>
  <si>
    <t>PP</t>
  </si>
  <si>
    <t>Red peppers</t>
  </si>
  <si>
    <t>PR</t>
  </si>
  <si>
    <t>Pears</t>
  </si>
  <si>
    <t>RB</t>
  </si>
  <si>
    <t>Rubber</t>
  </si>
  <si>
    <t>RI</t>
  </si>
  <si>
    <t>Rice</t>
  </si>
  <si>
    <t>RP</t>
  </si>
  <si>
    <t>Rapeseed</t>
  </si>
  <si>
    <t>RY</t>
  </si>
  <si>
    <t>Rye</t>
  </si>
  <si>
    <t>SB</t>
  </si>
  <si>
    <t>Soybeans</t>
  </si>
  <si>
    <t>SO</t>
  </si>
  <si>
    <t>Sorghum</t>
  </si>
  <si>
    <t>SP</t>
  </si>
  <si>
    <t>Spinach</t>
  </si>
  <si>
    <t>SW</t>
  </si>
  <si>
    <t>Strawberries</t>
  </si>
  <si>
    <t>TB</t>
  </si>
  <si>
    <t>Tobacco</t>
  </si>
  <si>
    <t>TE</t>
  </si>
  <si>
    <t>Tea</t>
  </si>
  <si>
    <t>TM</t>
  </si>
  <si>
    <t>Tomatoes</t>
  </si>
  <si>
    <t>WI</t>
  </si>
  <si>
    <t>Wine</t>
  </si>
  <si>
    <t>WL</t>
  </si>
  <si>
    <t>Wool</t>
  </si>
  <si>
    <t>WM</t>
  </si>
  <si>
    <t>Water melon</t>
  </si>
  <si>
    <t>WO</t>
  </si>
  <si>
    <t>Welsh onions</t>
  </si>
  <si>
    <t>XEFV</t>
  </si>
  <si>
    <t>XF</t>
  </si>
  <si>
    <t>Fruit and vegetables exported</t>
  </si>
  <si>
    <t>GCT1</t>
  </si>
  <si>
    <t>All crops</t>
  </si>
  <si>
    <t>GCT2</t>
  </si>
  <si>
    <t>All arable crops</t>
  </si>
  <si>
    <t>GCT3</t>
  </si>
  <si>
    <t>Grains</t>
  </si>
  <si>
    <t>GCT4</t>
  </si>
  <si>
    <t>Oilseeds</t>
  </si>
  <si>
    <t>GCT5</t>
  </si>
  <si>
    <t>Other crops</t>
  </si>
  <si>
    <t>GCT6</t>
  </si>
  <si>
    <t>All fruits and vegetables</t>
  </si>
  <si>
    <t>GCT7</t>
  </si>
  <si>
    <t>All livestock</t>
  </si>
  <si>
    <t>GCT8</t>
  </si>
  <si>
    <t>Ruminants</t>
  </si>
  <si>
    <t>GCT9</t>
  </si>
  <si>
    <t>Non-ruminants</t>
  </si>
  <si>
    <t>TABLE 2.  SOUTH AFRICA: Breakdown of PSE by Commodity and Other Transfers</t>
  </si>
  <si>
    <t>PSCT</t>
  </si>
  <si>
    <t>PSCTP</t>
  </si>
  <si>
    <t>GCT</t>
  </si>
  <si>
    <t>ACT</t>
  </si>
  <si>
    <t>OTP</t>
  </si>
  <si>
    <t>SOUTH AFRICA</t>
  </si>
  <si>
    <t>QP</t>
  </si>
  <si>
    <t>000 tons</t>
  </si>
  <si>
    <t>TABLE 3.1.  WHEAT:  Producer Single Commodity Transfers</t>
  </si>
  <si>
    <t>TABLE 3.2.  MAIZE:  Producer Single Commodity Transfers</t>
  </si>
  <si>
    <t>TABLE 3.3.  SUNFLOWER:  Producer Single Commodity Transfers</t>
  </si>
  <si>
    <t>TABLE 3.4.  GROUNDNUTS:  Producer Single Commodity Transfers</t>
  </si>
  <si>
    <t>TABLE 3.5.  SUGAR:  Producer Single Commodity Transfers</t>
  </si>
  <si>
    <t>TABLE 3.6.  MILK:  Producer Single Commodity Transfers</t>
  </si>
  <si>
    <t>TABLE 3.7.  BEEF AND VEAL:  Producer Single Commodity Transfers</t>
  </si>
  <si>
    <t>TABLE 3.8.  PIG MEAT:  Producer Single Commodity Transfers</t>
  </si>
  <si>
    <t>TABLE 3.9.  POULTRY MEAT:  Producer Single Commodity Transfers</t>
  </si>
  <si>
    <t>TABLE 3.10.  SHEEP MEAT:  Producer Single Commodity Transfers</t>
  </si>
  <si>
    <t>TABLE 3.11.  EGGS:  Producer Single Commodity Transfers</t>
  </si>
  <si>
    <t>TABLE 3.12.  APPLES:  Producer Single Commodity Transfers</t>
  </si>
  <si>
    <t>TABLE 3.13.  GRAPES:  Producer Single Commodity Transfers</t>
  </si>
  <si>
    <t>TABLE 3.14.  ORANGES:  Producer Single Commodity Transfers</t>
  </si>
  <si>
    <t>TABLE 3.15.  NON MPS COMMODITIES:  Producer Single Commodity Transfers</t>
  </si>
  <si>
    <t>TABLE 4.1. WHEAT:  Market Price Support and Consumer Support Estimate</t>
  </si>
  <si>
    <t>ZAR/t</t>
  </si>
  <si>
    <t>QC</t>
  </si>
  <si>
    <t>MPD</t>
  </si>
  <si>
    <t>BT</t>
  </si>
  <si>
    <t>TPT</t>
  </si>
  <si>
    <t>LV</t>
  </si>
  <si>
    <t>LVO</t>
  </si>
  <si>
    <t>PNPC</t>
  </si>
  <si>
    <t>ratio</t>
  </si>
  <si>
    <t>POT</t>
  </si>
  <si>
    <t>CSCT</t>
  </si>
  <si>
    <t>CNPC</t>
  </si>
  <si>
    <t>TABLE 4.2. MAIZE:  Market Price Support and Consumer Support Estimate</t>
  </si>
  <si>
    <t>TABLE 4.3. SUNFLOWER:  Market Price Support and Consumer Support Estimate</t>
  </si>
  <si>
    <t>TABLE 4.4. GROUNDNUTS:  Market Price Support and Consumer Support Estimate</t>
  </si>
  <si>
    <t>TABLE 4.5. SUGAR:  Market Price Support and Consumer Support Estimate</t>
  </si>
  <si>
    <t>TABLE 4.6. MILK:  Market Price Support and Consumer Support Estimate</t>
  </si>
  <si>
    <t>TABLE 4.7. BEEF AND VEAL:  Market Price Support and Consumer Support Estimate</t>
  </si>
  <si>
    <t>TABLE 4.8. PIG MEAT:  Market Price Support and Consumer Support Estimate</t>
  </si>
  <si>
    <t>TABLE 4.9. POULTRY MEAT:  Market Price Support and Consumer Support Estimate</t>
  </si>
  <si>
    <t>TABLE 4.10. SHEEP MEAT:  Market Price Support and Consumer Support Estimate</t>
  </si>
  <si>
    <t>TABLE 4.11. EGGS:  Market Price Support and Consumer Support Estimate</t>
  </si>
  <si>
    <t>TABLE 4.12. APPLES:  Market Price Support and Consumer Support Estimate</t>
  </si>
  <si>
    <t>TABLE 4.13. GRAPES:  Market Price Support and Consumer Support Estimate</t>
  </si>
  <si>
    <t>TABLE 4.14. ORANGES:  Market Price Support and Consumer Support Estimate</t>
  </si>
  <si>
    <t>TABLE 4.15.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</si>
  <si>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</si>
  <si>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</si>
  <si>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</si>
  <si>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</si>
  <si>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</si>
  <si>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</si>
  <si>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</si>
  <si>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</si>
  <si>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</si>
  <si>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</si>
  <si>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</si>
  <si>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</si>
  <si>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</si>
  <si>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</si>
  <si>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</si>
  <si>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</si>
  <si>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</si>
  <si>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</si>
  <si>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</si>
  <si>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</si>
  <si>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</si>
  <si>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</si>
  <si>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Wheat specific programmes in A, B, C and D</t>
  </si>
  <si>
    <t>MPS for Wheat</t>
  </si>
  <si>
    <t>Wheat specific programmes in A2</t>
  </si>
  <si>
    <t>Wheat specific programmes in B1</t>
  </si>
  <si>
    <t>Wheat specific programmes in B2</t>
  </si>
  <si>
    <t>Wheat specific programmes in B3</t>
  </si>
  <si>
    <t>Wheat specific programmes in C</t>
  </si>
  <si>
    <t>Wheat specific programmes in D</t>
  </si>
  <si>
    <t>Wheat specific transfers  / value of receipts from Wheat production</t>
  </si>
  <si>
    <r>
      <t>%SCT</t>
    </r>
    <r>
      <rPr>
        <vertAlign val="subscript"/>
        <sz val="10"/>
        <rFont val="Times"/>
        <family val="1"/>
      </rPr>
      <t>WT</t>
    </r>
    <r>
      <rPr>
        <sz val="10"/>
        <rFont val="Times"/>
        <family val="1"/>
      </rPr>
      <t xml:space="preserve"> = 100* SCT</t>
    </r>
    <r>
      <rPr>
        <vertAlign val="subscript"/>
        <sz val="10"/>
        <rFont val="Times"/>
        <family val="1"/>
      </rPr>
      <t>WT</t>
    </r>
    <r>
      <rPr>
        <sz val="10"/>
        <rFont val="Times"/>
        <family val="1"/>
      </rPr>
      <t xml:space="preserve"> / ( (PP</t>
    </r>
    <r>
      <rPr>
        <vertAlign val="subscript"/>
        <sz val="10"/>
        <rFont val="Times"/>
        <family val="1"/>
      </rPr>
      <t>WT</t>
    </r>
    <r>
      <rPr>
        <sz val="10"/>
        <rFont val="Times"/>
        <family val="1"/>
      </rPr>
      <t>*QP</t>
    </r>
    <r>
      <rPr>
        <vertAlign val="subscript"/>
        <sz val="10"/>
        <rFont val="Times"/>
        <family val="1"/>
      </rPr>
      <t>WT</t>
    </r>
    <r>
      <rPr>
        <sz val="10"/>
        <rFont val="Times"/>
        <family val="1"/>
      </rPr>
      <t>) + A.2</t>
    </r>
    <r>
      <rPr>
        <vertAlign val="subscript"/>
        <sz val="10"/>
        <rFont val="Times"/>
        <family val="1"/>
      </rPr>
      <t>WT</t>
    </r>
    <r>
      <rPr>
        <sz val="10"/>
        <rFont val="Times"/>
        <family val="1"/>
      </rPr>
      <t xml:space="preserve"> + B</t>
    </r>
    <r>
      <rPr>
        <vertAlign val="subscript"/>
        <sz val="10"/>
        <rFont val="Times"/>
        <family val="1"/>
      </rPr>
      <t>WT</t>
    </r>
    <r>
      <rPr>
        <sz val="10"/>
        <rFont val="Times"/>
        <family val="1"/>
      </rPr>
      <t xml:space="preserve"> + C</t>
    </r>
    <r>
      <rPr>
        <vertAlign val="subscript"/>
        <sz val="10"/>
        <rFont val="Times"/>
        <family val="1"/>
      </rPr>
      <t>WT</t>
    </r>
    <r>
      <rPr>
        <sz val="10"/>
        <rFont val="Times"/>
        <family val="1"/>
      </rPr>
      <t xml:space="preserve"> + D</t>
    </r>
    <r>
      <rPr>
        <vertAlign val="subscript"/>
        <sz val="10"/>
        <rFont val="Times"/>
        <family val="1"/>
      </rPr>
      <t>WT</t>
    </r>
    <r>
      <rPr>
        <sz val="10"/>
        <rFont val="Times"/>
        <family val="1"/>
      </rPr>
      <t>)</t>
    </r>
  </si>
  <si>
    <t>Includes Maize specific programmes in A, B, C and D</t>
  </si>
  <si>
    <t>MPS for Maize</t>
  </si>
  <si>
    <t>Maize specific programmes in A2</t>
  </si>
  <si>
    <t>Maize specific programmes in B1</t>
  </si>
  <si>
    <t>Maize specific programmes in B2</t>
  </si>
  <si>
    <t>Maize specific programmes in B3</t>
  </si>
  <si>
    <t>Maize specific programmes in C</t>
  </si>
  <si>
    <t>Maize specific programmes in D</t>
  </si>
  <si>
    <t>Maize specific transfers  / value of receipts from Maize production</t>
  </si>
  <si>
    <r>
      <t>%SCT</t>
    </r>
    <r>
      <rPr>
        <vertAlign val="subscript"/>
        <sz val="10"/>
        <rFont val="Times"/>
        <family val="1"/>
      </rPr>
      <t>MA</t>
    </r>
    <r>
      <rPr>
        <sz val="10"/>
        <rFont val="Times"/>
        <family val="1"/>
      </rPr>
      <t xml:space="preserve"> = 100* SCT</t>
    </r>
    <r>
      <rPr>
        <vertAlign val="subscript"/>
        <sz val="10"/>
        <rFont val="Times"/>
        <family val="1"/>
      </rPr>
      <t>MA</t>
    </r>
    <r>
      <rPr>
        <sz val="10"/>
        <rFont val="Times"/>
        <family val="1"/>
      </rPr>
      <t xml:space="preserve"> / ( (PP</t>
    </r>
    <r>
      <rPr>
        <vertAlign val="subscript"/>
        <sz val="10"/>
        <rFont val="Times"/>
        <family val="1"/>
      </rPr>
      <t>MA</t>
    </r>
    <r>
      <rPr>
        <sz val="10"/>
        <rFont val="Times"/>
        <family val="1"/>
      </rPr>
      <t>*QP</t>
    </r>
    <r>
      <rPr>
        <vertAlign val="subscript"/>
        <sz val="10"/>
        <rFont val="Times"/>
        <family val="1"/>
      </rPr>
      <t>MA</t>
    </r>
    <r>
      <rPr>
        <sz val="10"/>
        <rFont val="Times"/>
        <family val="1"/>
      </rPr>
      <t>) + A.2</t>
    </r>
    <r>
      <rPr>
        <vertAlign val="subscript"/>
        <sz val="10"/>
        <rFont val="Times"/>
        <family val="1"/>
      </rPr>
      <t>MA</t>
    </r>
    <r>
      <rPr>
        <sz val="10"/>
        <rFont val="Times"/>
        <family val="1"/>
      </rPr>
      <t xml:space="preserve"> + B</t>
    </r>
    <r>
      <rPr>
        <vertAlign val="subscript"/>
        <sz val="10"/>
        <rFont val="Times"/>
        <family val="1"/>
      </rPr>
      <t>MA</t>
    </r>
    <r>
      <rPr>
        <sz val="10"/>
        <rFont val="Times"/>
        <family val="1"/>
      </rPr>
      <t xml:space="preserve"> + C</t>
    </r>
    <r>
      <rPr>
        <vertAlign val="subscript"/>
        <sz val="10"/>
        <rFont val="Times"/>
        <family val="1"/>
      </rPr>
      <t>MA</t>
    </r>
    <r>
      <rPr>
        <sz val="10"/>
        <rFont val="Times"/>
        <family val="1"/>
      </rPr>
      <t xml:space="preserve"> + D</t>
    </r>
    <r>
      <rPr>
        <vertAlign val="subscript"/>
        <sz val="10"/>
        <rFont val="Times"/>
        <family val="1"/>
      </rPr>
      <t>MA</t>
    </r>
    <r>
      <rPr>
        <sz val="10"/>
        <rFont val="Times"/>
        <family val="1"/>
      </rPr>
      <t>)</t>
    </r>
  </si>
  <si>
    <t>Includes Sunflower specific programmes in A, B, C and D</t>
  </si>
  <si>
    <t>MPS for Sunflower</t>
  </si>
  <si>
    <t>Sunflower specific programmes in A2</t>
  </si>
  <si>
    <t>Sunflower specific programmes in B1</t>
  </si>
  <si>
    <t>Sunflower specific programmes in B2</t>
  </si>
  <si>
    <t>Sunflower specific programmes in B3</t>
  </si>
  <si>
    <t>Sunflower specific programmes in C</t>
  </si>
  <si>
    <t>Sunflower specific programmes in D</t>
  </si>
  <si>
    <t>Sunflower specific transfers  / value of receipts from Sunflower production</t>
  </si>
  <si>
    <r>
      <t>%SCT</t>
    </r>
    <r>
      <rPr>
        <vertAlign val="subscript"/>
        <sz val="10"/>
        <rFont val="Times"/>
        <family val="1"/>
      </rPr>
      <t>SF</t>
    </r>
    <r>
      <rPr>
        <sz val="10"/>
        <rFont val="Times"/>
        <family val="1"/>
      </rPr>
      <t xml:space="preserve"> = 100* SCT</t>
    </r>
    <r>
      <rPr>
        <vertAlign val="subscript"/>
        <sz val="10"/>
        <rFont val="Times"/>
        <family val="1"/>
      </rPr>
      <t>SF</t>
    </r>
    <r>
      <rPr>
        <sz val="10"/>
        <rFont val="Times"/>
        <family val="1"/>
      </rPr>
      <t xml:space="preserve"> / ( (PP</t>
    </r>
    <r>
      <rPr>
        <vertAlign val="subscript"/>
        <sz val="10"/>
        <rFont val="Times"/>
        <family val="1"/>
      </rPr>
      <t>SF</t>
    </r>
    <r>
      <rPr>
        <sz val="10"/>
        <rFont val="Times"/>
        <family val="1"/>
      </rPr>
      <t>*QP</t>
    </r>
    <r>
      <rPr>
        <vertAlign val="subscript"/>
        <sz val="10"/>
        <rFont val="Times"/>
        <family val="1"/>
      </rPr>
      <t>SF</t>
    </r>
    <r>
      <rPr>
        <sz val="10"/>
        <rFont val="Times"/>
        <family val="1"/>
      </rPr>
      <t>) + A.2</t>
    </r>
    <r>
      <rPr>
        <vertAlign val="subscript"/>
        <sz val="10"/>
        <rFont val="Times"/>
        <family val="1"/>
      </rPr>
      <t>SF</t>
    </r>
    <r>
      <rPr>
        <sz val="10"/>
        <rFont val="Times"/>
        <family val="1"/>
      </rPr>
      <t xml:space="preserve"> + B</t>
    </r>
    <r>
      <rPr>
        <vertAlign val="subscript"/>
        <sz val="10"/>
        <rFont val="Times"/>
        <family val="1"/>
      </rPr>
      <t>SF</t>
    </r>
    <r>
      <rPr>
        <sz val="10"/>
        <rFont val="Times"/>
        <family val="1"/>
      </rPr>
      <t xml:space="preserve"> + C</t>
    </r>
    <r>
      <rPr>
        <vertAlign val="subscript"/>
        <sz val="10"/>
        <rFont val="Times"/>
        <family val="1"/>
      </rPr>
      <t>SF</t>
    </r>
    <r>
      <rPr>
        <sz val="10"/>
        <rFont val="Times"/>
        <family val="1"/>
      </rPr>
      <t xml:space="preserve"> + D</t>
    </r>
    <r>
      <rPr>
        <vertAlign val="subscript"/>
        <sz val="10"/>
        <rFont val="Times"/>
        <family val="1"/>
      </rPr>
      <t>SF</t>
    </r>
    <r>
      <rPr>
        <sz val="10"/>
        <rFont val="Times"/>
        <family val="1"/>
      </rPr>
      <t>)</t>
    </r>
  </si>
  <si>
    <t>Includes Groundnuts specific programmes in A, B, C and D</t>
  </si>
  <si>
    <t>MPS for Groundnuts</t>
  </si>
  <si>
    <t>Groundnuts specific programmes in A2</t>
  </si>
  <si>
    <t>Groundnuts specific programmes in B1</t>
  </si>
  <si>
    <t>Groundnuts specific programmes in B2</t>
  </si>
  <si>
    <t>Groundnuts specific programmes in B3</t>
  </si>
  <si>
    <t>Groundnuts specific programmes in C</t>
  </si>
  <si>
    <t>Groundnuts specific programmes in D</t>
  </si>
  <si>
    <t>Groundnuts specific transfers  / value of receipts from Groundnuts production</t>
  </si>
  <si>
    <r>
      <t>%SCT</t>
    </r>
    <r>
      <rPr>
        <vertAlign val="subscript"/>
        <sz val="10"/>
        <rFont val="Times"/>
        <family val="1"/>
      </rPr>
      <t>GN</t>
    </r>
    <r>
      <rPr>
        <sz val="10"/>
        <rFont val="Times"/>
        <family val="1"/>
      </rPr>
      <t xml:space="preserve"> = 100* SCT</t>
    </r>
    <r>
      <rPr>
        <vertAlign val="subscript"/>
        <sz val="10"/>
        <rFont val="Times"/>
        <family val="1"/>
      </rPr>
      <t>GN</t>
    </r>
    <r>
      <rPr>
        <sz val="10"/>
        <rFont val="Times"/>
        <family val="1"/>
      </rPr>
      <t xml:space="preserve"> / ( (PP</t>
    </r>
    <r>
      <rPr>
        <vertAlign val="subscript"/>
        <sz val="10"/>
        <rFont val="Times"/>
        <family val="1"/>
      </rPr>
      <t>GN</t>
    </r>
    <r>
      <rPr>
        <sz val="10"/>
        <rFont val="Times"/>
        <family val="1"/>
      </rPr>
      <t>*QP</t>
    </r>
    <r>
      <rPr>
        <vertAlign val="subscript"/>
        <sz val="10"/>
        <rFont val="Times"/>
        <family val="1"/>
      </rPr>
      <t>GN</t>
    </r>
    <r>
      <rPr>
        <sz val="10"/>
        <rFont val="Times"/>
        <family val="1"/>
      </rPr>
      <t>) + A.2</t>
    </r>
    <r>
      <rPr>
        <vertAlign val="subscript"/>
        <sz val="10"/>
        <rFont val="Times"/>
        <family val="1"/>
      </rPr>
      <t>GN</t>
    </r>
    <r>
      <rPr>
        <sz val="10"/>
        <rFont val="Times"/>
        <family val="1"/>
      </rPr>
      <t xml:space="preserve"> + B</t>
    </r>
    <r>
      <rPr>
        <vertAlign val="subscript"/>
        <sz val="10"/>
        <rFont val="Times"/>
        <family val="1"/>
      </rPr>
      <t>GN</t>
    </r>
    <r>
      <rPr>
        <sz val="10"/>
        <rFont val="Times"/>
        <family val="1"/>
      </rPr>
      <t xml:space="preserve"> + C</t>
    </r>
    <r>
      <rPr>
        <vertAlign val="subscript"/>
        <sz val="10"/>
        <rFont val="Times"/>
        <family val="1"/>
      </rPr>
      <t>GN</t>
    </r>
    <r>
      <rPr>
        <sz val="10"/>
        <rFont val="Times"/>
        <family val="1"/>
      </rPr>
      <t xml:space="preserve"> + D</t>
    </r>
    <r>
      <rPr>
        <vertAlign val="subscript"/>
        <sz val="10"/>
        <rFont val="Times"/>
        <family val="1"/>
      </rPr>
      <t>GN</t>
    </r>
    <r>
      <rPr>
        <sz val="10"/>
        <rFont val="Times"/>
        <family val="1"/>
      </rPr>
      <t>)</t>
    </r>
  </si>
  <si>
    <t>Includes Sugar specific programmes in A, B, C and D</t>
  </si>
  <si>
    <t>MPS for Sugar</t>
  </si>
  <si>
    <t>Sugar specific programmes in A2</t>
  </si>
  <si>
    <t>Sugar specific programmes in B1</t>
  </si>
  <si>
    <t>Sugar specific programmes in B2</t>
  </si>
  <si>
    <t>Sugar specific programmes in B3</t>
  </si>
  <si>
    <t>Sugar specific programmes in C</t>
  </si>
  <si>
    <t>Sugar specific programmes in D</t>
  </si>
  <si>
    <t>Sugar specific transfers  / value of receipts from Sugar production</t>
  </si>
  <si>
    <r>
      <t>%SCT</t>
    </r>
    <r>
      <rPr>
        <vertAlign val="subscript"/>
        <sz val="10"/>
        <rFont val="Times"/>
        <family val="1"/>
      </rPr>
      <t>RS</t>
    </r>
    <r>
      <rPr>
        <sz val="10"/>
        <rFont val="Times"/>
        <family val="1"/>
      </rPr>
      <t xml:space="preserve"> = 100* SCT</t>
    </r>
    <r>
      <rPr>
        <vertAlign val="subscript"/>
        <sz val="10"/>
        <rFont val="Times"/>
        <family val="1"/>
      </rPr>
      <t>RS</t>
    </r>
    <r>
      <rPr>
        <sz val="10"/>
        <rFont val="Times"/>
        <family val="1"/>
      </rPr>
      <t xml:space="preserve"> / ( (PP</t>
    </r>
    <r>
      <rPr>
        <vertAlign val="subscript"/>
        <sz val="10"/>
        <rFont val="Times"/>
        <family val="1"/>
      </rPr>
      <t>RS</t>
    </r>
    <r>
      <rPr>
        <sz val="10"/>
        <rFont val="Times"/>
        <family val="1"/>
      </rPr>
      <t>*QP</t>
    </r>
    <r>
      <rPr>
        <vertAlign val="subscript"/>
        <sz val="10"/>
        <rFont val="Times"/>
        <family val="1"/>
      </rPr>
      <t>RS</t>
    </r>
    <r>
      <rPr>
        <sz val="10"/>
        <rFont val="Times"/>
        <family val="1"/>
      </rPr>
      <t>) + A.2</t>
    </r>
    <r>
      <rPr>
        <vertAlign val="subscript"/>
        <sz val="10"/>
        <rFont val="Times"/>
        <family val="1"/>
      </rPr>
      <t>RS</t>
    </r>
    <r>
      <rPr>
        <sz val="10"/>
        <rFont val="Times"/>
        <family val="1"/>
      </rPr>
      <t xml:space="preserve"> + B</t>
    </r>
    <r>
      <rPr>
        <vertAlign val="subscript"/>
        <sz val="10"/>
        <rFont val="Times"/>
        <family val="1"/>
      </rPr>
      <t>RS</t>
    </r>
    <r>
      <rPr>
        <sz val="10"/>
        <rFont val="Times"/>
        <family val="1"/>
      </rPr>
      <t xml:space="preserve"> + C</t>
    </r>
    <r>
      <rPr>
        <vertAlign val="subscript"/>
        <sz val="10"/>
        <rFont val="Times"/>
        <family val="1"/>
      </rPr>
      <t>RS</t>
    </r>
    <r>
      <rPr>
        <sz val="10"/>
        <rFont val="Times"/>
        <family val="1"/>
      </rPr>
      <t xml:space="preserve"> + D</t>
    </r>
    <r>
      <rPr>
        <vertAlign val="subscript"/>
        <sz val="10"/>
        <rFont val="Times"/>
        <family val="1"/>
      </rPr>
      <t>RS</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</si>
  <si>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</si>
  <si>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</si>
  <si>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</si>
  <si>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</si>
  <si>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</si>
  <si>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</si>
  <si>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</si>
  <si>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</si>
  <si>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</si>
  <si>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</si>
  <si>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</si>
  <si>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</si>
  <si>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</si>
  <si>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</si>
  <si>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</si>
  <si>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</si>
  <si>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</si>
  <si>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</si>
  <si>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</si>
  <si>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</si>
  <si>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</si>
  <si>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</si>
  <si>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</si>
  <si>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</si>
  <si>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</si>
  <si>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</si>
  <si>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</si>
  <si>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</si>
  <si>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</si>
  <si>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</si>
  <si>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</si>
  <si>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</si>
  <si>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</si>
  <si>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</si>
  <si>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</si>
  <si>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</si>
  <si>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</si>
  <si>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</si>
  <si>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</si>
  <si>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</si>
  <si>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Sheep meat specific programmes in A, B, C and D</t>
  </si>
  <si>
    <t>MPS for Sheep meat</t>
  </si>
  <si>
    <t>Sheep meat specific programmes in A2</t>
  </si>
  <si>
    <t>Sheep meat specific programmes in B1</t>
  </si>
  <si>
    <t>Sheep meat specific programmes in B2</t>
  </si>
  <si>
    <t>Sheep meat specific programmes in B3</t>
  </si>
  <si>
    <t>Sheep meat specific programmes in C</t>
  </si>
  <si>
    <t>Sheep meat specific programmes in D</t>
  </si>
  <si>
    <t>Sheep meat specific transfers  / value of receipts from Sheep meat production</t>
  </si>
  <si>
    <r>
      <t>%SCT</t>
    </r>
    <r>
      <rPr>
        <vertAlign val="subscript"/>
        <sz val="10"/>
        <rFont val="Times"/>
        <family val="1"/>
      </rPr>
      <t>SH</t>
    </r>
    <r>
      <rPr>
        <sz val="10"/>
        <rFont val="Times"/>
        <family val="1"/>
      </rPr>
      <t xml:space="preserve"> = 100* SCT</t>
    </r>
    <r>
      <rPr>
        <vertAlign val="subscript"/>
        <sz val="10"/>
        <rFont val="Times"/>
        <family val="1"/>
      </rPr>
      <t>SH</t>
    </r>
    <r>
      <rPr>
        <sz val="10"/>
        <rFont val="Times"/>
        <family val="1"/>
      </rPr>
      <t xml:space="preserve"> / ( (PP</t>
    </r>
    <r>
      <rPr>
        <vertAlign val="subscript"/>
        <sz val="10"/>
        <rFont val="Times"/>
        <family val="1"/>
      </rPr>
      <t>SH</t>
    </r>
    <r>
      <rPr>
        <sz val="10"/>
        <rFont val="Times"/>
        <family val="1"/>
      </rPr>
      <t>*QP</t>
    </r>
    <r>
      <rPr>
        <vertAlign val="subscript"/>
        <sz val="10"/>
        <rFont val="Times"/>
        <family val="1"/>
      </rPr>
      <t>SH</t>
    </r>
    <r>
      <rPr>
        <sz val="10"/>
        <rFont val="Times"/>
        <family val="1"/>
      </rPr>
      <t>) + A.2</t>
    </r>
    <r>
      <rPr>
        <vertAlign val="subscript"/>
        <sz val="10"/>
        <rFont val="Times"/>
        <family val="1"/>
      </rPr>
      <t>SH</t>
    </r>
    <r>
      <rPr>
        <sz val="10"/>
        <rFont val="Times"/>
        <family val="1"/>
      </rPr>
      <t xml:space="preserve"> + B</t>
    </r>
    <r>
      <rPr>
        <vertAlign val="subscript"/>
        <sz val="10"/>
        <rFont val="Times"/>
        <family val="1"/>
      </rPr>
      <t>SH</t>
    </r>
    <r>
      <rPr>
        <sz val="10"/>
        <rFont val="Times"/>
        <family val="1"/>
      </rPr>
      <t xml:space="preserve"> + C</t>
    </r>
    <r>
      <rPr>
        <vertAlign val="subscript"/>
        <sz val="10"/>
        <rFont val="Times"/>
        <family val="1"/>
      </rPr>
      <t>SH</t>
    </r>
    <r>
      <rPr>
        <sz val="10"/>
        <rFont val="Times"/>
        <family val="1"/>
      </rPr>
      <t xml:space="preserve"> + D</t>
    </r>
    <r>
      <rPr>
        <vertAlign val="subscript"/>
        <sz val="10"/>
        <rFont val="Times"/>
        <family val="1"/>
      </rPr>
      <t>SH</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</si>
  <si>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</si>
  <si>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</si>
  <si>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</si>
  <si>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</si>
  <si>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</si>
  <si>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</si>
  <si>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</si>
  <si>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</si>
  <si>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</si>
  <si>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</si>
  <si>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Apples specific programmes in A, B, C and D</t>
  </si>
  <si>
    <t>MPS for Apples</t>
  </si>
  <si>
    <t>Apples specific programmes in A2</t>
  </si>
  <si>
    <t>Apples specific programmes in B1</t>
  </si>
  <si>
    <t>Apples specific programmes in B2</t>
  </si>
  <si>
    <t>Apples specific programmes in B3</t>
  </si>
  <si>
    <t>Apples specific programmes in C</t>
  </si>
  <si>
    <t>Apples specific programmes in D</t>
  </si>
  <si>
    <t>Apples specific transfers  / value of receipts from Apples production</t>
  </si>
  <si>
    <r>
      <t>%SCT</t>
    </r>
    <r>
      <rPr>
        <vertAlign val="subscript"/>
        <sz val="10"/>
        <rFont val="Times"/>
        <family val="1"/>
      </rPr>
      <t>AP</t>
    </r>
    <r>
      <rPr>
        <sz val="10"/>
        <rFont val="Times"/>
        <family val="1"/>
      </rPr>
      <t xml:space="preserve"> = 100* SCT</t>
    </r>
    <r>
      <rPr>
        <vertAlign val="subscript"/>
        <sz val="10"/>
        <rFont val="Times"/>
        <family val="1"/>
      </rPr>
      <t>AP</t>
    </r>
    <r>
      <rPr>
        <sz val="10"/>
        <rFont val="Times"/>
        <family val="1"/>
      </rPr>
      <t xml:space="preserve"> / ( (PP</t>
    </r>
    <r>
      <rPr>
        <vertAlign val="subscript"/>
        <sz val="10"/>
        <rFont val="Times"/>
        <family val="1"/>
      </rPr>
      <t>AP</t>
    </r>
    <r>
      <rPr>
        <sz val="10"/>
        <rFont val="Times"/>
        <family val="1"/>
      </rPr>
      <t>*QP</t>
    </r>
    <r>
      <rPr>
        <vertAlign val="subscript"/>
        <sz val="10"/>
        <rFont val="Times"/>
        <family val="1"/>
      </rPr>
      <t>AP</t>
    </r>
    <r>
      <rPr>
        <sz val="10"/>
        <rFont val="Times"/>
        <family val="1"/>
      </rPr>
      <t>) + A.2</t>
    </r>
    <r>
      <rPr>
        <vertAlign val="subscript"/>
        <sz val="10"/>
        <rFont val="Times"/>
        <family val="1"/>
      </rPr>
      <t>AP</t>
    </r>
    <r>
      <rPr>
        <sz val="10"/>
        <rFont val="Times"/>
        <family val="1"/>
      </rPr>
      <t xml:space="preserve"> + B</t>
    </r>
    <r>
      <rPr>
        <vertAlign val="subscript"/>
        <sz val="10"/>
        <rFont val="Times"/>
        <family val="1"/>
      </rPr>
      <t>AP</t>
    </r>
    <r>
      <rPr>
        <sz val="10"/>
        <rFont val="Times"/>
        <family val="1"/>
      </rPr>
      <t xml:space="preserve"> + C</t>
    </r>
    <r>
      <rPr>
        <vertAlign val="subscript"/>
        <sz val="10"/>
        <rFont val="Times"/>
        <family val="1"/>
      </rPr>
      <t>AP</t>
    </r>
    <r>
      <rPr>
        <sz val="10"/>
        <rFont val="Times"/>
        <family val="1"/>
      </rPr>
      <t xml:space="preserve"> + D</t>
    </r>
    <r>
      <rPr>
        <vertAlign val="subscript"/>
        <sz val="10"/>
        <rFont val="Times"/>
        <family val="1"/>
      </rPr>
      <t>AP</t>
    </r>
    <r>
      <rPr>
        <sz val="10"/>
        <rFont val="Times"/>
        <family val="1"/>
      </rPr>
      <t>)</t>
    </r>
  </si>
  <si>
    <t>Includes Grapes specific programmes in A, B, C and D</t>
  </si>
  <si>
    <t>MPS for Grapes</t>
  </si>
  <si>
    <t>Grapes specific programmes in A2</t>
  </si>
  <si>
    <t>Grapes specific programmes in B1</t>
  </si>
  <si>
    <t>Grapes specific programmes in B2</t>
  </si>
  <si>
    <t>Grapes specific programmes in B3</t>
  </si>
  <si>
    <t>Grapes specific programmes in C</t>
  </si>
  <si>
    <t>Grapes specific programmes in D</t>
  </si>
  <si>
    <t>Grapes specific transfers  / value of receipts from Grapes production</t>
  </si>
  <si>
    <r>
      <t>%SCT</t>
    </r>
    <r>
      <rPr>
        <vertAlign val="subscript"/>
        <sz val="10"/>
        <rFont val="Times"/>
        <family val="1"/>
      </rPr>
      <t>GR</t>
    </r>
    <r>
      <rPr>
        <sz val="10"/>
        <rFont val="Times"/>
        <family val="1"/>
      </rPr>
      <t xml:space="preserve"> = 100* SCT</t>
    </r>
    <r>
      <rPr>
        <vertAlign val="subscript"/>
        <sz val="10"/>
        <rFont val="Times"/>
        <family val="1"/>
      </rPr>
      <t>GR</t>
    </r>
    <r>
      <rPr>
        <sz val="10"/>
        <rFont val="Times"/>
        <family val="1"/>
      </rPr>
      <t xml:space="preserve"> / ( (PP</t>
    </r>
    <r>
      <rPr>
        <vertAlign val="subscript"/>
        <sz val="10"/>
        <rFont val="Times"/>
        <family val="1"/>
      </rPr>
      <t>GR</t>
    </r>
    <r>
      <rPr>
        <sz val="10"/>
        <rFont val="Times"/>
        <family val="1"/>
      </rPr>
      <t>*QP</t>
    </r>
    <r>
      <rPr>
        <vertAlign val="subscript"/>
        <sz val="10"/>
        <rFont val="Times"/>
        <family val="1"/>
      </rPr>
      <t>GR</t>
    </r>
    <r>
      <rPr>
        <sz val="10"/>
        <rFont val="Times"/>
        <family val="1"/>
      </rPr>
      <t>) + A.2</t>
    </r>
    <r>
      <rPr>
        <vertAlign val="subscript"/>
        <sz val="10"/>
        <rFont val="Times"/>
        <family val="1"/>
      </rPr>
      <t>GR</t>
    </r>
    <r>
      <rPr>
        <sz val="10"/>
        <rFont val="Times"/>
        <family val="1"/>
      </rPr>
      <t xml:space="preserve"> + B</t>
    </r>
    <r>
      <rPr>
        <vertAlign val="subscript"/>
        <sz val="10"/>
        <rFont val="Times"/>
        <family val="1"/>
      </rPr>
      <t>GR</t>
    </r>
    <r>
      <rPr>
        <sz val="10"/>
        <rFont val="Times"/>
        <family val="1"/>
      </rPr>
      <t xml:space="preserve"> + C</t>
    </r>
    <r>
      <rPr>
        <vertAlign val="subscript"/>
        <sz val="10"/>
        <rFont val="Times"/>
        <family val="1"/>
      </rPr>
      <t>GR</t>
    </r>
    <r>
      <rPr>
        <sz val="10"/>
        <rFont val="Times"/>
        <family val="1"/>
      </rPr>
      <t xml:space="preserve"> + D</t>
    </r>
    <r>
      <rPr>
        <vertAlign val="subscript"/>
        <sz val="10"/>
        <rFont val="Times"/>
        <family val="1"/>
      </rPr>
      <t>GR</t>
    </r>
    <r>
      <rPr>
        <sz val="10"/>
        <rFont val="Times"/>
        <family val="1"/>
      </rPr>
      <t>)</t>
    </r>
  </si>
  <si>
    <t>Includes Oranges specific programmes in A, B, C and D</t>
  </si>
  <si>
    <t>MPS for Oranges</t>
  </si>
  <si>
    <t>Oranges specific programmes in A2</t>
  </si>
  <si>
    <t>Oranges specific programmes in B1</t>
  </si>
  <si>
    <t>Oranges specific programmes in B2</t>
  </si>
  <si>
    <t>Oranges specific programmes in B3</t>
  </si>
  <si>
    <t>Oranges specific programmes in C</t>
  </si>
  <si>
    <t>Oranges specific programmes in D</t>
  </si>
  <si>
    <t>Oranges specific transfers  / value of receipts from Oranges production</t>
  </si>
  <si>
    <r>
      <t>%SCT</t>
    </r>
    <r>
      <rPr>
        <vertAlign val="subscript"/>
        <sz val="10"/>
        <rFont val="Times"/>
        <family val="1"/>
      </rPr>
      <t>OR</t>
    </r>
    <r>
      <rPr>
        <sz val="10"/>
        <rFont val="Times"/>
        <family val="1"/>
      </rPr>
      <t xml:space="preserve"> = 100* SCT</t>
    </r>
    <r>
      <rPr>
        <vertAlign val="subscript"/>
        <sz val="10"/>
        <rFont val="Times"/>
        <family val="1"/>
      </rPr>
      <t>OR</t>
    </r>
    <r>
      <rPr>
        <sz val="10"/>
        <rFont val="Times"/>
        <family val="1"/>
      </rPr>
      <t xml:space="preserve"> / ( (PP</t>
    </r>
    <r>
      <rPr>
        <vertAlign val="subscript"/>
        <sz val="10"/>
        <rFont val="Times"/>
        <family val="1"/>
      </rPr>
      <t>OR</t>
    </r>
    <r>
      <rPr>
        <sz val="10"/>
        <rFont val="Times"/>
        <family val="1"/>
      </rPr>
      <t>*QP</t>
    </r>
    <r>
      <rPr>
        <vertAlign val="subscript"/>
        <sz val="10"/>
        <rFont val="Times"/>
        <family val="1"/>
      </rPr>
      <t>OR</t>
    </r>
    <r>
      <rPr>
        <sz val="10"/>
        <rFont val="Times"/>
        <family val="1"/>
      </rPr>
      <t>) + A.2</t>
    </r>
    <r>
      <rPr>
        <vertAlign val="subscript"/>
        <sz val="10"/>
        <rFont val="Times"/>
        <family val="1"/>
      </rPr>
      <t>OR</t>
    </r>
    <r>
      <rPr>
        <sz val="10"/>
        <rFont val="Times"/>
        <family val="1"/>
      </rPr>
      <t xml:space="preserve"> + B</t>
    </r>
    <r>
      <rPr>
        <vertAlign val="subscript"/>
        <sz val="10"/>
        <rFont val="Times"/>
        <family val="1"/>
      </rPr>
      <t>OR</t>
    </r>
    <r>
      <rPr>
        <sz val="10"/>
        <rFont val="Times"/>
        <family val="1"/>
      </rPr>
      <t xml:space="preserve"> + C</t>
    </r>
    <r>
      <rPr>
        <vertAlign val="subscript"/>
        <sz val="10"/>
        <rFont val="Times"/>
        <family val="1"/>
      </rPr>
      <t>OR</t>
    </r>
    <r>
      <rPr>
        <sz val="10"/>
        <rFont val="Times"/>
        <family val="1"/>
      </rPr>
      <t xml:space="preserve"> + D</t>
    </r>
    <r>
      <rPr>
        <vertAlign val="subscript"/>
        <sz val="10"/>
        <rFont val="Times"/>
        <family val="1"/>
      </rPr>
      <t>OR</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</si>
  <si>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</si>
  <si>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</si>
  <si>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</si>
  <si>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</si>
  <si>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</si>
  <si>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</si>
  <si>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</si>
  <si>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</si>
  <si>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</si>
  <si>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</si>
  <si>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</si>
  <si>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</si>
  <si>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</si>
  <si>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</si>
  <si>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</si>
  <si>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</si>
  <si>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</si>
  <si>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</si>
  <si>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</si>
  <si>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</si>
  <si>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</si>
  <si>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</si>
  <si>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</si>
  <si>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</si>
  <si>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</si>
  <si>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</si>
  <si>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</si>
  <si>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</si>
  <si>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</si>
  <si>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</si>
  <si>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</si>
  <si>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</si>
  <si>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</si>
  <si>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</si>
  <si>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</si>
  <si>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</si>
  <si>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</si>
  <si>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</si>
  <si>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</si>
  <si>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</si>
  <si>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</si>
  <si>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</si>
  <si>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</si>
  <si>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</si>
  <si>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</si>
  <si>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</si>
  <si>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</si>
  <si>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</si>
  <si>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</si>
  <si>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</si>
  <si>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</si>
  <si>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</si>
  <si>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</si>
  <si>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</si>
  <si>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</si>
  <si>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</si>
  <si>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</si>
  <si>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</si>
  <si>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</si>
  <si>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</si>
  <si>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</si>
  <si>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</si>
  <si>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</si>
  <si>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</si>
  <si>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</si>
  <si>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</si>
  <si>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</si>
  <si>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</si>
  <si>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</si>
  <si>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</si>
  <si>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</si>
  <si>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</si>
  <si>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</si>
  <si>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</si>
  <si>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</si>
  <si>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</si>
  <si>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</si>
  <si>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</si>
  <si>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</si>
  <si>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</si>
  <si>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</si>
  <si>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</si>
  <si>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</si>
  <si>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</si>
  <si>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</si>
  <si>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</si>
  <si>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</si>
  <si>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</si>
  <si>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</si>
  <si>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</si>
  <si>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</si>
  <si>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</si>
  <si>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</si>
  <si>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</si>
  <si>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</si>
  <si>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</si>
  <si>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</si>
  <si>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</si>
  <si>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</si>
  <si>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</si>
  <si>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</si>
  <si>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</si>
  <si>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</si>
  <si>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</si>
  <si>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</si>
  <si>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</si>
  <si>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</si>
  <si>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</si>
  <si>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</si>
  <si>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</si>
  <si>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</si>
  <si>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</si>
  <si>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</si>
  <si>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</si>
  <si>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</si>
  <si>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</si>
  <si>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</si>
  <si>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</si>
  <si>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</si>
  <si>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</si>
  <si>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</si>
  <si>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</si>
  <si>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</si>
  <si>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</si>
  <si>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</si>
  <si>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</si>
  <si>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</si>
  <si>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</si>
  <si>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</si>
  <si>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</si>
  <si>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SUM of COM MPS</t>
  </si>
  <si>
    <t>P.2.Non-commodity specific transfers to consumers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</si>
  <si>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</si>
  <si>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</si>
  <si>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</si>
  <si>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</si>
  <si>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</si>
  <si>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</si>
  <si>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</si>
  <si>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</si>
  <si>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</si>
  <si>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</si>
  <si>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</si>
  <si>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</si>
  <si>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SUM of GSSEMi</t>
  </si>
  <si>
    <t xml:space="preserve">          M.  Miscellaneous</t>
  </si>
  <si>
    <t>SUM of GSSELi</t>
  </si>
  <si>
    <t xml:space="preserve">          L.  Cost of public stockholding</t>
  </si>
  <si>
    <t>SUM of GSSEKBi</t>
  </si>
  <si>
    <t>  K2. Promotion of agricultural products</t>
  </si>
  <si>
    <t>Budget</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</si>
  <si>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</si>
  <si>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</si>
  <si>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</si>
  <si>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</si>
  <si>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</si>
  <si>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</si>
  <si>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</si>
  <si>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</si>
  <si>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</si>
  <si>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</si>
  <si>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</si>
  <si>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</si>
  <si>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</si>
  <si>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</si>
  <si>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</si>
  <si>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</si>
  <si>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</si>
  <si>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</si>
  <si>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</si>
  <si>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</si>
  <si>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</si>
  <si>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</si>
  <si>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</si>
  <si>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</si>
  <si>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</si>
  <si>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</si>
  <si>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</si>
  <si>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</si>
  <si>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</si>
  <si>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</si>
  <si>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</si>
  <si>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</si>
  <si>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</si>
  <si>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</si>
  <si>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</si>
  <si>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</si>
  <si>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</si>
  <si>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</si>
  <si>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</si>
  <si>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</si>
  <si>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</si>
  <si>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</si>
  <si>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</si>
  <si>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</si>
  <si>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</si>
  <si>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</si>
  <si>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</si>
  <si>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</si>
  <si>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</si>
  <si>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</si>
  <si>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</si>
  <si>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</si>
  <si>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</si>
  <si>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</si>
  <si>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</si>
  <si>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</si>
  <si>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</si>
  <si>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</si>
  <si>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</si>
  <si>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</si>
  <si>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</si>
  <si>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</si>
  <si>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</si>
  <si>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</si>
  <si>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</si>
  <si>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</si>
  <si>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</si>
  <si>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</si>
  <si>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</si>
  <si>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</si>
  <si>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</si>
  <si>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</si>
  <si>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</si>
  <si>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</si>
  <si>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</si>
  <si>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t>Notes:</t>
  </si>
  <si>
    <r>
      <t>For a detailed description of programmes and data used</t>
    </r>
    <r>
      <rPr>
        <sz val="11"/>
        <rFont val="Calibri"/>
        <family val="2"/>
      </rPr>
      <t xml:space="preserve"> for calculations of support indicators please refer to the country-specific “Definitions and sources” file.</t>
    </r>
  </si>
  <si>
    <r>
      <rPr>
        <b/>
        <sz val="11"/>
        <rFont val="Calibri"/>
        <family val="2"/>
      </rPr>
      <t xml:space="preserve">For explanation of concepts, methodology and calculations </t>
    </r>
    <r>
      <rPr>
        <sz val="11"/>
        <rFont val="Calibri"/>
        <family val="2"/>
      </rPr>
      <t>please refer to the PSE Manual (OECD’s Producer Support Estimate and Related indicators of Agricultural Support: Concepts, Calculations, Interpretation and Use).</t>
    </r>
  </si>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</sst>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 numFmtId="168" formatCode="#,###,###,##0.00"/>
  </numFmts>
  <fonts count="68">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83">
    <xf numFmtId="0" fontId="0" fillId="0" borderId="0" xfId="0" applyFont="1" applyAlignment="1">
      <alignment/>
    </xf>
    <xf numFmtId="49" fontId="63"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0" applyNumberFormat="1" applyFont="1" applyFill="1">
      <alignment/>
      <protection/>
    </xf>
    <xf numFmtId="0" fontId="7" fillId="0" borderId="0" xfId="60" applyFont="1" applyFill="1" applyAlignment="1">
      <alignment horizontal="left" indent="1"/>
      <protection/>
    </xf>
    <xf numFmtId="0" fontId="7" fillId="0" borderId="0" xfId="60" applyFont="1" applyFill="1">
      <alignment/>
      <protection/>
    </xf>
    <xf numFmtId="164" fontId="7" fillId="0" borderId="0" xfId="60" applyNumberFormat="1" applyFont="1" applyFill="1">
      <alignment/>
      <protection/>
    </xf>
    <xf numFmtId="164" fontId="6" fillId="0" borderId="0" xfId="60" applyNumberFormat="1" applyFont="1" applyFill="1" applyAlignment="1">
      <alignment wrapText="1"/>
      <protection/>
    </xf>
    <xf numFmtId="0" fontId="3" fillId="0" borderId="0" xfId="62" applyFont="1" applyFill="1">
      <alignment/>
      <protection/>
    </xf>
    <xf numFmtId="0" fontId="2" fillId="0" borderId="0" xfId="62" applyFont="1" applyFill="1">
      <alignment/>
      <protection/>
    </xf>
    <xf numFmtId="0" fontId="2" fillId="0" borderId="10" xfId="62" applyFont="1" applyFill="1" applyBorder="1" applyAlignment="1">
      <alignment horizontal="center"/>
      <protection/>
    </xf>
    <xf numFmtId="0" fontId="2" fillId="0" borderId="10" xfId="62" applyFont="1" applyFill="1" applyBorder="1">
      <alignment/>
      <protection/>
    </xf>
    <xf numFmtId="0" fontId="3" fillId="0" borderId="0" xfId="62" applyFont="1" applyFill="1" applyAlignment="1">
      <alignment horizontal="center"/>
      <protection/>
    </xf>
    <xf numFmtId="4" fontId="3" fillId="0" borderId="0" xfId="62" applyNumberFormat="1" applyFont="1" applyFill="1">
      <alignment/>
      <protection/>
    </xf>
    <xf numFmtId="0" fontId="3" fillId="0" borderId="0" xfId="62" applyFont="1" applyFill="1" applyAlignment="1">
      <alignment horizontal="left"/>
      <protection/>
    </xf>
    <xf numFmtId="0" fontId="63" fillId="0" borderId="0" xfId="62" applyFont="1" applyFill="1">
      <alignment/>
      <protection/>
    </xf>
    <xf numFmtId="0" fontId="5" fillId="0" borderId="0" xfId="62" applyFont="1" applyFill="1">
      <alignment/>
      <protection/>
    </xf>
    <xf numFmtId="0" fontId="2" fillId="0" borderId="0" xfId="62" applyFont="1" applyFill="1" applyAlignment="1">
      <alignment horizontal="left"/>
      <protection/>
    </xf>
    <xf numFmtId="0" fontId="63"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Alignment="1">
      <alignment vertical="center"/>
    </xf>
    <xf numFmtId="0" fontId="3" fillId="0" borderId="0" xfId="0" applyFont="1" applyFill="1" applyBorder="1" applyAlignment="1">
      <alignment horizontal="left"/>
    </xf>
    <xf numFmtId="0" fontId="63" fillId="0" borderId="0" xfId="60" applyFont="1" applyFill="1">
      <alignment/>
      <protection/>
    </xf>
    <xf numFmtId="0" fontId="2" fillId="0" borderId="0" xfId="60" applyFont="1" applyFill="1" applyBorder="1" applyAlignment="1">
      <alignment/>
      <protection/>
    </xf>
    <xf numFmtId="0" fontId="3" fillId="0" borderId="0" xfId="60" applyFont="1" applyFill="1" applyBorder="1">
      <alignment/>
      <protection/>
    </xf>
    <xf numFmtId="0" fontId="2" fillId="0" borderId="0" xfId="0" applyFont="1" applyFill="1" applyBorder="1" applyAlignment="1">
      <alignment horizontal="left" vertical="center"/>
    </xf>
    <xf numFmtId="0" fontId="2" fillId="0" borderId="0" xfId="60" applyFont="1" applyFill="1" applyAlignment="1">
      <alignment horizontal="center"/>
      <protection/>
    </xf>
    <xf numFmtId="0" fontId="3" fillId="0" borderId="0" xfId="60" applyFont="1" applyFill="1" applyAlignment="1">
      <alignment horizontal="centerContinuous"/>
      <protection/>
    </xf>
    <xf numFmtId="0" fontId="3" fillId="0" borderId="0" xfId="60" applyFont="1" applyFill="1" applyAlignment="1">
      <alignment horizontal="right"/>
      <protection/>
    </xf>
    <xf numFmtId="0" fontId="3" fillId="0" borderId="0" xfId="60" applyFont="1" applyFill="1">
      <alignment/>
      <protection/>
    </xf>
    <xf numFmtId="0" fontId="3" fillId="0" borderId="0" xfId="60"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0" applyFont="1" applyFill="1" applyAlignment="1">
      <alignment/>
      <protection/>
    </xf>
    <xf numFmtId="0" fontId="2" fillId="0" borderId="12" xfId="60" applyFont="1" applyFill="1" applyBorder="1" applyAlignment="1">
      <alignment horizontal="center" vertical="center"/>
      <protection/>
    </xf>
    <xf numFmtId="0" fontId="2" fillId="0" borderId="0" xfId="60"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0"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0"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5" xfId="0" applyFont="1" applyFill="1" applyBorder="1" applyAlignment="1">
      <alignment/>
    </xf>
    <xf numFmtId="0" fontId="2" fillId="0" borderId="36" xfId="0" applyFont="1" applyFill="1" applyBorder="1" applyAlignment="1">
      <alignment/>
    </xf>
    <xf numFmtId="0" fontId="3" fillId="0" borderId="20" xfId="60" applyFont="1" applyFill="1" applyBorder="1" applyAlignment="1">
      <alignment horizontal="center"/>
      <protection/>
    </xf>
    <xf numFmtId="165" fontId="2" fillId="0" borderId="20" xfId="60" applyNumberFormat="1" applyFont="1" applyFill="1" applyBorder="1" applyAlignment="1">
      <alignment horizontal="center"/>
      <protection/>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7" xfId="0" applyFont="1" applyFill="1" applyBorder="1" applyAlignment="1">
      <alignment/>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3" fillId="0" borderId="0" xfId="60" applyFont="1" applyFill="1" applyBorder="1" applyAlignment="1">
      <alignment horizontal="center"/>
      <protection/>
    </xf>
    <xf numFmtId="164" fontId="3" fillId="0" borderId="0" xfId="60" applyNumberFormat="1" applyFont="1" applyFill="1" applyAlignment="1">
      <alignment horizontal="center"/>
      <protection/>
    </xf>
    <xf numFmtId="165" fontId="3" fillId="0" borderId="20" xfId="60" applyNumberFormat="1" applyFont="1" applyFill="1" applyBorder="1" applyAlignment="1">
      <alignment horizontal="center"/>
      <protection/>
    </xf>
    <xf numFmtId="165" fontId="2" fillId="0" borderId="20" xfId="61" applyNumberFormat="1" applyFont="1" applyFill="1" applyBorder="1" applyAlignment="1">
      <alignment horizontal="center"/>
      <protection/>
    </xf>
    <xf numFmtId="0" fontId="2" fillId="0" borderId="20" xfId="0" applyFont="1" applyFill="1" applyBorder="1" applyAlignment="1">
      <alignment horizontal="center"/>
    </xf>
    <xf numFmtId="0" fontId="2" fillId="0" borderId="41" xfId="0" applyFont="1" applyFill="1" applyBorder="1" applyAlignment="1">
      <alignment horizontal="center"/>
    </xf>
    <xf numFmtId="4" fontId="3" fillId="0" borderId="0" xfId="42" applyNumberFormat="1" applyFont="1" applyFill="1" applyAlignment="1">
      <alignment horizontal="right"/>
    </xf>
    <xf numFmtId="4" fontId="3" fillId="0" borderId="0" xfId="60" applyNumberFormat="1" applyFont="1" applyFill="1" applyAlignment="1">
      <alignment horizontal="right"/>
      <protection/>
    </xf>
    <xf numFmtId="0" fontId="0" fillId="0" borderId="19" xfId="0" applyBorder="1" applyAlignment="1">
      <alignment/>
    </xf>
    <xf numFmtId="0" fontId="2" fillId="0" borderId="0" xfId="61" applyFont="1" applyFill="1" applyAlignment="1">
      <alignment horizontal="left" indent="1"/>
      <protection/>
    </xf>
    <xf numFmtId="0" fontId="2" fillId="0" borderId="0" xfId="0" applyFont="1" applyFill="1" applyBorder="1" applyAlignment="1">
      <alignment horizontal="center"/>
    </xf>
    <xf numFmtId="0" fontId="2" fillId="0" borderId="0" xfId="61" applyFont="1" applyFill="1">
      <alignment/>
      <protection/>
    </xf>
    <xf numFmtId="0" fontId="6" fillId="0" borderId="0" xfId="60" applyFont="1" applyFill="1">
      <alignment/>
      <protection/>
    </xf>
    <xf numFmtId="0" fontId="3" fillId="0" borderId="0" xfId="61" applyFont="1" applyFill="1" applyAlignment="1">
      <alignment horizontal="left" indent="1"/>
      <protection/>
    </xf>
    <xf numFmtId="0" fontId="3" fillId="0" borderId="0" xfId="60" applyFont="1" applyFill="1" applyAlignment="1">
      <alignment horizontal="left" indent="4"/>
      <protection/>
    </xf>
    <xf numFmtId="0" fontId="3" fillId="0" borderId="0" xfId="61" applyFont="1" applyFill="1" applyBorder="1" applyAlignment="1">
      <alignment horizontal="left" indent="2"/>
      <protection/>
    </xf>
    <xf numFmtId="0" fontId="2" fillId="0" borderId="0" xfId="61"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1" applyFont="1" applyFill="1" applyAlignment="1">
      <alignment horizontal="left" indent="2"/>
      <protection/>
    </xf>
    <xf numFmtId="167" fontId="2" fillId="0" borderId="0" xfId="59" applyFont="1" applyFill="1" applyAlignment="1">
      <alignment horizontal="left" indent="1"/>
      <protection/>
    </xf>
    <xf numFmtId="0" fontId="6" fillId="0" borderId="0" xfId="60" applyFont="1" applyFill="1" applyBorder="1">
      <alignment/>
      <protection/>
    </xf>
    <xf numFmtId="164" fontId="7" fillId="0" borderId="0" xfId="60" applyNumberFormat="1" applyFont="1" applyFill="1" applyAlignment="1">
      <alignment horizontal="left" indent="4"/>
      <protection/>
    </xf>
    <xf numFmtId="0" fontId="3" fillId="0" borderId="0" xfId="60" applyFont="1" applyFill="1" applyAlignment="1">
      <alignment horizontal="left" indent="3"/>
      <protection/>
    </xf>
    <xf numFmtId="0" fontId="3" fillId="0" borderId="0" xfId="60" applyFont="1" applyFill="1" applyBorder="1" applyAlignment="1">
      <alignment horizontal="left" indent="6"/>
      <protection/>
    </xf>
    <xf numFmtId="0" fontId="3" fillId="0" borderId="0" xfId="60" applyFont="1" applyFill="1" applyBorder="1" applyAlignment="1">
      <alignment horizontal="left" indent="8"/>
      <protection/>
    </xf>
    <xf numFmtId="164" fontId="7" fillId="0" borderId="0" xfId="60" applyNumberFormat="1" applyFont="1" applyFill="1" applyAlignment="1">
      <alignment horizontal="left" indent="6"/>
      <protection/>
    </xf>
    <xf numFmtId="0" fontId="3" fillId="0" borderId="0" xfId="60" applyFont="1" applyFill="1" applyAlignment="1">
      <alignment horizontal="left" indent="8"/>
      <protection/>
    </xf>
    <xf numFmtId="167" fontId="2" fillId="0" borderId="0" xfId="59" applyFont="1" applyFill="1">
      <alignment/>
      <protection/>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42" xfId="0" applyFont="1" applyFill="1" applyBorder="1" applyAlignment="1">
      <alignment horizontal="center"/>
    </xf>
    <xf numFmtId="0" fontId="2" fillId="0" borderId="11" xfId="0" applyFont="1" applyFill="1" applyBorder="1" applyAlignment="1">
      <alignment horizontal="center"/>
    </xf>
    <xf numFmtId="0" fontId="2" fillId="0" borderId="43" xfId="0" applyFont="1" applyFill="1" applyBorder="1" applyAlignment="1">
      <alignment horizontal="center"/>
    </xf>
    <xf numFmtId="0" fontId="2" fillId="0" borderId="37"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4"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0" xfId="0" applyFont="1" applyFill="1" applyBorder="1" applyAlignment="1">
      <alignment horizontal="left" indent="1"/>
    </xf>
    <xf numFmtId="0" fontId="64" fillId="0" borderId="32" xfId="0" applyFont="1" applyFill="1" applyBorder="1" applyAlignment="1">
      <alignment horizontal="center" vertical="center"/>
    </xf>
    <xf numFmtId="0" fontId="3" fillId="0" borderId="35" xfId="0" applyFont="1" applyFill="1" applyBorder="1" applyAlignment="1">
      <alignment horizontal="center"/>
    </xf>
    <xf numFmtId="164" fontId="4" fillId="0" borderId="0" xfId="0" applyNumberFormat="1" applyFont="1" applyFill="1" applyBorder="1" applyAlignment="1">
      <alignment horizontal="left" vertical="center" indent="1"/>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5" xfId="0" applyFont="1" applyFill="1" applyBorder="1" applyAlignment="1">
      <alignment horizontal="center"/>
    </xf>
    <xf numFmtId="0" fontId="65" fillId="33" borderId="0" xfId="53" applyFont="1" applyFill="1" applyAlignment="1" applyProtection="1">
      <alignment horizontal="left" vertical="center" indent="1"/>
      <protection/>
    </xf>
    <xf numFmtId="0" fontId="18" fillId="33" borderId="0" xfId="57" applyFont="1" applyFill="1" applyAlignment="1">
      <alignment horizontal="justify"/>
      <protection/>
    </xf>
    <xf numFmtId="0" fontId="18" fillId="33" borderId="0" xfId="57" applyFont="1" applyFill="1" applyAlignment="1">
      <alignment/>
      <protection/>
    </xf>
    <xf numFmtId="0" fontId="18" fillId="0" borderId="0" xfId="57" applyFont="1">
      <alignment/>
      <protection/>
    </xf>
    <xf numFmtId="0" fontId="66" fillId="33" borderId="0" xfId="57" applyFont="1" applyFill="1" applyAlignment="1">
      <alignment horizontal="left" vertical="center" indent="1"/>
      <protection/>
    </xf>
    <xf numFmtId="0" fontId="18" fillId="33" borderId="0" xfId="57" applyFont="1" applyFill="1">
      <alignment/>
      <protection/>
    </xf>
    <xf numFmtId="0" fontId="18" fillId="34" borderId="0" xfId="57" applyFont="1" applyFill="1">
      <alignment/>
      <protection/>
    </xf>
    <xf numFmtId="0" fontId="18" fillId="33" borderId="0" xfId="57" applyFont="1" applyFill="1" applyAlignment="1">
      <alignment vertical="center"/>
      <protection/>
    </xf>
    <xf numFmtId="0" fontId="17" fillId="33" borderId="0" xfId="53" applyFill="1" applyAlignment="1" applyProtection="1">
      <alignment vertical="center"/>
      <protection/>
    </xf>
    <xf numFmtId="0" fontId="19" fillId="33" borderId="0" xfId="57" applyFont="1" applyFill="1" applyAlignment="1">
      <alignment horizontal="center" vertical="center"/>
      <protection/>
    </xf>
    <xf numFmtId="0" fontId="65" fillId="33" borderId="0" xfId="53" applyFont="1" applyFill="1" applyAlignment="1" applyProtection="1">
      <alignment horizontal="center" vertical="center"/>
      <protection/>
    </xf>
    <xf numFmtId="0" fontId="66" fillId="33" borderId="0" xfId="57" applyFont="1" applyFill="1" applyBorder="1" applyAlignment="1">
      <alignment horizontal="center" vertical="center"/>
      <protection/>
    </xf>
    <xf numFmtId="0" fontId="21" fillId="33" borderId="0" xfId="53" applyFont="1" applyFill="1" applyBorder="1" applyAlignment="1" applyProtection="1">
      <alignment/>
      <protection/>
    </xf>
    <xf numFmtId="0" fontId="18" fillId="33" borderId="0" xfId="57" applyFont="1" applyFill="1" applyBorder="1">
      <alignment/>
      <protection/>
    </xf>
    <xf numFmtId="0" fontId="18" fillId="33" borderId="0" xfId="57" applyFont="1" applyFill="1" applyBorder="1" applyAlignment="1">
      <alignment horizontal="justify"/>
      <protection/>
    </xf>
    <xf numFmtId="0" fontId="18" fillId="33" borderId="0" xfId="57" applyFont="1" applyFill="1" applyBorder="1" applyAlignment="1">
      <alignment/>
      <protection/>
    </xf>
    <xf numFmtId="0" fontId="18" fillId="0" borderId="0" xfId="57" applyFont="1" applyFill="1" applyBorder="1">
      <alignment/>
      <protection/>
    </xf>
    <xf numFmtId="0" fontId="66" fillId="35" borderId="0" xfId="57" applyFont="1" applyFill="1" applyAlignment="1">
      <alignment horizontal="center" vertical="center"/>
      <protection/>
    </xf>
    <xf numFmtId="0" fontId="65" fillId="33" borderId="0" xfId="53" applyFont="1" applyFill="1" applyAlignment="1" applyProtection="1">
      <alignment horizontal="left" vertical="center" indent="2"/>
      <protection/>
    </xf>
    <xf numFmtId="0" fontId="66" fillId="0" borderId="0" xfId="57" applyFont="1" applyAlignment="1">
      <alignment horizontal="left" vertical="center" indent="1"/>
      <protection/>
    </xf>
    <xf numFmtId="0" fontId="0" fillId="0" borderId="0" xfId="0" applyAlignment="1">
      <alignment horizontal="left" indent="1"/>
    </xf>
    <xf numFmtId="168" fontId="66" fillId="33" borderId="0" xfId="57" applyNumberFormat="1" applyFont="1" applyFill="1" applyAlignment="1">
      <alignment horizontal="left" vertical="center" indent="2"/>
      <protection/>
    </xf>
    <xf numFmtId="168" fontId="18" fillId="0" borderId="0" xfId="57" applyNumberFormat="1" applyFont="1">
      <alignment/>
      <protection/>
    </xf>
    <xf numFmtId="168" fontId="0" fillId="0" borderId="0" xfId="0" applyNumberFormat="1" applyAlignment="1">
      <alignment/>
    </xf>
    <xf numFmtId="168" fontId="65" fillId="33" borderId="0" xfId="53" applyNumberFormat="1" applyFont="1" applyFill="1" applyAlignment="1" applyProtection="1">
      <alignment horizontal="left" vertical="center" indent="2"/>
      <protection/>
    </xf>
    <xf numFmtId="168" fontId="2" fillId="0" borderId="0" xfId="0" applyNumberFormat="1" applyFont="1" applyFill="1" applyAlignment="1">
      <alignment/>
    </xf>
    <xf numFmtId="168" fontId="2" fillId="0" borderId="0" xfId="60" applyNumberFormat="1" applyFont="1" applyFill="1">
      <alignment/>
      <protection/>
    </xf>
    <xf numFmtId="168" fontId="2" fillId="0" borderId="24" xfId="0" applyNumberFormat="1" applyFont="1" applyFill="1" applyBorder="1" applyAlignment="1">
      <alignment horizontal="center" vertical="center"/>
    </xf>
    <xf numFmtId="168" fontId="2" fillId="0" borderId="27" xfId="0" applyNumberFormat="1" applyFont="1" applyFill="1" applyBorder="1" applyAlignment="1">
      <alignment horizontal="center" vertical="center" wrapText="1"/>
    </xf>
    <xf numFmtId="168" fontId="2" fillId="0" borderId="33" xfId="0" applyNumberFormat="1" applyFont="1" applyFill="1" applyBorder="1" applyAlignment="1">
      <alignment horizontal="center" vertical="center"/>
    </xf>
    <xf numFmtId="168" fontId="2" fillId="0" borderId="34" xfId="0" applyNumberFormat="1" applyFont="1" applyFill="1" applyBorder="1" applyAlignment="1">
      <alignment horizontal="center" vertical="center"/>
    </xf>
    <xf numFmtId="168" fontId="2" fillId="0" borderId="27" xfId="0" applyNumberFormat="1" applyFont="1" applyFill="1" applyBorder="1" applyAlignment="1">
      <alignment horizontal="center" vertical="center"/>
    </xf>
    <xf numFmtId="168" fontId="2" fillId="0" borderId="45" xfId="0" applyNumberFormat="1" applyFont="1" applyFill="1" applyBorder="1" applyAlignment="1">
      <alignment horizontal="center" vertical="center"/>
    </xf>
    <xf numFmtId="168" fontId="3" fillId="0" borderId="45" xfId="0" applyNumberFormat="1" applyFont="1" applyFill="1" applyBorder="1" applyAlignment="1">
      <alignment horizontal="center" vertical="center"/>
    </xf>
    <xf numFmtId="168" fontId="3" fillId="0" borderId="35" xfId="0" applyNumberFormat="1" applyFont="1" applyFill="1" applyBorder="1" applyAlignment="1">
      <alignment horizontal="center" vertical="center"/>
    </xf>
    <xf numFmtId="168" fontId="3" fillId="0" borderId="0" xfId="0" applyNumberFormat="1" applyFont="1" applyFill="1" applyBorder="1" applyAlignment="1">
      <alignment horizontal="center"/>
    </xf>
    <xf numFmtId="168" fontId="3" fillId="0" borderId="27" xfId="0" applyNumberFormat="1" applyFont="1" applyFill="1" applyBorder="1" applyAlignment="1">
      <alignment horizontal="center" vertical="center"/>
    </xf>
    <xf numFmtId="168" fontId="2" fillId="0" borderId="20" xfId="60" applyNumberFormat="1" applyFont="1" applyFill="1" applyBorder="1" applyAlignment="1">
      <alignment horizontal="center"/>
      <protection/>
    </xf>
    <xf numFmtId="168" fontId="2" fillId="0" borderId="0" xfId="60" applyNumberFormat="1" applyFont="1" applyFill="1" applyAlignment="1">
      <alignment horizontal="center"/>
      <protection/>
    </xf>
    <xf numFmtId="168" fontId="3" fillId="0" borderId="0" xfId="0" applyNumberFormat="1" applyFont="1" applyFill="1" applyAlignment="1">
      <alignment horizontal="left" indent="1"/>
    </xf>
    <xf numFmtId="168" fontId="3" fillId="0" borderId="0" xfId="60" applyNumberFormat="1" applyFont="1" applyFill="1">
      <alignment/>
      <protection/>
    </xf>
    <xf numFmtId="168" fontId="2" fillId="0" borderId="44" xfId="0" applyNumberFormat="1" applyFont="1" applyFill="1" applyBorder="1" applyAlignment="1">
      <alignment horizontal="center" vertical="center"/>
    </xf>
    <xf numFmtId="168" fontId="2" fillId="0" borderId="25"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xf>
    <xf numFmtId="168" fontId="2" fillId="0" borderId="32" xfId="0" applyNumberFormat="1" applyFont="1" applyFill="1" applyBorder="1" applyAlignment="1">
      <alignment horizontal="center" vertical="center"/>
    </xf>
    <xf numFmtId="168" fontId="2" fillId="0" borderId="25" xfId="0" applyNumberFormat="1" applyFont="1" applyFill="1" applyBorder="1" applyAlignment="1">
      <alignment horizontal="center" vertical="center"/>
    </xf>
    <xf numFmtId="168" fontId="2" fillId="0" borderId="31" xfId="0" applyNumberFormat="1" applyFont="1" applyFill="1" applyBorder="1" applyAlignment="1">
      <alignment horizontal="center" vertical="center"/>
    </xf>
    <xf numFmtId="168" fontId="3" fillId="0" borderId="31" xfId="0" applyNumberFormat="1" applyFont="1" applyFill="1" applyBorder="1" applyAlignment="1">
      <alignment horizontal="center" vertical="center"/>
    </xf>
    <xf numFmtId="168" fontId="3" fillId="0" borderId="35" xfId="0" applyNumberFormat="1" applyFont="1" applyFill="1" applyBorder="1" applyAlignment="1">
      <alignment horizontal="center"/>
    </xf>
    <xf numFmtId="168" fontId="3" fillId="0" borderId="36" xfId="0" applyNumberFormat="1" applyFont="1" applyFill="1" applyBorder="1" applyAlignment="1">
      <alignment horizontal="center" vertical="center"/>
    </xf>
    <xf numFmtId="168" fontId="2" fillId="0" borderId="31" xfId="0" applyNumberFormat="1" applyFont="1" applyFill="1" applyBorder="1" applyAlignment="1">
      <alignment/>
    </xf>
    <xf numFmtId="168" fontId="2" fillId="0" borderId="32" xfId="0" applyNumberFormat="1" applyFont="1" applyFill="1" applyBorder="1" applyAlignment="1">
      <alignment/>
    </xf>
    <xf numFmtId="168" fontId="2" fillId="0" borderId="35" xfId="0" applyNumberFormat="1" applyFont="1" applyFill="1" applyBorder="1" applyAlignment="1">
      <alignment/>
    </xf>
    <xf numFmtId="168" fontId="2" fillId="0" borderId="36" xfId="0" applyNumberFormat="1" applyFont="1" applyFill="1" applyBorder="1" applyAlignment="1">
      <alignment/>
    </xf>
    <xf numFmtId="168" fontId="3" fillId="0" borderId="20" xfId="60" applyNumberFormat="1" applyFont="1" applyFill="1" applyBorder="1" applyAlignment="1">
      <alignment horizontal="center"/>
      <protection/>
    </xf>
    <xf numFmtId="168" fontId="3" fillId="0" borderId="0" xfId="60" applyNumberFormat="1" applyFont="1" applyFill="1" applyAlignment="1">
      <alignment horizontal="center"/>
      <protection/>
    </xf>
    <xf numFmtId="168" fontId="2" fillId="0" borderId="20" xfId="0" applyNumberFormat="1" applyFont="1" applyFill="1" applyBorder="1" applyAlignment="1">
      <alignment horizontal="center"/>
    </xf>
    <xf numFmtId="168" fontId="6" fillId="0" borderId="0" xfId="60" applyNumberFormat="1" applyFont="1" applyFill="1">
      <alignment/>
      <protection/>
    </xf>
    <xf numFmtId="168" fontId="7" fillId="0" borderId="0" xfId="0" applyNumberFormat="1" applyFont="1" applyFill="1" applyAlignment="1">
      <alignment horizontal="left" indent="1"/>
    </xf>
    <xf numFmtId="168" fontId="7" fillId="0" borderId="0" xfId="60" applyNumberFormat="1" applyFont="1" applyFill="1">
      <alignment/>
      <protection/>
    </xf>
    <xf numFmtId="168" fontId="7" fillId="0" borderId="0" xfId="0" applyNumberFormat="1" applyFont="1" applyFill="1" applyAlignment="1">
      <alignment horizontal="left" indent="2"/>
    </xf>
    <xf numFmtId="168" fontId="7" fillId="0" borderId="0" xfId="60" applyNumberFormat="1" applyFont="1" applyFill="1" applyAlignment="1">
      <alignment horizontal="left" indent="5"/>
      <protection/>
    </xf>
    <xf numFmtId="168" fontId="4" fillId="0" borderId="20" xfId="0" applyNumberFormat="1" applyFont="1" applyFill="1" applyBorder="1" applyAlignment="1">
      <alignment horizontal="center" vertical="center"/>
    </xf>
    <xf numFmtId="168" fontId="7" fillId="0" borderId="35" xfId="0" applyNumberFormat="1" applyFont="1" applyFill="1" applyBorder="1" applyAlignment="1">
      <alignment horizontal="center"/>
    </xf>
    <xf numFmtId="168" fontId="3" fillId="0" borderId="0" xfId="0" applyNumberFormat="1" applyFont="1" applyFill="1" applyBorder="1" applyAlignment="1">
      <alignment/>
    </xf>
    <xf numFmtId="168" fontId="2" fillId="0" borderId="0" xfId="0" applyNumberFormat="1" applyFont="1" applyFill="1" applyBorder="1" applyAlignment="1">
      <alignment/>
    </xf>
    <xf numFmtId="168" fontId="3" fillId="0" borderId="0" xfId="0" applyNumberFormat="1" applyFont="1" applyFill="1" applyAlignment="1">
      <alignment/>
    </xf>
    <xf numFmtId="168" fontId="3" fillId="0" borderId="0" xfId="0" applyNumberFormat="1" applyFont="1" applyFill="1" applyBorder="1" applyAlignment="1">
      <alignment horizontal="right"/>
    </xf>
    <xf numFmtId="168" fontId="3" fillId="0" borderId="0" xfId="0" applyNumberFormat="1" applyFont="1" applyFill="1" applyBorder="1" applyAlignment="1">
      <alignment wrapText="1"/>
    </xf>
    <xf numFmtId="168" fontId="6" fillId="0" borderId="0" xfId="0" applyNumberFormat="1" applyFont="1" applyFill="1" applyBorder="1" applyAlignment="1">
      <alignment/>
    </xf>
    <xf numFmtId="168" fontId="3" fillId="0" borderId="0" xfId="0" applyNumberFormat="1" applyFont="1" applyFill="1" applyAlignment="1">
      <alignment horizontal="right"/>
    </xf>
    <xf numFmtId="168" fontId="3" fillId="0" borderId="0" xfId="0" applyNumberFormat="1" applyFont="1" applyFill="1" applyBorder="1" applyAlignment="1">
      <alignment horizontal="left"/>
    </xf>
    <xf numFmtId="168" fontId="2" fillId="0" borderId="0" xfId="0" applyNumberFormat="1" applyFont="1" applyFill="1" applyBorder="1" applyAlignment="1">
      <alignment/>
    </xf>
    <xf numFmtId="168" fontId="3" fillId="0" borderId="0" xfId="0" applyNumberFormat="1" applyFont="1" applyFill="1" applyBorder="1" applyAlignment="1">
      <alignment vertical="center"/>
    </xf>
    <xf numFmtId="168" fontId="3" fillId="0" borderId="0" xfId="0" applyNumberFormat="1" applyFont="1" applyFill="1" applyAlignment="1">
      <alignment vertical="center"/>
    </xf>
    <xf numFmtId="168" fontId="2" fillId="0" borderId="0" xfId="0" applyNumberFormat="1" applyFont="1" applyFill="1" applyBorder="1" applyAlignment="1">
      <alignment vertical="center"/>
    </xf>
    <xf numFmtId="168" fontId="3" fillId="0" borderId="0" xfId="0" applyNumberFormat="1" applyFont="1" applyFill="1" applyBorder="1" applyAlignment="1">
      <alignment horizontal="center" vertical="center"/>
    </xf>
    <xf numFmtId="168" fontId="3" fillId="0" borderId="0" xfId="0" applyNumberFormat="1" applyFont="1" applyFill="1" applyBorder="1" applyAlignment="1">
      <alignment horizontal="right" vertical="center"/>
    </xf>
    <xf numFmtId="168" fontId="14" fillId="0" borderId="0" xfId="0" applyNumberFormat="1" applyFont="1" applyFill="1" applyBorder="1" applyAlignment="1">
      <alignment/>
    </xf>
    <xf numFmtId="168" fontId="7" fillId="0" borderId="0" xfId="0" applyNumberFormat="1" applyFont="1" applyFill="1" applyAlignment="1">
      <alignment/>
    </xf>
    <xf numFmtId="168" fontId="4" fillId="0" borderId="0" xfId="0" applyNumberFormat="1" applyFont="1" applyFill="1" applyAlignment="1">
      <alignment horizontal="center"/>
    </xf>
    <xf numFmtId="168" fontId="2" fillId="0" borderId="0" xfId="0" applyNumberFormat="1" applyFont="1" applyFill="1" applyBorder="1" applyAlignment="1">
      <alignment horizontal="left" indent="2"/>
    </xf>
    <xf numFmtId="168" fontId="6" fillId="0" borderId="0" xfId="60" applyNumberFormat="1" applyFont="1" applyFill="1" applyAlignment="1">
      <alignment horizontal="left" indent="1"/>
      <protection/>
    </xf>
    <xf numFmtId="168" fontId="7" fillId="0" borderId="0" xfId="60" applyNumberFormat="1" applyFont="1" applyFill="1" applyAlignment="1">
      <alignment horizontal="left" indent="1"/>
      <protection/>
    </xf>
    <xf numFmtId="168" fontId="6" fillId="0" borderId="0" xfId="60" applyNumberFormat="1" applyFont="1" applyFill="1" applyAlignment="1">
      <alignment horizontal="left" wrapText="1" indent="1"/>
      <protection/>
    </xf>
    <xf numFmtId="168" fontId="6" fillId="0" borderId="0" xfId="60" applyNumberFormat="1" applyFont="1" applyFill="1" applyAlignment="1">
      <alignment wrapText="1"/>
      <protection/>
    </xf>
    <xf numFmtId="168" fontId="3" fillId="0" borderId="0" xfId="62" applyNumberFormat="1" applyFont="1" applyFill="1">
      <alignment/>
      <protection/>
    </xf>
    <xf numFmtId="168" fontId="3" fillId="0" borderId="0" xfId="62" applyNumberFormat="1" applyFont="1" applyFill="1" applyAlignment="1">
      <alignment horizontal="center"/>
      <protection/>
    </xf>
    <xf numFmtId="168" fontId="3" fillId="0" borderId="0" xfId="62" applyNumberFormat="1" applyFont="1" applyFill="1" applyAlignment="1">
      <alignment horizontal="left"/>
      <protection/>
    </xf>
    <xf numFmtId="168" fontId="2" fillId="0" borderId="0" xfId="62" applyNumberFormat="1" applyFont="1" applyFill="1">
      <alignment/>
      <protection/>
    </xf>
    <xf numFmtId="168" fontId="3" fillId="0" borderId="0" xfId="58" applyNumberFormat="1" applyFont="1" applyFill="1">
      <alignment/>
      <protection/>
    </xf>
    <xf numFmtId="168" fontId="3" fillId="0" borderId="0" xfId="62" applyNumberFormat="1" applyFont="1" applyFill="1" applyAlignment="1">
      <alignment horizontal="left" indent="3"/>
      <protection/>
    </xf>
    <xf numFmtId="0" fontId="18" fillId="33" borderId="0" xfId="57" applyFont="1" applyFill="1" applyAlignment="1">
      <alignment horizontal="justify"/>
      <protection/>
    </xf>
    <xf numFmtId="168" fontId="18" fillId="33" borderId="0" xfId="57" applyNumberFormat="1" applyFont="1" applyFill="1" applyAlignment="1">
      <alignment horizontal="justify"/>
      <protection/>
    </xf>
    <xf numFmtId="168" fontId="19" fillId="33" borderId="0" xfId="57" applyNumberFormat="1" applyFont="1" applyFill="1" applyAlignment="1">
      <alignment horizontal="justify"/>
      <protection/>
    </xf>
    <xf numFmtId="0" fontId="22" fillId="35" borderId="0" xfId="57" applyFont="1" applyFill="1" applyAlignment="1">
      <alignment horizontal="center" vertical="center"/>
      <protection/>
    </xf>
    <xf numFmtId="0" fontId="20" fillId="33" borderId="0" xfId="57" applyFont="1" applyFill="1" applyAlignment="1">
      <alignment vertical="center" wrapText="1"/>
      <protection/>
    </xf>
    <xf numFmtId="0" fontId="18" fillId="33" borderId="0" xfId="57" applyFont="1" applyFill="1" applyAlignment="1">
      <alignment vertical="center" wrapText="1"/>
      <protection/>
    </xf>
    <xf numFmtId="0" fontId="19" fillId="33" borderId="0" xfId="57" applyFont="1" applyFill="1" applyAlignment="1">
      <alignment vertical="center" wrapText="1"/>
      <protection/>
    </xf>
    <xf numFmtId="0" fontId="18" fillId="33" borderId="0" xfId="57" applyFont="1" applyFill="1" applyAlignment="1">
      <alignment wrapText="1"/>
      <protection/>
    </xf>
    <xf numFmtId="0" fontId="67" fillId="33" borderId="0" xfId="57" applyFont="1" applyFill="1">
      <alignment/>
      <protection/>
    </xf>
    <xf numFmtId="0" fontId="18" fillId="33" borderId="0" xfId="57" applyFont="1" applyFill="1" applyAlignment="1">
      <alignment horizontal="justify" wrapText="1"/>
      <protection/>
    </xf>
    <xf numFmtId="0" fontId="19" fillId="33" borderId="0" xfId="57" applyFont="1" applyFill="1" applyAlignment="1">
      <alignment horizontal="justify" wrapText="1"/>
      <protection/>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8" xfId="0" applyFont="1" applyFill="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6" xfId="57"/>
    <cellStyle name="Normal_AUSPSE2002c" xfId="58"/>
    <cellStyle name="Normal_BUDGET" xfId="59"/>
    <cellStyle name="Normal_TABLE1" xfId="60"/>
    <cellStyle name="Normal_TOTAL" xfId="61"/>
    <cellStyle name="Normal_WT MP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sheet1.xml><?xml version="1.0" encoding="utf-8"?>
<worksheet xmlns="http://schemas.openxmlformats.org/spreadsheetml/2006/main" xmlns:r="http://schemas.openxmlformats.org/officeDocument/2006/relationships">
  <sheetPr codeName="Sheet1"/>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30" customHeight="1">
      <c r="A1" s="180"/>
      <c r="B1" s="258" t="s">
        <v>0</v>
      </c>
      <c r="C1" s="258"/>
      <c r="D1" s="258"/>
      <c r="E1" s="258"/>
      <c r="F1" s="258"/>
      <c r="G1" s="258"/>
      <c r="H1" s="258"/>
      <c r="I1" s="258"/>
      <c r="J1" s="258"/>
      <c r="K1" s="258"/>
      <c r="L1" s="258"/>
      <c r="M1" s="258"/>
      <c r="N1" s="258"/>
      <c r="O1" s="258"/>
      <c r="P1" s="166"/>
    </row>
    <row r="2" spans="1:15" s="166" customFormat="1" ht="15">
      <c r="A2" s="172" t="s">
        <v>821</v>
      </c>
      <c r="B2" s="263"/>
      <c r="C2" s="263"/>
      <c r="D2" s="263"/>
      <c r="E2" s="263"/>
      <c r="F2" s="263"/>
      <c r="G2" s="263"/>
      <c r="H2" s="263"/>
      <c r="I2" s="263"/>
      <c r="J2" s="263"/>
      <c r="K2" s="263"/>
      <c r="L2" s="263"/>
      <c r="M2" s="263"/>
      <c r="N2" s="263"/>
      <c r="O2" s="263"/>
    </row>
    <row r="3" spans="1:15" s="166" customFormat="1" ht="45" customHeight="1">
      <c r="A3" s="173" t="s">
        <v>642</v>
      </c>
      <c r="B3" s="264" t="s">
        <v>822</v>
      </c>
      <c r="C3" s="264"/>
      <c r="D3" s="264"/>
      <c r="E3" s="264"/>
      <c r="F3" s="264"/>
      <c r="G3" s="264"/>
      <c r="H3" s="264"/>
      <c r="I3" s="264"/>
      <c r="J3" s="264"/>
      <c r="K3" s="264"/>
      <c r="L3" s="264"/>
      <c r="M3" s="264"/>
      <c r="N3" s="264"/>
      <c r="O3" s="264"/>
    </row>
    <row r="4" spans="1:256" s="179" customFormat="1" ht="12.75" customHeight="1">
      <c r="A4" s="174"/>
      <c r="B4" s="175"/>
      <c r="C4" s="176"/>
      <c r="D4" s="177"/>
      <c r="E4" s="178"/>
      <c r="F4" s="178"/>
      <c r="G4" s="178"/>
      <c r="H4" s="178"/>
      <c r="I4" s="178"/>
      <c r="J4" s="178"/>
      <c r="K4" s="178"/>
      <c r="L4" s="178"/>
      <c r="M4" s="178"/>
      <c r="N4" s="178"/>
      <c r="O4" s="178"/>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c r="EE4" s="166"/>
      <c r="EF4" s="166"/>
      <c r="EG4" s="166"/>
      <c r="EH4" s="166"/>
      <c r="EI4" s="166"/>
      <c r="EJ4" s="166"/>
      <c r="EK4" s="166"/>
      <c r="EL4" s="166"/>
      <c r="EM4" s="166"/>
      <c r="EN4" s="166"/>
      <c r="EO4" s="166"/>
      <c r="EP4" s="166"/>
      <c r="EQ4" s="166"/>
      <c r="ER4" s="166"/>
      <c r="ES4" s="166"/>
      <c r="ET4" s="166"/>
      <c r="EU4" s="166"/>
      <c r="EV4" s="166"/>
      <c r="EW4" s="166"/>
      <c r="EX4" s="166"/>
      <c r="EY4" s="166"/>
      <c r="EZ4" s="166"/>
      <c r="FA4" s="166"/>
      <c r="FB4" s="166"/>
      <c r="FC4" s="166"/>
      <c r="FD4" s="166"/>
      <c r="FE4" s="166"/>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166"/>
      <c r="HB4" s="166"/>
      <c r="HC4" s="166"/>
      <c r="HD4" s="166"/>
      <c r="HE4" s="166"/>
      <c r="HF4" s="166"/>
      <c r="HG4" s="166"/>
      <c r="HH4" s="166"/>
      <c r="HI4" s="166"/>
      <c r="HJ4" s="166"/>
      <c r="HK4" s="166"/>
      <c r="HL4" s="166"/>
      <c r="HM4" s="166"/>
      <c r="HN4" s="166"/>
      <c r="HO4" s="166"/>
      <c r="HP4" s="166"/>
      <c r="HQ4" s="166"/>
      <c r="HR4" s="166"/>
      <c r="HS4" s="166"/>
      <c r="HT4" s="166"/>
      <c r="HU4" s="166"/>
      <c r="HV4" s="166"/>
      <c r="HW4" s="166"/>
      <c r="HX4" s="166"/>
      <c r="HY4" s="166"/>
      <c r="HZ4" s="166"/>
      <c r="IA4" s="166"/>
      <c r="IB4" s="166"/>
      <c r="IC4" s="166"/>
      <c r="ID4" s="166"/>
      <c r="IE4" s="166"/>
      <c r="IF4" s="166"/>
      <c r="IG4" s="166"/>
      <c r="IH4" s="166"/>
      <c r="II4" s="166"/>
      <c r="IJ4" s="166"/>
      <c r="IK4" s="166"/>
      <c r="IL4" s="166"/>
      <c r="IM4" s="166"/>
      <c r="IN4" s="166"/>
      <c r="IO4" s="166"/>
      <c r="IP4" s="166"/>
      <c r="IQ4" s="166"/>
      <c r="IR4" s="166"/>
      <c r="IS4" s="166"/>
      <c r="IT4" s="166"/>
      <c r="IU4" s="166"/>
      <c r="IV4" s="166"/>
    </row>
    <row r="5" spans="1:15" s="166" customFormat="1" ht="45" customHeight="1">
      <c r="A5" s="173" t="s">
        <v>823</v>
      </c>
      <c r="B5" s="265" t="s">
        <v>824</v>
      </c>
      <c r="C5" s="265"/>
      <c r="D5" s="265"/>
      <c r="E5" s="265"/>
      <c r="F5" s="265"/>
      <c r="G5" s="265"/>
      <c r="H5" s="265"/>
      <c r="I5" s="265"/>
      <c r="J5" s="265"/>
      <c r="K5" s="265"/>
      <c r="L5" s="265"/>
      <c r="M5" s="265"/>
      <c r="N5" s="265"/>
      <c r="O5" s="265"/>
    </row>
    <row r="6" spans="1:16" ht="15">
      <c r="A6" s="163"/>
      <c r="B6" s="255"/>
      <c r="C6" s="255"/>
      <c r="D6" s="255"/>
      <c r="E6" s="255"/>
      <c r="F6" s="255"/>
      <c r="G6" s="255"/>
      <c r="H6" s="255"/>
      <c r="I6" s="255"/>
      <c r="J6" s="255"/>
      <c r="K6" s="255"/>
      <c r="L6" s="255"/>
      <c r="M6" s="255"/>
      <c r="N6" s="255"/>
      <c r="O6" s="255"/>
      <c r="P6" s="166"/>
    </row>
    <row r="7" spans="1:42" ht="34.5" customHeight="1">
      <c r="A7" s="184"/>
      <c r="B7" s="257" t="s">
        <v>1</v>
      </c>
      <c r="C7" s="257"/>
      <c r="D7" s="257"/>
      <c r="E7" s="257"/>
      <c r="F7" s="257"/>
      <c r="G7" s="257"/>
      <c r="H7" s="257"/>
      <c r="I7" s="257"/>
      <c r="J7" s="257"/>
      <c r="K7" s="257"/>
      <c r="L7" s="257"/>
      <c r="M7" s="257"/>
      <c r="N7" s="257"/>
      <c r="O7" s="257"/>
      <c r="P7" s="185"/>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row>
    <row r="8" spans="1:42" ht="15">
      <c r="A8" s="187" t="s">
        <v>2</v>
      </c>
      <c r="B8" s="256" t="s">
        <v>3</v>
      </c>
      <c r="C8" s="256"/>
      <c r="D8" s="256"/>
      <c r="E8" s="256"/>
      <c r="F8" s="256"/>
      <c r="G8" s="256"/>
      <c r="H8" s="256"/>
      <c r="I8" s="256"/>
      <c r="J8" s="256"/>
      <c r="K8" s="256"/>
      <c r="L8" s="256"/>
      <c r="M8" s="256"/>
      <c r="N8" s="256"/>
      <c r="O8" s="256"/>
      <c r="P8" s="185"/>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row>
    <row r="9" spans="1:42" ht="15">
      <c r="A9" s="187" t="s">
        <v>4</v>
      </c>
      <c r="B9" s="256" t="s">
        <v>5</v>
      </c>
      <c r="C9" s="256"/>
      <c r="D9" s="256"/>
      <c r="E9" s="256"/>
      <c r="F9" s="256"/>
      <c r="G9" s="256"/>
      <c r="H9" s="256"/>
      <c r="I9" s="256"/>
      <c r="J9" s="256"/>
      <c r="K9" s="256"/>
      <c r="L9" s="256"/>
      <c r="M9" s="256"/>
      <c r="N9" s="256"/>
      <c r="O9" s="256"/>
      <c r="P9" s="185"/>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row>
    <row r="10" spans="1:42" ht="15">
      <c r="A10" s="187" t="s">
        <v>6</v>
      </c>
      <c r="B10" s="256" t="s">
        <v>7</v>
      </c>
      <c r="C10" s="256"/>
      <c r="D10" s="256"/>
      <c r="E10" s="256"/>
      <c r="F10" s="256"/>
      <c r="G10" s="256"/>
      <c r="H10" s="256"/>
      <c r="I10" s="256"/>
      <c r="J10" s="256"/>
      <c r="K10" s="256"/>
      <c r="L10" s="256"/>
      <c r="M10" s="256"/>
      <c r="N10" s="256"/>
      <c r="O10" s="256"/>
      <c r="P10" s="185"/>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row>
    <row r="11" spans="1:42" ht="15">
      <c r="A11" s="187" t="s">
        <v>8</v>
      </c>
      <c r="B11" s="256" t="s">
        <v>9</v>
      </c>
      <c r="C11" s="256"/>
      <c r="D11" s="256"/>
      <c r="E11" s="256"/>
      <c r="F11" s="256"/>
      <c r="G11" s="256"/>
      <c r="H11" s="256"/>
      <c r="I11" s="256"/>
      <c r="J11" s="256"/>
      <c r="K11" s="256"/>
      <c r="L11" s="256"/>
      <c r="M11" s="256"/>
      <c r="N11" s="256"/>
      <c r="O11" s="256"/>
      <c r="P11" s="185"/>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row>
    <row r="12" spans="1:42" ht="15">
      <c r="A12" s="187" t="s">
        <v>10</v>
      </c>
      <c r="B12" s="256" t="s">
        <v>11</v>
      </c>
      <c r="C12" s="256"/>
      <c r="D12" s="256"/>
      <c r="E12" s="256"/>
      <c r="F12" s="256"/>
      <c r="G12" s="256"/>
      <c r="H12" s="256"/>
      <c r="I12" s="256"/>
      <c r="J12" s="256"/>
      <c r="K12" s="256"/>
      <c r="L12" s="256"/>
      <c r="M12" s="256"/>
      <c r="N12" s="256"/>
      <c r="O12" s="256"/>
      <c r="P12" s="185"/>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row>
    <row r="13" spans="1:42" ht="15">
      <c r="A13" s="187" t="s">
        <v>12</v>
      </c>
      <c r="B13" s="256" t="s">
        <v>13</v>
      </c>
      <c r="C13" s="256"/>
      <c r="D13" s="256"/>
      <c r="E13" s="256"/>
      <c r="F13" s="256"/>
      <c r="G13" s="256"/>
      <c r="H13" s="256"/>
      <c r="I13" s="256"/>
      <c r="J13" s="256"/>
      <c r="K13" s="256"/>
      <c r="L13" s="256"/>
      <c r="M13" s="256"/>
      <c r="N13" s="256"/>
      <c r="O13" s="256"/>
      <c r="P13" s="185"/>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6"/>
      <c r="AN13" s="186"/>
      <c r="AO13" s="186"/>
      <c r="AP13" s="186"/>
    </row>
    <row r="14" spans="1:42" ht="15">
      <c r="A14" s="187" t="s">
        <v>14</v>
      </c>
      <c r="B14" s="256" t="s">
        <v>15</v>
      </c>
      <c r="C14" s="256"/>
      <c r="D14" s="256"/>
      <c r="E14" s="256"/>
      <c r="F14" s="256"/>
      <c r="G14" s="256"/>
      <c r="H14" s="256"/>
      <c r="I14" s="256"/>
      <c r="J14" s="256"/>
      <c r="K14" s="256"/>
      <c r="L14" s="256"/>
      <c r="M14" s="256"/>
      <c r="N14" s="256"/>
      <c r="O14" s="256"/>
      <c r="P14" s="185"/>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row>
    <row r="15" spans="1:42" ht="15">
      <c r="A15" s="187" t="s">
        <v>16</v>
      </c>
      <c r="B15" s="256" t="s">
        <v>17</v>
      </c>
      <c r="C15" s="256"/>
      <c r="D15" s="256"/>
      <c r="E15" s="256"/>
      <c r="F15" s="256"/>
      <c r="G15" s="256"/>
      <c r="H15" s="256"/>
      <c r="I15" s="256"/>
      <c r="J15" s="256"/>
      <c r="K15" s="256"/>
      <c r="L15" s="256"/>
      <c r="M15" s="256"/>
      <c r="N15" s="256"/>
      <c r="O15" s="256"/>
      <c r="P15" s="185"/>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row>
    <row r="16" spans="1:42" ht="15">
      <c r="A16" s="187" t="s">
        <v>18</v>
      </c>
      <c r="B16" s="256" t="s">
        <v>19</v>
      </c>
      <c r="C16" s="256"/>
      <c r="D16" s="256"/>
      <c r="E16" s="256"/>
      <c r="F16" s="256"/>
      <c r="G16" s="256"/>
      <c r="H16" s="256"/>
      <c r="I16" s="256"/>
      <c r="J16" s="256"/>
      <c r="K16" s="256"/>
      <c r="L16" s="256"/>
      <c r="M16" s="256"/>
      <c r="N16" s="256"/>
      <c r="O16" s="256"/>
      <c r="P16" s="185"/>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row>
    <row r="17" spans="1:42" ht="15">
      <c r="A17" s="187" t="s">
        <v>20</v>
      </c>
      <c r="B17" s="256" t="s">
        <v>21</v>
      </c>
      <c r="C17" s="256"/>
      <c r="D17" s="256"/>
      <c r="E17" s="256"/>
      <c r="F17" s="256"/>
      <c r="G17" s="256"/>
      <c r="H17" s="256"/>
      <c r="I17" s="256"/>
      <c r="J17" s="256"/>
      <c r="K17" s="256"/>
      <c r="L17" s="256"/>
      <c r="M17" s="256"/>
      <c r="N17" s="256"/>
      <c r="O17" s="256"/>
      <c r="P17" s="185"/>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row>
    <row r="18" spans="1:42" ht="15">
      <c r="A18" s="187" t="s">
        <v>22</v>
      </c>
      <c r="B18" s="256" t="s">
        <v>23</v>
      </c>
      <c r="C18" s="256"/>
      <c r="D18" s="256"/>
      <c r="E18" s="256"/>
      <c r="F18" s="256"/>
      <c r="G18" s="256"/>
      <c r="H18" s="256"/>
      <c r="I18" s="256"/>
      <c r="J18" s="256"/>
      <c r="K18" s="256"/>
      <c r="L18" s="256"/>
      <c r="M18" s="256"/>
      <c r="N18" s="256"/>
      <c r="O18" s="256"/>
      <c r="P18" s="185"/>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row>
    <row r="19" spans="1:42" ht="15">
      <c r="A19" s="187" t="s">
        <v>24</v>
      </c>
      <c r="B19" s="256" t="s">
        <v>25</v>
      </c>
      <c r="C19" s="256"/>
      <c r="D19" s="256"/>
      <c r="E19" s="256"/>
      <c r="F19" s="256"/>
      <c r="G19" s="256"/>
      <c r="H19" s="256"/>
      <c r="I19" s="256"/>
      <c r="J19" s="256"/>
      <c r="K19" s="256"/>
      <c r="L19" s="256"/>
      <c r="M19" s="256"/>
      <c r="N19" s="256"/>
      <c r="O19" s="256"/>
      <c r="P19" s="185"/>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row>
    <row r="20" spans="1:42" ht="15">
      <c r="A20" s="187" t="s">
        <v>26</v>
      </c>
      <c r="B20" s="256" t="s">
        <v>27</v>
      </c>
      <c r="C20" s="256"/>
      <c r="D20" s="256"/>
      <c r="E20" s="256"/>
      <c r="F20" s="256"/>
      <c r="G20" s="256"/>
      <c r="H20" s="256"/>
      <c r="I20" s="256"/>
      <c r="J20" s="256"/>
      <c r="K20" s="256"/>
      <c r="L20" s="256"/>
      <c r="M20" s="256"/>
      <c r="N20" s="256"/>
      <c r="O20" s="256"/>
      <c r="P20" s="185"/>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row>
    <row r="21" spans="1:42" ht="15">
      <c r="A21" s="187" t="s">
        <v>28</v>
      </c>
      <c r="B21" s="256" t="s">
        <v>29</v>
      </c>
      <c r="C21" s="256"/>
      <c r="D21" s="256"/>
      <c r="E21" s="256"/>
      <c r="F21" s="256"/>
      <c r="G21" s="256"/>
      <c r="H21" s="256"/>
      <c r="I21" s="256"/>
      <c r="J21" s="256"/>
      <c r="K21" s="256"/>
      <c r="L21" s="256"/>
      <c r="M21" s="256"/>
      <c r="N21" s="256"/>
      <c r="O21" s="256"/>
      <c r="P21" s="185"/>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row>
    <row r="22" spans="1:42" ht="15">
      <c r="A22" s="187" t="s">
        <v>30</v>
      </c>
      <c r="B22" s="256" t="s">
        <v>31</v>
      </c>
      <c r="C22" s="256"/>
      <c r="D22" s="256"/>
      <c r="E22" s="256"/>
      <c r="F22" s="256"/>
      <c r="G22" s="256"/>
      <c r="H22" s="256"/>
      <c r="I22" s="256"/>
      <c r="J22" s="256"/>
      <c r="K22" s="256"/>
      <c r="L22" s="256"/>
      <c r="M22" s="256"/>
      <c r="N22" s="256"/>
      <c r="O22" s="256"/>
      <c r="P22" s="185"/>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row>
    <row r="23" spans="1:42" ht="15">
      <c r="A23" s="187"/>
      <c r="B23" s="256"/>
      <c r="C23" s="256"/>
      <c r="D23" s="256"/>
      <c r="E23" s="256"/>
      <c r="F23" s="256"/>
      <c r="G23" s="256"/>
      <c r="H23" s="256"/>
      <c r="I23" s="256"/>
      <c r="J23" s="256"/>
      <c r="K23" s="256"/>
      <c r="L23" s="256"/>
      <c r="M23" s="256"/>
      <c r="N23" s="256"/>
      <c r="O23" s="256"/>
      <c r="P23" s="185"/>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row>
    <row r="24" spans="1:42" ht="34.5" customHeight="1">
      <c r="A24" s="184"/>
      <c r="B24" s="257" t="s">
        <v>32</v>
      </c>
      <c r="C24" s="257"/>
      <c r="D24" s="257"/>
      <c r="E24" s="257"/>
      <c r="F24" s="257"/>
      <c r="G24" s="257"/>
      <c r="H24" s="257"/>
      <c r="I24" s="257"/>
      <c r="J24" s="257"/>
      <c r="K24" s="257"/>
      <c r="L24" s="257"/>
      <c r="M24" s="257"/>
      <c r="N24" s="257"/>
      <c r="O24" s="257"/>
      <c r="P24" s="185"/>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row>
    <row r="25" spans="1:42" ht="15">
      <c r="A25" s="187" t="s">
        <v>33</v>
      </c>
      <c r="B25" s="256" t="s">
        <v>3</v>
      </c>
      <c r="C25" s="256"/>
      <c r="D25" s="256"/>
      <c r="E25" s="256"/>
      <c r="F25" s="256"/>
      <c r="G25" s="256"/>
      <c r="H25" s="256"/>
      <c r="I25" s="256"/>
      <c r="J25" s="256"/>
      <c r="K25" s="256"/>
      <c r="L25" s="256"/>
      <c r="M25" s="256"/>
      <c r="N25" s="256"/>
      <c r="O25" s="256"/>
      <c r="P25" s="185"/>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row>
    <row r="26" spans="1:42" ht="15">
      <c r="A26" s="187" t="s">
        <v>34</v>
      </c>
      <c r="B26" s="256" t="s">
        <v>5</v>
      </c>
      <c r="C26" s="256"/>
      <c r="D26" s="256"/>
      <c r="E26" s="256"/>
      <c r="F26" s="256"/>
      <c r="G26" s="256"/>
      <c r="H26" s="256"/>
      <c r="I26" s="256"/>
      <c r="J26" s="256"/>
      <c r="K26" s="256"/>
      <c r="L26" s="256"/>
      <c r="M26" s="256"/>
      <c r="N26" s="256"/>
      <c r="O26" s="256"/>
      <c r="P26" s="185"/>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row>
    <row r="27" spans="1:42" ht="15">
      <c r="A27" s="187" t="s">
        <v>35</v>
      </c>
      <c r="B27" s="256" t="s">
        <v>7</v>
      </c>
      <c r="C27" s="256"/>
      <c r="D27" s="256"/>
      <c r="E27" s="256"/>
      <c r="F27" s="256"/>
      <c r="G27" s="256"/>
      <c r="H27" s="256"/>
      <c r="I27" s="256"/>
      <c r="J27" s="256"/>
      <c r="K27" s="256"/>
      <c r="L27" s="256"/>
      <c r="M27" s="256"/>
      <c r="N27" s="256"/>
      <c r="O27" s="256"/>
      <c r="P27" s="185"/>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row>
    <row r="28" spans="1:42" ht="15">
      <c r="A28" s="187" t="s">
        <v>36</v>
      </c>
      <c r="B28" s="256" t="s">
        <v>9</v>
      </c>
      <c r="C28" s="256"/>
      <c r="D28" s="256"/>
      <c r="E28" s="256"/>
      <c r="F28" s="256"/>
      <c r="G28" s="256"/>
      <c r="H28" s="256"/>
      <c r="I28" s="256"/>
      <c r="J28" s="256"/>
      <c r="K28" s="256"/>
      <c r="L28" s="256"/>
      <c r="M28" s="256"/>
      <c r="N28" s="256"/>
      <c r="O28" s="256"/>
      <c r="P28" s="185"/>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row>
    <row r="29" spans="1:42" ht="15">
      <c r="A29" s="187" t="s">
        <v>37</v>
      </c>
      <c r="B29" s="256" t="s">
        <v>11</v>
      </c>
      <c r="C29" s="256"/>
      <c r="D29" s="256"/>
      <c r="E29" s="256"/>
      <c r="F29" s="256"/>
      <c r="G29" s="256"/>
      <c r="H29" s="256"/>
      <c r="I29" s="256"/>
      <c r="J29" s="256"/>
      <c r="K29" s="256"/>
      <c r="L29" s="256"/>
      <c r="M29" s="256"/>
      <c r="N29" s="256"/>
      <c r="O29" s="256"/>
      <c r="P29" s="185"/>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row>
    <row r="30" spans="1:42" ht="15">
      <c r="A30" s="187" t="s">
        <v>38</v>
      </c>
      <c r="B30" s="256" t="s">
        <v>13</v>
      </c>
      <c r="C30" s="256"/>
      <c r="D30" s="256"/>
      <c r="E30" s="256"/>
      <c r="F30" s="256"/>
      <c r="G30" s="256"/>
      <c r="H30" s="256"/>
      <c r="I30" s="256"/>
      <c r="J30" s="256"/>
      <c r="K30" s="256"/>
      <c r="L30" s="256"/>
      <c r="M30" s="256"/>
      <c r="N30" s="256"/>
      <c r="O30" s="256"/>
      <c r="P30" s="185"/>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row>
    <row r="31" spans="1:16" ht="15">
      <c r="A31" s="181" t="s">
        <v>39</v>
      </c>
      <c r="B31" s="255" t="s">
        <v>15</v>
      </c>
      <c r="C31" s="255"/>
      <c r="D31" s="255"/>
      <c r="E31" s="255"/>
      <c r="F31" s="255"/>
      <c r="G31" s="255"/>
      <c r="H31" s="255"/>
      <c r="I31" s="255"/>
      <c r="J31" s="255"/>
      <c r="K31" s="255"/>
      <c r="L31" s="255"/>
      <c r="M31" s="255"/>
      <c r="N31" s="255"/>
      <c r="O31" s="255"/>
      <c r="P31" s="166"/>
    </row>
    <row r="32" spans="1:16" ht="15">
      <c r="A32" s="181" t="s">
        <v>40</v>
      </c>
      <c r="B32" s="255" t="s">
        <v>17</v>
      </c>
      <c r="C32" s="255"/>
      <c r="D32" s="255"/>
      <c r="E32" s="255"/>
      <c r="F32" s="255"/>
      <c r="G32" s="255"/>
      <c r="H32" s="255"/>
      <c r="I32" s="255"/>
      <c r="J32" s="255"/>
      <c r="K32" s="255"/>
      <c r="L32" s="255"/>
      <c r="M32" s="255"/>
      <c r="N32" s="255"/>
      <c r="O32" s="255"/>
      <c r="P32" s="166"/>
    </row>
    <row r="33" spans="1:16" ht="15">
      <c r="A33" s="181" t="s">
        <v>41</v>
      </c>
      <c r="B33" s="255" t="s">
        <v>19</v>
      </c>
      <c r="C33" s="255"/>
      <c r="D33" s="255"/>
      <c r="E33" s="255"/>
      <c r="F33" s="255"/>
      <c r="G33" s="255"/>
      <c r="H33" s="255"/>
      <c r="I33" s="255"/>
      <c r="J33" s="255"/>
      <c r="K33" s="255"/>
      <c r="L33" s="255"/>
      <c r="M33" s="255"/>
      <c r="N33" s="255"/>
      <c r="O33" s="255"/>
      <c r="P33" s="166"/>
    </row>
    <row r="34" spans="1:16" ht="15">
      <c r="A34" s="181" t="s">
        <v>42</v>
      </c>
      <c r="B34" s="255" t="s">
        <v>21</v>
      </c>
      <c r="C34" s="255"/>
      <c r="D34" s="255"/>
      <c r="E34" s="255"/>
      <c r="F34" s="255"/>
      <c r="G34" s="255"/>
      <c r="H34" s="255"/>
      <c r="I34" s="255"/>
      <c r="J34" s="255"/>
      <c r="K34" s="255"/>
      <c r="L34" s="255"/>
      <c r="M34" s="255"/>
      <c r="N34" s="255"/>
      <c r="O34" s="255"/>
      <c r="P34" s="166"/>
    </row>
    <row r="35" spans="1:16" ht="15">
      <c r="A35" s="181" t="s">
        <v>43</v>
      </c>
      <c r="B35" s="255" t="s">
        <v>23</v>
      </c>
      <c r="C35" s="255"/>
      <c r="D35" s="255"/>
      <c r="E35" s="255"/>
      <c r="F35" s="255"/>
      <c r="G35" s="255"/>
      <c r="H35" s="255"/>
      <c r="I35" s="255"/>
      <c r="J35" s="255"/>
      <c r="K35" s="255"/>
      <c r="L35" s="255"/>
      <c r="M35" s="255"/>
      <c r="N35" s="255"/>
      <c r="O35" s="255"/>
      <c r="P35" s="166"/>
    </row>
    <row r="36" spans="1:16" ht="15">
      <c r="A36" s="181" t="s">
        <v>44</v>
      </c>
      <c r="B36" s="255" t="s">
        <v>25</v>
      </c>
      <c r="C36" s="255"/>
      <c r="D36" s="255"/>
      <c r="E36" s="255"/>
      <c r="F36" s="255"/>
      <c r="G36" s="255"/>
      <c r="H36" s="255"/>
      <c r="I36" s="255"/>
      <c r="J36" s="255"/>
      <c r="K36" s="255"/>
      <c r="L36" s="255"/>
      <c r="M36" s="255"/>
      <c r="N36" s="255"/>
      <c r="O36" s="255"/>
      <c r="P36" s="166"/>
    </row>
    <row r="37" spans="1:16" ht="15">
      <c r="A37" s="181" t="s">
        <v>45</v>
      </c>
      <c r="B37" s="255" t="s">
        <v>27</v>
      </c>
      <c r="C37" s="255"/>
      <c r="D37" s="255"/>
      <c r="E37" s="255"/>
      <c r="F37" s="255"/>
      <c r="G37" s="255"/>
      <c r="H37" s="255"/>
      <c r="I37" s="255"/>
      <c r="J37" s="255"/>
      <c r="K37" s="255"/>
      <c r="L37" s="255"/>
      <c r="M37" s="255"/>
      <c r="N37" s="255"/>
      <c r="O37" s="255"/>
      <c r="P37" s="166"/>
    </row>
    <row r="38" spans="1:16" ht="15">
      <c r="A38" s="181" t="s">
        <v>46</v>
      </c>
      <c r="B38" s="255" t="s">
        <v>29</v>
      </c>
      <c r="C38" s="255"/>
      <c r="D38" s="255"/>
      <c r="E38" s="255"/>
      <c r="F38" s="255"/>
      <c r="G38" s="255"/>
      <c r="H38" s="255"/>
      <c r="I38" s="255"/>
      <c r="J38" s="255"/>
      <c r="K38" s="255"/>
      <c r="L38" s="255"/>
      <c r="M38" s="255"/>
      <c r="N38" s="255"/>
      <c r="O38" s="255"/>
      <c r="P38" s="166"/>
    </row>
    <row r="39" spans="1:16" ht="15">
      <c r="A39" s="181" t="s">
        <v>47</v>
      </c>
      <c r="B39" s="255" t="s">
        <v>31</v>
      </c>
      <c r="C39" s="255"/>
      <c r="D39" s="255"/>
      <c r="E39" s="255"/>
      <c r="F39" s="255"/>
      <c r="G39" s="255"/>
      <c r="H39" s="255"/>
      <c r="I39" s="255"/>
      <c r="J39" s="255"/>
      <c r="K39" s="255"/>
      <c r="L39" s="255"/>
      <c r="M39" s="255"/>
      <c r="N39" s="255"/>
      <c r="O39" s="255"/>
      <c r="P39" s="166"/>
    </row>
    <row r="40" spans="1:256" s="169" customFormat="1" ht="12.75" customHeight="1">
      <c r="A40" s="167"/>
      <c r="B40" s="164"/>
      <c r="C40" s="168"/>
      <c r="D40" s="168"/>
      <c r="E40" s="168"/>
      <c r="F40" s="168"/>
      <c r="G40" s="168"/>
      <c r="H40" s="168"/>
      <c r="I40" s="168"/>
      <c r="J40" s="168"/>
      <c r="K40" s="168"/>
      <c r="L40" s="168"/>
      <c r="M40" s="168"/>
      <c r="N40" s="168"/>
      <c r="O40" s="168"/>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6"/>
      <c r="AY40" s="166"/>
      <c r="AZ40" s="166"/>
      <c r="BA40" s="166"/>
      <c r="BB40" s="166"/>
      <c r="BC40" s="166"/>
      <c r="BD40" s="166"/>
      <c r="BE40" s="166"/>
      <c r="BF40" s="166"/>
      <c r="BG40" s="166"/>
      <c r="BH40" s="166"/>
      <c r="BI40" s="166"/>
      <c r="BJ40" s="166"/>
      <c r="BK40" s="166"/>
      <c r="BL40" s="166"/>
      <c r="BM40" s="166"/>
      <c r="BN40" s="166"/>
      <c r="BO40" s="166"/>
      <c r="BP40" s="166"/>
      <c r="BQ40" s="166"/>
      <c r="BR40" s="166"/>
      <c r="BS40" s="166"/>
      <c r="BT40" s="166"/>
      <c r="BU40" s="166"/>
      <c r="BV40" s="166"/>
      <c r="BW40" s="166"/>
      <c r="BX40" s="166"/>
      <c r="BY40" s="166"/>
      <c r="BZ40" s="166"/>
      <c r="CA40" s="166"/>
      <c r="CB40" s="166"/>
      <c r="CC40" s="166"/>
      <c r="CD40" s="166"/>
      <c r="CE40" s="166"/>
      <c r="CF40" s="166"/>
      <c r="CG40" s="166"/>
      <c r="CH40" s="166"/>
      <c r="CI40" s="166"/>
      <c r="CJ40" s="166"/>
      <c r="CK40" s="166"/>
      <c r="CL40" s="166"/>
      <c r="CM40" s="166"/>
      <c r="CN40" s="166"/>
      <c r="CO40" s="166"/>
      <c r="CP40" s="166"/>
      <c r="CQ40" s="166"/>
      <c r="CR40" s="166"/>
      <c r="CS40" s="166"/>
      <c r="CT40" s="166"/>
      <c r="CU40" s="166"/>
      <c r="CV40" s="166"/>
      <c r="CW40" s="166"/>
      <c r="CX40" s="166"/>
      <c r="CY40" s="166"/>
      <c r="CZ40" s="166"/>
      <c r="DA40" s="166"/>
      <c r="DB40" s="166"/>
      <c r="DC40" s="166"/>
      <c r="DD40" s="166"/>
      <c r="DE40" s="166"/>
      <c r="DF40" s="166"/>
      <c r="DG40" s="166"/>
      <c r="DH40" s="166"/>
      <c r="DI40" s="166"/>
      <c r="DJ40" s="166"/>
      <c r="DK40" s="166"/>
      <c r="DL40" s="166"/>
      <c r="DM40" s="166"/>
      <c r="DN40" s="166"/>
      <c r="DO40" s="166"/>
      <c r="DP40" s="166"/>
      <c r="DQ40" s="166"/>
      <c r="DR40" s="166"/>
      <c r="DS40" s="166"/>
      <c r="DT40" s="166"/>
      <c r="DU40" s="166"/>
      <c r="DV40" s="166"/>
      <c r="DW40" s="166"/>
      <c r="DX40" s="166"/>
      <c r="DY40" s="166"/>
      <c r="DZ40" s="166"/>
      <c r="EA40" s="166"/>
      <c r="EB40" s="166"/>
      <c r="EC40" s="166"/>
      <c r="ED40" s="166"/>
      <c r="EE40" s="166"/>
      <c r="EF40" s="166"/>
      <c r="EG40" s="166"/>
      <c r="EH40" s="166"/>
      <c r="EI40" s="166"/>
      <c r="EJ40" s="166"/>
      <c r="EK40" s="166"/>
      <c r="EL40" s="166"/>
      <c r="EM40" s="166"/>
      <c r="EN40" s="166"/>
      <c r="EO40" s="166"/>
      <c r="EP40" s="166"/>
      <c r="EQ40" s="166"/>
      <c r="ER40" s="166"/>
      <c r="ES40" s="166"/>
      <c r="ET40" s="166"/>
      <c r="EU40" s="166"/>
      <c r="EV40" s="166"/>
      <c r="EW40" s="166"/>
      <c r="EX40" s="166"/>
      <c r="EY40" s="166"/>
      <c r="EZ40" s="166"/>
      <c r="FA40" s="166"/>
      <c r="FB40" s="166"/>
      <c r="FC40" s="166"/>
      <c r="FD40" s="166"/>
      <c r="FE40" s="166"/>
      <c r="FF40" s="166"/>
      <c r="FG40" s="166"/>
      <c r="FH40" s="166"/>
      <c r="FI40" s="166"/>
      <c r="FJ40" s="166"/>
      <c r="FK40" s="166"/>
      <c r="FL40" s="166"/>
      <c r="FM40" s="166"/>
      <c r="FN40" s="166"/>
      <c r="FO40" s="166"/>
      <c r="FP40" s="166"/>
      <c r="FQ40" s="166"/>
      <c r="FR40" s="166"/>
      <c r="FS40" s="166"/>
      <c r="FT40" s="166"/>
      <c r="FU40" s="166"/>
      <c r="FV40" s="166"/>
      <c r="FW40" s="166"/>
      <c r="FX40" s="166"/>
      <c r="FY40" s="166"/>
      <c r="FZ40" s="166"/>
      <c r="GA40" s="166"/>
      <c r="GB40" s="166"/>
      <c r="GC40" s="166"/>
      <c r="GD40" s="166"/>
      <c r="GE40" s="166"/>
      <c r="GF40" s="166"/>
      <c r="GG40" s="166"/>
      <c r="GH40" s="166"/>
      <c r="GI40" s="166"/>
      <c r="GJ40" s="166"/>
      <c r="GK40" s="166"/>
      <c r="GL40" s="166"/>
      <c r="GM40" s="166"/>
      <c r="GN40" s="166"/>
      <c r="GO40" s="166"/>
      <c r="GP40" s="166"/>
      <c r="GQ40" s="166"/>
      <c r="GR40" s="166"/>
      <c r="GS40" s="166"/>
      <c r="GT40" s="166"/>
      <c r="GU40" s="166"/>
      <c r="GV40" s="166"/>
      <c r="GW40" s="166"/>
      <c r="GX40" s="166"/>
      <c r="GY40" s="166"/>
      <c r="GZ40" s="166"/>
      <c r="HA40" s="166"/>
      <c r="HB40" s="166"/>
      <c r="HC40" s="166"/>
      <c r="HD40" s="166"/>
      <c r="HE40" s="166"/>
      <c r="HF40" s="166"/>
      <c r="HG40" s="166"/>
      <c r="HH40" s="166"/>
      <c r="HI40" s="166"/>
      <c r="HJ40" s="166"/>
      <c r="HK40" s="166"/>
      <c r="HL40" s="166"/>
      <c r="HM40" s="166"/>
      <c r="HN40" s="166"/>
      <c r="HO40" s="166"/>
      <c r="HP40" s="166"/>
      <c r="HQ40" s="166"/>
      <c r="HR40" s="166"/>
      <c r="HS40" s="166"/>
      <c r="HT40" s="166"/>
      <c r="HU40" s="166"/>
      <c r="HV40" s="166"/>
      <c r="HW40" s="166"/>
      <c r="HX40" s="166"/>
      <c r="HY40" s="166"/>
      <c r="HZ40" s="166"/>
      <c r="IA40" s="166"/>
      <c r="IB40" s="166"/>
      <c r="IC40" s="166"/>
      <c r="ID40" s="166"/>
      <c r="IE40" s="166"/>
      <c r="IF40" s="166"/>
      <c r="IG40" s="166"/>
      <c r="IH40" s="166"/>
      <c r="II40" s="166"/>
      <c r="IJ40" s="166"/>
      <c r="IK40" s="166"/>
      <c r="IL40" s="166"/>
      <c r="IM40" s="166"/>
      <c r="IN40" s="166"/>
      <c r="IO40" s="166"/>
      <c r="IP40" s="166"/>
      <c r="IQ40" s="166"/>
      <c r="IR40" s="166"/>
      <c r="IS40" s="166"/>
      <c r="IT40" s="166"/>
      <c r="IU40" s="166"/>
      <c r="IV40" s="166"/>
    </row>
    <row r="41" spans="1:256" s="169" customFormat="1" ht="39.75" customHeight="1">
      <c r="A41" s="167"/>
      <c r="B41" s="164"/>
      <c r="C41" s="168"/>
      <c r="D41" s="168"/>
      <c r="E41" s="168"/>
      <c r="F41" s="168"/>
      <c r="G41" s="168"/>
      <c r="H41" s="168"/>
      <c r="I41" s="168"/>
      <c r="J41" s="168"/>
      <c r="K41" s="168"/>
      <c r="L41" s="168"/>
      <c r="M41" s="168"/>
      <c r="N41" s="168"/>
      <c r="O41" s="168"/>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6"/>
      <c r="AZ41" s="166"/>
      <c r="BA41" s="166"/>
      <c r="BB41" s="166"/>
      <c r="BC41" s="166"/>
      <c r="BD41" s="166"/>
      <c r="BE41" s="166"/>
      <c r="BF41" s="166"/>
      <c r="BG41" s="166"/>
      <c r="BH41" s="166"/>
      <c r="BI41" s="166"/>
      <c r="BJ41" s="166"/>
      <c r="BK41" s="166"/>
      <c r="BL41" s="166"/>
      <c r="BM41" s="166"/>
      <c r="BN41" s="166"/>
      <c r="BO41" s="166"/>
      <c r="BP41" s="166"/>
      <c r="BQ41" s="166"/>
      <c r="BR41" s="166"/>
      <c r="BS41" s="166"/>
      <c r="BT41" s="166"/>
      <c r="BU41" s="166"/>
      <c r="BV41" s="166"/>
      <c r="BW41" s="166"/>
      <c r="BX41" s="166"/>
      <c r="BY41" s="166"/>
      <c r="BZ41" s="166"/>
      <c r="CA41" s="166"/>
      <c r="CB41" s="166"/>
      <c r="CC41" s="166"/>
      <c r="CD41" s="166"/>
      <c r="CE41" s="166"/>
      <c r="CF41" s="166"/>
      <c r="CG41" s="166"/>
      <c r="CH41" s="166"/>
      <c r="CI41" s="166"/>
      <c r="CJ41" s="166"/>
      <c r="CK41" s="166"/>
      <c r="CL41" s="166"/>
      <c r="CM41" s="166"/>
      <c r="CN41" s="166"/>
      <c r="CO41" s="166"/>
      <c r="CP41" s="166"/>
      <c r="CQ41" s="166"/>
      <c r="CR41" s="166"/>
      <c r="CS41" s="166"/>
      <c r="CT41" s="166"/>
      <c r="CU41" s="166"/>
      <c r="CV41" s="166"/>
      <c r="CW41" s="166"/>
      <c r="CX41" s="166"/>
      <c r="CY41" s="166"/>
      <c r="CZ41" s="166"/>
      <c r="DA41" s="166"/>
      <c r="DB41" s="166"/>
      <c r="DC41" s="166"/>
      <c r="DD41" s="166"/>
      <c r="DE41" s="166"/>
      <c r="DF41" s="166"/>
      <c r="DG41" s="166"/>
      <c r="DH41" s="166"/>
      <c r="DI41" s="166"/>
      <c r="DJ41" s="166"/>
      <c r="DK41" s="166"/>
      <c r="DL41" s="166"/>
      <c r="DM41" s="166"/>
      <c r="DN41" s="166"/>
      <c r="DO41" s="166"/>
      <c r="DP41" s="166"/>
      <c r="DQ41" s="166"/>
      <c r="DR41" s="166"/>
      <c r="DS41" s="166"/>
      <c r="DT41" s="166"/>
      <c r="DU41" s="166"/>
      <c r="DV41" s="166"/>
      <c r="DW41" s="166"/>
      <c r="DX41" s="166"/>
      <c r="DY41" s="166"/>
      <c r="DZ41" s="166"/>
      <c r="EA41" s="166"/>
      <c r="EB41" s="166"/>
      <c r="EC41" s="166"/>
      <c r="ED41" s="166"/>
      <c r="EE41" s="166"/>
      <c r="EF41" s="166"/>
      <c r="EG41" s="166"/>
      <c r="EH41" s="166"/>
      <c r="EI41" s="166"/>
      <c r="EJ41" s="166"/>
      <c r="EK41" s="166"/>
      <c r="EL41" s="166"/>
      <c r="EM41" s="166"/>
      <c r="EN41" s="166"/>
      <c r="EO41" s="166"/>
      <c r="EP41" s="166"/>
      <c r="EQ41" s="166"/>
      <c r="ER41" s="166"/>
      <c r="ES41" s="166"/>
      <c r="ET41" s="166"/>
      <c r="EU41" s="166"/>
      <c r="EV41" s="166"/>
      <c r="EW41" s="166"/>
      <c r="EX41" s="166"/>
      <c r="EY41" s="166"/>
      <c r="EZ41" s="166"/>
      <c r="FA41" s="166"/>
      <c r="FB41" s="166"/>
      <c r="FC41" s="166"/>
      <c r="FD41" s="166"/>
      <c r="FE41" s="166"/>
      <c r="FF41" s="166"/>
      <c r="FG41" s="166"/>
      <c r="FH41" s="166"/>
      <c r="FI41" s="166"/>
      <c r="FJ41" s="166"/>
      <c r="FK41" s="166"/>
      <c r="FL41" s="166"/>
      <c r="FM41" s="166"/>
      <c r="FN41" s="166"/>
      <c r="FO41" s="166"/>
      <c r="FP41" s="166"/>
      <c r="FQ41" s="166"/>
      <c r="FR41" s="166"/>
      <c r="FS41" s="166"/>
      <c r="FT41" s="166"/>
      <c r="FU41" s="166"/>
      <c r="FV41" s="166"/>
      <c r="FW41" s="166"/>
      <c r="FX41" s="166"/>
      <c r="FY41" s="166"/>
      <c r="FZ41" s="166"/>
      <c r="GA41" s="166"/>
      <c r="GB41" s="166"/>
      <c r="GC41" s="166"/>
      <c r="GD41" s="166"/>
      <c r="GE41" s="166"/>
      <c r="GF41" s="166"/>
      <c r="GG41" s="166"/>
      <c r="GH41" s="166"/>
      <c r="GI41" s="166"/>
      <c r="GJ41" s="166"/>
      <c r="GK41" s="166"/>
      <c r="GL41" s="166"/>
      <c r="GM41" s="166"/>
      <c r="GN41" s="166"/>
      <c r="GO41" s="166"/>
      <c r="GP41" s="166"/>
      <c r="GQ41" s="166"/>
      <c r="GR41" s="166"/>
      <c r="GS41" s="166"/>
      <c r="GT41" s="166"/>
      <c r="GU41" s="166"/>
      <c r="GV41" s="166"/>
      <c r="GW41" s="166"/>
      <c r="GX41" s="166"/>
      <c r="GY41" s="166"/>
      <c r="GZ41" s="166"/>
      <c r="HA41" s="166"/>
      <c r="HB41" s="166"/>
      <c r="HC41" s="166"/>
      <c r="HD41" s="166"/>
      <c r="HE41" s="166"/>
      <c r="HF41" s="166"/>
      <c r="HG41" s="166"/>
      <c r="HH41" s="166"/>
      <c r="HI41" s="166"/>
      <c r="HJ41" s="166"/>
      <c r="HK41" s="166"/>
      <c r="HL41" s="166"/>
      <c r="HM41" s="166"/>
      <c r="HN41" s="166"/>
      <c r="HO41" s="166"/>
      <c r="HP41" s="166"/>
      <c r="HQ41" s="166"/>
      <c r="HR41" s="166"/>
      <c r="HS41" s="166"/>
      <c r="HT41" s="166"/>
      <c r="HU41" s="166"/>
      <c r="HV41" s="166"/>
      <c r="HW41" s="166"/>
      <c r="HX41" s="166"/>
      <c r="HY41" s="166"/>
      <c r="HZ41" s="166"/>
      <c r="IA41" s="166"/>
      <c r="IB41" s="166"/>
      <c r="IC41" s="166"/>
      <c r="ID41" s="166"/>
      <c r="IE41" s="166"/>
      <c r="IF41" s="166"/>
      <c r="IG41" s="166"/>
      <c r="IH41" s="166"/>
      <c r="II41" s="166"/>
      <c r="IJ41" s="166"/>
      <c r="IK41" s="166"/>
      <c r="IL41" s="166"/>
      <c r="IM41" s="166"/>
      <c r="IN41" s="166"/>
      <c r="IO41" s="166"/>
      <c r="IP41" s="166"/>
      <c r="IQ41" s="166"/>
      <c r="IR41" s="166"/>
      <c r="IS41" s="166"/>
      <c r="IT41" s="166"/>
      <c r="IU41" s="166"/>
      <c r="IV41" s="166"/>
    </row>
    <row r="42" spans="1:256" s="169" customFormat="1" ht="39.75" customHeight="1">
      <c r="A42" s="167"/>
      <c r="B42" s="259" t="s">
        <v>816</v>
      </c>
      <c r="C42" s="260"/>
      <c r="D42" s="260"/>
      <c r="E42" s="260"/>
      <c r="F42" s="260"/>
      <c r="G42" s="260"/>
      <c r="H42" s="260"/>
      <c r="I42" s="260"/>
      <c r="J42" s="260"/>
      <c r="K42" s="260"/>
      <c r="L42" s="260"/>
      <c r="M42" s="260"/>
      <c r="N42" s="260"/>
      <c r="O42" s="260"/>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c r="AW42" s="166"/>
      <c r="AX42" s="166"/>
      <c r="AY42" s="166"/>
      <c r="AZ42" s="166"/>
      <c r="BA42" s="166"/>
      <c r="BB42" s="166"/>
      <c r="BC42" s="166"/>
      <c r="BD42" s="166"/>
      <c r="BE42" s="166"/>
      <c r="BF42" s="166"/>
      <c r="BG42" s="166"/>
      <c r="BH42" s="166"/>
      <c r="BI42" s="166"/>
      <c r="BJ42" s="166"/>
      <c r="BK42" s="166"/>
      <c r="BL42" s="166"/>
      <c r="BM42" s="166"/>
      <c r="BN42" s="166"/>
      <c r="BO42" s="166"/>
      <c r="BP42" s="166"/>
      <c r="BQ42" s="166"/>
      <c r="BR42" s="166"/>
      <c r="BS42" s="166"/>
      <c r="BT42" s="166"/>
      <c r="BU42" s="166"/>
      <c r="BV42" s="166"/>
      <c r="BW42" s="166"/>
      <c r="BX42" s="166"/>
      <c r="BY42" s="166"/>
      <c r="BZ42" s="166"/>
      <c r="CA42" s="166"/>
      <c r="CB42" s="166"/>
      <c r="CC42" s="166"/>
      <c r="CD42" s="166"/>
      <c r="CE42" s="166"/>
      <c r="CF42" s="166"/>
      <c r="CG42" s="166"/>
      <c r="CH42" s="166"/>
      <c r="CI42" s="166"/>
      <c r="CJ42" s="166"/>
      <c r="CK42" s="166"/>
      <c r="CL42" s="166"/>
      <c r="CM42" s="166"/>
      <c r="CN42" s="166"/>
      <c r="CO42" s="166"/>
      <c r="CP42" s="166"/>
      <c r="CQ42" s="166"/>
      <c r="CR42" s="166"/>
      <c r="CS42" s="166"/>
      <c r="CT42" s="166"/>
      <c r="CU42" s="166"/>
      <c r="CV42" s="166"/>
      <c r="CW42" s="166"/>
      <c r="CX42" s="166"/>
      <c r="CY42" s="166"/>
      <c r="CZ42" s="166"/>
      <c r="DA42" s="166"/>
      <c r="DB42" s="166"/>
      <c r="DC42" s="166"/>
      <c r="DD42" s="166"/>
      <c r="DE42" s="166"/>
      <c r="DF42" s="166"/>
      <c r="DG42" s="166"/>
      <c r="DH42" s="166"/>
      <c r="DI42" s="166"/>
      <c r="DJ42" s="166"/>
      <c r="DK42" s="166"/>
      <c r="DL42" s="166"/>
      <c r="DM42" s="166"/>
      <c r="DN42" s="166"/>
      <c r="DO42" s="166"/>
      <c r="DP42" s="166"/>
      <c r="DQ42" s="166"/>
      <c r="DR42" s="166"/>
      <c r="DS42" s="166"/>
      <c r="DT42" s="166"/>
      <c r="DU42" s="166"/>
      <c r="DV42" s="166"/>
      <c r="DW42" s="166"/>
      <c r="DX42" s="166"/>
      <c r="DY42" s="166"/>
      <c r="DZ42" s="166"/>
      <c r="EA42" s="166"/>
      <c r="EB42" s="166"/>
      <c r="EC42" s="166"/>
      <c r="ED42" s="166"/>
      <c r="EE42" s="166"/>
      <c r="EF42" s="166"/>
      <c r="EG42" s="166"/>
      <c r="EH42" s="166"/>
      <c r="EI42" s="166"/>
      <c r="EJ42" s="166"/>
      <c r="EK42" s="166"/>
      <c r="EL42" s="166"/>
      <c r="EM42" s="166"/>
      <c r="EN42" s="166"/>
      <c r="EO42" s="166"/>
      <c r="EP42" s="166"/>
      <c r="EQ42" s="166"/>
      <c r="ER42" s="166"/>
      <c r="ES42" s="166"/>
      <c r="ET42" s="166"/>
      <c r="EU42" s="166"/>
      <c r="EV42" s="166"/>
      <c r="EW42" s="166"/>
      <c r="EX42" s="166"/>
      <c r="EY42" s="166"/>
      <c r="EZ42" s="166"/>
      <c r="FA42" s="166"/>
      <c r="FB42" s="166"/>
      <c r="FC42" s="166"/>
      <c r="FD42" s="166"/>
      <c r="FE42" s="166"/>
      <c r="FF42" s="166"/>
      <c r="FG42" s="166"/>
      <c r="FH42" s="166"/>
      <c r="FI42" s="166"/>
      <c r="FJ42" s="166"/>
      <c r="FK42" s="166"/>
      <c r="FL42" s="166"/>
      <c r="FM42" s="166"/>
      <c r="FN42" s="166"/>
      <c r="FO42" s="166"/>
      <c r="FP42" s="166"/>
      <c r="FQ42" s="166"/>
      <c r="FR42" s="166"/>
      <c r="FS42" s="166"/>
      <c r="FT42" s="166"/>
      <c r="FU42" s="166"/>
      <c r="FV42" s="166"/>
      <c r="FW42" s="166"/>
      <c r="FX42" s="166"/>
      <c r="FY42" s="166"/>
      <c r="FZ42" s="166"/>
      <c r="GA42" s="166"/>
      <c r="GB42" s="166"/>
      <c r="GC42" s="166"/>
      <c r="GD42" s="166"/>
      <c r="GE42" s="166"/>
      <c r="GF42" s="166"/>
      <c r="GG42" s="166"/>
      <c r="GH42" s="166"/>
      <c r="GI42" s="166"/>
      <c r="GJ42" s="166"/>
      <c r="GK42" s="166"/>
      <c r="GL42" s="166"/>
      <c r="GM42" s="166"/>
      <c r="GN42" s="166"/>
      <c r="GO42" s="166"/>
      <c r="GP42" s="166"/>
      <c r="GQ42" s="166"/>
      <c r="GR42" s="166"/>
      <c r="GS42" s="166"/>
      <c r="GT42" s="166"/>
      <c r="GU42" s="166"/>
      <c r="GV42" s="166"/>
      <c r="GW42" s="166"/>
      <c r="GX42" s="166"/>
      <c r="GY42" s="166"/>
      <c r="GZ42" s="166"/>
      <c r="HA42" s="166"/>
      <c r="HB42" s="166"/>
      <c r="HC42" s="166"/>
      <c r="HD42" s="166"/>
      <c r="HE42" s="166"/>
      <c r="HF42" s="166"/>
      <c r="HG42" s="166"/>
      <c r="HH42" s="166"/>
      <c r="HI42" s="166"/>
      <c r="HJ42" s="166"/>
      <c r="HK42" s="166"/>
      <c r="HL42" s="166"/>
      <c r="HM42" s="166"/>
      <c r="HN42" s="166"/>
      <c r="HO42" s="166"/>
      <c r="HP42" s="166"/>
      <c r="HQ42" s="166"/>
      <c r="HR42" s="166"/>
      <c r="HS42" s="166"/>
      <c r="HT42" s="166"/>
      <c r="HU42" s="166"/>
      <c r="HV42" s="166"/>
      <c r="HW42" s="166"/>
      <c r="HX42" s="166"/>
      <c r="HY42" s="166"/>
      <c r="HZ42" s="166"/>
      <c r="IA42" s="166"/>
      <c r="IB42" s="166"/>
      <c r="IC42" s="166"/>
      <c r="ID42" s="166"/>
      <c r="IE42" s="166"/>
      <c r="IF42" s="166"/>
      <c r="IG42" s="166"/>
      <c r="IH42" s="166"/>
      <c r="II42" s="166"/>
      <c r="IJ42" s="166"/>
      <c r="IK42" s="166"/>
      <c r="IL42" s="166"/>
      <c r="IM42" s="166"/>
      <c r="IN42" s="166"/>
      <c r="IO42" s="166"/>
      <c r="IP42" s="166"/>
      <c r="IQ42" s="166"/>
      <c r="IR42" s="166"/>
      <c r="IS42" s="166"/>
      <c r="IT42" s="166"/>
      <c r="IU42" s="166"/>
      <c r="IV42" s="166"/>
    </row>
    <row r="43" spans="1:256" s="169" customFormat="1" ht="15">
      <c r="A43" s="167"/>
      <c r="B43" s="261" t="s">
        <v>817</v>
      </c>
      <c r="C43" s="260"/>
      <c r="D43" s="260"/>
      <c r="E43" s="260"/>
      <c r="F43" s="260"/>
      <c r="G43" s="260"/>
      <c r="H43" s="260"/>
      <c r="I43" s="260"/>
      <c r="J43" s="260"/>
      <c r="K43" s="260"/>
      <c r="L43" s="260"/>
      <c r="M43" s="260"/>
      <c r="N43" s="260"/>
      <c r="O43" s="260"/>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c r="BA43" s="166"/>
      <c r="BB43" s="166"/>
      <c r="BC43" s="166"/>
      <c r="BD43" s="166"/>
      <c r="BE43" s="166"/>
      <c r="BF43" s="166"/>
      <c r="BG43" s="166"/>
      <c r="BH43" s="166"/>
      <c r="BI43" s="166"/>
      <c r="BJ43" s="166"/>
      <c r="BK43" s="166"/>
      <c r="BL43" s="166"/>
      <c r="BM43" s="166"/>
      <c r="BN43" s="166"/>
      <c r="BO43" s="166"/>
      <c r="BP43" s="166"/>
      <c r="BQ43" s="166"/>
      <c r="BR43" s="166"/>
      <c r="BS43" s="166"/>
      <c r="BT43" s="166"/>
      <c r="BU43" s="166"/>
      <c r="BV43" s="166"/>
      <c r="BW43" s="166"/>
      <c r="BX43" s="166"/>
      <c r="BY43" s="166"/>
      <c r="BZ43" s="166"/>
      <c r="CA43" s="166"/>
      <c r="CB43" s="166"/>
      <c r="CC43" s="166"/>
      <c r="CD43" s="166"/>
      <c r="CE43" s="166"/>
      <c r="CF43" s="166"/>
      <c r="CG43" s="166"/>
      <c r="CH43" s="166"/>
      <c r="CI43" s="166"/>
      <c r="CJ43" s="166"/>
      <c r="CK43" s="166"/>
      <c r="CL43" s="166"/>
      <c r="CM43" s="166"/>
      <c r="CN43" s="166"/>
      <c r="CO43" s="166"/>
      <c r="CP43" s="166"/>
      <c r="CQ43" s="166"/>
      <c r="CR43" s="166"/>
      <c r="CS43" s="166"/>
      <c r="CT43" s="166"/>
      <c r="CU43" s="166"/>
      <c r="CV43" s="166"/>
      <c r="CW43" s="166"/>
      <c r="CX43" s="166"/>
      <c r="CY43" s="166"/>
      <c r="CZ43" s="166"/>
      <c r="DA43" s="166"/>
      <c r="DB43" s="166"/>
      <c r="DC43" s="166"/>
      <c r="DD43" s="166"/>
      <c r="DE43" s="166"/>
      <c r="DF43" s="166"/>
      <c r="DG43" s="166"/>
      <c r="DH43" s="166"/>
      <c r="DI43" s="166"/>
      <c r="DJ43" s="166"/>
      <c r="DK43" s="166"/>
      <c r="DL43" s="166"/>
      <c r="DM43" s="166"/>
      <c r="DN43" s="166"/>
      <c r="DO43" s="166"/>
      <c r="DP43" s="166"/>
      <c r="DQ43" s="166"/>
      <c r="DR43" s="166"/>
      <c r="DS43" s="166"/>
      <c r="DT43" s="166"/>
      <c r="DU43" s="166"/>
      <c r="DV43" s="166"/>
      <c r="DW43" s="166"/>
      <c r="DX43" s="166"/>
      <c r="DY43" s="166"/>
      <c r="DZ43" s="166"/>
      <c r="EA43" s="166"/>
      <c r="EB43" s="166"/>
      <c r="EC43" s="166"/>
      <c r="ED43" s="166"/>
      <c r="EE43" s="166"/>
      <c r="EF43" s="166"/>
      <c r="EG43" s="166"/>
      <c r="EH43" s="166"/>
      <c r="EI43" s="166"/>
      <c r="EJ43" s="166"/>
      <c r="EK43" s="166"/>
      <c r="EL43" s="166"/>
      <c r="EM43" s="166"/>
      <c r="EN43" s="166"/>
      <c r="EO43" s="166"/>
      <c r="EP43" s="166"/>
      <c r="EQ43" s="166"/>
      <c r="ER43" s="166"/>
      <c r="ES43" s="166"/>
      <c r="ET43" s="166"/>
      <c r="EU43" s="166"/>
      <c r="EV43" s="166"/>
      <c r="EW43" s="166"/>
      <c r="EX43" s="166"/>
      <c r="EY43" s="166"/>
      <c r="EZ43" s="166"/>
      <c r="FA43" s="166"/>
      <c r="FB43" s="166"/>
      <c r="FC43" s="166"/>
      <c r="FD43" s="166"/>
      <c r="FE43" s="166"/>
      <c r="FF43" s="166"/>
      <c r="FG43" s="166"/>
      <c r="FH43" s="166"/>
      <c r="FI43" s="166"/>
      <c r="FJ43" s="166"/>
      <c r="FK43" s="166"/>
      <c r="FL43" s="166"/>
      <c r="FM43" s="166"/>
      <c r="FN43" s="166"/>
      <c r="FO43" s="166"/>
      <c r="FP43" s="166"/>
      <c r="FQ43" s="166"/>
      <c r="FR43" s="166"/>
      <c r="FS43" s="166"/>
      <c r="FT43" s="166"/>
      <c r="FU43" s="166"/>
      <c r="FV43" s="166"/>
      <c r="FW43" s="166"/>
      <c r="FX43" s="166"/>
      <c r="FY43" s="166"/>
      <c r="FZ43" s="166"/>
      <c r="GA43" s="166"/>
      <c r="GB43" s="166"/>
      <c r="GC43" s="166"/>
      <c r="GD43" s="166"/>
      <c r="GE43" s="166"/>
      <c r="GF43" s="166"/>
      <c r="GG43" s="166"/>
      <c r="GH43" s="166"/>
      <c r="GI43" s="166"/>
      <c r="GJ43" s="166"/>
      <c r="GK43" s="166"/>
      <c r="GL43" s="166"/>
      <c r="GM43" s="166"/>
      <c r="GN43" s="166"/>
      <c r="GO43" s="166"/>
      <c r="GP43" s="166"/>
      <c r="GQ43" s="166"/>
      <c r="GR43" s="166"/>
      <c r="GS43" s="166"/>
      <c r="GT43" s="166"/>
      <c r="GU43" s="166"/>
      <c r="GV43" s="166"/>
      <c r="GW43" s="166"/>
      <c r="GX43" s="166"/>
      <c r="GY43" s="166"/>
      <c r="GZ43" s="166"/>
      <c r="HA43" s="166"/>
      <c r="HB43" s="166"/>
      <c r="HC43" s="166"/>
      <c r="HD43" s="166"/>
      <c r="HE43" s="166"/>
      <c r="HF43" s="166"/>
      <c r="HG43" s="166"/>
      <c r="HH43" s="166"/>
      <c r="HI43" s="166"/>
      <c r="HJ43" s="166"/>
      <c r="HK43" s="166"/>
      <c r="HL43" s="166"/>
      <c r="HM43" s="166"/>
      <c r="HN43" s="166"/>
      <c r="HO43" s="166"/>
      <c r="HP43" s="166"/>
      <c r="HQ43" s="166"/>
      <c r="HR43" s="166"/>
      <c r="HS43" s="166"/>
      <c r="HT43" s="166"/>
      <c r="HU43" s="166"/>
      <c r="HV43" s="166"/>
      <c r="HW43" s="166"/>
      <c r="HX43" s="166"/>
      <c r="HY43" s="166"/>
      <c r="HZ43" s="166"/>
      <c r="IA43" s="166"/>
      <c r="IB43" s="166"/>
      <c r="IC43" s="166"/>
      <c r="ID43" s="166"/>
      <c r="IE43" s="166"/>
      <c r="IF43" s="166"/>
      <c r="IG43" s="166"/>
      <c r="IH43" s="166"/>
      <c r="II43" s="166"/>
      <c r="IJ43" s="166"/>
      <c r="IK43" s="166"/>
      <c r="IL43" s="166"/>
      <c r="IM43" s="166"/>
      <c r="IN43" s="166"/>
      <c r="IO43" s="166"/>
      <c r="IP43" s="166"/>
      <c r="IQ43" s="166"/>
      <c r="IR43" s="166"/>
      <c r="IS43" s="166"/>
      <c r="IT43" s="166"/>
      <c r="IU43" s="166"/>
      <c r="IV43" s="166"/>
    </row>
    <row r="44" spans="1:256" s="169" customFormat="1" ht="27.75" customHeight="1">
      <c r="A44" s="167"/>
      <c r="B44" s="262" t="s">
        <v>818</v>
      </c>
      <c r="C44" s="262"/>
      <c r="D44" s="262"/>
      <c r="E44" s="262"/>
      <c r="F44" s="262"/>
      <c r="G44" s="262"/>
      <c r="H44" s="262"/>
      <c r="I44" s="262"/>
      <c r="J44" s="262"/>
      <c r="K44" s="262"/>
      <c r="L44" s="262"/>
      <c r="M44" s="262"/>
      <c r="N44" s="262"/>
      <c r="O44" s="262"/>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66"/>
      <c r="BH44" s="166"/>
      <c r="BI44" s="166"/>
      <c r="BJ44" s="166"/>
      <c r="BK44" s="166"/>
      <c r="BL44" s="166"/>
      <c r="BM44" s="166"/>
      <c r="BN44" s="166"/>
      <c r="BO44" s="166"/>
      <c r="BP44" s="166"/>
      <c r="BQ44" s="166"/>
      <c r="BR44" s="166"/>
      <c r="BS44" s="166"/>
      <c r="BT44" s="166"/>
      <c r="BU44" s="166"/>
      <c r="BV44" s="166"/>
      <c r="BW44" s="166"/>
      <c r="BX44" s="166"/>
      <c r="BY44" s="166"/>
      <c r="BZ44" s="166"/>
      <c r="CA44" s="166"/>
      <c r="CB44" s="166"/>
      <c r="CC44" s="166"/>
      <c r="CD44" s="166"/>
      <c r="CE44" s="166"/>
      <c r="CF44" s="166"/>
      <c r="CG44" s="166"/>
      <c r="CH44" s="166"/>
      <c r="CI44" s="166"/>
      <c r="CJ44" s="166"/>
      <c r="CK44" s="166"/>
      <c r="CL44" s="166"/>
      <c r="CM44" s="166"/>
      <c r="CN44" s="166"/>
      <c r="CO44" s="166"/>
      <c r="CP44" s="166"/>
      <c r="CQ44" s="166"/>
      <c r="CR44" s="166"/>
      <c r="CS44" s="166"/>
      <c r="CT44" s="166"/>
      <c r="CU44" s="166"/>
      <c r="CV44" s="166"/>
      <c r="CW44" s="166"/>
      <c r="CX44" s="166"/>
      <c r="CY44" s="166"/>
      <c r="CZ44" s="166"/>
      <c r="DA44" s="166"/>
      <c r="DB44" s="166"/>
      <c r="DC44" s="166"/>
      <c r="DD44" s="166"/>
      <c r="DE44" s="166"/>
      <c r="DF44" s="166"/>
      <c r="DG44" s="166"/>
      <c r="DH44" s="166"/>
      <c r="DI44" s="166"/>
      <c r="DJ44" s="166"/>
      <c r="DK44" s="166"/>
      <c r="DL44" s="166"/>
      <c r="DM44" s="166"/>
      <c r="DN44" s="166"/>
      <c r="DO44" s="166"/>
      <c r="DP44" s="166"/>
      <c r="DQ44" s="166"/>
      <c r="DR44" s="166"/>
      <c r="DS44" s="166"/>
      <c r="DT44" s="166"/>
      <c r="DU44" s="166"/>
      <c r="DV44" s="166"/>
      <c r="DW44" s="166"/>
      <c r="DX44" s="166"/>
      <c r="DY44" s="166"/>
      <c r="DZ44" s="166"/>
      <c r="EA44" s="166"/>
      <c r="EB44" s="166"/>
      <c r="EC44" s="166"/>
      <c r="ED44" s="166"/>
      <c r="EE44" s="166"/>
      <c r="EF44" s="166"/>
      <c r="EG44" s="166"/>
      <c r="EH44" s="166"/>
      <c r="EI44" s="166"/>
      <c r="EJ44" s="166"/>
      <c r="EK44" s="166"/>
      <c r="EL44" s="166"/>
      <c r="EM44" s="166"/>
      <c r="EN44" s="166"/>
      <c r="EO44" s="166"/>
      <c r="EP44" s="166"/>
      <c r="EQ44" s="166"/>
      <c r="ER44" s="166"/>
      <c r="ES44" s="166"/>
      <c r="ET44" s="166"/>
      <c r="EU44" s="166"/>
      <c r="EV44" s="166"/>
      <c r="EW44" s="166"/>
      <c r="EX44" s="166"/>
      <c r="EY44" s="166"/>
      <c r="EZ44" s="166"/>
      <c r="FA44" s="166"/>
      <c r="FB44" s="166"/>
      <c r="FC44" s="166"/>
      <c r="FD44" s="166"/>
      <c r="FE44" s="166"/>
      <c r="FF44" s="166"/>
      <c r="FG44" s="166"/>
      <c r="FH44" s="166"/>
      <c r="FI44" s="166"/>
      <c r="FJ44" s="166"/>
      <c r="FK44" s="166"/>
      <c r="FL44" s="166"/>
      <c r="FM44" s="166"/>
      <c r="FN44" s="166"/>
      <c r="FO44" s="166"/>
      <c r="FP44" s="166"/>
      <c r="FQ44" s="166"/>
      <c r="FR44" s="166"/>
      <c r="FS44" s="166"/>
      <c r="FT44" s="166"/>
      <c r="FU44" s="166"/>
      <c r="FV44" s="166"/>
      <c r="FW44" s="166"/>
      <c r="FX44" s="166"/>
      <c r="FY44" s="166"/>
      <c r="FZ44" s="166"/>
      <c r="GA44" s="166"/>
      <c r="GB44" s="166"/>
      <c r="GC44" s="166"/>
      <c r="GD44" s="166"/>
      <c r="GE44" s="166"/>
      <c r="GF44" s="166"/>
      <c r="GG44" s="166"/>
      <c r="GH44" s="166"/>
      <c r="GI44" s="166"/>
      <c r="GJ44" s="166"/>
      <c r="GK44" s="166"/>
      <c r="GL44" s="166"/>
      <c r="GM44" s="166"/>
      <c r="GN44" s="166"/>
      <c r="GO44" s="166"/>
      <c r="GP44" s="166"/>
      <c r="GQ44" s="166"/>
      <c r="GR44" s="166"/>
      <c r="GS44" s="166"/>
      <c r="GT44" s="166"/>
      <c r="GU44" s="166"/>
      <c r="GV44" s="166"/>
      <c r="GW44" s="166"/>
      <c r="GX44" s="166"/>
      <c r="GY44" s="166"/>
      <c r="GZ44" s="166"/>
      <c r="HA44" s="166"/>
      <c r="HB44" s="166"/>
      <c r="HC44" s="166"/>
      <c r="HD44" s="166"/>
      <c r="HE44" s="166"/>
      <c r="HF44" s="166"/>
      <c r="HG44" s="166"/>
      <c r="HH44" s="166"/>
      <c r="HI44" s="166"/>
      <c r="HJ44" s="166"/>
      <c r="HK44" s="166"/>
      <c r="HL44" s="166"/>
      <c r="HM44" s="166"/>
      <c r="HN44" s="166"/>
      <c r="HO44" s="166"/>
      <c r="HP44" s="166"/>
      <c r="HQ44" s="166"/>
      <c r="HR44" s="166"/>
      <c r="HS44" s="166"/>
      <c r="HT44" s="166"/>
      <c r="HU44" s="166"/>
      <c r="HV44" s="166"/>
      <c r="HW44" s="166"/>
      <c r="HX44" s="166"/>
      <c r="HY44" s="166"/>
      <c r="HZ44" s="166"/>
      <c r="IA44" s="166"/>
      <c r="IB44" s="166"/>
      <c r="IC44" s="166"/>
      <c r="ID44" s="166"/>
      <c r="IE44" s="166"/>
      <c r="IF44" s="166"/>
      <c r="IG44" s="166"/>
      <c r="IH44" s="166"/>
      <c r="II44" s="166"/>
      <c r="IJ44" s="166"/>
      <c r="IK44" s="166"/>
      <c r="IL44" s="166"/>
      <c r="IM44" s="166"/>
      <c r="IN44" s="166"/>
      <c r="IO44" s="166"/>
      <c r="IP44" s="166"/>
      <c r="IQ44" s="166"/>
      <c r="IR44" s="166"/>
      <c r="IS44" s="166"/>
      <c r="IT44" s="166"/>
      <c r="IU44" s="166"/>
      <c r="IV44" s="166"/>
    </row>
    <row r="45" spans="1:256" s="169" customFormat="1" ht="17.25" customHeight="1">
      <c r="A45" s="167"/>
      <c r="B45" s="170" t="s">
        <v>819</v>
      </c>
      <c r="C45" s="170"/>
      <c r="D45" s="170"/>
      <c r="E45" s="170"/>
      <c r="F45" s="170"/>
      <c r="G45" s="171" t="s">
        <v>820</v>
      </c>
      <c r="H45" s="165"/>
      <c r="I45" s="165"/>
      <c r="J45" s="165"/>
      <c r="K45" s="165"/>
      <c r="L45" s="165"/>
      <c r="M45" s="165"/>
      <c r="N45" s="165"/>
      <c r="O45" s="165"/>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c r="BA45" s="166"/>
      <c r="BB45" s="166"/>
      <c r="BC45" s="166"/>
      <c r="BD45" s="166"/>
      <c r="BE45" s="166"/>
      <c r="BF45" s="166"/>
      <c r="BG45" s="166"/>
      <c r="BH45" s="166"/>
      <c r="BI45" s="166"/>
      <c r="BJ45" s="166"/>
      <c r="BK45" s="166"/>
      <c r="BL45" s="166"/>
      <c r="BM45" s="166"/>
      <c r="BN45" s="166"/>
      <c r="BO45" s="166"/>
      <c r="BP45" s="166"/>
      <c r="BQ45" s="166"/>
      <c r="BR45" s="166"/>
      <c r="BS45" s="166"/>
      <c r="BT45" s="166"/>
      <c r="BU45" s="166"/>
      <c r="BV45" s="166"/>
      <c r="BW45" s="166"/>
      <c r="BX45" s="166"/>
      <c r="BY45" s="166"/>
      <c r="BZ45" s="166"/>
      <c r="CA45" s="166"/>
      <c r="CB45" s="166"/>
      <c r="CC45" s="166"/>
      <c r="CD45" s="166"/>
      <c r="CE45" s="166"/>
      <c r="CF45" s="166"/>
      <c r="CG45" s="166"/>
      <c r="CH45" s="166"/>
      <c r="CI45" s="166"/>
      <c r="CJ45" s="166"/>
      <c r="CK45" s="166"/>
      <c r="CL45" s="166"/>
      <c r="CM45" s="166"/>
      <c r="CN45" s="166"/>
      <c r="CO45" s="166"/>
      <c r="CP45" s="166"/>
      <c r="CQ45" s="166"/>
      <c r="CR45" s="166"/>
      <c r="CS45" s="166"/>
      <c r="CT45" s="166"/>
      <c r="CU45" s="166"/>
      <c r="CV45" s="166"/>
      <c r="CW45" s="166"/>
      <c r="CX45" s="166"/>
      <c r="CY45" s="166"/>
      <c r="CZ45" s="166"/>
      <c r="DA45" s="166"/>
      <c r="DB45" s="166"/>
      <c r="DC45" s="166"/>
      <c r="DD45" s="166"/>
      <c r="DE45" s="166"/>
      <c r="DF45" s="166"/>
      <c r="DG45" s="166"/>
      <c r="DH45" s="166"/>
      <c r="DI45" s="166"/>
      <c r="DJ45" s="166"/>
      <c r="DK45" s="166"/>
      <c r="DL45" s="166"/>
      <c r="DM45" s="166"/>
      <c r="DN45" s="166"/>
      <c r="DO45" s="166"/>
      <c r="DP45" s="166"/>
      <c r="DQ45" s="166"/>
      <c r="DR45" s="166"/>
      <c r="DS45" s="166"/>
      <c r="DT45" s="166"/>
      <c r="DU45" s="166"/>
      <c r="DV45" s="166"/>
      <c r="DW45" s="166"/>
      <c r="DX45" s="166"/>
      <c r="DY45" s="166"/>
      <c r="DZ45" s="166"/>
      <c r="EA45" s="166"/>
      <c r="EB45" s="166"/>
      <c r="EC45" s="166"/>
      <c r="ED45" s="166"/>
      <c r="EE45" s="166"/>
      <c r="EF45" s="166"/>
      <c r="EG45" s="166"/>
      <c r="EH45" s="166"/>
      <c r="EI45" s="166"/>
      <c r="EJ45" s="166"/>
      <c r="EK45" s="166"/>
      <c r="EL45" s="166"/>
      <c r="EM45" s="166"/>
      <c r="EN45" s="166"/>
      <c r="EO45" s="166"/>
      <c r="EP45" s="166"/>
      <c r="EQ45" s="166"/>
      <c r="ER45" s="166"/>
      <c r="ES45" s="166"/>
      <c r="ET45" s="166"/>
      <c r="EU45" s="166"/>
      <c r="EV45" s="166"/>
      <c r="EW45" s="166"/>
      <c r="EX45" s="166"/>
      <c r="EY45" s="166"/>
      <c r="EZ45" s="166"/>
      <c r="FA45" s="166"/>
      <c r="FB45" s="166"/>
      <c r="FC45" s="166"/>
      <c r="FD45" s="166"/>
      <c r="FE45" s="166"/>
      <c r="FF45" s="166"/>
      <c r="FG45" s="166"/>
      <c r="FH45" s="166"/>
      <c r="FI45" s="166"/>
      <c r="FJ45" s="166"/>
      <c r="FK45" s="166"/>
      <c r="FL45" s="166"/>
      <c r="FM45" s="166"/>
      <c r="FN45" s="166"/>
      <c r="FO45" s="166"/>
      <c r="FP45" s="166"/>
      <c r="FQ45" s="166"/>
      <c r="FR45" s="166"/>
      <c r="FS45" s="166"/>
      <c r="FT45" s="166"/>
      <c r="FU45" s="166"/>
      <c r="FV45" s="166"/>
      <c r="FW45" s="166"/>
      <c r="FX45" s="166"/>
      <c r="FY45" s="166"/>
      <c r="FZ45" s="166"/>
      <c r="GA45" s="166"/>
      <c r="GB45" s="166"/>
      <c r="GC45" s="166"/>
      <c r="GD45" s="166"/>
      <c r="GE45" s="166"/>
      <c r="GF45" s="166"/>
      <c r="GG45" s="166"/>
      <c r="GH45" s="166"/>
      <c r="GI45" s="166"/>
      <c r="GJ45" s="166"/>
      <c r="GK45" s="166"/>
      <c r="GL45" s="166"/>
      <c r="GM45" s="166"/>
      <c r="GN45" s="166"/>
      <c r="GO45" s="166"/>
      <c r="GP45" s="166"/>
      <c r="GQ45" s="166"/>
      <c r="GR45" s="166"/>
      <c r="GS45" s="166"/>
      <c r="GT45" s="166"/>
      <c r="GU45" s="166"/>
      <c r="GV45" s="166"/>
      <c r="GW45" s="166"/>
      <c r="GX45" s="166"/>
      <c r="GY45" s="166"/>
      <c r="GZ45" s="166"/>
      <c r="HA45" s="166"/>
      <c r="HB45" s="166"/>
      <c r="HC45" s="166"/>
      <c r="HD45" s="166"/>
      <c r="HE45" s="166"/>
      <c r="HF45" s="166"/>
      <c r="HG45" s="166"/>
      <c r="HH45" s="166"/>
      <c r="HI45" s="166"/>
      <c r="HJ45" s="166"/>
      <c r="HK45" s="166"/>
      <c r="HL45" s="166"/>
      <c r="HM45" s="166"/>
      <c r="HN45" s="166"/>
      <c r="HO45" s="166"/>
      <c r="HP45" s="166"/>
      <c r="HQ45" s="166"/>
      <c r="HR45" s="166"/>
      <c r="HS45" s="166"/>
      <c r="HT45" s="166"/>
      <c r="HU45" s="166"/>
      <c r="HV45" s="166"/>
      <c r="HW45" s="166"/>
      <c r="HX45" s="166"/>
      <c r="HY45" s="166"/>
      <c r="HZ45" s="166"/>
      <c r="IA45" s="166"/>
      <c r="IB45" s="166"/>
      <c r="IC45" s="166"/>
      <c r="ID45" s="166"/>
      <c r="IE45" s="166"/>
      <c r="IF45" s="166"/>
      <c r="IG45" s="166"/>
      <c r="IH45" s="166"/>
      <c r="II45" s="166"/>
      <c r="IJ45" s="166"/>
      <c r="IK45" s="166"/>
      <c r="IL45" s="166"/>
      <c r="IM45" s="166"/>
      <c r="IN45" s="166"/>
      <c r="IO45" s="166"/>
      <c r="IP45" s="166"/>
      <c r="IQ45" s="166"/>
      <c r="IR45" s="166"/>
      <c r="IS45" s="166"/>
      <c r="IT45" s="166"/>
      <c r="IU45" s="166"/>
      <c r="IV45" s="166"/>
    </row>
    <row r="46" spans="1:256" s="169" customFormat="1" ht="12.75" customHeight="1">
      <c r="A46" s="167"/>
      <c r="B46" s="164"/>
      <c r="C46" s="168"/>
      <c r="D46" s="168"/>
      <c r="E46" s="168"/>
      <c r="F46" s="168"/>
      <c r="G46" s="168"/>
      <c r="H46" s="168"/>
      <c r="I46" s="168"/>
      <c r="J46" s="168"/>
      <c r="K46" s="168"/>
      <c r="L46" s="168"/>
      <c r="M46" s="168"/>
      <c r="N46" s="168"/>
      <c r="O46" s="168"/>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c r="BD46" s="166"/>
      <c r="BE46" s="166"/>
      <c r="BF46" s="166"/>
      <c r="BG46" s="166"/>
      <c r="BH46" s="166"/>
      <c r="BI46" s="166"/>
      <c r="BJ46" s="166"/>
      <c r="BK46" s="166"/>
      <c r="BL46" s="166"/>
      <c r="BM46" s="166"/>
      <c r="BN46" s="166"/>
      <c r="BO46" s="166"/>
      <c r="BP46" s="166"/>
      <c r="BQ46" s="166"/>
      <c r="BR46" s="166"/>
      <c r="BS46" s="166"/>
      <c r="BT46" s="166"/>
      <c r="BU46" s="166"/>
      <c r="BV46" s="166"/>
      <c r="BW46" s="166"/>
      <c r="BX46" s="166"/>
      <c r="BY46" s="166"/>
      <c r="BZ46" s="166"/>
      <c r="CA46" s="166"/>
      <c r="CB46" s="166"/>
      <c r="CC46" s="166"/>
      <c r="CD46" s="166"/>
      <c r="CE46" s="166"/>
      <c r="CF46" s="166"/>
      <c r="CG46" s="166"/>
      <c r="CH46" s="166"/>
      <c r="CI46" s="166"/>
      <c r="CJ46" s="166"/>
      <c r="CK46" s="166"/>
      <c r="CL46" s="166"/>
      <c r="CM46" s="166"/>
      <c r="CN46" s="166"/>
      <c r="CO46" s="166"/>
      <c r="CP46" s="166"/>
      <c r="CQ46" s="166"/>
      <c r="CR46" s="166"/>
      <c r="CS46" s="166"/>
      <c r="CT46" s="166"/>
      <c r="CU46" s="166"/>
      <c r="CV46" s="166"/>
      <c r="CW46" s="166"/>
      <c r="CX46" s="166"/>
      <c r="CY46" s="166"/>
      <c r="CZ46" s="166"/>
      <c r="DA46" s="166"/>
      <c r="DB46" s="166"/>
      <c r="DC46" s="166"/>
      <c r="DD46" s="166"/>
      <c r="DE46" s="166"/>
      <c r="DF46" s="166"/>
      <c r="DG46" s="166"/>
      <c r="DH46" s="166"/>
      <c r="DI46" s="166"/>
      <c r="DJ46" s="166"/>
      <c r="DK46" s="166"/>
      <c r="DL46" s="166"/>
      <c r="DM46" s="166"/>
      <c r="DN46" s="166"/>
      <c r="DO46" s="166"/>
      <c r="DP46" s="166"/>
      <c r="DQ46" s="166"/>
      <c r="DR46" s="166"/>
      <c r="DS46" s="166"/>
      <c r="DT46" s="166"/>
      <c r="DU46" s="166"/>
      <c r="DV46" s="166"/>
      <c r="DW46" s="166"/>
      <c r="DX46" s="166"/>
      <c r="DY46" s="166"/>
      <c r="DZ46" s="166"/>
      <c r="EA46" s="166"/>
      <c r="EB46" s="166"/>
      <c r="EC46" s="166"/>
      <c r="ED46" s="166"/>
      <c r="EE46" s="166"/>
      <c r="EF46" s="166"/>
      <c r="EG46" s="166"/>
      <c r="EH46" s="166"/>
      <c r="EI46" s="166"/>
      <c r="EJ46" s="166"/>
      <c r="EK46" s="166"/>
      <c r="EL46" s="166"/>
      <c r="EM46" s="166"/>
      <c r="EN46" s="166"/>
      <c r="EO46" s="166"/>
      <c r="EP46" s="166"/>
      <c r="EQ46" s="166"/>
      <c r="ER46" s="166"/>
      <c r="ES46" s="166"/>
      <c r="ET46" s="166"/>
      <c r="EU46" s="166"/>
      <c r="EV46" s="166"/>
      <c r="EW46" s="166"/>
      <c r="EX46" s="166"/>
      <c r="EY46" s="166"/>
      <c r="EZ46" s="166"/>
      <c r="FA46" s="166"/>
      <c r="FB46" s="166"/>
      <c r="FC46" s="166"/>
      <c r="FD46" s="166"/>
      <c r="FE46" s="166"/>
      <c r="FF46" s="166"/>
      <c r="FG46" s="166"/>
      <c r="FH46" s="166"/>
      <c r="FI46" s="166"/>
      <c r="FJ46" s="166"/>
      <c r="FK46" s="166"/>
      <c r="FL46" s="166"/>
      <c r="FM46" s="166"/>
      <c r="FN46" s="166"/>
      <c r="FO46" s="166"/>
      <c r="FP46" s="166"/>
      <c r="FQ46" s="166"/>
      <c r="FR46" s="166"/>
      <c r="FS46" s="166"/>
      <c r="FT46" s="166"/>
      <c r="FU46" s="166"/>
      <c r="FV46" s="166"/>
      <c r="FW46" s="166"/>
      <c r="FX46" s="166"/>
      <c r="FY46" s="166"/>
      <c r="FZ46" s="166"/>
      <c r="GA46" s="166"/>
      <c r="GB46" s="166"/>
      <c r="GC46" s="166"/>
      <c r="GD46" s="166"/>
      <c r="GE46" s="166"/>
      <c r="GF46" s="166"/>
      <c r="GG46" s="166"/>
      <c r="GH46" s="166"/>
      <c r="GI46" s="166"/>
      <c r="GJ46" s="166"/>
      <c r="GK46" s="166"/>
      <c r="GL46" s="166"/>
      <c r="GM46" s="166"/>
      <c r="GN46" s="166"/>
      <c r="GO46" s="166"/>
      <c r="GP46" s="166"/>
      <c r="GQ46" s="166"/>
      <c r="GR46" s="166"/>
      <c r="GS46" s="166"/>
      <c r="GT46" s="166"/>
      <c r="GU46" s="166"/>
      <c r="GV46" s="166"/>
      <c r="GW46" s="166"/>
      <c r="GX46" s="166"/>
      <c r="GY46" s="166"/>
      <c r="GZ46" s="166"/>
      <c r="HA46" s="166"/>
      <c r="HB46" s="166"/>
      <c r="HC46" s="166"/>
      <c r="HD46" s="166"/>
      <c r="HE46" s="166"/>
      <c r="HF46" s="166"/>
      <c r="HG46" s="166"/>
      <c r="HH46" s="166"/>
      <c r="HI46" s="166"/>
      <c r="HJ46" s="166"/>
      <c r="HK46" s="166"/>
      <c r="HL46" s="166"/>
      <c r="HM46" s="166"/>
      <c r="HN46" s="166"/>
      <c r="HO46" s="166"/>
      <c r="HP46" s="166"/>
      <c r="HQ46" s="166"/>
      <c r="HR46" s="166"/>
      <c r="HS46" s="166"/>
      <c r="HT46" s="166"/>
      <c r="HU46" s="166"/>
      <c r="HV46" s="166"/>
      <c r="HW46" s="166"/>
      <c r="HX46" s="166"/>
      <c r="HY46" s="166"/>
      <c r="HZ46" s="166"/>
      <c r="IA46" s="166"/>
      <c r="IB46" s="166"/>
      <c r="IC46" s="166"/>
      <c r="ID46" s="166"/>
      <c r="IE46" s="166"/>
      <c r="IF46" s="166"/>
      <c r="IG46" s="166"/>
      <c r="IH46" s="166"/>
      <c r="II46" s="166"/>
      <c r="IJ46" s="166"/>
      <c r="IK46" s="166"/>
      <c r="IL46" s="166"/>
      <c r="IM46" s="166"/>
      <c r="IN46" s="166"/>
      <c r="IO46" s="166"/>
      <c r="IP46" s="166"/>
      <c r="IQ46" s="166"/>
      <c r="IR46" s="166"/>
      <c r="IS46" s="166"/>
      <c r="IT46" s="166"/>
      <c r="IU46" s="166"/>
      <c r="IV46" s="166"/>
    </row>
    <row r="47" spans="1:256" s="169" customFormat="1" ht="12.75" customHeight="1">
      <c r="A47" s="167"/>
      <c r="B47" s="164"/>
      <c r="C47" s="168"/>
      <c r="D47" s="168"/>
      <c r="E47" s="168"/>
      <c r="F47" s="168"/>
      <c r="G47" s="168"/>
      <c r="H47" s="168"/>
      <c r="I47" s="168"/>
      <c r="J47" s="168"/>
      <c r="K47" s="168"/>
      <c r="L47" s="168"/>
      <c r="M47" s="168"/>
      <c r="N47" s="168"/>
      <c r="O47" s="168"/>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c r="BA47" s="166"/>
      <c r="BB47" s="166"/>
      <c r="BC47" s="166"/>
      <c r="BD47" s="166"/>
      <c r="BE47" s="166"/>
      <c r="BF47" s="166"/>
      <c r="BG47" s="166"/>
      <c r="BH47" s="166"/>
      <c r="BI47" s="166"/>
      <c r="BJ47" s="166"/>
      <c r="BK47" s="166"/>
      <c r="BL47" s="166"/>
      <c r="BM47" s="166"/>
      <c r="BN47" s="166"/>
      <c r="BO47" s="166"/>
      <c r="BP47" s="166"/>
      <c r="BQ47" s="166"/>
      <c r="BR47" s="166"/>
      <c r="BS47" s="166"/>
      <c r="BT47" s="166"/>
      <c r="BU47" s="166"/>
      <c r="BV47" s="166"/>
      <c r="BW47" s="166"/>
      <c r="BX47" s="166"/>
      <c r="BY47" s="166"/>
      <c r="BZ47" s="166"/>
      <c r="CA47" s="166"/>
      <c r="CB47" s="166"/>
      <c r="CC47" s="166"/>
      <c r="CD47" s="166"/>
      <c r="CE47" s="166"/>
      <c r="CF47" s="166"/>
      <c r="CG47" s="166"/>
      <c r="CH47" s="166"/>
      <c r="CI47" s="166"/>
      <c r="CJ47" s="166"/>
      <c r="CK47" s="166"/>
      <c r="CL47" s="166"/>
      <c r="CM47" s="166"/>
      <c r="CN47" s="166"/>
      <c r="CO47" s="166"/>
      <c r="CP47" s="166"/>
      <c r="CQ47" s="166"/>
      <c r="CR47" s="166"/>
      <c r="CS47" s="166"/>
      <c r="CT47" s="166"/>
      <c r="CU47" s="166"/>
      <c r="CV47" s="166"/>
      <c r="CW47" s="166"/>
      <c r="CX47" s="166"/>
      <c r="CY47" s="166"/>
      <c r="CZ47" s="166"/>
      <c r="DA47" s="166"/>
      <c r="DB47" s="166"/>
      <c r="DC47" s="166"/>
      <c r="DD47" s="166"/>
      <c r="DE47" s="166"/>
      <c r="DF47" s="166"/>
      <c r="DG47" s="166"/>
      <c r="DH47" s="166"/>
      <c r="DI47" s="166"/>
      <c r="DJ47" s="166"/>
      <c r="DK47" s="166"/>
      <c r="DL47" s="166"/>
      <c r="DM47" s="166"/>
      <c r="DN47" s="166"/>
      <c r="DO47" s="166"/>
      <c r="DP47" s="166"/>
      <c r="DQ47" s="166"/>
      <c r="DR47" s="166"/>
      <c r="DS47" s="166"/>
      <c r="DT47" s="166"/>
      <c r="DU47" s="166"/>
      <c r="DV47" s="166"/>
      <c r="DW47" s="166"/>
      <c r="DX47" s="166"/>
      <c r="DY47" s="166"/>
      <c r="DZ47" s="166"/>
      <c r="EA47" s="166"/>
      <c r="EB47" s="166"/>
      <c r="EC47" s="166"/>
      <c r="ED47" s="166"/>
      <c r="EE47" s="166"/>
      <c r="EF47" s="166"/>
      <c r="EG47" s="166"/>
      <c r="EH47" s="166"/>
      <c r="EI47" s="166"/>
      <c r="EJ47" s="166"/>
      <c r="EK47" s="166"/>
      <c r="EL47" s="166"/>
      <c r="EM47" s="166"/>
      <c r="EN47" s="166"/>
      <c r="EO47" s="166"/>
      <c r="EP47" s="166"/>
      <c r="EQ47" s="166"/>
      <c r="ER47" s="166"/>
      <c r="ES47" s="166"/>
      <c r="ET47" s="166"/>
      <c r="EU47" s="166"/>
      <c r="EV47" s="166"/>
      <c r="EW47" s="166"/>
      <c r="EX47" s="166"/>
      <c r="EY47" s="166"/>
      <c r="EZ47" s="166"/>
      <c r="FA47" s="166"/>
      <c r="FB47" s="166"/>
      <c r="FC47" s="166"/>
      <c r="FD47" s="166"/>
      <c r="FE47" s="166"/>
      <c r="FF47" s="166"/>
      <c r="FG47" s="166"/>
      <c r="FH47" s="166"/>
      <c r="FI47" s="166"/>
      <c r="FJ47" s="166"/>
      <c r="FK47" s="166"/>
      <c r="FL47" s="166"/>
      <c r="FM47" s="166"/>
      <c r="FN47" s="166"/>
      <c r="FO47" s="166"/>
      <c r="FP47" s="166"/>
      <c r="FQ47" s="166"/>
      <c r="FR47" s="166"/>
      <c r="FS47" s="166"/>
      <c r="FT47" s="166"/>
      <c r="FU47" s="166"/>
      <c r="FV47" s="166"/>
      <c r="FW47" s="166"/>
      <c r="FX47" s="166"/>
      <c r="FY47" s="166"/>
      <c r="FZ47" s="166"/>
      <c r="GA47" s="166"/>
      <c r="GB47" s="166"/>
      <c r="GC47" s="166"/>
      <c r="GD47" s="166"/>
      <c r="GE47" s="166"/>
      <c r="GF47" s="166"/>
      <c r="GG47" s="166"/>
      <c r="GH47" s="166"/>
      <c r="GI47" s="166"/>
      <c r="GJ47" s="166"/>
      <c r="GK47" s="166"/>
      <c r="GL47" s="166"/>
      <c r="GM47" s="166"/>
      <c r="GN47" s="166"/>
      <c r="GO47" s="166"/>
      <c r="GP47" s="166"/>
      <c r="GQ47" s="166"/>
      <c r="GR47" s="166"/>
      <c r="GS47" s="166"/>
      <c r="GT47" s="166"/>
      <c r="GU47" s="166"/>
      <c r="GV47" s="166"/>
      <c r="GW47" s="166"/>
      <c r="GX47" s="166"/>
      <c r="GY47" s="166"/>
      <c r="GZ47" s="166"/>
      <c r="HA47" s="166"/>
      <c r="HB47" s="166"/>
      <c r="HC47" s="166"/>
      <c r="HD47" s="166"/>
      <c r="HE47" s="166"/>
      <c r="HF47" s="166"/>
      <c r="HG47" s="166"/>
      <c r="HH47" s="166"/>
      <c r="HI47" s="166"/>
      <c r="HJ47" s="166"/>
      <c r="HK47" s="166"/>
      <c r="HL47" s="166"/>
      <c r="HM47" s="166"/>
      <c r="HN47" s="166"/>
      <c r="HO47" s="166"/>
      <c r="HP47" s="166"/>
      <c r="HQ47" s="166"/>
      <c r="HR47" s="166"/>
      <c r="HS47" s="166"/>
      <c r="HT47" s="166"/>
      <c r="HU47" s="166"/>
      <c r="HV47" s="166"/>
      <c r="HW47" s="166"/>
      <c r="HX47" s="166"/>
      <c r="HY47" s="166"/>
      <c r="HZ47" s="166"/>
      <c r="IA47" s="166"/>
      <c r="IB47" s="166"/>
      <c r="IC47" s="166"/>
      <c r="ID47" s="166"/>
      <c r="IE47" s="166"/>
      <c r="IF47" s="166"/>
      <c r="IG47" s="166"/>
      <c r="IH47" s="166"/>
      <c r="II47" s="166"/>
      <c r="IJ47" s="166"/>
      <c r="IK47" s="166"/>
      <c r="IL47" s="166"/>
      <c r="IM47" s="166"/>
      <c r="IN47" s="166"/>
      <c r="IO47" s="166"/>
      <c r="IP47" s="166"/>
      <c r="IQ47" s="166"/>
      <c r="IR47" s="166"/>
      <c r="IS47" s="166"/>
      <c r="IT47" s="166"/>
      <c r="IU47" s="166"/>
      <c r="IV47" s="166"/>
    </row>
    <row r="48" s="166" customFormat="1" ht="15">
      <c r="A48" s="182"/>
    </row>
    <row r="49" ht="15">
      <c r="A49" s="183"/>
    </row>
    <row r="50" ht="15">
      <c r="A50" s="183"/>
    </row>
    <row r="51" ht="15">
      <c r="A51" s="183"/>
    </row>
    <row r="52" ht="15">
      <c r="A52" s="183"/>
    </row>
    <row r="53" ht="15">
      <c r="A53" s="183"/>
    </row>
    <row r="54" ht="15">
      <c r="A54" s="183"/>
    </row>
    <row r="55" ht="15">
      <c r="A55" s="183"/>
    </row>
    <row r="56" ht="15">
      <c r="A56" s="183"/>
    </row>
    <row r="57" ht="15">
      <c r="A57" s="183"/>
    </row>
    <row r="58" ht="15">
      <c r="A58" s="183"/>
    </row>
    <row r="59" ht="15">
      <c r="A59" s="183"/>
    </row>
    <row r="60" ht="15">
      <c r="A60" s="183"/>
    </row>
    <row r="61" ht="15">
      <c r="A61" s="183"/>
    </row>
    <row r="62" ht="15">
      <c r="A62" s="183"/>
    </row>
    <row r="63" ht="15">
      <c r="A63" s="183"/>
    </row>
    <row r="64" ht="15">
      <c r="A64" s="183"/>
    </row>
    <row r="65" ht="15">
      <c r="A65" s="183"/>
    </row>
    <row r="66" ht="15">
      <c r="A66" s="183"/>
    </row>
    <row r="67" ht="15">
      <c r="A67" s="183"/>
    </row>
    <row r="68" ht="15">
      <c r="A68" s="183"/>
    </row>
    <row r="69" ht="15">
      <c r="A69" s="183"/>
    </row>
    <row r="70" ht="15">
      <c r="A70" s="183"/>
    </row>
    <row r="71" ht="15">
      <c r="A71" s="183"/>
    </row>
    <row r="72" ht="15">
      <c r="A72" s="183"/>
    </row>
    <row r="73" ht="15">
      <c r="A73" s="183"/>
    </row>
    <row r="74" ht="15">
      <c r="A74" s="183"/>
    </row>
    <row r="75" ht="15">
      <c r="A75" s="183"/>
    </row>
    <row r="76" ht="15">
      <c r="A76" s="183"/>
    </row>
    <row r="77" ht="15">
      <c r="A77" s="183"/>
    </row>
    <row r="78" ht="15">
      <c r="A78" s="183"/>
    </row>
    <row r="79" ht="15">
      <c r="A79" s="183"/>
    </row>
    <row r="80" ht="15">
      <c r="A80" s="183"/>
    </row>
    <row r="81" ht="15">
      <c r="A81" s="183"/>
    </row>
    <row r="82" ht="15">
      <c r="A82" s="183"/>
    </row>
    <row r="83" ht="15">
      <c r="A83" s="183"/>
    </row>
    <row r="84" ht="15">
      <c r="A84" s="183"/>
    </row>
    <row r="85" ht="15">
      <c r="A85" s="183"/>
    </row>
    <row r="86" ht="15">
      <c r="A86" s="183"/>
    </row>
    <row r="87" ht="15">
      <c r="A87" s="183"/>
    </row>
    <row r="88" ht="15">
      <c r="A88" s="183"/>
    </row>
    <row r="89" ht="15">
      <c r="A89" s="183"/>
    </row>
    <row r="90" ht="15">
      <c r="A90" s="183"/>
    </row>
    <row r="91" ht="15">
      <c r="A91" s="183"/>
    </row>
    <row r="92" ht="15">
      <c r="A92" s="183"/>
    </row>
    <row r="93" ht="15">
      <c r="A93" s="183"/>
    </row>
    <row r="94" ht="15">
      <c r="A94" s="183"/>
    </row>
    <row r="95" ht="15">
      <c r="A95" s="183"/>
    </row>
    <row r="96" ht="15">
      <c r="A96" s="183"/>
    </row>
    <row r="97" ht="15">
      <c r="A97" s="183"/>
    </row>
    <row r="98" ht="15">
      <c r="A98" s="183"/>
    </row>
    <row r="99" ht="15">
      <c r="A99" s="183"/>
    </row>
    <row r="100" ht="15">
      <c r="A100" s="183"/>
    </row>
    <row r="101" ht="15">
      <c r="A101" s="183"/>
    </row>
    <row r="102" ht="15">
      <c r="A102" s="183"/>
    </row>
    <row r="103" ht="15">
      <c r="A103" s="183"/>
    </row>
    <row r="104" ht="15">
      <c r="A104" s="183"/>
    </row>
    <row r="105" ht="15">
      <c r="A105" s="183"/>
    </row>
    <row r="106" ht="15">
      <c r="A106" s="183"/>
    </row>
    <row r="107" ht="15">
      <c r="A107" s="183"/>
    </row>
    <row r="108" ht="15">
      <c r="A108" s="183"/>
    </row>
    <row r="109" ht="15">
      <c r="A109" s="183"/>
    </row>
    <row r="110" ht="15">
      <c r="A110" s="183"/>
    </row>
    <row r="111" ht="15">
      <c r="A111" s="183"/>
    </row>
    <row r="112" ht="15">
      <c r="A112" s="183"/>
    </row>
    <row r="113" ht="15">
      <c r="A113" s="183"/>
    </row>
    <row r="114" ht="15">
      <c r="A114" s="183"/>
    </row>
    <row r="115" ht="15">
      <c r="A115" s="183"/>
    </row>
    <row r="116" ht="15">
      <c r="A116" s="183"/>
    </row>
    <row r="117" ht="15">
      <c r="A117" s="183"/>
    </row>
    <row r="118" ht="15">
      <c r="A118" s="183"/>
    </row>
    <row r="119" ht="15">
      <c r="A119" s="183"/>
    </row>
    <row r="120" ht="15">
      <c r="A120" s="183"/>
    </row>
    <row r="121" ht="15">
      <c r="A121" s="183"/>
    </row>
    <row r="122" ht="15">
      <c r="A122" s="183"/>
    </row>
    <row r="123" ht="15">
      <c r="A123" s="183"/>
    </row>
    <row r="124" ht="15">
      <c r="A124" s="183"/>
    </row>
    <row r="125" ht="15">
      <c r="A125" s="183"/>
    </row>
    <row r="126" ht="15">
      <c r="A126" s="183"/>
    </row>
    <row r="127" ht="15">
      <c r="A127" s="183"/>
    </row>
    <row r="128" ht="15">
      <c r="A128" s="183"/>
    </row>
    <row r="129" ht="15">
      <c r="A129" s="183"/>
    </row>
    <row r="130" ht="15">
      <c r="A130" s="183"/>
    </row>
    <row r="131" ht="15">
      <c r="A131" s="183"/>
    </row>
    <row r="132" ht="15">
      <c r="A132" s="183"/>
    </row>
    <row r="133" ht="15">
      <c r="A133" s="183"/>
    </row>
    <row r="134" ht="15">
      <c r="A134" s="183"/>
    </row>
    <row r="135" ht="15">
      <c r="A135" s="183"/>
    </row>
    <row r="136" ht="15">
      <c r="A136" s="183"/>
    </row>
    <row r="137" ht="15">
      <c r="A137" s="183"/>
    </row>
    <row r="138" ht="15">
      <c r="A138" s="183"/>
    </row>
    <row r="139" ht="15">
      <c r="A139" s="183"/>
    </row>
    <row r="140" ht="15">
      <c r="A140" s="183"/>
    </row>
    <row r="141" ht="15">
      <c r="A141" s="183"/>
    </row>
    <row r="142" ht="15">
      <c r="A142" s="183"/>
    </row>
    <row r="143" ht="15">
      <c r="A143" s="183"/>
    </row>
    <row r="144" ht="15">
      <c r="A144" s="183"/>
    </row>
    <row r="145" ht="15">
      <c r="A145" s="183"/>
    </row>
    <row r="146" ht="15">
      <c r="A146" s="183"/>
    </row>
    <row r="147" ht="15">
      <c r="A147" s="183"/>
    </row>
    <row r="148" ht="15">
      <c r="A148" s="183"/>
    </row>
    <row r="149" ht="15">
      <c r="A149" s="183"/>
    </row>
    <row r="150" ht="15">
      <c r="A150" s="183"/>
    </row>
    <row r="151" ht="15">
      <c r="A151" s="183"/>
    </row>
    <row r="152" ht="15">
      <c r="A152" s="183"/>
    </row>
    <row r="153" ht="15">
      <c r="A153" s="183"/>
    </row>
    <row r="154" ht="15">
      <c r="A154" s="183"/>
    </row>
    <row r="155" ht="15">
      <c r="A155" s="183"/>
    </row>
    <row r="156" ht="15">
      <c r="A156" s="183"/>
    </row>
    <row r="157" ht="15">
      <c r="A157" s="183"/>
    </row>
    <row r="158" ht="15">
      <c r="A158" s="183"/>
    </row>
    <row r="159" ht="15">
      <c r="A159" s="183"/>
    </row>
    <row r="160" ht="15">
      <c r="A160" s="183"/>
    </row>
    <row r="161" ht="15">
      <c r="A161" s="183"/>
    </row>
    <row r="162" ht="15">
      <c r="A162" s="183"/>
    </row>
    <row r="163" ht="15">
      <c r="A163" s="183"/>
    </row>
    <row r="164" ht="15">
      <c r="A164" s="183"/>
    </row>
    <row r="165" ht="15">
      <c r="A165" s="183"/>
    </row>
    <row r="166" ht="15">
      <c r="A166" s="183"/>
    </row>
    <row r="167" ht="15">
      <c r="A167" s="183"/>
    </row>
    <row r="168" ht="15">
      <c r="A168" s="183"/>
    </row>
    <row r="169" ht="15">
      <c r="A169" s="183"/>
    </row>
    <row r="170" ht="15">
      <c r="A170" s="183"/>
    </row>
    <row r="171" ht="15">
      <c r="A171" s="183"/>
    </row>
    <row r="172" ht="15">
      <c r="A172" s="183"/>
    </row>
    <row r="173" ht="15">
      <c r="A173" s="183"/>
    </row>
    <row r="174" ht="15">
      <c r="A174" s="183"/>
    </row>
    <row r="175" ht="15">
      <c r="A175" s="183"/>
    </row>
    <row r="176" ht="15">
      <c r="A176" s="183"/>
    </row>
    <row r="177" ht="15">
      <c r="A177" s="183"/>
    </row>
    <row r="178" ht="15">
      <c r="A178" s="183"/>
    </row>
    <row r="179" ht="15">
      <c r="A179" s="183"/>
    </row>
    <row r="180" ht="15">
      <c r="A180" s="183"/>
    </row>
    <row r="181" ht="15">
      <c r="A181" s="183"/>
    </row>
    <row r="182" ht="15">
      <c r="A182" s="183"/>
    </row>
    <row r="183" ht="15">
      <c r="A183" s="183"/>
    </row>
    <row r="184" ht="15">
      <c r="A184" s="183"/>
    </row>
    <row r="185" ht="15">
      <c r="A185" s="183"/>
    </row>
    <row r="186" ht="15">
      <c r="A186" s="183"/>
    </row>
    <row r="187" ht="15">
      <c r="A187" s="183"/>
    </row>
    <row r="188" ht="15">
      <c r="A188" s="183"/>
    </row>
    <row r="189" ht="15">
      <c r="A189" s="183"/>
    </row>
    <row r="190" ht="15">
      <c r="A190" s="183"/>
    </row>
    <row r="191" ht="15">
      <c r="A191" s="183"/>
    </row>
    <row r="192" ht="15">
      <c r="A192" s="183"/>
    </row>
    <row r="193" ht="15">
      <c r="A193" s="183"/>
    </row>
    <row r="194" ht="15">
      <c r="A194" s="183"/>
    </row>
    <row r="195" ht="15">
      <c r="A195" s="183"/>
    </row>
    <row r="196" ht="15">
      <c r="A196" s="183"/>
    </row>
    <row r="197" ht="15">
      <c r="A197" s="183"/>
    </row>
    <row r="198" ht="15">
      <c r="A198" s="183"/>
    </row>
    <row r="199" ht="15">
      <c r="A199" s="183"/>
    </row>
    <row r="200" ht="15">
      <c r="A200" s="183"/>
    </row>
    <row r="201" ht="15">
      <c r="A201" s="183"/>
    </row>
    <row r="202" ht="15">
      <c r="A202" s="183"/>
    </row>
    <row r="203" ht="15">
      <c r="A203" s="183"/>
    </row>
    <row r="204" ht="15">
      <c r="A204" s="183"/>
    </row>
    <row r="205" ht="15">
      <c r="A205" s="183"/>
    </row>
    <row r="206" ht="15">
      <c r="A206" s="183"/>
    </row>
    <row r="207" ht="15">
      <c r="A207" s="183"/>
    </row>
    <row r="208" ht="15">
      <c r="A208" s="183"/>
    </row>
    <row r="209" ht="15">
      <c r="A209" s="183"/>
    </row>
    <row r="210" ht="15">
      <c r="A210" s="183"/>
    </row>
    <row r="211" ht="15">
      <c r="A211" s="183"/>
    </row>
    <row r="212" ht="15">
      <c r="A212" s="183"/>
    </row>
    <row r="213" ht="15">
      <c r="A213" s="183"/>
    </row>
    <row r="214" ht="15">
      <c r="A214" s="183"/>
    </row>
    <row r="215" ht="15">
      <c r="A215" s="183"/>
    </row>
    <row r="216" ht="15">
      <c r="A216" s="183"/>
    </row>
    <row r="217" ht="15">
      <c r="A217" s="183"/>
    </row>
    <row r="218" ht="15">
      <c r="A218" s="183"/>
    </row>
    <row r="219" ht="15">
      <c r="A219" s="183"/>
    </row>
    <row r="220" ht="15">
      <c r="A220" s="183"/>
    </row>
    <row r="221" ht="15">
      <c r="A221" s="183"/>
    </row>
    <row r="222" ht="15">
      <c r="A222" s="183"/>
    </row>
    <row r="223" ht="15">
      <c r="A223" s="183"/>
    </row>
    <row r="224" ht="15">
      <c r="A224" s="183"/>
    </row>
    <row r="225" ht="15">
      <c r="A225" s="183"/>
    </row>
    <row r="226" ht="15">
      <c r="A226" s="183"/>
    </row>
    <row r="227" ht="15">
      <c r="A227" s="183"/>
    </row>
    <row r="228" ht="15">
      <c r="A228" s="183"/>
    </row>
    <row r="229" ht="15">
      <c r="A229" s="183"/>
    </row>
    <row r="230" ht="15">
      <c r="A230" s="183"/>
    </row>
    <row r="231" ht="15">
      <c r="A231" s="183"/>
    </row>
    <row r="232" ht="15">
      <c r="A232" s="183"/>
    </row>
    <row r="233" ht="15">
      <c r="A233" s="183"/>
    </row>
    <row r="234" ht="15">
      <c r="A234" s="183"/>
    </row>
    <row r="235" ht="15">
      <c r="A235" s="183"/>
    </row>
    <row r="236" ht="15">
      <c r="A236" s="183"/>
    </row>
    <row r="237" ht="15">
      <c r="A237" s="183"/>
    </row>
    <row r="238" ht="15">
      <c r="A238" s="183"/>
    </row>
    <row r="239" ht="15">
      <c r="A239" s="183"/>
    </row>
    <row r="240" ht="15">
      <c r="A240" s="183"/>
    </row>
    <row r="241" ht="15">
      <c r="A241" s="183"/>
    </row>
    <row r="242" ht="15">
      <c r="A242" s="183"/>
    </row>
    <row r="243" ht="15">
      <c r="A243" s="183"/>
    </row>
    <row r="244" ht="15">
      <c r="A244" s="183"/>
    </row>
    <row r="245" ht="15">
      <c r="A245" s="183"/>
    </row>
    <row r="246" ht="15">
      <c r="A246" s="183"/>
    </row>
    <row r="247" ht="15">
      <c r="A247" s="183"/>
    </row>
    <row r="248" ht="15">
      <c r="A248" s="183"/>
    </row>
    <row r="249" ht="15">
      <c r="A249" s="183"/>
    </row>
    <row r="250" ht="15">
      <c r="A250" s="183"/>
    </row>
    <row r="251" ht="15">
      <c r="A251" s="183"/>
    </row>
    <row r="252" ht="15">
      <c r="A252" s="183"/>
    </row>
    <row r="253" ht="15">
      <c r="A253" s="183"/>
    </row>
    <row r="254" ht="15">
      <c r="A254" s="183"/>
    </row>
    <row r="255" ht="15">
      <c r="A255" s="183"/>
    </row>
    <row r="256" ht="15">
      <c r="A256" s="183"/>
    </row>
    <row r="257" ht="15">
      <c r="A257" s="183"/>
    </row>
    <row r="258" ht="15">
      <c r="A258" s="183"/>
    </row>
    <row r="259" ht="15">
      <c r="A259" s="183"/>
    </row>
    <row r="260" ht="15">
      <c r="A260" s="183"/>
    </row>
    <row r="261" ht="15">
      <c r="A261" s="183"/>
    </row>
    <row r="262" ht="15">
      <c r="A262" s="183"/>
    </row>
    <row r="263" ht="15">
      <c r="A263" s="183"/>
    </row>
    <row r="264" ht="15">
      <c r="A264" s="183"/>
    </row>
    <row r="265" ht="15">
      <c r="A265" s="183"/>
    </row>
    <row r="266" ht="15">
      <c r="A266" s="183"/>
    </row>
    <row r="267" ht="15">
      <c r="A267" s="183"/>
    </row>
    <row r="268" ht="15">
      <c r="A268" s="183"/>
    </row>
    <row r="269" ht="15">
      <c r="A269" s="183"/>
    </row>
    <row r="270" ht="15">
      <c r="A270" s="183"/>
    </row>
    <row r="271" ht="15">
      <c r="A271" s="183"/>
    </row>
    <row r="272" ht="15">
      <c r="A272" s="183"/>
    </row>
    <row r="273" ht="15">
      <c r="A273" s="183"/>
    </row>
    <row r="274" ht="15">
      <c r="A274" s="183"/>
    </row>
    <row r="275" ht="15">
      <c r="A275" s="183"/>
    </row>
    <row r="276" ht="15">
      <c r="A276" s="183"/>
    </row>
    <row r="277" ht="15">
      <c r="A277" s="183"/>
    </row>
    <row r="278" ht="15">
      <c r="A278" s="183"/>
    </row>
    <row r="279" ht="15">
      <c r="A279" s="183"/>
    </row>
    <row r="280" ht="15">
      <c r="A280" s="183"/>
    </row>
    <row r="281" ht="15">
      <c r="A281" s="183"/>
    </row>
    <row r="282" ht="15">
      <c r="A282" s="183"/>
    </row>
    <row r="283" ht="15">
      <c r="A283" s="183"/>
    </row>
    <row r="284" ht="15">
      <c r="A284" s="183"/>
    </row>
    <row r="285" ht="15">
      <c r="A285" s="183"/>
    </row>
    <row r="286" ht="15">
      <c r="A286" s="183"/>
    </row>
    <row r="287" ht="15">
      <c r="A287" s="183"/>
    </row>
    <row r="288" ht="15">
      <c r="A288" s="183"/>
    </row>
    <row r="289" ht="15">
      <c r="A289" s="183"/>
    </row>
    <row r="290" ht="15">
      <c r="A290" s="183"/>
    </row>
    <row r="291" ht="15">
      <c r="A291" s="183"/>
    </row>
    <row r="292" ht="15">
      <c r="A292" s="183"/>
    </row>
    <row r="293" ht="15">
      <c r="A293" s="183"/>
    </row>
    <row r="294" ht="15">
      <c r="A294" s="183"/>
    </row>
    <row r="295" ht="15">
      <c r="A295" s="183"/>
    </row>
    <row r="296" ht="15">
      <c r="A296" s="183"/>
    </row>
    <row r="297" ht="15">
      <c r="A297" s="183"/>
    </row>
    <row r="298" ht="15">
      <c r="A298" s="183"/>
    </row>
    <row r="299" ht="15">
      <c r="A299" s="183"/>
    </row>
    <row r="300" ht="15">
      <c r="A300" s="183"/>
    </row>
    <row r="301" ht="15">
      <c r="A301" s="183"/>
    </row>
    <row r="302" ht="15">
      <c r="A302" s="183"/>
    </row>
    <row r="303" ht="15">
      <c r="A303" s="183"/>
    </row>
    <row r="304" ht="15">
      <c r="A304" s="183"/>
    </row>
    <row r="305" ht="15">
      <c r="A305" s="183"/>
    </row>
    <row r="306" ht="15">
      <c r="A306" s="183"/>
    </row>
    <row r="307" ht="15">
      <c r="A307" s="183"/>
    </row>
    <row r="308" ht="15">
      <c r="A308" s="183"/>
    </row>
    <row r="309" ht="15">
      <c r="A309" s="183"/>
    </row>
    <row r="310" ht="15">
      <c r="A310" s="183"/>
    </row>
    <row r="311" ht="15">
      <c r="A311" s="183"/>
    </row>
    <row r="312" ht="15">
      <c r="A312" s="183"/>
    </row>
    <row r="313" ht="15">
      <c r="A313" s="183"/>
    </row>
    <row r="314" ht="15">
      <c r="A314" s="183"/>
    </row>
    <row r="315" ht="15">
      <c r="A315" s="183"/>
    </row>
    <row r="316" ht="15">
      <c r="A316" s="183"/>
    </row>
    <row r="317" ht="15">
      <c r="A317" s="183"/>
    </row>
    <row r="318" ht="15">
      <c r="A318" s="183"/>
    </row>
    <row r="319" ht="15">
      <c r="A319" s="183"/>
    </row>
    <row r="320" ht="15">
      <c r="A320" s="183"/>
    </row>
    <row r="321" ht="15">
      <c r="A321" s="183"/>
    </row>
    <row r="322" ht="15">
      <c r="A322" s="183"/>
    </row>
    <row r="323" ht="15">
      <c r="A323" s="183"/>
    </row>
    <row r="324" ht="15">
      <c r="A324" s="183"/>
    </row>
    <row r="325" ht="15">
      <c r="A325" s="183"/>
    </row>
    <row r="326" ht="15">
      <c r="A326" s="183"/>
    </row>
    <row r="327" ht="15">
      <c r="A327" s="183"/>
    </row>
    <row r="328" ht="15">
      <c r="A328" s="183"/>
    </row>
    <row r="329" ht="15">
      <c r="A329" s="183"/>
    </row>
    <row r="330" ht="15">
      <c r="A330" s="183"/>
    </row>
    <row r="331" ht="15">
      <c r="A331" s="183"/>
    </row>
    <row r="332" ht="15">
      <c r="A332" s="183"/>
    </row>
    <row r="333" ht="15">
      <c r="A333" s="183"/>
    </row>
    <row r="334" ht="15">
      <c r="A334" s="183"/>
    </row>
    <row r="335" ht="15">
      <c r="A335" s="183"/>
    </row>
    <row r="336" ht="15">
      <c r="A336" s="183"/>
    </row>
    <row r="337" ht="15">
      <c r="A337" s="183"/>
    </row>
    <row r="338" ht="15">
      <c r="A338" s="183"/>
    </row>
    <row r="339" ht="15">
      <c r="A339" s="183"/>
    </row>
    <row r="340" ht="15">
      <c r="A340" s="183"/>
    </row>
    <row r="341" ht="15">
      <c r="A341" s="183"/>
    </row>
    <row r="342" ht="15">
      <c r="A342" s="183"/>
    </row>
    <row r="343" ht="15">
      <c r="A343" s="183"/>
    </row>
    <row r="344" ht="15">
      <c r="A344" s="183"/>
    </row>
    <row r="345" ht="15">
      <c r="A345" s="183"/>
    </row>
    <row r="346" ht="15">
      <c r="A346" s="183"/>
    </row>
    <row r="347" ht="15">
      <c r="A347" s="183"/>
    </row>
    <row r="348" ht="15">
      <c r="A348" s="183"/>
    </row>
    <row r="349" ht="15">
      <c r="A349" s="183"/>
    </row>
    <row r="350" ht="15">
      <c r="A350" s="183"/>
    </row>
    <row r="351" ht="15">
      <c r="A351" s="183"/>
    </row>
    <row r="352" ht="15">
      <c r="A352" s="183"/>
    </row>
    <row r="353" ht="15">
      <c r="A353" s="183"/>
    </row>
    <row r="354" ht="15">
      <c r="A354" s="183"/>
    </row>
    <row r="355" ht="15">
      <c r="A355" s="183"/>
    </row>
    <row r="356" ht="15">
      <c r="A356" s="183"/>
    </row>
    <row r="357" ht="15">
      <c r="A357" s="183"/>
    </row>
    <row r="358" ht="15">
      <c r="A358" s="183"/>
    </row>
    <row r="359" ht="15">
      <c r="A359" s="183"/>
    </row>
    <row r="360" ht="15">
      <c r="A360" s="183"/>
    </row>
    <row r="361" ht="15">
      <c r="A361" s="183"/>
    </row>
    <row r="362" ht="15">
      <c r="A362" s="183"/>
    </row>
    <row r="363" ht="15">
      <c r="A363" s="183"/>
    </row>
    <row r="364" ht="15">
      <c r="A364" s="183"/>
    </row>
    <row r="365" ht="15">
      <c r="A365" s="183"/>
    </row>
    <row r="366" ht="15">
      <c r="A366" s="183"/>
    </row>
    <row r="367" ht="15">
      <c r="A367" s="183"/>
    </row>
    <row r="368" ht="15">
      <c r="A368" s="183"/>
    </row>
    <row r="369" ht="15">
      <c r="A369" s="183"/>
    </row>
    <row r="370" ht="15">
      <c r="A370" s="183"/>
    </row>
    <row r="371" ht="15">
      <c r="A371" s="183"/>
    </row>
    <row r="372" ht="15">
      <c r="A372" s="183"/>
    </row>
    <row r="373" ht="15">
      <c r="A373" s="183"/>
    </row>
    <row r="374" ht="15">
      <c r="A374" s="183"/>
    </row>
    <row r="375" ht="15">
      <c r="A375" s="183"/>
    </row>
    <row r="376" ht="15">
      <c r="A376" s="183"/>
    </row>
    <row r="377" ht="15">
      <c r="A377" s="183"/>
    </row>
    <row r="378" ht="15">
      <c r="A378" s="183"/>
    </row>
    <row r="379" ht="15">
      <c r="A379" s="183"/>
    </row>
    <row r="380" ht="15">
      <c r="A380" s="183"/>
    </row>
    <row r="381" ht="15">
      <c r="A381" s="183"/>
    </row>
    <row r="382" ht="15">
      <c r="A382" s="183"/>
    </row>
    <row r="383" ht="15">
      <c r="A383" s="183"/>
    </row>
    <row r="384" ht="15">
      <c r="A384" s="183"/>
    </row>
    <row r="385" ht="15">
      <c r="A385" s="183"/>
    </row>
    <row r="386" ht="15">
      <c r="A386" s="183"/>
    </row>
    <row r="387" ht="15">
      <c r="A387" s="183"/>
    </row>
    <row r="388" ht="15">
      <c r="A388" s="183"/>
    </row>
    <row r="389" ht="15">
      <c r="A389" s="183"/>
    </row>
    <row r="390" ht="15">
      <c r="A390" s="183"/>
    </row>
    <row r="391" ht="15">
      <c r="A391" s="183"/>
    </row>
    <row r="392" ht="15">
      <c r="A392" s="183"/>
    </row>
    <row r="393" ht="15">
      <c r="A393" s="183"/>
    </row>
    <row r="394" ht="15">
      <c r="A394" s="183"/>
    </row>
    <row r="395" ht="15">
      <c r="A395" s="183"/>
    </row>
    <row r="396" ht="15">
      <c r="A396" s="183"/>
    </row>
    <row r="397" ht="15">
      <c r="A397" s="183"/>
    </row>
    <row r="398" ht="15">
      <c r="A398" s="183"/>
    </row>
    <row r="399" ht="15">
      <c r="A399" s="183"/>
    </row>
    <row r="400" ht="15">
      <c r="A400" s="183"/>
    </row>
    <row r="401" ht="15">
      <c r="A401" s="183"/>
    </row>
    <row r="402" ht="15">
      <c r="A402" s="183"/>
    </row>
    <row r="403" ht="15">
      <c r="A403" s="183"/>
    </row>
    <row r="404" ht="15">
      <c r="A404" s="183"/>
    </row>
    <row r="405" ht="15">
      <c r="A405" s="183"/>
    </row>
    <row r="406" ht="15">
      <c r="A406" s="183"/>
    </row>
    <row r="407" ht="15">
      <c r="A407" s="183"/>
    </row>
    <row r="408" ht="15">
      <c r="A408" s="183"/>
    </row>
    <row r="409" ht="15">
      <c r="A409" s="183"/>
    </row>
    <row r="410" ht="15">
      <c r="A410" s="183"/>
    </row>
    <row r="411" ht="15">
      <c r="A411" s="183"/>
    </row>
    <row r="412" ht="15">
      <c r="A412" s="183"/>
    </row>
    <row r="413" ht="15">
      <c r="A413" s="183"/>
    </row>
    <row r="414" ht="15">
      <c r="A414" s="183"/>
    </row>
    <row r="415" ht="15">
      <c r="A415" s="183"/>
    </row>
    <row r="416" ht="15">
      <c r="A416" s="183"/>
    </row>
    <row r="417" ht="15">
      <c r="A417" s="183"/>
    </row>
    <row r="418" ht="15">
      <c r="A418" s="183"/>
    </row>
    <row r="419" ht="15">
      <c r="A419" s="183"/>
    </row>
    <row r="420" ht="15">
      <c r="A420" s="183"/>
    </row>
    <row r="421" ht="15">
      <c r="A421" s="183"/>
    </row>
    <row r="422" ht="15">
      <c r="A422" s="183"/>
    </row>
    <row r="423" ht="15">
      <c r="A423" s="183"/>
    </row>
    <row r="424" ht="15">
      <c r="A424" s="183"/>
    </row>
    <row r="425" ht="15">
      <c r="A425" s="183"/>
    </row>
    <row r="426" ht="15">
      <c r="A426" s="183"/>
    </row>
    <row r="427" ht="15">
      <c r="A427" s="183"/>
    </row>
    <row r="428" ht="15">
      <c r="A428" s="183"/>
    </row>
    <row r="429" ht="15">
      <c r="A429" s="183"/>
    </row>
    <row r="430" ht="15">
      <c r="A430" s="183"/>
    </row>
    <row r="431" ht="15">
      <c r="A431" s="183"/>
    </row>
    <row r="432" ht="15">
      <c r="A432" s="183"/>
    </row>
    <row r="433" ht="15">
      <c r="A433" s="183"/>
    </row>
    <row r="434" ht="15">
      <c r="A434" s="183"/>
    </row>
    <row r="435" ht="15">
      <c r="A435" s="183"/>
    </row>
    <row r="436" ht="15">
      <c r="A436" s="183"/>
    </row>
    <row r="437" ht="15">
      <c r="A437" s="183"/>
    </row>
    <row r="438" ht="15">
      <c r="A438" s="183"/>
    </row>
    <row r="439" ht="15">
      <c r="A439" s="183"/>
    </row>
    <row r="440" ht="15">
      <c r="A440" s="183"/>
    </row>
    <row r="441" ht="15">
      <c r="A441" s="183"/>
    </row>
    <row r="442" ht="15">
      <c r="A442" s="183"/>
    </row>
    <row r="443" ht="15">
      <c r="A443" s="183"/>
    </row>
    <row r="444" ht="15">
      <c r="A444" s="183"/>
    </row>
    <row r="445" ht="15">
      <c r="A445" s="183"/>
    </row>
    <row r="446" ht="15">
      <c r="A446" s="183"/>
    </row>
    <row r="447" ht="15">
      <c r="A447" s="183"/>
    </row>
    <row r="448" ht="15">
      <c r="A448" s="183"/>
    </row>
    <row r="449" ht="15">
      <c r="A449" s="183"/>
    </row>
    <row r="450" ht="15">
      <c r="A450" s="183"/>
    </row>
    <row r="451" ht="15">
      <c r="A451" s="183"/>
    </row>
    <row r="452" ht="15">
      <c r="A452" s="183"/>
    </row>
    <row r="453" ht="15">
      <c r="A453" s="183"/>
    </row>
    <row r="454" ht="15">
      <c r="A454" s="183"/>
    </row>
    <row r="455" ht="15">
      <c r="A455" s="183"/>
    </row>
    <row r="456" ht="15">
      <c r="A456" s="183"/>
    </row>
    <row r="457" ht="15">
      <c r="A457" s="183"/>
    </row>
    <row r="458" ht="15">
      <c r="A458" s="183"/>
    </row>
    <row r="459" ht="15">
      <c r="A459" s="183"/>
    </row>
    <row r="460" ht="15">
      <c r="A460" s="183"/>
    </row>
    <row r="461" ht="15">
      <c r="A461" s="183"/>
    </row>
    <row r="462" ht="15">
      <c r="A462" s="183"/>
    </row>
    <row r="463" ht="15">
      <c r="A463" s="183"/>
    </row>
    <row r="464" ht="15">
      <c r="A464" s="183"/>
    </row>
    <row r="465" ht="15">
      <c r="A465" s="183"/>
    </row>
    <row r="466" ht="15">
      <c r="A466" s="183"/>
    </row>
    <row r="467" ht="15">
      <c r="A467" s="183"/>
    </row>
    <row r="468" ht="15">
      <c r="A468" s="183"/>
    </row>
    <row r="469" ht="15">
      <c r="A469" s="183"/>
    </row>
    <row r="470" ht="15">
      <c r="A470" s="183"/>
    </row>
    <row r="471" ht="15">
      <c r="A471" s="183"/>
    </row>
    <row r="472" ht="15">
      <c r="A472" s="183"/>
    </row>
    <row r="473" ht="15">
      <c r="A473" s="183"/>
    </row>
    <row r="474" ht="15">
      <c r="A474" s="183"/>
    </row>
    <row r="475" ht="15">
      <c r="A475" s="183"/>
    </row>
    <row r="476" ht="15">
      <c r="A476" s="183"/>
    </row>
    <row r="477" ht="15">
      <c r="A477" s="183"/>
    </row>
    <row r="478" ht="15">
      <c r="A478" s="183"/>
    </row>
    <row r="479" ht="15">
      <c r="A479" s="183"/>
    </row>
    <row r="480" ht="15">
      <c r="A480" s="183"/>
    </row>
    <row r="481" ht="15">
      <c r="A481" s="183"/>
    </row>
    <row r="482" ht="15">
      <c r="A482" s="183"/>
    </row>
    <row r="483" ht="15">
      <c r="A483" s="183"/>
    </row>
    <row r="484" ht="15">
      <c r="A484" s="183"/>
    </row>
    <row r="485" ht="15">
      <c r="A485" s="183"/>
    </row>
    <row r="486" ht="15">
      <c r="A486" s="183"/>
    </row>
    <row r="487" ht="15">
      <c r="A487" s="183"/>
    </row>
    <row r="488" ht="15">
      <c r="A488" s="183"/>
    </row>
    <row r="489" ht="15">
      <c r="A489" s="183"/>
    </row>
    <row r="490" ht="15">
      <c r="A490" s="183"/>
    </row>
    <row r="491" ht="15">
      <c r="A491" s="183"/>
    </row>
    <row r="492" ht="15">
      <c r="A492" s="183"/>
    </row>
    <row r="493" ht="15">
      <c r="A493" s="183"/>
    </row>
    <row r="494" ht="15">
      <c r="A494" s="183"/>
    </row>
    <row r="495" ht="15">
      <c r="A495" s="183"/>
    </row>
    <row r="496" ht="15">
      <c r="A496" s="183"/>
    </row>
    <row r="497" ht="15">
      <c r="A497" s="183"/>
    </row>
    <row r="498" ht="15">
      <c r="A498" s="183"/>
    </row>
    <row r="499" ht="15">
      <c r="A499" s="183"/>
    </row>
    <row r="500" ht="15">
      <c r="A500" s="183"/>
    </row>
    <row r="501" ht="15">
      <c r="A501" s="183"/>
    </row>
    <row r="502" ht="15">
      <c r="A502" s="183"/>
    </row>
    <row r="503" ht="15">
      <c r="A503" s="183"/>
    </row>
    <row r="504" ht="15">
      <c r="A504" s="183"/>
    </row>
    <row r="505" ht="15">
      <c r="A505" s="183"/>
    </row>
    <row r="506" ht="15">
      <c r="A506" s="183"/>
    </row>
    <row r="507" ht="15">
      <c r="A507" s="183"/>
    </row>
    <row r="508" ht="15">
      <c r="A508" s="183"/>
    </row>
    <row r="509" ht="15">
      <c r="A509" s="183"/>
    </row>
    <row r="510" ht="15">
      <c r="A510" s="183"/>
    </row>
    <row r="511" ht="15">
      <c r="A511" s="183"/>
    </row>
    <row r="512" ht="15">
      <c r="A512" s="183"/>
    </row>
    <row r="513" ht="15">
      <c r="A513" s="183"/>
    </row>
    <row r="514" ht="15">
      <c r="A514" s="183"/>
    </row>
    <row r="515" ht="15">
      <c r="A515" s="183"/>
    </row>
    <row r="516" ht="15">
      <c r="A516" s="183"/>
    </row>
    <row r="517" ht="15">
      <c r="A517" s="183"/>
    </row>
    <row r="518" ht="15">
      <c r="A518" s="183"/>
    </row>
    <row r="519" ht="15">
      <c r="A519" s="183"/>
    </row>
    <row r="520" ht="15">
      <c r="A520" s="183"/>
    </row>
    <row r="521" ht="15">
      <c r="A521" s="183"/>
    </row>
    <row r="522" ht="15">
      <c r="A522" s="183"/>
    </row>
    <row r="523" ht="15">
      <c r="A523" s="183"/>
    </row>
    <row r="524" ht="15">
      <c r="A524" s="183"/>
    </row>
    <row r="525" ht="15">
      <c r="A525" s="183"/>
    </row>
    <row r="526" ht="15">
      <c r="A526" s="183"/>
    </row>
    <row r="527" ht="15">
      <c r="A527" s="183"/>
    </row>
    <row r="528" ht="15">
      <c r="A528" s="183"/>
    </row>
    <row r="529" ht="15">
      <c r="A529" s="183"/>
    </row>
    <row r="530" ht="15">
      <c r="A530" s="183"/>
    </row>
    <row r="531" ht="15">
      <c r="A531" s="183"/>
    </row>
    <row r="532" ht="15">
      <c r="A532" s="183"/>
    </row>
    <row r="533" ht="15">
      <c r="A533" s="183"/>
    </row>
    <row r="534" ht="15">
      <c r="A534" s="183"/>
    </row>
    <row r="535" ht="15">
      <c r="A535" s="183"/>
    </row>
    <row r="536" ht="15">
      <c r="A536" s="183"/>
    </row>
    <row r="537" ht="15">
      <c r="A537" s="183"/>
    </row>
    <row r="538" ht="15">
      <c r="A538" s="183"/>
    </row>
    <row r="539" ht="15">
      <c r="A539" s="183"/>
    </row>
    <row r="540" ht="15">
      <c r="A540" s="183"/>
    </row>
    <row r="541" ht="15">
      <c r="A541" s="183"/>
    </row>
    <row r="542" ht="15">
      <c r="A542" s="183"/>
    </row>
    <row r="543" ht="15">
      <c r="A543" s="183"/>
    </row>
    <row r="544" ht="15">
      <c r="A544" s="183"/>
    </row>
    <row r="545" ht="15">
      <c r="A545" s="183"/>
    </row>
    <row r="546" ht="15">
      <c r="A546" s="183"/>
    </row>
    <row r="547" ht="15">
      <c r="A547" s="183"/>
    </row>
    <row r="548" ht="15">
      <c r="A548" s="183"/>
    </row>
    <row r="549" ht="15">
      <c r="A549" s="183"/>
    </row>
    <row r="550" ht="15">
      <c r="A550" s="183"/>
    </row>
    <row r="551" ht="15">
      <c r="A551" s="183"/>
    </row>
    <row r="552" ht="15">
      <c r="A552" s="183"/>
    </row>
    <row r="553" ht="15">
      <c r="A553" s="183"/>
    </row>
    <row r="554" ht="15">
      <c r="A554" s="183"/>
    </row>
    <row r="555" ht="15">
      <c r="A555" s="183"/>
    </row>
    <row r="556" ht="15">
      <c r="A556" s="183"/>
    </row>
    <row r="557" ht="15">
      <c r="A557" s="183"/>
    </row>
    <row r="558" ht="15">
      <c r="A558" s="183"/>
    </row>
    <row r="559" ht="15">
      <c r="A559" s="183"/>
    </row>
    <row r="560" ht="15">
      <c r="A560" s="183"/>
    </row>
    <row r="561" ht="15">
      <c r="A561" s="183"/>
    </row>
    <row r="562" ht="15">
      <c r="A562" s="183"/>
    </row>
    <row r="563" ht="15">
      <c r="A563" s="183"/>
    </row>
    <row r="564" ht="15">
      <c r="A564" s="183"/>
    </row>
    <row r="565" ht="15">
      <c r="A565" s="183"/>
    </row>
    <row r="566" ht="15">
      <c r="A566" s="183"/>
    </row>
    <row r="567" ht="15">
      <c r="A567" s="183"/>
    </row>
    <row r="568" ht="15">
      <c r="A568" s="183"/>
    </row>
    <row r="569" ht="15">
      <c r="A569" s="183"/>
    </row>
    <row r="570" ht="15">
      <c r="A570" s="183"/>
    </row>
    <row r="571" ht="15">
      <c r="A571" s="183"/>
    </row>
    <row r="572" ht="15">
      <c r="A572" s="183"/>
    </row>
    <row r="573" ht="15">
      <c r="A573" s="183"/>
    </row>
    <row r="574" ht="15">
      <c r="A574" s="183"/>
    </row>
    <row r="575" ht="15">
      <c r="A575" s="183"/>
    </row>
    <row r="576" ht="15">
      <c r="A576" s="183"/>
    </row>
    <row r="577" ht="15">
      <c r="A577" s="183"/>
    </row>
    <row r="578" ht="15">
      <c r="A578" s="183"/>
    </row>
    <row r="579" ht="15">
      <c r="A579" s="183"/>
    </row>
    <row r="580" ht="15">
      <c r="A580" s="183"/>
    </row>
    <row r="581" ht="15">
      <c r="A581" s="183"/>
    </row>
    <row r="582" ht="15">
      <c r="A582" s="183"/>
    </row>
    <row r="583" ht="15">
      <c r="A583" s="183"/>
    </row>
    <row r="584" ht="15">
      <c r="A584" s="183"/>
    </row>
    <row r="585" ht="15">
      <c r="A585" s="183"/>
    </row>
    <row r="586" ht="15">
      <c r="A586" s="183"/>
    </row>
    <row r="587" ht="15">
      <c r="A587" s="183"/>
    </row>
    <row r="588" ht="15">
      <c r="A588" s="183"/>
    </row>
    <row r="589" ht="15">
      <c r="A589" s="183"/>
    </row>
    <row r="590" ht="15">
      <c r="A590" s="183"/>
    </row>
    <row r="591" ht="15">
      <c r="A591" s="183"/>
    </row>
    <row r="592" ht="15">
      <c r="A592" s="183"/>
    </row>
    <row r="593" ht="15">
      <c r="A593" s="183"/>
    </row>
    <row r="594" ht="15">
      <c r="A594" s="183"/>
    </row>
    <row r="595" ht="15">
      <c r="A595" s="183"/>
    </row>
    <row r="596" ht="15">
      <c r="A596" s="183"/>
    </row>
    <row r="597" ht="15">
      <c r="A597" s="183"/>
    </row>
    <row r="598" ht="15">
      <c r="A598" s="183"/>
    </row>
    <row r="599" ht="15">
      <c r="A599" s="183"/>
    </row>
    <row r="600" ht="15">
      <c r="A600" s="183"/>
    </row>
    <row r="601" ht="15">
      <c r="A601" s="183"/>
    </row>
    <row r="602" ht="15">
      <c r="A602" s="183"/>
    </row>
    <row r="603" ht="15">
      <c r="A603" s="183"/>
    </row>
    <row r="604" ht="15">
      <c r="A604" s="183"/>
    </row>
    <row r="605" ht="15">
      <c r="A605" s="183"/>
    </row>
    <row r="606" ht="15">
      <c r="A606" s="183"/>
    </row>
    <row r="607" ht="15">
      <c r="A607" s="183"/>
    </row>
    <row r="608" ht="15">
      <c r="A608" s="183"/>
    </row>
    <row r="609" ht="15">
      <c r="A609" s="183"/>
    </row>
    <row r="610" ht="15">
      <c r="A610" s="183"/>
    </row>
    <row r="611" ht="15">
      <c r="A611" s="183"/>
    </row>
    <row r="612" ht="15">
      <c r="A612" s="183"/>
    </row>
    <row r="613" ht="15">
      <c r="A613" s="183"/>
    </row>
    <row r="614" ht="15">
      <c r="A614" s="183"/>
    </row>
    <row r="615" ht="15">
      <c r="A615" s="183"/>
    </row>
    <row r="616" ht="15">
      <c r="A616" s="183"/>
    </row>
    <row r="617" ht="15">
      <c r="A617" s="183"/>
    </row>
    <row r="618" ht="15">
      <c r="A618" s="183"/>
    </row>
    <row r="619" ht="15">
      <c r="A619" s="183"/>
    </row>
    <row r="620" ht="15">
      <c r="A620" s="183"/>
    </row>
    <row r="621" ht="15">
      <c r="A621" s="183"/>
    </row>
    <row r="622" ht="15">
      <c r="A622" s="183"/>
    </row>
    <row r="623" ht="15">
      <c r="A623" s="183"/>
    </row>
    <row r="624" ht="15">
      <c r="A624" s="183"/>
    </row>
    <row r="625" ht="15">
      <c r="A625" s="183"/>
    </row>
    <row r="626" ht="15">
      <c r="A626" s="183"/>
    </row>
    <row r="627" ht="15">
      <c r="A627" s="183"/>
    </row>
    <row r="628" ht="15">
      <c r="A628" s="183"/>
    </row>
    <row r="629" ht="15">
      <c r="A629" s="183"/>
    </row>
    <row r="630" ht="15">
      <c r="A630" s="183"/>
    </row>
    <row r="631" ht="15">
      <c r="A631" s="183"/>
    </row>
    <row r="632" ht="15">
      <c r="A632" s="183"/>
    </row>
    <row r="633" ht="15">
      <c r="A633" s="183"/>
    </row>
    <row r="634" ht="15">
      <c r="A634" s="183"/>
    </row>
    <row r="635" ht="15">
      <c r="A635" s="183"/>
    </row>
    <row r="636" ht="15">
      <c r="A636" s="183"/>
    </row>
    <row r="637" ht="15">
      <c r="A637" s="183"/>
    </row>
    <row r="638" ht="15">
      <c r="A638" s="183"/>
    </row>
    <row r="639" ht="15">
      <c r="A639" s="183"/>
    </row>
    <row r="640" ht="15">
      <c r="A640" s="183"/>
    </row>
    <row r="641" ht="15">
      <c r="A641" s="183"/>
    </row>
    <row r="642" ht="15">
      <c r="A642" s="183"/>
    </row>
    <row r="643" ht="15">
      <c r="A643" s="183"/>
    </row>
    <row r="644" ht="15">
      <c r="A644" s="183"/>
    </row>
    <row r="645" ht="15">
      <c r="A645" s="183"/>
    </row>
    <row r="646" ht="15">
      <c r="A646" s="183"/>
    </row>
    <row r="647" ht="15">
      <c r="A647" s="183"/>
    </row>
    <row r="648" ht="15">
      <c r="A648" s="183"/>
    </row>
    <row r="649" ht="15">
      <c r="A649" s="183"/>
    </row>
    <row r="650" ht="15">
      <c r="A650" s="183"/>
    </row>
    <row r="651" ht="15">
      <c r="A651" s="183"/>
    </row>
    <row r="652" ht="15">
      <c r="A652" s="183"/>
    </row>
    <row r="653" ht="15">
      <c r="A653" s="183"/>
    </row>
    <row r="654" ht="15">
      <c r="A654" s="183"/>
    </row>
    <row r="655" ht="15">
      <c r="A655" s="183"/>
    </row>
    <row r="656" ht="15">
      <c r="A656" s="183"/>
    </row>
    <row r="657" ht="15">
      <c r="A657" s="183"/>
    </row>
    <row r="658" ht="15">
      <c r="A658" s="183"/>
    </row>
    <row r="659" ht="15">
      <c r="A659" s="183"/>
    </row>
    <row r="660" ht="15">
      <c r="A660" s="183"/>
    </row>
    <row r="661" ht="15">
      <c r="A661" s="183"/>
    </row>
    <row r="662" ht="15">
      <c r="A662" s="183"/>
    </row>
    <row r="663" ht="15">
      <c r="A663" s="183"/>
    </row>
    <row r="664" ht="15">
      <c r="A664" s="183"/>
    </row>
    <row r="665" ht="15">
      <c r="A665" s="183"/>
    </row>
    <row r="666" ht="15">
      <c r="A666" s="183"/>
    </row>
    <row r="667" ht="15">
      <c r="A667" s="183"/>
    </row>
    <row r="668" ht="15">
      <c r="A668" s="183"/>
    </row>
    <row r="669" ht="15">
      <c r="A669" s="183"/>
    </row>
    <row r="670" ht="15">
      <c r="A670" s="183"/>
    </row>
    <row r="671" ht="15">
      <c r="A671" s="183"/>
    </row>
    <row r="672" ht="15">
      <c r="A672" s="183"/>
    </row>
    <row r="673" ht="15">
      <c r="A673" s="183"/>
    </row>
    <row r="674" ht="15">
      <c r="A674" s="183"/>
    </row>
    <row r="675" ht="15">
      <c r="A675" s="183"/>
    </row>
    <row r="676" ht="15">
      <c r="A676" s="183"/>
    </row>
    <row r="677" ht="15">
      <c r="A677" s="183"/>
    </row>
    <row r="678" ht="15">
      <c r="A678" s="183"/>
    </row>
    <row r="679" ht="15">
      <c r="A679" s="183"/>
    </row>
    <row r="680" ht="15">
      <c r="A680" s="183"/>
    </row>
    <row r="681" ht="15">
      <c r="A681" s="183"/>
    </row>
    <row r="682" ht="15">
      <c r="A682" s="183"/>
    </row>
    <row r="683" ht="15">
      <c r="A683" s="183"/>
    </row>
    <row r="684" ht="15">
      <c r="A684" s="183"/>
    </row>
    <row r="685" ht="15">
      <c r="A685" s="183"/>
    </row>
    <row r="686" ht="15">
      <c r="A686" s="183"/>
    </row>
    <row r="687" ht="15">
      <c r="A687" s="183"/>
    </row>
    <row r="688" ht="15">
      <c r="A688" s="183"/>
    </row>
    <row r="689" ht="15">
      <c r="A689" s="183"/>
    </row>
    <row r="690" ht="15">
      <c r="A690" s="183"/>
    </row>
    <row r="691" ht="15">
      <c r="A691" s="183"/>
    </row>
    <row r="692" ht="15">
      <c r="A692" s="183"/>
    </row>
    <row r="693" ht="15">
      <c r="A693" s="183"/>
    </row>
    <row r="694" ht="15">
      <c r="A694" s="183"/>
    </row>
    <row r="695" ht="15">
      <c r="A695" s="183"/>
    </row>
    <row r="696" ht="15">
      <c r="A696" s="183"/>
    </row>
    <row r="697" ht="15">
      <c r="A697" s="183"/>
    </row>
    <row r="698" ht="15">
      <c r="A698" s="183"/>
    </row>
    <row r="699" ht="15">
      <c r="A699" s="183"/>
    </row>
    <row r="700" ht="15">
      <c r="A700" s="183"/>
    </row>
    <row r="701" ht="15">
      <c r="A701" s="183"/>
    </row>
    <row r="702" ht="15">
      <c r="A702" s="183"/>
    </row>
    <row r="703" ht="15">
      <c r="A703" s="183"/>
    </row>
    <row r="704" ht="15">
      <c r="A704" s="183"/>
    </row>
    <row r="705" ht="15">
      <c r="A705" s="183"/>
    </row>
    <row r="706" ht="15">
      <c r="A706" s="183"/>
    </row>
    <row r="707" ht="15">
      <c r="A707" s="183"/>
    </row>
    <row r="708" ht="15">
      <c r="A708" s="183"/>
    </row>
    <row r="709" ht="15">
      <c r="A709" s="183"/>
    </row>
    <row r="710" ht="15">
      <c r="A710" s="183"/>
    </row>
    <row r="711" ht="15">
      <c r="A711" s="183"/>
    </row>
    <row r="712" ht="15">
      <c r="A712" s="183"/>
    </row>
    <row r="713" ht="15">
      <c r="A713" s="183"/>
    </row>
    <row r="714" ht="15">
      <c r="A714" s="183"/>
    </row>
    <row r="715" ht="15">
      <c r="A715" s="183"/>
    </row>
    <row r="716" ht="15">
      <c r="A716" s="183"/>
    </row>
    <row r="717" ht="15">
      <c r="A717" s="183"/>
    </row>
    <row r="718" ht="15">
      <c r="A718" s="183"/>
    </row>
    <row r="719" ht="15">
      <c r="A719" s="183"/>
    </row>
    <row r="720" ht="15">
      <c r="A720" s="183"/>
    </row>
    <row r="721" ht="15">
      <c r="A721" s="183"/>
    </row>
    <row r="722" ht="15">
      <c r="A722" s="183"/>
    </row>
    <row r="723" ht="15">
      <c r="A723" s="183"/>
    </row>
    <row r="724" ht="15">
      <c r="A724" s="183"/>
    </row>
    <row r="725" ht="15">
      <c r="A725" s="183"/>
    </row>
    <row r="726" ht="15">
      <c r="A726" s="183"/>
    </row>
    <row r="727" ht="15">
      <c r="A727" s="183"/>
    </row>
    <row r="728" ht="15">
      <c r="A728" s="183"/>
    </row>
    <row r="729" ht="15">
      <c r="A729" s="183"/>
    </row>
    <row r="730" ht="15">
      <c r="A730" s="183"/>
    </row>
    <row r="731" ht="15">
      <c r="A731" s="183"/>
    </row>
    <row r="732" ht="15">
      <c r="A732" s="183"/>
    </row>
    <row r="733" ht="15">
      <c r="A733" s="183"/>
    </row>
    <row r="734" ht="15">
      <c r="A734" s="183"/>
    </row>
    <row r="735" ht="15">
      <c r="A735" s="183"/>
    </row>
    <row r="736" ht="15">
      <c r="A736" s="183"/>
    </row>
    <row r="737" ht="15">
      <c r="A737" s="183"/>
    </row>
    <row r="738" ht="15">
      <c r="A738" s="183"/>
    </row>
    <row r="739" ht="15">
      <c r="A739" s="183"/>
    </row>
    <row r="740" ht="15">
      <c r="A740" s="183"/>
    </row>
    <row r="741" ht="15">
      <c r="A741" s="183"/>
    </row>
    <row r="742" ht="15">
      <c r="A742" s="183"/>
    </row>
    <row r="743" ht="15">
      <c r="A743" s="183"/>
    </row>
    <row r="744" ht="15">
      <c r="A744" s="183"/>
    </row>
    <row r="745" ht="15">
      <c r="A745" s="183"/>
    </row>
    <row r="746" ht="15">
      <c r="A746" s="183"/>
    </row>
    <row r="747" ht="15">
      <c r="A747" s="183"/>
    </row>
    <row r="748" ht="15">
      <c r="A748" s="183"/>
    </row>
    <row r="749" ht="15">
      <c r="A749" s="183"/>
    </row>
    <row r="750" ht="15">
      <c r="A750" s="183"/>
    </row>
    <row r="751" ht="15">
      <c r="A751" s="183"/>
    </row>
    <row r="752" ht="15">
      <c r="A752" s="183"/>
    </row>
    <row r="753" ht="15">
      <c r="A753" s="183"/>
    </row>
    <row r="754" ht="15">
      <c r="A754" s="183"/>
    </row>
    <row r="755" ht="15">
      <c r="A755" s="183"/>
    </row>
    <row r="756" ht="15">
      <c r="A756" s="183"/>
    </row>
    <row r="757" ht="15">
      <c r="A757" s="183"/>
    </row>
    <row r="758" ht="15">
      <c r="A758" s="183"/>
    </row>
    <row r="759" ht="15">
      <c r="A759" s="183"/>
    </row>
    <row r="760" ht="15">
      <c r="A760" s="183"/>
    </row>
    <row r="761" ht="15">
      <c r="A761" s="183"/>
    </row>
    <row r="762" ht="15">
      <c r="A762" s="183"/>
    </row>
    <row r="763" ht="15">
      <c r="A763" s="183"/>
    </row>
    <row r="764" ht="15">
      <c r="A764" s="183"/>
    </row>
    <row r="765" ht="15">
      <c r="A765" s="183"/>
    </row>
    <row r="766" ht="15">
      <c r="A766" s="183"/>
    </row>
    <row r="767" ht="15">
      <c r="A767" s="183"/>
    </row>
    <row r="768" ht="15">
      <c r="A768" s="183"/>
    </row>
    <row r="769" ht="15">
      <c r="A769" s="183"/>
    </row>
    <row r="770" ht="15">
      <c r="A770" s="183"/>
    </row>
    <row r="771" ht="15">
      <c r="A771" s="183"/>
    </row>
    <row r="772" ht="15">
      <c r="A772" s="183"/>
    </row>
    <row r="773" ht="15">
      <c r="A773" s="183"/>
    </row>
    <row r="774" ht="15">
      <c r="A774" s="183"/>
    </row>
    <row r="775" ht="15">
      <c r="A775" s="183"/>
    </row>
    <row r="776" ht="15">
      <c r="A776" s="183"/>
    </row>
    <row r="777" ht="15">
      <c r="A777" s="183"/>
    </row>
    <row r="778" ht="15">
      <c r="A778" s="183"/>
    </row>
    <row r="779" ht="15">
      <c r="A779" s="183"/>
    </row>
    <row r="780" ht="15">
      <c r="A780" s="183"/>
    </row>
    <row r="781" ht="15">
      <c r="A781" s="183"/>
    </row>
    <row r="782" ht="15">
      <c r="A782" s="183"/>
    </row>
    <row r="783" ht="15">
      <c r="A783" s="183"/>
    </row>
    <row r="784" ht="15">
      <c r="A784" s="183"/>
    </row>
    <row r="785" ht="15">
      <c r="A785" s="183"/>
    </row>
    <row r="786" ht="15">
      <c r="A786" s="183"/>
    </row>
    <row r="787" ht="15">
      <c r="A787" s="183"/>
    </row>
    <row r="788" ht="15">
      <c r="A788" s="183"/>
    </row>
    <row r="789" ht="15">
      <c r="A789" s="183"/>
    </row>
    <row r="790" ht="15">
      <c r="A790" s="183"/>
    </row>
    <row r="791" ht="15">
      <c r="A791" s="183"/>
    </row>
    <row r="792" ht="15">
      <c r="A792" s="183"/>
    </row>
    <row r="793" ht="15">
      <c r="A793" s="183"/>
    </row>
    <row r="794" ht="15">
      <c r="A794" s="183"/>
    </row>
    <row r="795" ht="15">
      <c r="A795" s="183"/>
    </row>
    <row r="796" ht="15">
      <c r="A796" s="183"/>
    </row>
    <row r="797" ht="15">
      <c r="A797" s="183"/>
    </row>
    <row r="798" ht="15">
      <c r="A798" s="183"/>
    </row>
    <row r="799" ht="15">
      <c r="A799" s="183"/>
    </row>
    <row r="800" ht="15">
      <c r="A800" s="183"/>
    </row>
    <row r="801" ht="15">
      <c r="A801" s="183"/>
    </row>
    <row r="802" ht="15">
      <c r="A802" s="183"/>
    </row>
    <row r="803" ht="15">
      <c r="A803" s="183"/>
    </row>
    <row r="804" ht="15">
      <c r="A804" s="183"/>
    </row>
    <row r="805" ht="15">
      <c r="A805" s="183"/>
    </row>
    <row r="806" ht="15">
      <c r="A806" s="183"/>
    </row>
    <row r="807" ht="15">
      <c r="A807" s="183"/>
    </row>
    <row r="808" ht="15">
      <c r="A808" s="183"/>
    </row>
    <row r="809" ht="15">
      <c r="A809" s="183"/>
    </row>
    <row r="810" ht="15">
      <c r="A810" s="183"/>
    </row>
    <row r="811" ht="15">
      <c r="A811" s="183"/>
    </row>
    <row r="812" ht="15">
      <c r="A812" s="183"/>
    </row>
    <row r="813" ht="15">
      <c r="A813" s="183"/>
    </row>
    <row r="814" ht="15">
      <c r="A814" s="183"/>
    </row>
    <row r="815" ht="15">
      <c r="A815" s="183"/>
    </row>
    <row r="816" ht="15">
      <c r="A816" s="183"/>
    </row>
    <row r="817" ht="15">
      <c r="A817" s="183"/>
    </row>
    <row r="818" ht="15">
      <c r="A818" s="183"/>
    </row>
    <row r="819" ht="15">
      <c r="A819" s="183"/>
    </row>
    <row r="820" ht="15">
      <c r="A820" s="183"/>
    </row>
    <row r="821" ht="15">
      <c r="A821" s="183"/>
    </row>
    <row r="822" ht="15">
      <c r="A822" s="183"/>
    </row>
    <row r="823" ht="15">
      <c r="A823" s="183"/>
    </row>
    <row r="824" ht="15">
      <c r="A824" s="183"/>
    </row>
    <row r="825" ht="15">
      <c r="A825" s="183"/>
    </row>
    <row r="826" ht="15">
      <c r="A826" s="183"/>
    </row>
    <row r="827" ht="15">
      <c r="A827" s="183"/>
    </row>
    <row r="828" ht="15">
      <c r="A828" s="183"/>
    </row>
    <row r="829" ht="15">
      <c r="A829" s="183"/>
    </row>
    <row r="830" ht="15">
      <c r="A830" s="183"/>
    </row>
    <row r="831" ht="15">
      <c r="A831" s="183"/>
    </row>
    <row r="832" ht="15">
      <c r="A832" s="183"/>
    </row>
    <row r="833" ht="15">
      <c r="A833" s="183"/>
    </row>
    <row r="834" ht="15">
      <c r="A834" s="183"/>
    </row>
    <row r="835" ht="15">
      <c r="A835" s="183"/>
    </row>
    <row r="836" ht="15">
      <c r="A836" s="183"/>
    </row>
    <row r="837" ht="15">
      <c r="A837" s="183"/>
    </row>
    <row r="838" ht="15">
      <c r="A838" s="183"/>
    </row>
    <row r="839" ht="15">
      <c r="A839" s="183"/>
    </row>
    <row r="840" ht="15">
      <c r="A840" s="183"/>
    </row>
    <row r="841" ht="15">
      <c r="A841" s="183"/>
    </row>
    <row r="842" ht="15">
      <c r="A842" s="183"/>
    </row>
    <row r="843" ht="15">
      <c r="A843" s="183"/>
    </row>
    <row r="844" ht="15">
      <c r="A844" s="183"/>
    </row>
    <row r="845" ht="15">
      <c r="A845" s="183"/>
    </row>
    <row r="846" ht="15">
      <c r="A846" s="183"/>
    </row>
    <row r="847" ht="15">
      <c r="A847" s="183"/>
    </row>
    <row r="848" ht="15">
      <c r="A848" s="183"/>
    </row>
    <row r="849" ht="15">
      <c r="A849" s="183"/>
    </row>
    <row r="850" ht="15">
      <c r="A850" s="183"/>
    </row>
    <row r="851" ht="15">
      <c r="A851" s="183"/>
    </row>
    <row r="852" ht="15">
      <c r="A852" s="183"/>
    </row>
    <row r="853" ht="15">
      <c r="A853" s="183"/>
    </row>
    <row r="854" ht="15">
      <c r="A854" s="183"/>
    </row>
    <row r="855" ht="15">
      <c r="A855" s="183"/>
    </row>
    <row r="856" ht="15">
      <c r="A856" s="183"/>
    </row>
    <row r="857" ht="15">
      <c r="A857" s="183"/>
    </row>
    <row r="858" ht="15">
      <c r="A858" s="183"/>
    </row>
    <row r="859" ht="15">
      <c r="A859" s="183"/>
    </row>
    <row r="860" ht="15">
      <c r="A860" s="183"/>
    </row>
    <row r="861" ht="15">
      <c r="A861" s="183"/>
    </row>
    <row r="862" ht="15">
      <c r="A862" s="183"/>
    </row>
    <row r="863" ht="15">
      <c r="A863" s="183"/>
    </row>
    <row r="864" ht="15">
      <c r="A864" s="183"/>
    </row>
    <row r="865" ht="15">
      <c r="A865" s="183"/>
    </row>
    <row r="866" ht="15">
      <c r="A866" s="183"/>
    </row>
    <row r="867" ht="15">
      <c r="A867" s="183"/>
    </row>
    <row r="868" ht="15">
      <c r="A868" s="183"/>
    </row>
    <row r="869" ht="15">
      <c r="A869" s="183"/>
    </row>
    <row r="870" ht="15">
      <c r="A870" s="183"/>
    </row>
    <row r="871" ht="15">
      <c r="A871" s="183"/>
    </row>
    <row r="872" ht="15">
      <c r="A872" s="183"/>
    </row>
    <row r="873" ht="15">
      <c r="A873" s="183"/>
    </row>
    <row r="874" ht="15">
      <c r="A874" s="183"/>
    </row>
    <row r="875" ht="15">
      <c r="A875" s="183"/>
    </row>
    <row r="876" ht="15">
      <c r="A876" s="183"/>
    </row>
    <row r="877" ht="15">
      <c r="A877" s="183"/>
    </row>
    <row r="878" ht="15">
      <c r="A878" s="183"/>
    </row>
    <row r="879" ht="15">
      <c r="A879" s="183"/>
    </row>
    <row r="880" ht="15">
      <c r="A880" s="183"/>
    </row>
    <row r="881" ht="15">
      <c r="A881" s="183"/>
    </row>
    <row r="882" ht="15">
      <c r="A882" s="183"/>
    </row>
    <row r="883" ht="15">
      <c r="A883" s="183"/>
    </row>
    <row r="884" ht="15">
      <c r="A884" s="183"/>
    </row>
    <row r="885" ht="15">
      <c r="A885" s="183"/>
    </row>
    <row r="886" ht="15">
      <c r="A886" s="183"/>
    </row>
    <row r="887" ht="15">
      <c r="A887" s="183"/>
    </row>
    <row r="888" ht="15">
      <c r="A888" s="183"/>
    </row>
    <row r="889" ht="15">
      <c r="A889" s="183"/>
    </row>
    <row r="890" ht="15">
      <c r="A890" s="183"/>
    </row>
    <row r="891" ht="15">
      <c r="A891" s="183"/>
    </row>
    <row r="892" ht="15">
      <c r="A892" s="183"/>
    </row>
    <row r="893" ht="15">
      <c r="A893" s="183"/>
    </row>
    <row r="894" ht="15">
      <c r="A894" s="183"/>
    </row>
    <row r="895" ht="15">
      <c r="A895" s="183"/>
    </row>
    <row r="896" ht="15">
      <c r="A896" s="183"/>
    </row>
    <row r="897" ht="15">
      <c r="A897" s="183"/>
    </row>
    <row r="898" ht="15">
      <c r="A898" s="183"/>
    </row>
    <row r="899" ht="15">
      <c r="A899" s="183"/>
    </row>
    <row r="900" ht="15">
      <c r="A900" s="183"/>
    </row>
    <row r="901" ht="15">
      <c r="A901" s="183"/>
    </row>
    <row r="902" ht="15">
      <c r="A902" s="183"/>
    </row>
    <row r="903" ht="15">
      <c r="A903" s="183"/>
    </row>
    <row r="904" ht="15">
      <c r="A904" s="183"/>
    </row>
    <row r="905" ht="15">
      <c r="A905" s="183"/>
    </row>
    <row r="906" ht="15">
      <c r="A906" s="183"/>
    </row>
    <row r="907" ht="15">
      <c r="A907" s="183"/>
    </row>
    <row r="908" ht="15">
      <c r="A908" s="183"/>
    </row>
    <row r="909" ht="15">
      <c r="A909" s="183"/>
    </row>
    <row r="910" ht="15">
      <c r="A910" s="183"/>
    </row>
    <row r="911" ht="15">
      <c r="A911" s="183"/>
    </row>
    <row r="912" ht="15">
      <c r="A912" s="183"/>
    </row>
    <row r="913" ht="15">
      <c r="A913" s="183"/>
    </row>
    <row r="914" ht="15">
      <c r="A914" s="183"/>
    </row>
    <row r="915" ht="15">
      <c r="A915" s="183"/>
    </row>
    <row r="916" ht="15">
      <c r="A916" s="183"/>
    </row>
    <row r="917" ht="15">
      <c r="A917" s="183"/>
    </row>
    <row r="918" ht="15">
      <c r="A918" s="183"/>
    </row>
    <row r="919" ht="15">
      <c r="A919" s="183"/>
    </row>
    <row r="920" ht="15">
      <c r="A920" s="183"/>
    </row>
    <row r="921" ht="15">
      <c r="A921" s="183"/>
    </row>
    <row r="922" ht="15">
      <c r="A922" s="183"/>
    </row>
    <row r="923" ht="15">
      <c r="A923" s="183"/>
    </row>
    <row r="924" ht="15">
      <c r="A924" s="183"/>
    </row>
    <row r="925" ht="15">
      <c r="A925" s="183"/>
    </row>
    <row r="926" ht="15">
      <c r="A926" s="183"/>
    </row>
    <row r="927" ht="15">
      <c r="A927" s="183"/>
    </row>
    <row r="928" ht="15">
      <c r="A928" s="183"/>
    </row>
    <row r="929" ht="15">
      <c r="A929" s="183"/>
    </row>
    <row r="930" ht="15">
      <c r="A930" s="183"/>
    </row>
    <row r="931" ht="15">
      <c r="A931" s="183"/>
    </row>
    <row r="932" ht="15">
      <c r="A932" s="183"/>
    </row>
    <row r="933" ht="15">
      <c r="A933" s="183"/>
    </row>
    <row r="934" ht="15">
      <c r="A934" s="183"/>
    </row>
    <row r="935" ht="15">
      <c r="A935" s="183"/>
    </row>
    <row r="936" ht="15">
      <c r="A936" s="183"/>
    </row>
    <row r="937" ht="15">
      <c r="A937" s="183"/>
    </row>
    <row r="938" ht="15">
      <c r="A938" s="183"/>
    </row>
    <row r="939" ht="15">
      <c r="A939" s="183"/>
    </row>
    <row r="940" ht="15">
      <c r="A940" s="183"/>
    </row>
    <row r="941" ht="15">
      <c r="A941" s="183"/>
    </row>
    <row r="942" ht="15">
      <c r="A942" s="183"/>
    </row>
    <row r="943" ht="15">
      <c r="A943" s="183"/>
    </row>
    <row r="944" ht="15">
      <c r="A944" s="183"/>
    </row>
    <row r="945" ht="15">
      <c r="A945" s="183"/>
    </row>
    <row r="946" ht="15">
      <c r="A946" s="183"/>
    </row>
    <row r="947" ht="15">
      <c r="A947" s="183"/>
    </row>
    <row r="948" ht="15">
      <c r="A948" s="183"/>
    </row>
    <row r="949" ht="15">
      <c r="A949" s="183"/>
    </row>
    <row r="950" ht="15">
      <c r="A950" s="183"/>
    </row>
    <row r="951" ht="15">
      <c r="A951" s="183"/>
    </row>
    <row r="952" ht="15">
      <c r="A952" s="183"/>
    </row>
    <row r="953" ht="15">
      <c r="A953" s="183"/>
    </row>
    <row r="954" ht="15">
      <c r="A954" s="183"/>
    </row>
    <row r="955" ht="15">
      <c r="A955" s="183"/>
    </row>
    <row r="956" ht="15">
      <c r="A956" s="183"/>
    </row>
    <row r="957" ht="15">
      <c r="A957" s="183"/>
    </row>
    <row r="958" ht="15">
      <c r="A958" s="183"/>
    </row>
    <row r="959" ht="15">
      <c r="A959" s="183"/>
    </row>
    <row r="960" ht="15">
      <c r="A960" s="183"/>
    </row>
    <row r="961" ht="15">
      <c r="A961" s="183"/>
    </row>
    <row r="962" ht="15">
      <c r="A962" s="183"/>
    </row>
    <row r="963" ht="15">
      <c r="A963" s="183"/>
    </row>
    <row r="964" ht="15">
      <c r="A964" s="183"/>
    </row>
    <row r="965" ht="15">
      <c r="A965" s="183"/>
    </row>
    <row r="966" ht="15">
      <c r="A966" s="183"/>
    </row>
    <row r="967" ht="15">
      <c r="A967" s="183"/>
    </row>
    <row r="968" ht="15">
      <c r="A968" s="183"/>
    </row>
    <row r="969" ht="15">
      <c r="A969" s="183"/>
    </row>
    <row r="970" ht="15">
      <c r="A970" s="183"/>
    </row>
    <row r="971" ht="15">
      <c r="A971" s="183"/>
    </row>
    <row r="972" ht="15">
      <c r="A972" s="183"/>
    </row>
    <row r="973" ht="15">
      <c r="A973" s="183"/>
    </row>
    <row r="974" ht="15">
      <c r="A974" s="183"/>
    </row>
    <row r="975" ht="15">
      <c r="A975" s="183"/>
    </row>
    <row r="976" ht="15">
      <c r="A976" s="183"/>
    </row>
    <row r="977" ht="15">
      <c r="A977" s="183"/>
    </row>
    <row r="978" ht="15">
      <c r="A978" s="183"/>
    </row>
    <row r="979" ht="15">
      <c r="A979" s="183"/>
    </row>
    <row r="980" ht="15">
      <c r="A980" s="183"/>
    </row>
    <row r="981" ht="15">
      <c r="A981" s="183"/>
    </row>
    <row r="982" ht="15">
      <c r="A982" s="183"/>
    </row>
    <row r="983" ht="15">
      <c r="A983" s="183"/>
    </row>
    <row r="984" ht="15">
      <c r="A984" s="183"/>
    </row>
    <row r="985" ht="15">
      <c r="A985" s="183"/>
    </row>
    <row r="986" ht="15">
      <c r="A986" s="183"/>
    </row>
    <row r="987" ht="15">
      <c r="A987" s="183"/>
    </row>
    <row r="988" ht="15">
      <c r="A988" s="183"/>
    </row>
    <row r="989" ht="15">
      <c r="A989" s="183"/>
    </row>
    <row r="990" ht="15">
      <c r="A990" s="183"/>
    </row>
    <row r="991" ht="15">
      <c r="A991" s="183"/>
    </row>
    <row r="992" ht="15">
      <c r="A992" s="183"/>
    </row>
    <row r="993" ht="15">
      <c r="A993" s="183"/>
    </row>
    <row r="994" ht="15">
      <c r="A994" s="183"/>
    </row>
    <row r="995" ht="15">
      <c r="A995" s="183"/>
    </row>
    <row r="996" ht="15">
      <c r="A996" s="183"/>
    </row>
    <row r="997" ht="15">
      <c r="A997" s="183"/>
    </row>
    <row r="998" ht="15">
      <c r="A998" s="183"/>
    </row>
    <row r="999" ht="15">
      <c r="A999" s="183"/>
    </row>
    <row r="1000" ht="15">
      <c r="A1000" s="183"/>
    </row>
  </sheetData>
  <sheetProtection/>
  <mergeCells count="41">
    <mergeCell ref="B1:O1"/>
    <mergeCell ref="B42:O42"/>
    <mergeCell ref="B43:O43"/>
    <mergeCell ref="B44:O44"/>
    <mergeCell ref="B2:O2"/>
    <mergeCell ref="B3:O3"/>
    <mergeCell ref="B5:O5"/>
    <mergeCell ref="B9:O9"/>
    <mergeCell ref="B8:O8"/>
    <mergeCell ref="B7:O7"/>
    <mergeCell ref="B6:O6"/>
    <mergeCell ref="B15:O15"/>
    <mergeCell ref="B14:O14"/>
    <mergeCell ref="B13:O13"/>
    <mergeCell ref="B12:O12"/>
    <mergeCell ref="B11:O11"/>
    <mergeCell ref="B10:O10"/>
    <mergeCell ref="B21:O21"/>
    <mergeCell ref="B20:O20"/>
    <mergeCell ref="B19:O19"/>
    <mergeCell ref="B18:O18"/>
    <mergeCell ref="B17:O17"/>
    <mergeCell ref="B16:O16"/>
    <mergeCell ref="B27:O27"/>
    <mergeCell ref="B26:O26"/>
    <mergeCell ref="B25:O25"/>
    <mergeCell ref="B24:O24"/>
    <mergeCell ref="B23:O23"/>
    <mergeCell ref="B22:O22"/>
    <mergeCell ref="B33:O33"/>
    <mergeCell ref="B32:O32"/>
    <mergeCell ref="B31:O31"/>
    <mergeCell ref="B30:O30"/>
    <mergeCell ref="B29:O29"/>
    <mergeCell ref="B28:O28"/>
    <mergeCell ref="B39:O39"/>
    <mergeCell ref="B38:O38"/>
    <mergeCell ref="B37:O37"/>
    <mergeCell ref="B36:O36"/>
    <mergeCell ref="B35:O35"/>
    <mergeCell ref="B34:O34"/>
  </mergeCells>
  <hyperlinks>
    <hyperlink ref="A39" location="'XE MPS'!A1" display="XE MPS"/>
    <hyperlink ref="A38" location="'OR MPS'!A1" display="OR MPS"/>
    <hyperlink ref="A37" location="'GR MPS'!A1" display="GR MPS"/>
    <hyperlink ref="A36" location="'AP MPS'!A1" display="AP MPS"/>
    <hyperlink ref="A35" location="'EG MPS'!A1" display="EG MPS"/>
    <hyperlink ref="A34" location="'SH MPS'!A1" display="SH MPS"/>
    <hyperlink ref="A33" location="'PT MPS'!A1" display="PT MPS"/>
    <hyperlink ref="A32" location="'PK MPS'!A1" display="PK MPS"/>
    <hyperlink ref="A31" location="'BF MPS'!A1" display="BF MPS"/>
    <hyperlink ref="A30" location="'MK MPS'!A1" display="MK MPS"/>
    <hyperlink ref="A29" location="'RS MPS'!A1" display="RS MPS"/>
    <hyperlink ref="A28" location="'GN MPS'!A1" display="GN MPS"/>
    <hyperlink ref="A27" location="'SF MPS'!A1" display="SF MPS"/>
    <hyperlink ref="A26" location="'MA MPS'!A1" display="MA MPS"/>
    <hyperlink ref="A25" location="'WT MPS'!A1" display="WT MPS"/>
    <hyperlink ref="A22" location="'XE SCT'!A1" display="XE SCT"/>
    <hyperlink ref="A21" location="'OR SCT'!A1" display="OR SCT"/>
    <hyperlink ref="A20" location="'GR SCT'!A1" display="GR SCT"/>
    <hyperlink ref="A19" location="'AP SCT'!A1" display="AP SCT"/>
    <hyperlink ref="A18" location="'EG SCT'!A1" display="EG SCT"/>
    <hyperlink ref="A17" location="'SH SCT'!A1" display="SH SCT"/>
    <hyperlink ref="A16" location="'PT SCT'!A1" display="PT SCT"/>
    <hyperlink ref="A15" location="'PK SCT'!A1" display="PK SCT"/>
    <hyperlink ref="A14" location="'BF SCT'!A1" display="BF SCT"/>
    <hyperlink ref="A13" location="'MK SCT'!A1" display="MK SCT"/>
    <hyperlink ref="A12" location="'RS SCT'!A1" display="RS SCT"/>
    <hyperlink ref="A11" location="'GN SCT'!A1" display="GN SCT"/>
    <hyperlink ref="A10" location="'SF SCT'!A1" display="SF SCT"/>
    <hyperlink ref="A9" location="'MA SCT'!A1" display="MA SCT"/>
    <hyperlink ref="A8" location="'WT SCT'!A1" display="WT SCT"/>
    <hyperlink ref="B45" r:id="rId1" display="https://www.oecd.org/agriculture/topics/agricultural-policy-monitoring-and-evaluation"/>
    <hyperlink ref="G45" r:id="rId2" display="https://www.oecd.org/agriculture/topics/agricultural-policy-monitoring-and-evaluation"/>
    <hyperlink ref="A3" location="TOTAL!A1" display="Total"/>
    <hyperlink ref="A5" location="'SCT GCT'!A1" display="SCT GCT"/>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428</v>
      </c>
      <c r="B1" s="2" t="s">
        <v>383</v>
      </c>
      <c r="F1" s="4"/>
    </row>
    <row r="2" spans="1:6" s="3" customFormat="1" ht="12.75">
      <c r="A2" s="5"/>
      <c r="B2" s="6" t="s">
        <v>392</v>
      </c>
      <c r="C2" s="6"/>
      <c r="F2" s="4"/>
    </row>
    <row r="3" spans="1:6" s="3" customFormat="1" ht="12.75">
      <c r="A3" s="5"/>
      <c r="F3" s="4"/>
    </row>
    <row r="4" spans="1:42" s="6" customFormat="1" ht="12.75">
      <c r="A4" s="7"/>
      <c r="D4" s="8" t="s">
        <v>429</v>
      </c>
      <c r="E4" s="8" t="s">
        <v>430</v>
      </c>
      <c r="F4" s="9" t="s">
        <v>431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7" t="s">
        <v>384</v>
      </c>
      <c r="B7" s="228" t="s">
        <v>449</v>
      </c>
      <c r="C7" s="227"/>
      <c r="D7" s="227"/>
      <c r="E7" s="227" t="s">
        <v>448</v>
      </c>
      <c r="F7" s="243" t="s">
        <v>385</v>
      </c>
      <c r="G7" s="227">
        <v>0</v>
      </c>
      <c r="H7" s="227">
        <v>0</v>
      </c>
      <c r="I7" s="227">
        <v>0</v>
      </c>
      <c r="J7" s="227">
        <v>0</v>
      </c>
      <c r="K7" s="227">
        <v>0</v>
      </c>
      <c r="L7" s="227">
        <v>0</v>
      </c>
      <c r="M7" s="227">
        <v>0</v>
      </c>
      <c r="N7" s="227">
        <v>0</v>
      </c>
      <c r="O7" s="227">
        <v>611</v>
      </c>
      <c r="P7" s="227">
        <v>508</v>
      </c>
      <c r="Q7" s="227">
        <v>507</v>
      </c>
      <c r="R7" s="227">
        <v>502</v>
      </c>
      <c r="S7" s="227">
        <v>496</v>
      </c>
      <c r="T7" s="227">
        <v>512</v>
      </c>
      <c r="U7" s="227">
        <v>625</v>
      </c>
      <c r="V7" s="227">
        <v>525</v>
      </c>
      <c r="W7" s="227">
        <v>574</v>
      </c>
      <c r="X7" s="227">
        <v>610</v>
      </c>
      <c r="Y7" s="227">
        <v>632</v>
      </c>
      <c r="Z7" s="227">
        <v>672</v>
      </c>
      <c r="AA7" s="227">
        <v>769.5</v>
      </c>
      <c r="AB7" s="227">
        <v>830.7</v>
      </c>
      <c r="AC7" s="227">
        <v>727.5</v>
      </c>
      <c r="AD7" s="227">
        <v>763.6</v>
      </c>
      <c r="AE7" s="227">
        <v>837.1</v>
      </c>
      <c r="AF7" s="227">
        <v>822.1</v>
      </c>
      <c r="AG7" s="227">
        <v>823.3</v>
      </c>
      <c r="AH7" s="227">
        <v>904.5</v>
      </c>
      <c r="AI7" s="227">
        <v>982.6</v>
      </c>
      <c r="AJ7" s="227">
        <v>1037.9</v>
      </c>
      <c r="AK7" s="227">
        <v>1090.9</v>
      </c>
      <c r="AL7" s="227">
        <v>1046.3</v>
      </c>
      <c r="AM7" s="227">
        <v>1026.8</v>
      </c>
      <c r="AN7" s="227">
        <v>1001.11</v>
      </c>
      <c r="AO7" s="227">
        <v>1035.5</v>
      </c>
      <c r="AP7" s="227">
        <v>1060.1</v>
      </c>
    </row>
    <row r="8" spans="1:42" s="3" customFormat="1" ht="12.75">
      <c r="A8" s="227" t="s">
        <v>49</v>
      </c>
      <c r="B8" s="228" t="s">
        <v>447</v>
      </c>
      <c r="C8" s="227"/>
      <c r="D8" s="227"/>
      <c r="E8" s="227" t="s">
        <v>448</v>
      </c>
      <c r="F8" s="243" t="s">
        <v>50</v>
      </c>
      <c r="G8" s="227">
        <v>0</v>
      </c>
      <c r="H8" s="227">
        <v>0</v>
      </c>
      <c r="I8" s="227">
        <v>0</v>
      </c>
      <c r="J8" s="227">
        <v>0</v>
      </c>
      <c r="K8" s="227">
        <v>0</v>
      </c>
      <c r="L8" s="227">
        <v>0</v>
      </c>
      <c r="M8" s="227">
        <v>0</v>
      </c>
      <c r="N8" s="227">
        <v>0</v>
      </c>
      <c r="O8" s="227">
        <v>4545.84</v>
      </c>
      <c r="P8" s="227">
        <v>3810</v>
      </c>
      <c r="Q8" s="227">
        <v>3990.09</v>
      </c>
      <c r="R8" s="227">
        <v>4141.5</v>
      </c>
      <c r="S8" s="227">
        <v>3943.2</v>
      </c>
      <c r="T8" s="227">
        <v>4556.11143069144</v>
      </c>
      <c r="U8" s="227">
        <v>5949.56210725684</v>
      </c>
      <c r="V8" s="227">
        <v>5550.69254856774</v>
      </c>
      <c r="W8" s="227">
        <v>7868.09161659385</v>
      </c>
      <c r="X8" s="227">
        <v>7570.78018885603</v>
      </c>
      <c r="Y8" s="227">
        <v>8287.2264</v>
      </c>
      <c r="Z8" s="227">
        <v>9410.688</v>
      </c>
      <c r="AA8" s="227">
        <v>14068.7685</v>
      </c>
      <c r="AB8" s="227">
        <v>16087.3362</v>
      </c>
      <c r="AC8" s="227">
        <v>15779.475</v>
      </c>
      <c r="AD8" s="227">
        <v>17425.352</v>
      </c>
      <c r="AE8" s="227">
        <v>19420.72</v>
      </c>
      <c r="AF8" s="227">
        <v>23068.126</v>
      </c>
      <c r="AG8" s="227">
        <v>23694.574</v>
      </c>
      <c r="AH8" s="227">
        <v>25344.09</v>
      </c>
      <c r="AI8" s="227">
        <v>30902.77</v>
      </c>
      <c r="AJ8" s="227">
        <v>34530.933</v>
      </c>
      <c r="AK8" s="227">
        <v>40406.936</v>
      </c>
      <c r="AL8" s="227">
        <v>46970.4996</v>
      </c>
      <c r="AM8" s="227">
        <v>47479.232</v>
      </c>
      <c r="AN8" s="227">
        <v>44291.10862</v>
      </c>
      <c r="AO8" s="227">
        <v>48858.2036</v>
      </c>
      <c r="AP8" s="227">
        <v>56545.734</v>
      </c>
    </row>
    <row r="9" spans="1:42" s="12" customFormat="1" ht="13.5" customHeight="1">
      <c r="A9" s="227" t="s">
        <v>378</v>
      </c>
      <c r="B9" s="235" t="s">
        <v>445</v>
      </c>
      <c r="C9" s="244"/>
      <c r="D9" s="227" t="s">
        <v>510</v>
      </c>
      <c r="E9" s="227" t="s">
        <v>446</v>
      </c>
      <c r="F9" s="243" t="s">
        <v>50</v>
      </c>
      <c r="G9" s="227">
        <v>0</v>
      </c>
      <c r="H9" s="227">
        <v>0</v>
      </c>
      <c r="I9" s="227">
        <v>0</v>
      </c>
      <c r="J9" s="227">
        <v>0</v>
      </c>
      <c r="K9" s="227">
        <v>0</v>
      </c>
      <c r="L9" s="227">
        <v>0</v>
      </c>
      <c r="M9" s="227">
        <v>0</v>
      </c>
      <c r="N9" s="227">
        <v>0</v>
      </c>
      <c r="O9" s="227">
        <v>-0.09257981192245</v>
      </c>
      <c r="P9" s="227">
        <v>603.495855106327</v>
      </c>
      <c r="Q9" s="227">
        <v>366.281773603189</v>
      </c>
      <c r="R9" s="227">
        <v>-0.17211692359798</v>
      </c>
      <c r="S9" s="227">
        <v>0</v>
      </c>
      <c r="T9" s="227">
        <v>-0.85293865492896</v>
      </c>
      <c r="U9" s="227">
        <v>-0.66692912058766</v>
      </c>
      <c r="V9" s="227">
        <v>-4.01432599843106</v>
      </c>
      <c r="W9" s="227">
        <v>-59.0174050754573</v>
      </c>
      <c r="X9" s="227">
        <v>-0.47026312763191</v>
      </c>
      <c r="Y9" s="227">
        <v>-0.13888745255438</v>
      </c>
      <c r="Z9" s="227">
        <v>-3.41735566296498</v>
      </c>
      <c r="AA9" s="227">
        <v>51.4131283573904</v>
      </c>
      <c r="AB9" s="227">
        <v>618.071031388619</v>
      </c>
      <c r="AC9" s="227">
        <v>0</v>
      </c>
      <c r="AD9" s="227">
        <v>0</v>
      </c>
      <c r="AE9" s="227">
        <v>0</v>
      </c>
      <c r="AF9" s="227">
        <v>0</v>
      </c>
      <c r="AG9" s="227">
        <v>0</v>
      </c>
      <c r="AH9" s="227">
        <v>-1.50823116</v>
      </c>
      <c r="AI9" s="227">
        <v>-2.91423876</v>
      </c>
      <c r="AJ9" s="227">
        <v>0</v>
      </c>
      <c r="AK9" s="227">
        <v>0</v>
      </c>
      <c r="AL9" s="227">
        <v>0</v>
      </c>
      <c r="AM9" s="227">
        <v>0</v>
      </c>
      <c r="AN9" s="227">
        <v>0</v>
      </c>
      <c r="AO9" s="229">
        <v>0</v>
      </c>
      <c r="AP9" s="229">
        <v>0</v>
      </c>
    </row>
    <row r="10" spans="1:79" ht="15">
      <c r="A10" s="186"/>
      <c r="B10" s="245" t="s">
        <v>432</v>
      </c>
      <c r="C10" s="220"/>
      <c r="D10" s="229"/>
      <c r="E10" s="229" t="s">
        <v>433</v>
      </c>
      <c r="F10" s="243" t="s">
        <v>50</v>
      </c>
      <c r="G10" s="227">
        <v>0</v>
      </c>
      <c r="H10" s="227">
        <v>0</v>
      </c>
      <c r="I10" s="227">
        <v>0</v>
      </c>
      <c r="J10" s="227">
        <v>0</v>
      </c>
      <c r="K10" s="227">
        <v>0</v>
      </c>
      <c r="L10" s="227">
        <v>0</v>
      </c>
      <c r="M10" s="227">
        <v>0</v>
      </c>
      <c r="N10" s="227">
        <v>0</v>
      </c>
      <c r="O10" s="227">
        <v>-0.09257981192245</v>
      </c>
      <c r="P10" s="227">
        <v>603.495855106327</v>
      </c>
      <c r="Q10" s="227">
        <v>366.281773603189</v>
      </c>
      <c r="R10" s="227">
        <v>-0.17211692359798</v>
      </c>
      <c r="S10" s="227">
        <v>0</v>
      </c>
      <c r="T10" s="227">
        <v>-0.85293865492896</v>
      </c>
      <c r="U10" s="227">
        <v>-0.66692912058766</v>
      </c>
      <c r="V10" s="227">
        <v>-4.01432599843106</v>
      </c>
      <c r="W10" s="227">
        <v>-59.0174050754573</v>
      </c>
      <c r="X10" s="227">
        <v>-0.47026312763191</v>
      </c>
      <c r="Y10" s="227">
        <v>-0.13888745255438</v>
      </c>
      <c r="Z10" s="227">
        <v>-3.41735566296498</v>
      </c>
      <c r="AA10" s="227">
        <v>51.4131283573904</v>
      </c>
      <c r="AB10" s="227">
        <v>618.071031388619</v>
      </c>
      <c r="AC10" s="227">
        <v>0</v>
      </c>
      <c r="AD10" s="227">
        <v>0</v>
      </c>
      <c r="AE10" s="227">
        <v>0</v>
      </c>
      <c r="AF10" s="227">
        <v>0</v>
      </c>
      <c r="AG10" s="227">
        <v>0</v>
      </c>
      <c r="AH10" s="227">
        <v>-1.50823116</v>
      </c>
      <c r="AI10" s="227">
        <v>-2.91423876</v>
      </c>
      <c r="AJ10" s="227">
        <v>0</v>
      </c>
      <c r="AK10" s="227">
        <v>0</v>
      </c>
      <c r="AL10" s="227">
        <v>0</v>
      </c>
      <c r="AM10" s="227">
        <v>0</v>
      </c>
      <c r="AN10" s="227">
        <v>0</v>
      </c>
      <c r="AO10" s="229">
        <v>0</v>
      </c>
      <c r="AP10" s="229">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6"/>
      <c r="B11" s="246" t="s">
        <v>434</v>
      </c>
      <c r="C11" s="222"/>
      <c r="D11" s="229" t="s">
        <v>511</v>
      </c>
      <c r="E11" s="229" t="s">
        <v>435</v>
      </c>
      <c r="F11" s="243" t="s">
        <v>50</v>
      </c>
      <c r="G11" s="227">
        <v>0</v>
      </c>
      <c r="H11" s="227">
        <v>0</v>
      </c>
      <c r="I11" s="227">
        <v>0</v>
      </c>
      <c r="J11" s="227">
        <v>0</v>
      </c>
      <c r="K11" s="227">
        <v>0</v>
      </c>
      <c r="L11" s="227">
        <v>0</v>
      </c>
      <c r="M11" s="227">
        <v>0</v>
      </c>
      <c r="N11" s="227">
        <v>0</v>
      </c>
      <c r="O11" s="227">
        <v>-0.09257981192245</v>
      </c>
      <c r="P11" s="227">
        <v>603.495855106327</v>
      </c>
      <c r="Q11" s="227">
        <v>366.281773603189</v>
      </c>
      <c r="R11" s="227">
        <v>-0.17211692359798</v>
      </c>
      <c r="S11" s="227">
        <v>0</v>
      </c>
      <c r="T11" s="227">
        <v>-0.85293865492896</v>
      </c>
      <c r="U11" s="227">
        <v>-0.66692912058766</v>
      </c>
      <c r="V11" s="227">
        <v>-4.01432599843106</v>
      </c>
      <c r="W11" s="227">
        <v>-59.0174050754573</v>
      </c>
      <c r="X11" s="227">
        <v>-0.47026312763191</v>
      </c>
      <c r="Y11" s="227">
        <v>-0.13888745255438</v>
      </c>
      <c r="Z11" s="227">
        <v>-3.41735566296498</v>
      </c>
      <c r="AA11" s="227">
        <v>51.4131283573904</v>
      </c>
      <c r="AB11" s="227">
        <v>618.071031388619</v>
      </c>
      <c r="AC11" s="227">
        <v>0</v>
      </c>
      <c r="AD11" s="227">
        <v>0</v>
      </c>
      <c r="AE11" s="227">
        <v>0</v>
      </c>
      <c r="AF11" s="227">
        <v>0</v>
      </c>
      <c r="AG11" s="227">
        <v>0</v>
      </c>
      <c r="AH11" s="227">
        <v>-1.50823116</v>
      </c>
      <c r="AI11" s="227">
        <v>-2.91423876</v>
      </c>
      <c r="AJ11" s="227">
        <v>0</v>
      </c>
      <c r="AK11" s="227">
        <v>0</v>
      </c>
      <c r="AL11" s="227">
        <v>0</v>
      </c>
      <c r="AM11" s="227">
        <v>0</v>
      </c>
      <c r="AN11" s="227">
        <v>0</v>
      </c>
      <c r="AO11" s="229">
        <v>0</v>
      </c>
      <c r="AP11" s="229">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6"/>
      <c r="B12" s="246" t="s">
        <v>436</v>
      </c>
      <c r="C12" s="222"/>
      <c r="D12" s="229" t="s">
        <v>512</v>
      </c>
      <c r="E12" s="229" t="s">
        <v>435</v>
      </c>
      <c r="F12" s="243" t="s">
        <v>50</v>
      </c>
      <c r="G12" s="227">
        <v>0</v>
      </c>
      <c r="H12" s="227">
        <v>0</v>
      </c>
      <c r="I12" s="227">
        <v>0</v>
      </c>
      <c r="J12" s="227">
        <v>0</v>
      </c>
      <c r="K12" s="227">
        <v>0</v>
      </c>
      <c r="L12" s="227">
        <v>0</v>
      </c>
      <c r="M12" s="227">
        <v>0</v>
      </c>
      <c r="N12" s="227">
        <v>0</v>
      </c>
      <c r="O12" s="227">
        <v>0</v>
      </c>
      <c r="P12" s="227">
        <v>0</v>
      </c>
      <c r="Q12" s="227">
        <v>0</v>
      </c>
      <c r="R12" s="227">
        <v>0</v>
      </c>
      <c r="S12" s="227">
        <v>0</v>
      </c>
      <c r="T12" s="227">
        <v>0</v>
      </c>
      <c r="U12" s="227">
        <v>0</v>
      </c>
      <c r="V12" s="227">
        <v>0</v>
      </c>
      <c r="W12" s="227">
        <v>0</v>
      </c>
      <c r="X12" s="227">
        <v>0</v>
      </c>
      <c r="Y12" s="227">
        <v>0</v>
      </c>
      <c r="Z12" s="227">
        <v>0</v>
      </c>
      <c r="AA12" s="227">
        <v>0</v>
      </c>
      <c r="AB12" s="227">
        <v>0</v>
      </c>
      <c r="AC12" s="227">
        <v>0</v>
      </c>
      <c r="AD12" s="227">
        <v>0</v>
      </c>
      <c r="AE12" s="227">
        <v>0</v>
      </c>
      <c r="AF12" s="227">
        <v>0</v>
      </c>
      <c r="AG12" s="227">
        <v>0</v>
      </c>
      <c r="AH12" s="227">
        <v>0</v>
      </c>
      <c r="AI12" s="227">
        <v>0</v>
      </c>
      <c r="AJ12" s="227">
        <v>0</v>
      </c>
      <c r="AK12" s="227">
        <v>0</v>
      </c>
      <c r="AL12" s="227">
        <v>0</v>
      </c>
      <c r="AM12" s="227">
        <v>0</v>
      </c>
      <c r="AN12" s="227">
        <v>0</v>
      </c>
      <c r="AO12" s="229">
        <v>0</v>
      </c>
      <c r="AP12" s="229">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6"/>
      <c r="B13" s="245" t="s">
        <v>437</v>
      </c>
      <c r="C13" s="220"/>
      <c r="D13" s="227"/>
      <c r="E13" s="227" t="s">
        <v>438</v>
      </c>
      <c r="F13" s="243" t="s">
        <v>50</v>
      </c>
      <c r="G13" s="227">
        <v>0</v>
      </c>
      <c r="H13" s="227">
        <v>0</v>
      </c>
      <c r="I13" s="227">
        <v>0</v>
      </c>
      <c r="J13" s="227">
        <v>0</v>
      </c>
      <c r="K13" s="227">
        <v>0</v>
      </c>
      <c r="L13" s="227">
        <v>0</v>
      </c>
      <c r="M13" s="227">
        <v>0</v>
      </c>
      <c r="N13" s="227">
        <v>0</v>
      </c>
      <c r="O13" s="227">
        <v>0</v>
      </c>
      <c r="P13" s="227">
        <v>0</v>
      </c>
      <c r="Q13" s="227">
        <v>0</v>
      </c>
      <c r="R13" s="227">
        <v>0</v>
      </c>
      <c r="S13" s="227">
        <v>0</v>
      </c>
      <c r="T13" s="227">
        <v>0</v>
      </c>
      <c r="U13" s="227">
        <v>0</v>
      </c>
      <c r="V13" s="227">
        <v>0</v>
      </c>
      <c r="W13" s="227">
        <v>0</v>
      </c>
      <c r="X13" s="227">
        <v>0</v>
      </c>
      <c r="Y13" s="227">
        <v>0</v>
      </c>
      <c r="Z13" s="227">
        <v>0</v>
      </c>
      <c r="AA13" s="227">
        <v>0</v>
      </c>
      <c r="AB13" s="227">
        <v>0</v>
      </c>
      <c r="AC13" s="227">
        <v>0</v>
      </c>
      <c r="AD13" s="227">
        <v>0</v>
      </c>
      <c r="AE13" s="227">
        <v>0</v>
      </c>
      <c r="AF13" s="227">
        <v>0</v>
      </c>
      <c r="AG13" s="227">
        <v>0</v>
      </c>
      <c r="AH13" s="227">
        <v>0</v>
      </c>
      <c r="AI13" s="227">
        <v>0</v>
      </c>
      <c r="AJ13" s="227">
        <v>0</v>
      </c>
      <c r="AK13" s="227">
        <v>0</v>
      </c>
      <c r="AL13" s="227">
        <v>0</v>
      </c>
      <c r="AM13" s="227">
        <v>0</v>
      </c>
      <c r="AN13" s="227">
        <v>0</v>
      </c>
      <c r="AO13" s="227">
        <v>0</v>
      </c>
      <c r="AP13" s="227">
        <v>0</v>
      </c>
    </row>
    <row r="14" spans="1:42" ht="15">
      <c r="A14" s="186"/>
      <c r="B14" s="246" t="s">
        <v>439</v>
      </c>
      <c r="C14" s="222"/>
      <c r="D14" s="227" t="s">
        <v>513</v>
      </c>
      <c r="E14" s="229" t="s">
        <v>435</v>
      </c>
      <c r="F14" s="243" t="s">
        <v>50</v>
      </c>
      <c r="G14" s="227">
        <v>0</v>
      </c>
      <c r="H14" s="227">
        <v>0</v>
      </c>
      <c r="I14" s="227">
        <v>0</v>
      </c>
      <c r="J14" s="227">
        <v>0</v>
      </c>
      <c r="K14" s="227">
        <v>0</v>
      </c>
      <c r="L14" s="227">
        <v>0</v>
      </c>
      <c r="M14" s="227">
        <v>0</v>
      </c>
      <c r="N14" s="227">
        <v>0</v>
      </c>
      <c r="O14" s="227">
        <v>0</v>
      </c>
      <c r="P14" s="227">
        <v>0</v>
      </c>
      <c r="Q14" s="227">
        <v>0</v>
      </c>
      <c r="R14" s="227">
        <v>0</v>
      </c>
      <c r="S14" s="227">
        <v>0</v>
      </c>
      <c r="T14" s="227">
        <v>0</v>
      </c>
      <c r="U14" s="227">
        <v>0</v>
      </c>
      <c r="V14" s="227">
        <v>0</v>
      </c>
      <c r="W14" s="227">
        <v>0</v>
      </c>
      <c r="X14" s="227">
        <v>0</v>
      </c>
      <c r="Y14" s="227">
        <v>0</v>
      </c>
      <c r="Z14" s="227">
        <v>0</v>
      </c>
      <c r="AA14" s="227">
        <v>0</v>
      </c>
      <c r="AB14" s="227">
        <v>0</v>
      </c>
      <c r="AC14" s="227">
        <v>0</v>
      </c>
      <c r="AD14" s="227">
        <v>0</v>
      </c>
      <c r="AE14" s="227">
        <v>0</v>
      </c>
      <c r="AF14" s="227">
        <v>0</v>
      </c>
      <c r="AG14" s="227">
        <v>0</v>
      </c>
      <c r="AH14" s="227">
        <v>0</v>
      </c>
      <c r="AI14" s="227">
        <v>0</v>
      </c>
      <c r="AJ14" s="227">
        <v>0</v>
      </c>
      <c r="AK14" s="227">
        <v>0</v>
      </c>
      <c r="AL14" s="227">
        <v>0</v>
      </c>
      <c r="AM14" s="227">
        <v>0</v>
      </c>
      <c r="AN14" s="227">
        <v>0</v>
      </c>
      <c r="AO14" s="227">
        <v>0</v>
      </c>
      <c r="AP14" s="227">
        <v>0</v>
      </c>
    </row>
    <row r="15" spans="1:42" ht="15">
      <c r="A15" s="186"/>
      <c r="B15" s="246" t="s">
        <v>440</v>
      </c>
      <c r="C15" s="222"/>
      <c r="D15" s="227" t="s">
        <v>514</v>
      </c>
      <c r="E15" s="229" t="s">
        <v>435</v>
      </c>
      <c r="F15" s="243" t="s">
        <v>50</v>
      </c>
      <c r="G15" s="227">
        <v>0</v>
      </c>
      <c r="H15" s="227">
        <v>0</v>
      </c>
      <c r="I15" s="227">
        <v>0</v>
      </c>
      <c r="J15" s="227">
        <v>0</v>
      </c>
      <c r="K15" s="227">
        <v>0</v>
      </c>
      <c r="L15" s="227">
        <v>0</v>
      </c>
      <c r="M15" s="227">
        <v>0</v>
      </c>
      <c r="N15" s="227">
        <v>0</v>
      </c>
      <c r="O15" s="227">
        <v>0</v>
      </c>
      <c r="P15" s="227">
        <v>0</v>
      </c>
      <c r="Q15" s="227">
        <v>0</v>
      </c>
      <c r="R15" s="227">
        <v>0</v>
      </c>
      <c r="S15" s="227">
        <v>0</v>
      </c>
      <c r="T15" s="227">
        <v>0</v>
      </c>
      <c r="U15" s="227">
        <v>0</v>
      </c>
      <c r="V15" s="227">
        <v>0</v>
      </c>
      <c r="W15" s="227">
        <v>0</v>
      </c>
      <c r="X15" s="227">
        <v>0</v>
      </c>
      <c r="Y15" s="227">
        <v>0</v>
      </c>
      <c r="Z15" s="227">
        <v>0</v>
      </c>
      <c r="AA15" s="227">
        <v>0</v>
      </c>
      <c r="AB15" s="227">
        <v>0</v>
      </c>
      <c r="AC15" s="227">
        <v>0</v>
      </c>
      <c r="AD15" s="227">
        <v>0</v>
      </c>
      <c r="AE15" s="227">
        <v>0</v>
      </c>
      <c r="AF15" s="227">
        <v>0</v>
      </c>
      <c r="AG15" s="227">
        <v>0</v>
      </c>
      <c r="AH15" s="227">
        <v>0</v>
      </c>
      <c r="AI15" s="227">
        <v>0</v>
      </c>
      <c r="AJ15" s="227">
        <v>0</v>
      </c>
      <c r="AK15" s="227">
        <v>0</v>
      </c>
      <c r="AL15" s="227">
        <v>0</v>
      </c>
      <c r="AM15" s="227">
        <v>0</v>
      </c>
      <c r="AN15" s="227">
        <v>0</v>
      </c>
      <c r="AO15" s="227">
        <v>0</v>
      </c>
      <c r="AP15" s="227">
        <v>0</v>
      </c>
    </row>
    <row r="16" spans="1:42" ht="15">
      <c r="A16" s="186"/>
      <c r="B16" s="246" t="s">
        <v>441</v>
      </c>
      <c r="C16" s="222"/>
      <c r="D16" s="227" t="s">
        <v>515</v>
      </c>
      <c r="E16" s="229" t="s">
        <v>435</v>
      </c>
      <c r="F16" s="243" t="s">
        <v>50</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c r="AP16" s="227">
        <v>0</v>
      </c>
    </row>
    <row r="17" spans="1:42" ht="27">
      <c r="A17" s="186"/>
      <c r="B17" s="247" t="s">
        <v>442</v>
      </c>
      <c r="C17" s="248"/>
      <c r="D17" s="227" t="s">
        <v>516</v>
      </c>
      <c r="E17" s="229" t="s">
        <v>435</v>
      </c>
      <c r="F17" s="243" t="s">
        <v>50</v>
      </c>
      <c r="G17" s="227">
        <v>0</v>
      </c>
      <c r="H17" s="227">
        <v>0</v>
      </c>
      <c r="I17" s="227">
        <v>0</v>
      </c>
      <c r="J17" s="227">
        <v>0</v>
      </c>
      <c r="K17" s="227">
        <v>0</v>
      </c>
      <c r="L17" s="227">
        <v>0</v>
      </c>
      <c r="M17" s="227">
        <v>0</v>
      </c>
      <c r="N17" s="227">
        <v>0</v>
      </c>
      <c r="O17" s="227">
        <v>0</v>
      </c>
      <c r="P17" s="227">
        <v>0</v>
      </c>
      <c r="Q17" s="227">
        <v>0</v>
      </c>
      <c r="R17" s="227">
        <v>0</v>
      </c>
      <c r="S17" s="227">
        <v>0</v>
      </c>
      <c r="T17" s="227">
        <v>0</v>
      </c>
      <c r="U17" s="227">
        <v>0</v>
      </c>
      <c r="V17" s="227">
        <v>0</v>
      </c>
      <c r="W17" s="227">
        <v>0</v>
      </c>
      <c r="X17" s="227">
        <v>0</v>
      </c>
      <c r="Y17" s="227">
        <v>0</v>
      </c>
      <c r="Z17" s="227">
        <v>0</v>
      </c>
      <c r="AA17" s="227">
        <v>0</v>
      </c>
      <c r="AB17" s="227">
        <v>0</v>
      </c>
      <c r="AC17" s="227">
        <v>0</v>
      </c>
      <c r="AD17" s="227">
        <v>0</v>
      </c>
      <c r="AE17" s="227">
        <v>0</v>
      </c>
      <c r="AF17" s="227">
        <v>0</v>
      </c>
      <c r="AG17" s="227">
        <v>0</v>
      </c>
      <c r="AH17" s="227">
        <v>0</v>
      </c>
      <c r="AI17" s="227">
        <v>0</v>
      </c>
      <c r="AJ17" s="227">
        <v>0</v>
      </c>
      <c r="AK17" s="227">
        <v>0</v>
      </c>
      <c r="AL17" s="227">
        <v>0</v>
      </c>
      <c r="AM17" s="227">
        <v>0</v>
      </c>
      <c r="AN17" s="227">
        <v>0</v>
      </c>
      <c r="AO17" s="227">
        <v>0</v>
      </c>
      <c r="AP17" s="227">
        <v>0</v>
      </c>
    </row>
    <row r="18" spans="1:42" ht="27">
      <c r="A18" s="186"/>
      <c r="B18" s="247" t="s">
        <v>443</v>
      </c>
      <c r="C18" s="248"/>
      <c r="D18" s="227" t="s">
        <v>517</v>
      </c>
      <c r="E18" s="229" t="s">
        <v>435</v>
      </c>
      <c r="F18" s="243" t="s">
        <v>50</v>
      </c>
      <c r="G18" s="227">
        <v>0</v>
      </c>
      <c r="H18" s="227">
        <v>0</v>
      </c>
      <c r="I18" s="227">
        <v>0</v>
      </c>
      <c r="J18" s="227">
        <v>0</v>
      </c>
      <c r="K18" s="227">
        <v>0</v>
      </c>
      <c r="L18" s="227">
        <v>0</v>
      </c>
      <c r="M18" s="227">
        <v>0</v>
      </c>
      <c r="N18" s="227">
        <v>0</v>
      </c>
      <c r="O18" s="227">
        <v>0</v>
      </c>
      <c r="P18" s="227">
        <v>0</v>
      </c>
      <c r="Q18" s="227">
        <v>0</v>
      </c>
      <c r="R18" s="227">
        <v>0</v>
      </c>
      <c r="S18" s="227">
        <v>0</v>
      </c>
      <c r="T18" s="227">
        <v>0</v>
      </c>
      <c r="U18" s="227">
        <v>0</v>
      </c>
      <c r="V18" s="227">
        <v>0</v>
      </c>
      <c r="W18" s="227">
        <v>0</v>
      </c>
      <c r="X18" s="227">
        <v>0</v>
      </c>
      <c r="Y18" s="227">
        <v>0</v>
      </c>
      <c r="Z18" s="227">
        <v>0</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c r="AP18" s="227">
        <v>0</v>
      </c>
    </row>
    <row r="19" spans="1:42" s="3" customFormat="1" ht="14.25">
      <c r="A19" s="227" t="s">
        <v>379</v>
      </c>
      <c r="B19" s="228" t="s">
        <v>444</v>
      </c>
      <c r="C19" s="228"/>
      <c r="D19" s="227" t="s">
        <v>518</v>
      </c>
      <c r="E19" s="227" t="s">
        <v>519</v>
      </c>
      <c r="F19" s="198" t="s">
        <v>52</v>
      </c>
      <c r="G19" s="227">
        <v>0</v>
      </c>
      <c r="H19" s="227">
        <v>0</v>
      </c>
      <c r="I19" s="227">
        <v>0</v>
      </c>
      <c r="J19" s="227">
        <v>0</v>
      </c>
      <c r="K19" s="227">
        <v>0</v>
      </c>
      <c r="L19" s="227">
        <v>0</v>
      </c>
      <c r="M19" s="227">
        <v>0</v>
      </c>
      <c r="N19" s="227">
        <v>0</v>
      </c>
      <c r="O19" s="227">
        <v>-0.00203658316004193</v>
      </c>
      <c r="P19" s="227">
        <v>15.8397862232632</v>
      </c>
      <c r="Q19" s="227">
        <v>9.17978726302387</v>
      </c>
      <c r="R19" s="227">
        <v>-0.0041559078497641</v>
      </c>
      <c r="S19" s="227">
        <v>0</v>
      </c>
      <c r="T19" s="227">
        <v>-0.0187207593120592</v>
      </c>
      <c r="U19" s="227">
        <v>-0.011209717766862</v>
      </c>
      <c r="V19" s="227">
        <v>-0.0723211736788932</v>
      </c>
      <c r="W19" s="227">
        <v>-0.750085382216308</v>
      </c>
      <c r="X19" s="227">
        <v>-0.00621155436957639</v>
      </c>
      <c r="Y19" s="227">
        <v>-0.00167592202566567</v>
      </c>
      <c r="Z19" s="227">
        <v>-0.0363135581900599</v>
      </c>
      <c r="AA19" s="227">
        <v>0.365441569085385</v>
      </c>
      <c r="AB19" s="227">
        <v>3.8419724913104</v>
      </c>
      <c r="AC19" s="227">
        <v>0</v>
      </c>
      <c r="AD19" s="227">
        <v>0</v>
      </c>
      <c r="AE19" s="227">
        <v>0</v>
      </c>
      <c r="AF19" s="227">
        <v>0</v>
      </c>
      <c r="AG19" s="227">
        <v>0</v>
      </c>
      <c r="AH19" s="227">
        <v>-0.00595101721939908</v>
      </c>
      <c r="AI19" s="227">
        <v>-0.00943034802381793</v>
      </c>
      <c r="AJ19" s="227">
        <v>0</v>
      </c>
      <c r="AK19" s="227">
        <v>0</v>
      </c>
      <c r="AL19" s="227">
        <v>0</v>
      </c>
      <c r="AM19" s="227">
        <v>0</v>
      </c>
      <c r="AN19" s="227">
        <v>0</v>
      </c>
      <c r="AO19" s="227">
        <v>0</v>
      </c>
      <c r="AP19" s="227">
        <v>0</v>
      </c>
    </row>
    <row r="20" spans="1:42" ht="15">
      <c r="A20" s="186"/>
      <c r="B20" s="186"/>
      <c r="C20" s="186"/>
      <c r="D20" s="186"/>
      <c r="E20" s="227"/>
      <c r="F20" s="198"/>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row>
    <row r="21" spans="1:42" ht="15">
      <c r="A21" s="186"/>
      <c r="B21" s="186"/>
      <c r="C21" s="186"/>
      <c r="D21" s="186"/>
      <c r="E21" s="227"/>
      <c r="F21" s="198"/>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row>
    <row r="22" spans="1:42" ht="15">
      <c r="A22" s="186"/>
      <c r="B22" s="186"/>
      <c r="C22" s="186"/>
      <c r="D22" s="186"/>
      <c r="E22" s="227"/>
      <c r="F22" s="198"/>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row>
    <row r="23" spans="1:42" ht="15">
      <c r="A23" s="186"/>
      <c r="B23" s="186"/>
      <c r="C23" s="186"/>
      <c r="D23" s="186"/>
      <c r="E23" s="227"/>
      <c r="F23" s="198"/>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row>
    <row r="24" spans="1:42" ht="15">
      <c r="A24" s="186"/>
      <c r="B24" s="186"/>
      <c r="C24" s="186"/>
      <c r="D24" s="186"/>
      <c r="E24" s="227"/>
      <c r="F24" s="198"/>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row>
    <row r="25" spans="1:42" ht="15">
      <c r="A25" s="186"/>
      <c r="B25" s="186"/>
      <c r="C25" s="186"/>
      <c r="D25" s="186"/>
      <c r="E25" s="227"/>
      <c r="F25" s="198"/>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row>
    <row r="26" spans="1:42" ht="15">
      <c r="A26" s="186"/>
      <c r="B26" s="186"/>
      <c r="C26" s="186"/>
      <c r="D26" s="186"/>
      <c r="E26" s="227"/>
      <c r="F26" s="198"/>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row>
    <row r="27" spans="1:42" ht="15">
      <c r="A27" s="186"/>
      <c r="B27" s="186"/>
      <c r="C27" s="186"/>
      <c r="D27" s="186"/>
      <c r="E27" s="227"/>
      <c r="F27" s="198"/>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row>
    <row r="28" spans="1:42" ht="15">
      <c r="A28" s="186"/>
      <c r="B28" s="186"/>
      <c r="C28" s="186"/>
      <c r="D28" s="186"/>
      <c r="E28" s="227"/>
      <c r="F28" s="198"/>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row>
    <row r="29" spans="1:42" ht="15">
      <c r="A29" s="186"/>
      <c r="B29" s="186"/>
      <c r="C29" s="186"/>
      <c r="D29" s="186"/>
      <c r="E29" s="227"/>
      <c r="F29" s="198"/>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row>
    <row r="30" spans="1:42" ht="15">
      <c r="A30" s="186"/>
      <c r="B30" s="186"/>
      <c r="C30" s="186"/>
      <c r="D30" s="186"/>
      <c r="E30" s="227"/>
      <c r="F30" s="198"/>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1"/>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428</v>
      </c>
      <c r="B1" s="2" t="s">
        <v>383</v>
      </c>
      <c r="F1" s="4"/>
    </row>
    <row r="2" spans="1:6" s="3" customFormat="1" ht="12.75">
      <c r="A2" s="5"/>
      <c r="B2" s="6" t="s">
        <v>393</v>
      </c>
      <c r="C2" s="6"/>
      <c r="F2" s="4"/>
    </row>
    <row r="3" spans="1:6" s="3" customFormat="1" ht="12.75">
      <c r="A3" s="5"/>
      <c r="F3" s="4"/>
    </row>
    <row r="4" spans="1:42" s="6" customFormat="1" ht="12.75">
      <c r="A4" s="7"/>
      <c r="D4" s="8" t="s">
        <v>429</v>
      </c>
      <c r="E4" s="8" t="s">
        <v>430</v>
      </c>
      <c r="F4" s="9" t="s">
        <v>431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7" t="s">
        <v>384</v>
      </c>
      <c r="B7" s="228" t="s">
        <v>449</v>
      </c>
      <c r="C7" s="227"/>
      <c r="D7" s="227"/>
      <c r="E7" s="227" t="s">
        <v>448</v>
      </c>
      <c r="F7" s="243" t="s">
        <v>385</v>
      </c>
      <c r="G7" s="227">
        <v>0</v>
      </c>
      <c r="H7" s="227">
        <v>0</v>
      </c>
      <c r="I7" s="227">
        <v>0</v>
      </c>
      <c r="J7" s="227">
        <v>0</v>
      </c>
      <c r="K7" s="227">
        <v>0</v>
      </c>
      <c r="L7" s="227">
        <v>0</v>
      </c>
      <c r="M7" s="227">
        <v>0</v>
      </c>
      <c r="N7" s="227">
        <v>0</v>
      </c>
      <c r="O7" s="227">
        <v>119.6</v>
      </c>
      <c r="P7" s="227">
        <v>119</v>
      </c>
      <c r="Q7" s="227">
        <v>126.5</v>
      </c>
      <c r="R7" s="227">
        <v>127.9</v>
      </c>
      <c r="S7" s="227">
        <v>125</v>
      </c>
      <c r="T7" s="227">
        <v>119.2</v>
      </c>
      <c r="U7" s="227">
        <v>123</v>
      </c>
      <c r="V7" s="227">
        <v>106.9</v>
      </c>
      <c r="W7" s="227">
        <v>116.6</v>
      </c>
      <c r="X7" s="227">
        <v>135</v>
      </c>
      <c r="Y7" s="227">
        <v>156.8</v>
      </c>
      <c r="Z7" s="227">
        <v>159.7</v>
      </c>
      <c r="AA7" s="227">
        <v>173</v>
      </c>
      <c r="AB7" s="227">
        <v>188.5</v>
      </c>
      <c r="AC7" s="227">
        <v>183.2</v>
      </c>
      <c r="AD7" s="227">
        <v>182.3</v>
      </c>
      <c r="AE7" s="227">
        <v>193.8</v>
      </c>
      <c r="AF7" s="227">
        <v>207.1</v>
      </c>
      <c r="AG7" s="227">
        <v>208.2</v>
      </c>
      <c r="AH7" s="227">
        <v>213.5</v>
      </c>
      <c r="AI7" s="227">
        <v>224.2</v>
      </c>
      <c r="AJ7" s="227">
        <v>233</v>
      </c>
      <c r="AK7" s="227">
        <v>243.1</v>
      </c>
      <c r="AL7" s="227">
        <v>231.8</v>
      </c>
      <c r="AM7" s="227">
        <v>260</v>
      </c>
      <c r="AN7" s="227">
        <v>266.2</v>
      </c>
      <c r="AO7" s="227">
        <v>289.7</v>
      </c>
      <c r="AP7" s="227">
        <v>310.7</v>
      </c>
    </row>
    <row r="8" spans="1:42" s="3" customFormat="1" ht="12.75">
      <c r="A8" s="227" t="s">
        <v>49</v>
      </c>
      <c r="B8" s="228" t="s">
        <v>447</v>
      </c>
      <c r="C8" s="227"/>
      <c r="D8" s="227"/>
      <c r="E8" s="227" t="s">
        <v>448</v>
      </c>
      <c r="F8" s="243" t="s">
        <v>50</v>
      </c>
      <c r="G8" s="227">
        <v>0</v>
      </c>
      <c r="H8" s="227">
        <v>0</v>
      </c>
      <c r="I8" s="227">
        <v>0</v>
      </c>
      <c r="J8" s="227">
        <v>0</v>
      </c>
      <c r="K8" s="227">
        <v>0</v>
      </c>
      <c r="L8" s="227">
        <v>0</v>
      </c>
      <c r="M8" s="227">
        <v>0</v>
      </c>
      <c r="N8" s="227">
        <v>0</v>
      </c>
      <c r="O8" s="227">
        <v>759.1410268</v>
      </c>
      <c r="P8" s="227">
        <v>639.307627</v>
      </c>
      <c r="Q8" s="227">
        <v>679.5791255</v>
      </c>
      <c r="R8" s="227">
        <v>1012.64825</v>
      </c>
      <c r="S8" s="227">
        <v>926.2245</v>
      </c>
      <c r="T8" s="227">
        <v>852.0251504</v>
      </c>
      <c r="U8" s="227">
        <v>928.836345</v>
      </c>
      <c r="V8" s="227">
        <v>821.8303098</v>
      </c>
      <c r="W8" s="227">
        <v>1171.181704</v>
      </c>
      <c r="X8" s="227">
        <v>1398.6135</v>
      </c>
      <c r="Y8" s="227">
        <v>1691.872</v>
      </c>
      <c r="Z8" s="227">
        <v>1686.432</v>
      </c>
      <c r="AA8" s="227">
        <v>1871.86</v>
      </c>
      <c r="AB8" s="227">
        <v>2463.695</v>
      </c>
      <c r="AC8" s="227">
        <v>2740.672</v>
      </c>
      <c r="AD8" s="227">
        <v>2849.349</v>
      </c>
      <c r="AE8" s="227">
        <v>2885.682</v>
      </c>
      <c r="AF8" s="227">
        <v>3473.067</v>
      </c>
      <c r="AG8" s="227">
        <v>3843.372</v>
      </c>
      <c r="AH8" s="227">
        <v>4084.255</v>
      </c>
      <c r="AI8" s="227">
        <v>4779.944</v>
      </c>
      <c r="AJ8" s="227">
        <v>5280.945</v>
      </c>
      <c r="AK8" s="227">
        <v>5876.6994</v>
      </c>
      <c r="AL8" s="227">
        <v>6353.8698</v>
      </c>
      <c r="AM8" s="227">
        <v>6281.86</v>
      </c>
      <c r="AN8" s="227">
        <v>6624.6532</v>
      </c>
      <c r="AO8" s="227">
        <v>7233.809</v>
      </c>
      <c r="AP8" s="227">
        <v>8705.814</v>
      </c>
    </row>
    <row r="9" spans="1:42" s="12" customFormat="1" ht="13.5" customHeight="1">
      <c r="A9" s="227" t="s">
        <v>378</v>
      </c>
      <c r="B9" s="235" t="s">
        <v>445</v>
      </c>
      <c r="C9" s="244"/>
      <c r="D9" s="227" t="s">
        <v>520</v>
      </c>
      <c r="E9" s="227" t="s">
        <v>446</v>
      </c>
      <c r="F9" s="243" t="s">
        <v>50</v>
      </c>
      <c r="G9" s="227">
        <v>0</v>
      </c>
      <c r="H9" s="227">
        <v>0</v>
      </c>
      <c r="I9" s="227">
        <v>0</v>
      </c>
      <c r="J9" s="227">
        <v>0</v>
      </c>
      <c r="K9" s="227">
        <v>0</v>
      </c>
      <c r="L9" s="227">
        <v>0</v>
      </c>
      <c r="M9" s="227">
        <v>0</v>
      </c>
      <c r="N9" s="227">
        <v>0</v>
      </c>
      <c r="O9" s="227">
        <v>48.0462992315524</v>
      </c>
      <c r="P9" s="227">
        <v>-54.0670628643261</v>
      </c>
      <c r="Q9" s="227">
        <v>-0.40127056327896</v>
      </c>
      <c r="R9" s="227">
        <v>-0.2236587417596</v>
      </c>
      <c r="S9" s="227">
        <v>0</v>
      </c>
      <c r="T9" s="227">
        <v>-0.86969403144008</v>
      </c>
      <c r="U9" s="227">
        <v>-0.81317244807554</v>
      </c>
      <c r="V9" s="227">
        <v>-4.59256143277537</v>
      </c>
      <c r="W9" s="227">
        <v>-35.5412293529956</v>
      </c>
      <c r="X9" s="227">
        <v>198.217131214813</v>
      </c>
      <c r="Y9" s="227">
        <v>179.152725411247</v>
      </c>
      <c r="Z9" s="227">
        <v>-4.591470589992</v>
      </c>
      <c r="AA9" s="227">
        <v>0</v>
      </c>
      <c r="AB9" s="227">
        <v>0</v>
      </c>
      <c r="AC9" s="227">
        <v>0</v>
      </c>
      <c r="AD9" s="227">
        <v>0</v>
      </c>
      <c r="AE9" s="227">
        <v>0</v>
      </c>
      <c r="AF9" s="227">
        <v>0</v>
      </c>
      <c r="AG9" s="227">
        <v>0</v>
      </c>
      <c r="AH9" s="227">
        <v>-2.3658528</v>
      </c>
      <c r="AI9" s="227">
        <v>-5.16709</v>
      </c>
      <c r="AJ9" s="227">
        <v>0</v>
      </c>
      <c r="AK9" s="227">
        <v>0</v>
      </c>
      <c r="AL9" s="227">
        <v>0</v>
      </c>
      <c r="AM9" s="227">
        <v>673.36914484662</v>
      </c>
      <c r="AN9" s="227">
        <v>0</v>
      </c>
      <c r="AO9" s="229">
        <v>0</v>
      </c>
      <c r="AP9" s="229">
        <v>0</v>
      </c>
    </row>
    <row r="10" spans="1:79" ht="15">
      <c r="A10" s="186"/>
      <c r="B10" s="245" t="s">
        <v>432</v>
      </c>
      <c r="C10" s="220"/>
      <c r="D10" s="229"/>
      <c r="E10" s="229" t="s">
        <v>433</v>
      </c>
      <c r="F10" s="243" t="s">
        <v>50</v>
      </c>
      <c r="G10" s="227">
        <v>0</v>
      </c>
      <c r="H10" s="227">
        <v>0</v>
      </c>
      <c r="I10" s="227">
        <v>0</v>
      </c>
      <c r="J10" s="227">
        <v>0</v>
      </c>
      <c r="K10" s="227">
        <v>0</v>
      </c>
      <c r="L10" s="227">
        <v>0</v>
      </c>
      <c r="M10" s="227">
        <v>0</v>
      </c>
      <c r="N10" s="227">
        <v>0</v>
      </c>
      <c r="O10" s="227">
        <v>48.0462992315524</v>
      </c>
      <c r="P10" s="227">
        <v>-54.0670628643261</v>
      </c>
      <c r="Q10" s="227">
        <v>-0.40127056327896</v>
      </c>
      <c r="R10" s="227">
        <v>-0.2236587417596</v>
      </c>
      <c r="S10" s="227">
        <v>0</v>
      </c>
      <c r="T10" s="227">
        <v>-0.86969403144008</v>
      </c>
      <c r="U10" s="227">
        <v>-0.81317244807554</v>
      </c>
      <c r="V10" s="227">
        <v>-4.59256143277537</v>
      </c>
      <c r="W10" s="227">
        <v>-35.5412293529956</v>
      </c>
      <c r="X10" s="227">
        <v>198.217131214813</v>
      </c>
      <c r="Y10" s="227">
        <v>179.152725411247</v>
      </c>
      <c r="Z10" s="227">
        <v>-4.591470589992</v>
      </c>
      <c r="AA10" s="227">
        <v>0</v>
      </c>
      <c r="AB10" s="227">
        <v>0</v>
      </c>
      <c r="AC10" s="227">
        <v>0</v>
      </c>
      <c r="AD10" s="227">
        <v>0</v>
      </c>
      <c r="AE10" s="227">
        <v>0</v>
      </c>
      <c r="AF10" s="227">
        <v>0</v>
      </c>
      <c r="AG10" s="227">
        <v>0</v>
      </c>
      <c r="AH10" s="227">
        <v>-2.3658528</v>
      </c>
      <c r="AI10" s="227">
        <v>-5.16709</v>
      </c>
      <c r="AJ10" s="227">
        <v>0</v>
      </c>
      <c r="AK10" s="227">
        <v>0</v>
      </c>
      <c r="AL10" s="227">
        <v>0</v>
      </c>
      <c r="AM10" s="227">
        <v>673.36914484662</v>
      </c>
      <c r="AN10" s="227">
        <v>0</v>
      </c>
      <c r="AO10" s="229">
        <v>0</v>
      </c>
      <c r="AP10" s="229">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6"/>
      <c r="B11" s="246" t="s">
        <v>434</v>
      </c>
      <c r="C11" s="222"/>
      <c r="D11" s="229" t="s">
        <v>521</v>
      </c>
      <c r="E11" s="229" t="s">
        <v>435</v>
      </c>
      <c r="F11" s="243" t="s">
        <v>50</v>
      </c>
      <c r="G11" s="227">
        <v>0</v>
      </c>
      <c r="H11" s="227">
        <v>0</v>
      </c>
      <c r="I11" s="227">
        <v>0</v>
      </c>
      <c r="J11" s="227">
        <v>0</v>
      </c>
      <c r="K11" s="227">
        <v>0</v>
      </c>
      <c r="L11" s="227">
        <v>0</v>
      </c>
      <c r="M11" s="227">
        <v>0</v>
      </c>
      <c r="N11" s="227">
        <v>0</v>
      </c>
      <c r="O11" s="227">
        <v>48.0462992315524</v>
      </c>
      <c r="P11" s="227">
        <v>-54.0670628643261</v>
      </c>
      <c r="Q11" s="227">
        <v>-0.40127056327896</v>
      </c>
      <c r="R11" s="227">
        <v>-0.2236587417596</v>
      </c>
      <c r="S11" s="227">
        <v>0</v>
      </c>
      <c r="T11" s="227">
        <v>-0.86969403144008</v>
      </c>
      <c r="U11" s="227">
        <v>-0.81317244807554</v>
      </c>
      <c r="V11" s="227">
        <v>-4.59256143277537</v>
      </c>
      <c r="W11" s="227">
        <v>-35.5412293529956</v>
      </c>
      <c r="X11" s="227">
        <v>198.217131214813</v>
      </c>
      <c r="Y11" s="227">
        <v>179.152725411247</v>
      </c>
      <c r="Z11" s="227">
        <v>-4.591470589992</v>
      </c>
      <c r="AA11" s="227">
        <v>0</v>
      </c>
      <c r="AB11" s="227">
        <v>0</v>
      </c>
      <c r="AC11" s="227">
        <v>0</v>
      </c>
      <c r="AD11" s="227">
        <v>0</v>
      </c>
      <c r="AE11" s="227">
        <v>0</v>
      </c>
      <c r="AF11" s="227">
        <v>0</v>
      </c>
      <c r="AG11" s="227">
        <v>0</v>
      </c>
      <c r="AH11" s="227">
        <v>-2.3658528</v>
      </c>
      <c r="AI11" s="227">
        <v>-5.16709</v>
      </c>
      <c r="AJ11" s="227">
        <v>0</v>
      </c>
      <c r="AK11" s="227">
        <v>0</v>
      </c>
      <c r="AL11" s="227">
        <v>0</v>
      </c>
      <c r="AM11" s="227">
        <v>673.36914484662</v>
      </c>
      <c r="AN11" s="227">
        <v>0</v>
      </c>
      <c r="AO11" s="229">
        <v>0</v>
      </c>
      <c r="AP11" s="229">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6"/>
      <c r="B12" s="246" t="s">
        <v>436</v>
      </c>
      <c r="C12" s="222"/>
      <c r="D12" s="229" t="s">
        <v>522</v>
      </c>
      <c r="E12" s="229" t="s">
        <v>435</v>
      </c>
      <c r="F12" s="243" t="s">
        <v>50</v>
      </c>
      <c r="G12" s="227">
        <v>0</v>
      </c>
      <c r="H12" s="227">
        <v>0</v>
      </c>
      <c r="I12" s="227">
        <v>0</v>
      </c>
      <c r="J12" s="227">
        <v>0</v>
      </c>
      <c r="K12" s="227">
        <v>0</v>
      </c>
      <c r="L12" s="227">
        <v>0</v>
      </c>
      <c r="M12" s="227">
        <v>0</v>
      </c>
      <c r="N12" s="227">
        <v>0</v>
      </c>
      <c r="O12" s="227">
        <v>0</v>
      </c>
      <c r="P12" s="227">
        <v>0</v>
      </c>
      <c r="Q12" s="227">
        <v>0</v>
      </c>
      <c r="R12" s="227">
        <v>0</v>
      </c>
      <c r="S12" s="227">
        <v>0</v>
      </c>
      <c r="T12" s="227">
        <v>0</v>
      </c>
      <c r="U12" s="227">
        <v>0</v>
      </c>
      <c r="V12" s="227">
        <v>0</v>
      </c>
      <c r="W12" s="227">
        <v>0</v>
      </c>
      <c r="X12" s="227">
        <v>0</v>
      </c>
      <c r="Y12" s="227">
        <v>0</v>
      </c>
      <c r="Z12" s="227">
        <v>0</v>
      </c>
      <c r="AA12" s="227">
        <v>0</v>
      </c>
      <c r="AB12" s="227">
        <v>0</v>
      </c>
      <c r="AC12" s="227">
        <v>0</v>
      </c>
      <c r="AD12" s="227">
        <v>0</v>
      </c>
      <c r="AE12" s="227">
        <v>0</v>
      </c>
      <c r="AF12" s="227">
        <v>0</v>
      </c>
      <c r="AG12" s="227">
        <v>0</v>
      </c>
      <c r="AH12" s="227">
        <v>0</v>
      </c>
      <c r="AI12" s="227">
        <v>0</v>
      </c>
      <c r="AJ12" s="227">
        <v>0</v>
      </c>
      <c r="AK12" s="227">
        <v>0</v>
      </c>
      <c r="AL12" s="227">
        <v>0</v>
      </c>
      <c r="AM12" s="227">
        <v>0</v>
      </c>
      <c r="AN12" s="227">
        <v>0</v>
      </c>
      <c r="AO12" s="229">
        <v>0</v>
      </c>
      <c r="AP12" s="229">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6"/>
      <c r="B13" s="245" t="s">
        <v>437</v>
      </c>
      <c r="C13" s="220"/>
      <c r="D13" s="227"/>
      <c r="E13" s="227" t="s">
        <v>438</v>
      </c>
      <c r="F13" s="243" t="s">
        <v>50</v>
      </c>
      <c r="G13" s="227">
        <v>0</v>
      </c>
      <c r="H13" s="227">
        <v>0</v>
      </c>
      <c r="I13" s="227">
        <v>0</v>
      </c>
      <c r="J13" s="227">
        <v>0</v>
      </c>
      <c r="K13" s="227">
        <v>0</v>
      </c>
      <c r="L13" s="227">
        <v>0</v>
      </c>
      <c r="M13" s="227">
        <v>0</v>
      </c>
      <c r="N13" s="227">
        <v>0</v>
      </c>
      <c r="O13" s="227">
        <v>0</v>
      </c>
      <c r="P13" s="227">
        <v>0</v>
      </c>
      <c r="Q13" s="227">
        <v>0</v>
      </c>
      <c r="R13" s="227">
        <v>0</v>
      </c>
      <c r="S13" s="227">
        <v>0</v>
      </c>
      <c r="T13" s="227">
        <v>0</v>
      </c>
      <c r="U13" s="227">
        <v>0</v>
      </c>
      <c r="V13" s="227">
        <v>0</v>
      </c>
      <c r="W13" s="227">
        <v>0</v>
      </c>
      <c r="X13" s="227">
        <v>0</v>
      </c>
      <c r="Y13" s="227">
        <v>0</v>
      </c>
      <c r="Z13" s="227">
        <v>0</v>
      </c>
      <c r="AA13" s="227">
        <v>0</v>
      </c>
      <c r="AB13" s="227">
        <v>0</v>
      </c>
      <c r="AC13" s="227">
        <v>0</v>
      </c>
      <c r="AD13" s="227">
        <v>0</v>
      </c>
      <c r="AE13" s="227">
        <v>0</v>
      </c>
      <c r="AF13" s="227">
        <v>0</v>
      </c>
      <c r="AG13" s="227">
        <v>0</v>
      </c>
      <c r="AH13" s="227">
        <v>0</v>
      </c>
      <c r="AI13" s="227">
        <v>0</v>
      </c>
      <c r="AJ13" s="227">
        <v>0</v>
      </c>
      <c r="AK13" s="227">
        <v>0</v>
      </c>
      <c r="AL13" s="227">
        <v>0</v>
      </c>
      <c r="AM13" s="227">
        <v>0</v>
      </c>
      <c r="AN13" s="227">
        <v>0</v>
      </c>
      <c r="AO13" s="227">
        <v>0</v>
      </c>
      <c r="AP13" s="227">
        <v>0</v>
      </c>
    </row>
    <row r="14" spans="1:42" ht="15">
      <c r="A14" s="186"/>
      <c r="B14" s="246" t="s">
        <v>439</v>
      </c>
      <c r="C14" s="222"/>
      <c r="D14" s="227" t="s">
        <v>523</v>
      </c>
      <c r="E14" s="229" t="s">
        <v>435</v>
      </c>
      <c r="F14" s="243" t="s">
        <v>50</v>
      </c>
      <c r="G14" s="227">
        <v>0</v>
      </c>
      <c r="H14" s="227">
        <v>0</v>
      </c>
      <c r="I14" s="227">
        <v>0</v>
      </c>
      <c r="J14" s="227">
        <v>0</v>
      </c>
      <c r="K14" s="227">
        <v>0</v>
      </c>
      <c r="L14" s="227">
        <v>0</v>
      </c>
      <c r="M14" s="227">
        <v>0</v>
      </c>
      <c r="N14" s="227">
        <v>0</v>
      </c>
      <c r="O14" s="227">
        <v>0</v>
      </c>
      <c r="P14" s="227">
        <v>0</v>
      </c>
      <c r="Q14" s="227">
        <v>0</v>
      </c>
      <c r="R14" s="227">
        <v>0</v>
      </c>
      <c r="S14" s="227">
        <v>0</v>
      </c>
      <c r="T14" s="227">
        <v>0</v>
      </c>
      <c r="U14" s="227">
        <v>0</v>
      </c>
      <c r="V14" s="227">
        <v>0</v>
      </c>
      <c r="W14" s="227">
        <v>0</v>
      </c>
      <c r="X14" s="227">
        <v>0</v>
      </c>
      <c r="Y14" s="227">
        <v>0</v>
      </c>
      <c r="Z14" s="227">
        <v>0</v>
      </c>
      <c r="AA14" s="227">
        <v>0</v>
      </c>
      <c r="AB14" s="227">
        <v>0</v>
      </c>
      <c r="AC14" s="227">
        <v>0</v>
      </c>
      <c r="AD14" s="227">
        <v>0</v>
      </c>
      <c r="AE14" s="227">
        <v>0</v>
      </c>
      <c r="AF14" s="227">
        <v>0</v>
      </c>
      <c r="AG14" s="227">
        <v>0</v>
      </c>
      <c r="AH14" s="227">
        <v>0</v>
      </c>
      <c r="AI14" s="227">
        <v>0</v>
      </c>
      <c r="AJ14" s="227">
        <v>0</v>
      </c>
      <c r="AK14" s="227">
        <v>0</v>
      </c>
      <c r="AL14" s="227">
        <v>0</v>
      </c>
      <c r="AM14" s="227">
        <v>0</v>
      </c>
      <c r="AN14" s="227">
        <v>0</v>
      </c>
      <c r="AO14" s="227">
        <v>0</v>
      </c>
      <c r="AP14" s="227">
        <v>0</v>
      </c>
    </row>
    <row r="15" spans="1:42" ht="15">
      <c r="A15" s="186"/>
      <c r="B15" s="246" t="s">
        <v>440</v>
      </c>
      <c r="C15" s="222"/>
      <c r="D15" s="227" t="s">
        <v>524</v>
      </c>
      <c r="E15" s="229" t="s">
        <v>435</v>
      </c>
      <c r="F15" s="243" t="s">
        <v>50</v>
      </c>
      <c r="G15" s="227">
        <v>0</v>
      </c>
      <c r="H15" s="227">
        <v>0</v>
      </c>
      <c r="I15" s="227">
        <v>0</v>
      </c>
      <c r="J15" s="227">
        <v>0</v>
      </c>
      <c r="K15" s="227">
        <v>0</v>
      </c>
      <c r="L15" s="227">
        <v>0</v>
      </c>
      <c r="M15" s="227">
        <v>0</v>
      </c>
      <c r="N15" s="227">
        <v>0</v>
      </c>
      <c r="O15" s="227">
        <v>0</v>
      </c>
      <c r="P15" s="227">
        <v>0</v>
      </c>
      <c r="Q15" s="227">
        <v>0</v>
      </c>
      <c r="R15" s="227">
        <v>0</v>
      </c>
      <c r="S15" s="227">
        <v>0</v>
      </c>
      <c r="T15" s="227">
        <v>0</v>
      </c>
      <c r="U15" s="227">
        <v>0</v>
      </c>
      <c r="V15" s="227">
        <v>0</v>
      </c>
      <c r="W15" s="227">
        <v>0</v>
      </c>
      <c r="X15" s="227">
        <v>0</v>
      </c>
      <c r="Y15" s="227">
        <v>0</v>
      </c>
      <c r="Z15" s="227">
        <v>0</v>
      </c>
      <c r="AA15" s="227">
        <v>0</v>
      </c>
      <c r="AB15" s="227">
        <v>0</v>
      </c>
      <c r="AC15" s="227">
        <v>0</v>
      </c>
      <c r="AD15" s="227">
        <v>0</v>
      </c>
      <c r="AE15" s="227">
        <v>0</v>
      </c>
      <c r="AF15" s="227">
        <v>0</v>
      </c>
      <c r="AG15" s="227">
        <v>0</v>
      </c>
      <c r="AH15" s="227">
        <v>0</v>
      </c>
      <c r="AI15" s="227">
        <v>0</v>
      </c>
      <c r="AJ15" s="227">
        <v>0</v>
      </c>
      <c r="AK15" s="227">
        <v>0</v>
      </c>
      <c r="AL15" s="227">
        <v>0</v>
      </c>
      <c r="AM15" s="227">
        <v>0</v>
      </c>
      <c r="AN15" s="227">
        <v>0</v>
      </c>
      <c r="AO15" s="227">
        <v>0</v>
      </c>
      <c r="AP15" s="227">
        <v>0</v>
      </c>
    </row>
    <row r="16" spans="1:42" ht="15">
      <c r="A16" s="186"/>
      <c r="B16" s="246" t="s">
        <v>441</v>
      </c>
      <c r="C16" s="222"/>
      <c r="D16" s="227" t="s">
        <v>525</v>
      </c>
      <c r="E16" s="229" t="s">
        <v>435</v>
      </c>
      <c r="F16" s="243" t="s">
        <v>50</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c r="AP16" s="227">
        <v>0</v>
      </c>
    </row>
    <row r="17" spans="1:42" ht="27">
      <c r="A17" s="186"/>
      <c r="B17" s="247" t="s">
        <v>442</v>
      </c>
      <c r="C17" s="248"/>
      <c r="D17" s="227" t="s">
        <v>526</v>
      </c>
      <c r="E17" s="229" t="s">
        <v>435</v>
      </c>
      <c r="F17" s="243" t="s">
        <v>50</v>
      </c>
      <c r="G17" s="227">
        <v>0</v>
      </c>
      <c r="H17" s="227">
        <v>0</v>
      </c>
      <c r="I17" s="227">
        <v>0</v>
      </c>
      <c r="J17" s="227">
        <v>0</v>
      </c>
      <c r="K17" s="227">
        <v>0</v>
      </c>
      <c r="L17" s="227">
        <v>0</v>
      </c>
      <c r="M17" s="227">
        <v>0</v>
      </c>
      <c r="N17" s="227">
        <v>0</v>
      </c>
      <c r="O17" s="227">
        <v>0</v>
      </c>
      <c r="P17" s="227">
        <v>0</v>
      </c>
      <c r="Q17" s="227">
        <v>0</v>
      </c>
      <c r="R17" s="227">
        <v>0</v>
      </c>
      <c r="S17" s="227">
        <v>0</v>
      </c>
      <c r="T17" s="227">
        <v>0</v>
      </c>
      <c r="U17" s="227">
        <v>0</v>
      </c>
      <c r="V17" s="227">
        <v>0</v>
      </c>
      <c r="W17" s="227">
        <v>0</v>
      </c>
      <c r="X17" s="227">
        <v>0</v>
      </c>
      <c r="Y17" s="227">
        <v>0</v>
      </c>
      <c r="Z17" s="227">
        <v>0</v>
      </c>
      <c r="AA17" s="227">
        <v>0</v>
      </c>
      <c r="AB17" s="227">
        <v>0</v>
      </c>
      <c r="AC17" s="227">
        <v>0</v>
      </c>
      <c r="AD17" s="227">
        <v>0</v>
      </c>
      <c r="AE17" s="227">
        <v>0</v>
      </c>
      <c r="AF17" s="227">
        <v>0</v>
      </c>
      <c r="AG17" s="227">
        <v>0</v>
      </c>
      <c r="AH17" s="227">
        <v>0</v>
      </c>
      <c r="AI17" s="227">
        <v>0</v>
      </c>
      <c r="AJ17" s="227">
        <v>0</v>
      </c>
      <c r="AK17" s="227">
        <v>0</v>
      </c>
      <c r="AL17" s="227">
        <v>0</v>
      </c>
      <c r="AM17" s="227">
        <v>0</v>
      </c>
      <c r="AN17" s="227">
        <v>0</v>
      </c>
      <c r="AO17" s="227">
        <v>0</v>
      </c>
      <c r="AP17" s="227">
        <v>0</v>
      </c>
    </row>
    <row r="18" spans="1:42" ht="27">
      <c r="A18" s="186"/>
      <c r="B18" s="247" t="s">
        <v>443</v>
      </c>
      <c r="C18" s="248"/>
      <c r="D18" s="227" t="s">
        <v>527</v>
      </c>
      <c r="E18" s="229" t="s">
        <v>435</v>
      </c>
      <c r="F18" s="243" t="s">
        <v>50</v>
      </c>
      <c r="G18" s="227">
        <v>0</v>
      </c>
      <c r="H18" s="227">
        <v>0</v>
      </c>
      <c r="I18" s="227">
        <v>0</v>
      </c>
      <c r="J18" s="227">
        <v>0</v>
      </c>
      <c r="K18" s="227">
        <v>0</v>
      </c>
      <c r="L18" s="227">
        <v>0</v>
      </c>
      <c r="M18" s="227">
        <v>0</v>
      </c>
      <c r="N18" s="227">
        <v>0</v>
      </c>
      <c r="O18" s="227">
        <v>0</v>
      </c>
      <c r="P18" s="227">
        <v>0</v>
      </c>
      <c r="Q18" s="227">
        <v>0</v>
      </c>
      <c r="R18" s="227">
        <v>0</v>
      </c>
      <c r="S18" s="227">
        <v>0</v>
      </c>
      <c r="T18" s="227">
        <v>0</v>
      </c>
      <c r="U18" s="227">
        <v>0</v>
      </c>
      <c r="V18" s="227">
        <v>0</v>
      </c>
      <c r="W18" s="227">
        <v>0</v>
      </c>
      <c r="X18" s="227">
        <v>0</v>
      </c>
      <c r="Y18" s="227">
        <v>0</v>
      </c>
      <c r="Z18" s="227">
        <v>0</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c r="AP18" s="227">
        <v>0</v>
      </c>
    </row>
    <row r="19" spans="1:42" s="3" customFormat="1" ht="14.25">
      <c r="A19" s="227" t="s">
        <v>379</v>
      </c>
      <c r="B19" s="228" t="s">
        <v>444</v>
      </c>
      <c r="C19" s="228"/>
      <c r="D19" s="227" t="s">
        <v>528</v>
      </c>
      <c r="E19" s="227" t="s">
        <v>529</v>
      </c>
      <c r="F19" s="198" t="s">
        <v>52</v>
      </c>
      <c r="G19" s="227">
        <v>0</v>
      </c>
      <c r="H19" s="227">
        <v>0</v>
      </c>
      <c r="I19" s="227">
        <v>0</v>
      </c>
      <c r="J19" s="227">
        <v>0</v>
      </c>
      <c r="K19" s="227">
        <v>0</v>
      </c>
      <c r="L19" s="227">
        <v>0</v>
      </c>
      <c r="M19" s="227">
        <v>0</v>
      </c>
      <c r="N19" s="227">
        <v>0</v>
      </c>
      <c r="O19" s="227">
        <v>6.32903472943381</v>
      </c>
      <c r="P19" s="227">
        <v>-8.45712777087299</v>
      </c>
      <c r="Q19" s="227">
        <v>-0.0590469230472206</v>
      </c>
      <c r="R19" s="227">
        <v>-0.0220865183699868</v>
      </c>
      <c r="S19" s="227">
        <v>0</v>
      </c>
      <c r="T19" s="227">
        <v>-0.102073751113073</v>
      </c>
      <c r="U19" s="227">
        <v>-0.0875474406716438</v>
      </c>
      <c r="V19" s="227">
        <v>-0.558821131079117</v>
      </c>
      <c r="W19" s="227">
        <v>-3.03464690676175</v>
      </c>
      <c r="X19" s="227">
        <v>14.1724022551486</v>
      </c>
      <c r="Y19" s="227">
        <v>10.5890236029231</v>
      </c>
      <c r="Z19" s="227">
        <v>-0.272259456058234</v>
      </c>
      <c r="AA19" s="227">
        <v>0</v>
      </c>
      <c r="AB19" s="227">
        <v>0</v>
      </c>
      <c r="AC19" s="227">
        <v>0</v>
      </c>
      <c r="AD19" s="227">
        <v>0</v>
      </c>
      <c r="AE19" s="227">
        <v>0</v>
      </c>
      <c r="AF19" s="227">
        <v>0</v>
      </c>
      <c r="AG19" s="227">
        <v>0</v>
      </c>
      <c r="AH19" s="227">
        <v>-0.0579261774791241</v>
      </c>
      <c r="AI19" s="227">
        <v>-0.108099383591105</v>
      </c>
      <c r="AJ19" s="227">
        <v>0</v>
      </c>
      <c r="AK19" s="227">
        <v>0</v>
      </c>
      <c r="AL19" s="227">
        <v>0</v>
      </c>
      <c r="AM19" s="227">
        <v>10.7192637984072</v>
      </c>
      <c r="AN19" s="227">
        <v>0</v>
      </c>
      <c r="AO19" s="227">
        <v>0</v>
      </c>
      <c r="AP19" s="227">
        <v>0</v>
      </c>
    </row>
    <row r="20" spans="1:42" ht="15">
      <c r="A20" s="186"/>
      <c r="B20" s="186"/>
      <c r="C20" s="186"/>
      <c r="D20" s="186"/>
      <c r="E20" s="227"/>
      <c r="F20" s="198"/>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row>
    <row r="21" spans="1:42" ht="15">
      <c r="A21" s="186"/>
      <c r="B21" s="186"/>
      <c r="C21" s="186"/>
      <c r="D21" s="186"/>
      <c r="E21" s="227"/>
      <c r="F21" s="198"/>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row>
    <row r="22" spans="1:42" ht="15">
      <c r="A22" s="186"/>
      <c r="B22" s="186"/>
      <c r="C22" s="186"/>
      <c r="D22" s="186"/>
      <c r="E22" s="227"/>
      <c r="F22" s="198"/>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row>
    <row r="23" spans="1:42" ht="15">
      <c r="A23" s="186"/>
      <c r="B23" s="186"/>
      <c r="C23" s="186"/>
      <c r="D23" s="186"/>
      <c r="E23" s="227"/>
      <c r="F23" s="198"/>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row>
    <row r="24" spans="1:42" ht="15">
      <c r="A24" s="186"/>
      <c r="B24" s="186"/>
      <c r="C24" s="186"/>
      <c r="D24" s="186"/>
      <c r="E24" s="227"/>
      <c r="F24" s="198"/>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row>
    <row r="25" spans="1:42" ht="15">
      <c r="A25" s="186"/>
      <c r="B25" s="186"/>
      <c r="C25" s="186"/>
      <c r="D25" s="186"/>
      <c r="E25" s="227"/>
      <c r="F25" s="198"/>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row>
    <row r="26" spans="1:42" ht="15">
      <c r="A26" s="186"/>
      <c r="B26" s="186"/>
      <c r="C26" s="186"/>
      <c r="D26" s="186"/>
      <c r="E26" s="227"/>
      <c r="F26" s="198"/>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row>
    <row r="27" spans="1:42" ht="15">
      <c r="A27" s="186"/>
      <c r="B27" s="186"/>
      <c r="C27" s="186"/>
      <c r="D27" s="186"/>
      <c r="E27" s="227"/>
      <c r="F27" s="198"/>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row>
    <row r="28" spans="1:42" ht="15">
      <c r="A28" s="186"/>
      <c r="B28" s="186"/>
      <c r="C28" s="186"/>
      <c r="D28" s="186"/>
      <c r="E28" s="227"/>
      <c r="F28" s="198"/>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row>
    <row r="29" spans="1:42" ht="15">
      <c r="A29" s="186"/>
      <c r="B29" s="186"/>
      <c r="C29" s="186"/>
      <c r="D29" s="186"/>
      <c r="E29" s="227"/>
      <c r="F29" s="198"/>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row>
    <row r="30" spans="1:42" ht="15">
      <c r="A30" s="186"/>
      <c r="B30" s="186"/>
      <c r="C30" s="186"/>
      <c r="D30" s="186"/>
      <c r="E30" s="227"/>
      <c r="F30" s="198"/>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428</v>
      </c>
      <c r="B1" s="2" t="s">
        <v>383</v>
      </c>
      <c r="F1" s="4"/>
    </row>
    <row r="2" spans="1:6" s="3" customFormat="1" ht="12.75">
      <c r="A2" s="5"/>
      <c r="B2" s="6" t="s">
        <v>394</v>
      </c>
      <c r="C2" s="6"/>
      <c r="F2" s="4"/>
    </row>
    <row r="3" spans="1:6" s="3" customFormat="1" ht="12.75">
      <c r="A3" s="5"/>
      <c r="F3" s="4"/>
    </row>
    <row r="4" spans="1:42" s="6" customFormat="1" ht="12.75">
      <c r="A4" s="7"/>
      <c r="D4" s="8" t="s">
        <v>429</v>
      </c>
      <c r="E4" s="8" t="s">
        <v>430</v>
      </c>
      <c r="F4" s="9" t="s">
        <v>431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7" t="s">
        <v>384</v>
      </c>
      <c r="B7" s="228" t="s">
        <v>449</v>
      </c>
      <c r="C7" s="227"/>
      <c r="D7" s="227"/>
      <c r="E7" s="227" t="s">
        <v>448</v>
      </c>
      <c r="F7" s="243" t="s">
        <v>385</v>
      </c>
      <c r="G7" s="227">
        <v>0</v>
      </c>
      <c r="H7" s="227">
        <v>0</v>
      </c>
      <c r="I7" s="227">
        <v>0</v>
      </c>
      <c r="J7" s="227">
        <v>0</v>
      </c>
      <c r="K7" s="227">
        <v>0</v>
      </c>
      <c r="L7" s="227">
        <v>0</v>
      </c>
      <c r="M7" s="227">
        <v>0</v>
      </c>
      <c r="N7" s="227">
        <v>0</v>
      </c>
      <c r="O7" s="227">
        <v>607</v>
      </c>
      <c r="P7" s="227">
        <v>647</v>
      </c>
      <c r="Q7" s="227">
        <v>699</v>
      </c>
      <c r="R7" s="227">
        <v>753</v>
      </c>
      <c r="S7" s="227">
        <v>777</v>
      </c>
      <c r="T7" s="227">
        <v>803</v>
      </c>
      <c r="U7" s="227">
        <v>850</v>
      </c>
      <c r="V7" s="227">
        <v>869</v>
      </c>
      <c r="W7" s="227">
        <v>896</v>
      </c>
      <c r="X7" s="227">
        <v>925</v>
      </c>
      <c r="Y7" s="227">
        <v>928</v>
      </c>
      <c r="Z7" s="227">
        <v>1019</v>
      </c>
      <c r="AA7" s="227">
        <v>1143</v>
      </c>
      <c r="AB7" s="227">
        <v>1200</v>
      </c>
      <c r="AC7" s="227">
        <v>1276</v>
      </c>
      <c r="AD7" s="227">
        <v>1358</v>
      </c>
      <c r="AE7" s="227">
        <v>1430</v>
      </c>
      <c r="AF7" s="227">
        <v>1474</v>
      </c>
      <c r="AG7" s="227">
        <v>1484</v>
      </c>
      <c r="AH7" s="227">
        <v>1710</v>
      </c>
      <c r="AI7" s="227">
        <v>1694</v>
      </c>
      <c r="AJ7" s="227">
        <v>1709</v>
      </c>
      <c r="AK7" s="227">
        <v>1704</v>
      </c>
      <c r="AL7" s="227">
        <v>1663</v>
      </c>
      <c r="AM7" s="227">
        <v>1702</v>
      </c>
      <c r="AN7" s="227">
        <v>1762</v>
      </c>
      <c r="AO7" s="227">
        <v>1844</v>
      </c>
      <c r="AP7" s="227">
        <v>1882</v>
      </c>
    </row>
    <row r="8" spans="1:42" s="3" customFormat="1" ht="12.75">
      <c r="A8" s="227" t="s">
        <v>49</v>
      </c>
      <c r="B8" s="228" t="s">
        <v>447</v>
      </c>
      <c r="C8" s="227"/>
      <c r="D8" s="227"/>
      <c r="E8" s="227" t="s">
        <v>448</v>
      </c>
      <c r="F8" s="243" t="s">
        <v>50</v>
      </c>
      <c r="G8" s="227">
        <v>0</v>
      </c>
      <c r="H8" s="227">
        <v>0</v>
      </c>
      <c r="I8" s="227">
        <v>0</v>
      </c>
      <c r="J8" s="227">
        <v>0</v>
      </c>
      <c r="K8" s="227">
        <v>0</v>
      </c>
      <c r="L8" s="227">
        <v>0</v>
      </c>
      <c r="M8" s="227">
        <v>0</v>
      </c>
      <c r="N8" s="227">
        <v>0</v>
      </c>
      <c r="O8" s="227">
        <v>4022.4069</v>
      </c>
      <c r="P8" s="227">
        <v>4616.345</v>
      </c>
      <c r="Q8" s="227">
        <v>5206.385</v>
      </c>
      <c r="R8" s="227">
        <v>5826.3375</v>
      </c>
      <c r="S8" s="227">
        <v>6270.39</v>
      </c>
      <c r="T8" s="227">
        <v>5887.9975</v>
      </c>
      <c r="U8" s="227">
        <v>7300.53762093334</v>
      </c>
      <c r="V8" s="227">
        <v>7970.9025</v>
      </c>
      <c r="W8" s="227">
        <v>9785.06666666667</v>
      </c>
      <c r="X8" s="227">
        <v>10447.1041666667</v>
      </c>
      <c r="Y8" s="227">
        <v>10822.0266666667</v>
      </c>
      <c r="Z8" s="227">
        <v>11873.0483333333</v>
      </c>
      <c r="AA8" s="227">
        <v>14184.63</v>
      </c>
      <c r="AB8" s="227">
        <v>16678.8</v>
      </c>
      <c r="AC8" s="227">
        <v>18595.148</v>
      </c>
      <c r="AD8" s="227">
        <v>22750.574</v>
      </c>
      <c r="AE8" s="227">
        <v>22771.32</v>
      </c>
      <c r="AF8" s="227">
        <v>22608.212</v>
      </c>
      <c r="AG8" s="227">
        <v>23432.36</v>
      </c>
      <c r="AH8" s="227">
        <v>29565.9</v>
      </c>
      <c r="AI8" s="227">
        <v>32272.394</v>
      </c>
      <c r="AJ8" s="227">
        <v>37495.46</v>
      </c>
      <c r="AK8" s="227">
        <v>37513.56</v>
      </c>
      <c r="AL8" s="227">
        <v>42951.964</v>
      </c>
      <c r="AM8" s="227">
        <v>44032.442</v>
      </c>
      <c r="AN8" s="227">
        <v>45977.628</v>
      </c>
      <c r="AO8" s="227">
        <v>46985.12</v>
      </c>
      <c r="AP8" s="227">
        <v>53749.92</v>
      </c>
    </row>
    <row r="9" spans="1:42" s="12" customFormat="1" ht="13.5" customHeight="1">
      <c r="A9" s="227" t="s">
        <v>378</v>
      </c>
      <c r="B9" s="235" t="s">
        <v>445</v>
      </c>
      <c r="C9" s="244"/>
      <c r="D9" s="227" t="s">
        <v>530</v>
      </c>
      <c r="E9" s="227" t="s">
        <v>446</v>
      </c>
      <c r="F9" s="243" t="s">
        <v>50</v>
      </c>
      <c r="G9" s="227">
        <v>0</v>
      </c>
      <c r="H9" s="227">
        <v>0</v>
      </c>
      <c r="I9" s="227">
        <v>0</v>
      </c>
      <c r="J9" s="227">
        <v>0</v>
      </c>
      <c r="K9" s="227">
        <v>0</v>
      </c>
      <c r="L9" s="227">
        <v>0</v>
      </c>
      <c r="M9" s="227">
        <v>0</v>
      </c>
      <c r="N9" s="227">
        <v>0</v>
      </c>
      <c r="O9" s="227">
        <v>337.980475053693</v>
      </c>
      <c r="P9" s="227">
        <v>463.437447368426</v>
      </c>
      <c r="Q9" s="227">
        <v>385.40142235725</v>
      </c>
      <c r="R9" s="227">
        <v>605.381221708969</v>
      </c>
      <c r="S9" s="227">
        <v>0</v>
      </c>
      <c r="T9" s="227">
        <v>-1.36741537135144</v>
      </c>
      <c r="U9" s="227">
        <v>-1.27049353247391</v>
      </c>
      <c r="V9" s="227">
        <v>-7.13870906597923</v>
      </c>
      <c r="W9" s="227">
        <v>-177.777244922866</v>
      </c>
      <c r="X9" s="227">
        <v>-0.845774143197</v>
      </c>
      <c r="Y9" s="227">
        <v>-0.41219570685852</v>
      </c>
      <c r="Z9" s="227">
        <v>229.919495747753</v>
      </c>
      <c r="AA9" s="227">
        <v>1436.52709474623</v>
      </c>
      <c r="AB9" s="227">
        <v>0</v>
      </c>
      <c r="AC9" s="227">
        <v>0</v>
      </c>
      <c r="AD9" s="227">
        <v>460.702347272364</v>
      </c>
      <c r="AE9" s="227">
        <v>0</v>
      </c>
      <c r="AF9" s="227">
        <v>888.336920991476</v>
      </c>
      <c r="AG9" s="227">
        <v>0</v>
      </c>
      <c r="AH9" s="227">
        <v>-4.11066924000001</v>
      </c>
      <c r="AI9" s="227">
        <v>-8.86672643999999</v>
      </c>
      <c r="AJ9" s="227">
        <v>0</v>
      </c>
      <c r="AK9" s="227">
        <v>0</v>
      </c>
      <c r="AL9" s="227">
        <v>0</v>
      </c>
      <c r="AM9" s="227">
        <v>0</v>
      </c>
      <c r="AN9" s="227">
        <v>0</v>
      </c>
      <c r="AO9" s="229">
        <v>0</v>
      </c>
      <c r="AP9" s="229">
        <v>0</v>
      </c>
    </row>
    <row r="10" spans="1:79" ht="15">
      <c r="A10" s="186"/>
      <c r="B10" s="245" t="s">
        <v>432</v>
      </c>
      <c r="C10" s="220"/>
      <c r="D10" s="229"/>
      <c r="E10" s="229" t="s">
        <v>433</v>
      </c>
      <c r="F10" s="243" t="s">
        <v>50</v>
      </c>
      <c r="G10" s="227">
        <v>0</v>
      </c>
      <c r="H10" s="227">
        <v>0</v>
      </c>
      <c r="I10" s="227">
        <v>0</v>
      </c>
      <c r="J10" s="227">
        <v>0</v>
      </c>
      <c r="K10" s="227">
        <v>0</v>
      </c>
      <c r="L10" s="227">
        <v>0</v>
      </c>
      <c r="M10" s="227">
        <v>0</v>
      </c>
      <c r="N10" s="227">
        <v>0</v>
      </c>
      <c r="O10" s="227">
        <v>337.980475053693</v>
      </c>
      <c r="P10" s="227">
        <v>463.437447368426</v>
      </c>
      <c r="Q10" s="227">
        <v>385.40142235725</v>
      </c>
      <c r="R10" s="227">
        <v>605.381221708969</v>
      </c>
      <c r="S10" s="227">
        <v>0</v>
      </c>
      <c r="T10" s="227">
        <v>-1.36741537135144</v>
      </c>
      <c r="U10" s="227">
        <v>-1.27049353247391</v>
      </c>
      <c r="V10" s="227">
        <v>-7.13870906597923</v>
      </c>
      <c r="W10" s="227">
        <v>-177.777244922866</v>
      </c>
      <c r="X10" s="227">
        <v>-0.845774143197</v>
      </c>
      <c r="Y10" s="227">
        <v>-0.41219570685852</v>
      </c>
      <c r="Z10" s="227">
        <v>229.919495747753</v>
      </c>
      <c r="AA10" s="227">
        <v>1436.52709474623</v>
      </c>
      <c r="AB10" s="227">
        <v>0</v>
      </c>
      <c r="AC10" s="227">
        <v>0</v>
      </c>
      <c r="AD10" s="227">
        <v>460.702347272364</v>
      </c>
      <c r="AE10" s="227">
        <v>0</v>
      </c>
      <c r="AF10" s="227">
        <v>888.336920991476</v>
      </c>
      <c r="AG10" s="227">
        <v>0</v>
      </c>
      <c r="AH10" s="227">
        <v>-4.11066924000001</v>
      </c>
      <c r="AI10" s="227">
        <v>-8.86672643999999</v>
      </c>
      <c r="AJ10" s="227">
        <v>0</v>
      </c>
      <c r="AK10" s="227">
        <v>0</v>
      </c>
      <c r="AL10" s="227">
        <v>0</v>
      </c>
      <c r="AM10" s="227">
        <v>0</v>
      </c>
      <c r="AN10" s="227">
        <v>0</v>
      </c>
      <c r="AO10" s="229">
        <v>0</v>
      </c>
      <c r="AP10" s="229">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6"/>
      <c r="B11" s="246" t="s">
        <v>434</v>
      </c>
      <c r="C11" s="222"/>
      <c r="D11" s="229" t="s">
        <v>531</v>
      </c>
      <c r="E11" s="229" t="s">
        <v>435</v>
      </c>
      <c r="F11" s="243" t="s">
        <v>50</v>
      </c>
      <c r="G11" s="227">
        <v>0</v>
      </c>
      <c r="H11" s="227">
        <v>0</v>
      </c>
      <c r="I11" s="227">
        <v>0</v>
      </c>
      <c r="J11" s="227">
        <v>0</v>
      </c>
      <c r="K11" s="227">
        <v>0</v>
      </c>
      <c r="L11" s="227">
        <v>0</v>
      </c>
      <c r="M11" s="227">
        <v>0</v>
      </c>
      <c r="N11" s="227">
        <v>0</v>
      </c>
      <c r="O11" s="227">
        <v>337.980475053693</v>
      </c>
      <c r="P11" s="227">
        <v>463.437447368426</v>
      </c>
      <c r="Q11" s="227">
        <v>385.40142235725</v>
      </c>
      <c r="R11" s="227">
        <v>605.381221708969</v>
      </c>
      <c r="S11" s="227">
        <v>0</v>
      </c>
      <c r="T11" s="227">
        <v>-1.36741537135144</v>
      </c>
      <c r="U11" s="227">
        <v>-1.27049353247391</v>
      </c>
      <c r="V11" s="227">
        <v>-7.13870906597923</v>
      </c>
      <c r="W11" s="227">
        <v>-177.777244922866</v>
      </c>
      <c r="X11" s="227">
        <v>-0.845774143197</v>
      </c>
      <c r="Y11" s="227">
        <v>-0.41219570685852</v>
      </c>
      <c r="Z11" s="227">
        <v>229.919495747753</v>
      </c>
      <c r="AA11" s="227">
        <v>1436.52709474623</v>
      </c>
      <c r="AB11" s="227">
        <v>0</v>
      </c>
      <c r="AC11" s="227">
        <v>0</v>
      </c>
      <c r="AD11" s="227">
        <v>460.702347272364</v>
      </c>
      <c r="AE11" s="227">
        <v>0</v>
      </c>
      <c r="AF11" s="227">
        <v>888.336920991476</v>
      </c>
      <c r="AG11" s="227">
        <v>0</v>
      </c>
      <c r="AH11" s="227">
        <v>-4.11066924000001</v>
      </c>
      <c r="AI11" s="227">
        <v>-8.86672643999999</v>
      </c>
      <c r="AJ11" s="227">
        <v>0</v>
      </c>
      <c r="AK11" s="227">
        <v>0</v>
      </c>
      <c r="AL11" s="227">
        <v>0</v>
      </c>
      <c r="AM11" s="227">
        <v>0</v>
      </c>
      <c r="AN11" s="227">
        <v>0</v>
      </c>
      <c r="AO11" s="229">
        <v>0</v>
      </c>
      <c r="AP11" s="229">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6"/>
      <c r="B12" s="246" t="s">
        <v>436</v>
      </c>
      <c r="C12" s="222"/>
      <c r="D12" s="229" t="s">
        <v>532</v>
      </c>
      <c r="E12" s="229" t="s">
        <v>435</v>
      </c>
      <c r="F12" s="243" t="s">
        <v>50</v>
      </c>
      <c r="G12" s="227">
        <v>0</v>
      </c>
      <c r="H12" s="227">
        <v>0</v>
      </c>
      <c r="I12" s="227">
        <v>0</v>
      </c>
      <c r="J12" s="227">
        <v>0</v>
      </c>
      <c r="K12" s="227">
        <v>0</v>
      </c>
      <c r="L12" s="227">
        <v>0</v>
      </c>
      <c r="M12" s="227">
        <v>0</v>
      </c>
      <c r="N12" s="227">
        <v>0</v>
      </c>
      <c r="O12" s="227">
        <v>0</v>
      </c>
      <c r="P12" s="227">
        <v>0</v>
      </c>
      <c r="Q12" s="227">
        <v>0</v>
      </c>
      <c r="R12" s="227">
        <v>0</v>
      </c>
      <c r="S12" s="227">
        <v>0</v>
      </c>
      <c r="T12" s="227">
        <v>0</v>
      </c>
      <c r="U12" s="227">
        <v>0</v>
      </c>
      <c r="V12" s="227">
        <v>0</v>
      </c>
      <c r="W12" s="227">
        <v>0</v>
      </c>
      <c r="X12" s="227">
        <v>0</v>
      </c>
      <c r="Y12" s="227">
        <v>0</v>
      </c>
      <c r="Z12" s="227">
        <v>0</v>
      </c>
      <c r="AA12" s="227">
        <v>0</v>
      </c>
      <c r="AB12" s="227">
        <v>0</v>
      </c>
      <c r="AC12" s="227">
        <v>0</v>
      </c>
      <c r="AD12" s="227">
        <v>0</v>
      </c>
      <c r="AE12" s="227">
        <v>0</v>
      </c>
      <c r="AF12" s="227">
        <v>0</v>
      </c>
      <c r="AG12" s="227">
        <v>0</v>
      </c>
      <c r="AH12" s="227">
        <v>0</v>
      </c>
      <c r="AI12" s="227">
        <v>0</v>
      </c>
      <c r="AJ12" s="227">
        <v>0</v>
      </c>
      <c r="AK12" s="227">
        <v>0</v>
      </c>
      <c r="AL12" s="227">
        <v>0</v>
      </c>
      <c r="AM12" s="227">
        <v>0</v>
      </c>
      <c r="AN12" s="227">
        <v>0</v>
      </c>
      <c r="AO12" s="229">
        <v>0</v>
      </c>
      <c r="AP12" s="229">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6"/>
      <c r="B13" s="245" t="s">
        <v>437</v>
      </c>
      <c r="C13" s="220"/>
      <c r="D13" s="227"/>
      <c r="E13" s="227" t="s">
        <v>438</v>
      </c>
      <c r="F13" s="243" t="s">
        <v>50</v>
      </c>
      <c r="G13" s="227">
        <v>0</v>
      </c>
      <c r="H13" s="227">
        <v>0</v>
      </c>
      <c r="I13" s="227">
        <v>0</v>
      </c>
      <c r="J13" s="227">
        <v>0</v>
      </c>
      <c r="K13" s="227">
        <v>0</v>
      </c>
      <c r="L13" s="227">
        <v>0</v>
      </c>
      <c r="M13" s="227">
        <v>0</v>
      </c>
      <c r="N13" s="227">
        <v>0</v>
      </c>
      <c r="O13" s="227">
        <v>0</v>
      </c>
      <c r="P13" s="227">
        <v>0</v>
      </c>
      <c r="Q13" s="227">
        <v>0</v>
      </c>
      <c r="R13" s="227">
        <v>0</v>
      </c>
      <c r="S13" s="227">
        <v>0</v>
      </c>
      <c r="T13" s="227">
        <v>0</v>
      </c>
      <c r="U13" s="227">
        <v>0</v>
      </c>
      <c r="V13" s="227">
        <v>0</v>
      </c>
      <c r="W13" s="227">
        <v>0</v>
      </c>
      <c r="X13" s="227">
        <v>0</v>
      </c>
      <c r="Y13" s="227">
        <v>0</v>
      </c>
      <c r="Z13" s="227">
        <v>0</v>
      </c>
      <c r="AA13" s="227">
        <v>0</v>
      </c>
      <c r="AB13" s="227">
        <v>0</v>
      </c>
      <c r="AC13" s="227">
        <v>0</v>
      </c>
      <c r="AD13" s="227">
        <v>0</v>
      </c>
      <c r="AE13" s="227">
        <v>0</v>
      </c>
      <c r="AF13" s="227">
        <v>0</v>
      </c>
      <c r="AG13" s="227">
        <v>0</v>
      </c>
      <c r="AH13" s="227">
        <v>0</v>
      </c>
      <c r="AI13" s="227">
        <v>0</v>
      </c>
      <c r="AJ13" s="227">
        <v>0</v>
      </c>
      <c r="AK13" s="227">
        <v>0</v>
      </c>
      <c r="AL13" s="227">
        <v>0</v>
      </c>
      <c r="AM13" s="227">
        <v>0</v>
      </c>
      <c r="AN13" s="227">
        <v>0</v>
      </c>
      <c r="AO13" s="227">
        <v>0</v>
      </c>
      <c r="AP13" s="227">
        <v>0</v>
      </c>
    </row>
    <row r="14" spans="1:42" ht="15">
      <c r="A14" s="186"/>
      <c r="B14" s="246" t="s">
        <v>439</v>
      </c>
      <c r="C14" s="222"/>
      <c r="D14" s="227" t="s">
        <v>533</v>
      </c>
      <c r="E14" s="229" t="s">
        <v>435</v>
      </c>
      <c r="F14" s="243" t="s">
        <v>50</v>
      </c>
      <c r="G14" s="227">
        <v>0</v>
      </c>
      <c r="H14" s="227">
        <v>0</v>
      </c>
      <c r="I14" s="227">
        <v>0</v>
      </c>
      <c r="J14" s="227">
        <v>0</v>
      </c>
      <c r="K14" s="227">
        <v>0</v>
      </c>
      <c r="L14" s="227">
        <v>0</v>
      </c>
      <c r="M14" s="227">
        <v>0</v>
      </c>
      <c r="N14" s="227">
        <v>0</v>
      </c>
      <c r="O14" s="227">
        <v>0</v>
      </c>
      <c r="P14" s="227">
        <v>0</v>
      </c>
      <c r="Q14" s="227">
        <v>0</v>
      </c>
      <c r="R14" s="227">
        <v>0</v>
      </c>
      <c r="S14" s="227">
        <v>0</v>
      </c>
      <c r="T14" s="227">
        <v>0</v>
      </c>
      <c r="U14" s="227">
        <v>0</v>
      </c>
      <c r="V14" s="227">
        <v>0</v>
      </c>
      <c r="W14" s="227">
        <v>0</v>
      </c>
      <c r="X14" s="227">
        <v>0</v>
      </c>
      <c r="Y14" s="227">
        <v>0</v>
      </c>
      <c r="Z14" s="227">
        <v>0</v>
      </c>
      <c r="AA14" s="227">
        <v>0</v>
      </c>
      <c r="AB14" s="227">
        <v>0</v>
      </c>
      <c r="AC14" s="227">
        <v>0</v>
      </c>
      <c r="AD14" s="227">
        <v>0</v>
      </c>
      <c r="AE14" s="227">
        <v>0</v>
      </c>
      <c r="AF14" s="227">
        <v>0</v>
      </c>
      <c r="AG14" s="227">
        <v>0</v>
      </c>
      <c r="AH14" s="227">
        <v>0</v>
      </c>
      <c r="AI14" s="227">
        <v>0</v>
      </c>
      <c r="AJ14" s="227">
        <v>0</v>
      </c>
      <c r="AK14" s="227">
        <v>0</v>
      </c>
      <c r="AL14" s="227">
        <v>0</v>
      </c>
      <c r="AM14" s="227">
        <v>0</v>
      </c>
      <c r="AN14" s="227">
        <v>0</v>
      </c>
      <c r="AO14" s="227">
        <v>0</v>
      </c>
      <c r="AP14" s="227">
        <v>0</v>
      </c>
    </row>
    <row r="15" spans="1:42" ht="15">
      <c r="A15" s="186"/>
      <c r="B15" s="246" t="s">
        <v>440</v>
      </c>
      <c r="C15" s="222"/>
      <c r="D15" s="227" t="s">
        <v>534</v>
      </c>
      <c r="E15" s="229" t="s">
        <v>435</v>
      </c>
      <c r="F15" s="243" t="s">
        <v>50</v>
      </c>
      <c r="G15" s="227">
        <v>0</v>
      </c>
      <c r="H15" s="227">
        <v>0</v>
      </c>
      <c r="I15" s="227">
        <v>0</v>
      </c>
      <c r="J15" s="227">
        <v>0</v>
      </c>
      <c r="K15" s="227">
        <v>0</v>
      </c>
      <c r="L15" s="227">
        <v>0</v>
      </c>
      <c r="M15" s="227">
        <v>0</v>
      </c>
      <c r="N15" s="227">
        <v>0</v>
      </c>
      <c r="O15" s="227">
        <v>0</v>
      </c>
      <c r="P15" s="227">
        <v>0</v>
      </c>
      <c r="Q15" s="227">
        <v>0</v>
      </c>
      <c r="R15" s="227">
        <v>0</v>
      </c>
      <c r="S15" s="227">
        <v>0</v>
      </c>
      <c r="T15" s="227">
        <v>0</v>
      </c>
      <c r="U15" s="227">
        <v>0</v>
      </c>
      <c r="V15" s="227">
        <v>0</v>
      </c>
      <c r="W15" s="227">
        <v>0</v>
      </c>
      <c r="X15" s="227">
        <v>0</v>
      </c>
      <c r="Y15" s="227">
        <v>0</v>
      </c>
      <c r="Z15" s="227">
        <v>0</v>
      </c>
      <c r="AA15" s="227">
        <v>0</v>
      </c>
      <c r="AB15" s="227">
        <v>0</v>
      </c>
      <c r="AC15" s="227">
        <v>0</v>
      </c>
      <c r="AD15" s="227">
        <v>0</v>
      </c>
      <c r="AE15" s="227">
        <v>0</v>
      </c>
      <c r="AF15" s="227">
        <v>0</v>
      </c>
      <c r="AG15" s="227">
        <v>0</v>
      </c>
      <c r="AH15" s="227">
        <v>0</v>
      </c>
      <c r="AI15" s="227">
        <v>0</v>
      </c>
      <c r="AJ15" s="227">
        <v>0</v>
      </c>
      <c r="AK15" s="227">
        <v>0</v>
      </c>
      <c r="AL15" s="227">
        <v>0</v>
      </c>
      <c r="AM15" s="227">
        <v>0</v>
      </c>
      <c r="AN15" s="227">
        <v>0</v>
      </c>
      <c r="AO15" s="227">
        <v>0</v>
      </c>
      <c r="AP15" s="227">
        <v>0</v>
      </c>
    </row>
    <row r="16" spans="1:42" ht="15">
      <c r="A16" s="186"/>
      <c r="B16" s="246" t="s">
        <v>441</v>
      </c>
      <c r="C16" s="222"/>
      <c r="D16" s="227" t="s">
        <v>535</v>
      </c>
      <c r="E16" s="229" t="s">
        <v>435</v>
      </c>
      <c r="F16" s="243" t="s">
        <v>50</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c r="AP16" s="227">
        <v>0</v>
      </c>
    </row>
    <row r="17" spans="1:42" ht="27">
      <c r="A17" s="186"/>
      <c r="B17" s="247" t="s">
        <v>442</v>
      </c>
      <c r="C17" s="248"/>
      <c r="D17" s="227" t="s">
        <v>536</v>
      </c>
      <c r="E17" s="229" t="s">
        <v>435</v>
      </c>
      <c r="F17" s="243" t="s">
        <v>50</v>
      </c>
      <c r="G17" s="227">
        <v>0</v>
      </c>
      <c r="H17" s="227">
        <v>0</v>
      </c>
      <c r="I17" s="227">
        <v>0</v>
      </c>
      <c r="J17" s="227">
        <v>0</v>
      </c>
      <c r="K17" s="227">
        <v>0</v>
      </c>
      <c r="L17" s="227">
        <v>0</v>
      </c>
      <c r="M17" s="227">
        <v>0</v>
      </c>
      <c r="N17" s="227">
        <v>0</v>
      </c>
      <c r="O17" s="227">
        <v>0</v>
      </c>
      <c r="P17" s="227">
        <v>0</v>
      </c>
      <c r="Q17" s="227">
        <v>0</v>
      </c>
      <c r="R17" s="227">
        <v>0</v>
      </c>
      <c r="S17" s="227">
        <v>0</v>
      </c>
      <c r="T17" s="227">
        <v>0</v>
      </c>
      <c r="U17" s="227">
        <v>0</v>
      </c>
      <c r="V17" s="227">
        <v>0</v>
      </c>
      <c r="W17" s="227">
        <v>0</v>
      </c>
      <c r="X17" s="227">
        <v>0</v>
      </c>
      <c r="Y17" s="227">
        <v>0</v>
      </c>
      <c r="Z17" s="227">
        <v>0</v>
      </c>
      <c r="AA17" s="227">
        <v>0</v>
      </c>
      <c r="AB17" s="227">
        <v>0</v>
      </c>
      <c r="AC17" s="227">
        <v>0</v>
      </c>
      <c r="AD17" s="227">
        <v>0</v>
      </c>
      <c r="AE17" s="227">
        <v>0</v>
      </c>
      <c r="AF17" s="227">
        <v>0</v>
      </c>
      <c r="AG17" s="227">
        <v>0</v>
      </c>
      <c r="AH17" s="227">
        <v>0</v>
      </c>
      <c r="AI17" s="227">
        <v>0</v>
      </c>
      <c r="AJ17" s="227">
        <v>0</v>
      </c>
      <c r="AK17" s="227">
        <v>0</v>
      </c>
      <c r="AL17" s="227">
        <v>0</v>
      </c>
      <c r="AM17" s="227">
        <v>0</v>
      </c>
      <c r="AN17" s="227">
        <v>0</v>
      </c>
      <c r="AO17" s="227">
        <v>0</v>
      </c>
      <c r="AP17" s="227">
        <v>0</v>
      </c>
    </row>
    <row r="18" spans="1:42" ht="27">
      <c r="A18" s="186"/>
      <c r="B18" s="247" t="s">
        <v>443</v>
      </c>
      <c r="C18" s="248"/>
      <c r="D18" s="227" t="s">
        <v>537</v>
      </c>
      <c r="E18" s="229" t="s">
        <v>435</v>
      </c>
      <c r="F18" s="243" t="s">
        <v>50</v>
      </c>
      <c r="G18" s="227">
        <v>0</v>
      </c>
      <c r="H18" s="227">
        <v>0</v>
      </c>
      <c r="I18" s="227">
        <v>0</v>
      </c>
      <c r="J18" s="227">
        <v>0</v>
      </c>
      <c r="K18" s="227">
        <v>0</v>
      </c>
      <c r="L18" s="227">
        <v>0</v>
      </c>
      <c r="M18" s="227">
        <v>0</v>
      </c>
      <c r="N18" s="227">
        <v>0</v>
      </c>
      <c r="O18" s="227">
        <v>0</v>
      </c>
      <c r="P18" s="227">
        <v>0</v>
      </c>
      <c r="Q18" s="227">
        <v>0</v>
      </c>
      <c r="R18" s="227">
        <v>0</v>
      </c>
      <c r="S18" s="227">
        <v>0</v>
      </c>
      <c r="T18" s="227">
        <v>0</v>
      </c>
      <c r="U18" s="227">
        <v>0</v>
      </c>
      <c r="V18" s="227">
        <v>0</v>
      </c>
      <c r="W18" s="227">
        <v>0</v>
      </c>
      <c r="X18" s="227">
        <v>0</v>
      </c>
      <c r="Y18" s="227">
        <v>0</v>
      </c>
      <c r="Z18" s="227">
        <v>0</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c r="AP18" s="227">
        <v>0</v>
      </c>
    </row>
    <row r="19" spans="1:42" s="3" customFormat="1" ht="14.25">
      <c r="A19" s="227" t="s">
        <v>379</v>
      </c>
      <c r="B19" s="228" t="s">
        <v>444</v>
      </c>
      <c r="C19" s="228"/>
      <c r="D19" s="227" t="s">
        <v>538</v>
      </c>
      <c r="E19" s="227" t="s">
        <v>539</v>
      </c>
      <c r="F19" s="198" t="s">
        <v>52</v>
      </c>
      <c r="G19" s="227">
        <v>0</v>
      </c>
      <c r="H19" s="227">
        <v>0</v>
      </c>
      <c r="I19" s="227">
        <v>0</v>
      </c>
      <c r="J19" s="227">
        <v>0</v>
      </c>
      <c r="K19" s="227">
        <v>0</v>
      </c>
      <c r="L19" s="227">
        <v>0</v>
      </c>
      <c r="M19" s="227">
        <v>0</v>
      </c>
      <c r="N19" s="227">
        <v>0</v>
      </c>
      <c r="O19" s="227">
        <v>8.40244369742139</v>
      </c>
      <c r="P19" s="227">
        <v>10.0390557328022</v>
      </c>
      <c r="Q19" s="227">
        <v>7.40247642764125</v>
      </c>
      <c r="R19" s="227">
        <v>10.3904248888598</v>
      </c>
      <c r="S19" s="227">
        <v>0</v>
      </c>
      <c r="T19" s="227">
        <v>-0.023223776357776</v>
      </c>
      <c r="U19" s="227">
        <v>-0.0174027393384144</v>
      </c>
      <c r="V19" s="227">
        <v>-0.0895596084129649</v>
      </c>
      <c r="W19" s="227">
        <v>-1.81682201030345</v>
      </c>
      <c r="X19" s="227">
        <v>-0.00809577591746036</v>
      </c>
      <c r="Y19" s="227">
        <v>-0.00380885872447661</v>
      </c>
      <c r="Z19" s="227">
        <v>1.93648243730517</v>
      </c>
      <c r="AA19" s="227">
        <v>10.1273497775143</v>
      </c>
      <c r="AB19" s="227">
        <v>0</v>
      </c>
      <c r="AC19" s="227">
        <v>0</v>
      </c>
      <c r="AD19" s="227">
        <v>2.02501417007045</v>
      </c>
      <c r="AE19" s="227">
        <v>0</v>
      </c>
      <c r="AF19" s="227">
        <v>3.92926659123453</v>
      </c>
      <c r="AG19" s="227">
        <v>0</v>
      </c>
      <c r="AH19" s="227">
        <v>-0.0139034131888426</v>
      </c>
      <c r="AI19" s="227">
        <v>-0.027474647341006</v>
      </c>
      <c r="AJ19" s="227">
        <v>0</v>
      </c>
      <c r="AK19" s="227">
        <v>0</v>
      </c>
      <c r="AL19" s="227">
        <v>0</v>
      </c>
      <c r="AM19" s="227">
        <v>0</v>
      </c>
      <c r="AN19" s="227">
        <v>0</v>
      </c>
      <c r="AO19" s="227">
        <v>0</v>
      </c>
      <c r="AP19" s="227">
        <v>0</v>
      </c>
    </row>
    <row r="20" spans="1:42" ht="15">
      <c r="A20" s="186"/>
      <c r="B20" s="186"/>
      <c r="C20" s="186"/>
      <c r="D20" s="186"/>
      <c r="E20" s="227"/>
      <c r="F20" s="198"/>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row>
    <row r="21" spans="1:42" ht="15">
      <c r="A21" s="186"/>
      <c r="B21" s="186"/>
      <c r="C21" s="186"/>
      <c r="D21" s="186"/>
      <c r="E21" s="227"/>
      <c r="F21" s="198"/>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row>
    <row r="22" spans="1:42" ht="15">
      <c r="A22" s="186"/>
      <c r="B22" s="186"/>
      <c r="C22" s="186"/>
      <c r="D22" s="186"/>
      <c r="E22" s="227"/>
      <c r="F22" s="198"/>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row>
    <row r="23" spans="1:42" ht="15">
      <c r="A23" s="186"/>
      <c r="B23" s="186"/>
      <c r="C23" s="186"/>
      <c r="D23" s="186"/>
      <c r="E23" s="227"/>
      <c r="F23" s="198"/>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row>
    <row r="24" spans="1:42" ht="15">
      <c r="A24" s="186"/>
      <c r="B24" s="186"/>
      <c r="C24" s="186"/>
      <c r="D24" s="186"/>
      <c r="E24" s="227"/>
      <c r="F24" s="198"/>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row>
    <row r="25" spans="1:42" ht="15">
      <c r="A25" s="186"/>
      <c r="B25" s="186"/>
      <c r="C25" s="186"/>
      <c r="D25" s="186"/>
      <c r="E25" s="227"/>
      <c r="F25" s="198"/>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row>
    <row r="26" spans="1:42" ht="15">
      <c r="A26" s="186"/>
      <c r="B26" s="186"/>
      <c r="C26" s="186"/>
      <c r="D26" s="186"/>
      <c r="E26" s="227"/>
      <c r="F26" s="198"/>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row>
    <row r="27" spans="1:42" ht="15">
      <c r="A27" s="186"/>
      <c r="B27" s="186"/>
      <c r="C27" s="186"/>
      <c r="D27" s="186"/>
      <c r="E27" s="227"/>
      <c r="F27" s="198"/>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row>
    <row r="28" spans="1:42" ht="15">
      <c r="A28" s="186"/>
      <c r="B28" s="186"/>
      <c r="C28" s="186"/>
      <c r="D28" s="186"/>
      <c r="E28" s="227"/>
      <c r="F28" s="198"/>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row>
    <row r="29" spans="1:42" ht="15">
      <c r="A29" s="186"/>
      <c r="B29" s="186"/>
      <c r="C29" s="186"/>
      <c r="D29" s="186"/>
      <c r="E29" s="227"/>
      <c r="F29" s="198"/>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row>
    <row r="30" spans="1:42" ht="15">
      <c r="A30" s="186"/>
      <c r="B30" s="186"/>
      <c r="C30" s="186"/>
      <c r="D30" s="186"/>
      <c r="E30" s="227"/>
      <c r="F30" s="198"/>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428</v>
      </c>
      <c r="B1" s="2" t="s">
        <v>383</v>
      </c>
      <c r="F1" s="4"/>
    </row>
    <row r="2" spans="1:6" s="3" customFormat="1" ht="12.75">
      <c r="A2" s="5"/>
      <c r="B2" s="6" t="s">
        <v>395</v>
      </c>
      <c r="C2" s="6"/>
      <c r="F2" s="4"/>
    </row>
    <row r="3" spans="1:6" s="3" customFormat="1" ht="12.75">
      <c r="A3" s="5"/>
      <c r="F3" s="4"/>
    </row>
    <row r="4" spans="1:42" s="6" customFormat="1" ht="12.75">
      <c r="A4" s="7"/>
      <c r="D4" s="8" t="s">
        <v>429</v>
      </c>
      <c r="E4" s="8" t="s">
        <v>430</v>
      </c>
      <c r="F4" s="9" t="s">
        <v>431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7" t="s">
        <v>384</v>
      </c>
      <c r="B7" s="228" t="s">
        <v>449</v>
      </c>
      <c r="C7" s="227"/>
      <c r="D7" s="227"/>
      <c r="E7" s="227" t="s">
        <v>448</v>
      </c>
      <c r="F7" s="243" t="s">
        <v>385</v>
      </c>
      <c r="G7" s="227">
        <v>0</v>
      </c>
      <c r="H7" s="227">
        <v>0</v>
      </c>
      <c r="I7" s="227">
        <v>0</v>
      </c>
      <c r="J7" s="227">
        <v>0</v>
      </c>
      <c r="K7" s="227">
        <v>0</v>
      </c>
      <c r="L7" s="227">
        <v>0</v>
      </c>
      <c r="M7" s="227">
        <v>0</v>
      </c>
      <c r="N7" s="227">
        <v>0</v>
      </c>
      <c r="O7" s="227">
        <v>135.3</v>
      </c>
      <c r="P7" s="227">
        <v>94.8</v>
      </c>
      <c r="Q7" s="227">
        <v>106.3</v>
      </c>
      <c r="R7" s="227">
        <v>102.6</v>
      </c>
      <c r="S7" s="227">
        <v>96.9</v>
      </c>
      <c r="T7" s="227">
        <v>104.9</v>
      </c>
      <c r="U7" s="227">
        <v>108.3</v>
      </c>
      <c r="V7" s="227">
        <v>105.4</v>
      </c>
      <c r="W7" s="227">
        <v>105.1</v>
      </c>
      <c r="X7" s="227">
        <v>114.4</v>
      </c>
      <c r="Y7" s="227">
        <v>120.3</v>
      </c>
      <c r="Z7" s="227">
        <v>115.5</v>
      </c>
      <c r="AA7" s="227">
        <v>117.2</v>
      </c>
      <c r="AB7" s="227">
        <v>141.1</v>
      </c>
      <c r="AC7" s="227">
        <v>141.4</v>
      </c>
      <c r="AD7" s="227">
        <v>146.5</v>
      </c>
      <c r="AE7" s="227">
        <v>149.2</v>
      </c>
      <c r="AF7" s="227">
        <v>148.8</v>
      </c>
      <c r="AG7" s="227">
        <v>148.9</v>
      </c>
      <c r="AH7" s="227">
        <v>166.3</v>
      </c>
      <c r="AI7" s="227">
        <v>182.2</v>
      </c>
      <c r="AJ7" s="227">
        <v>184.6</v>
      </c>
      <c r="AK7" s="227">
        <v>177.6</v>
      </c>
      <c r="AL7" s="227">
        <v>177.3</v>
      </c>
      <c r="AM7" s="227">
        <v>170.7</v>
      </c>
      <c r="AN7" s="227">
        <v>156.9</v>
      </c>
      <c r="AO7" s="227">
        <v>177.1</v>
      </c>
      <c r="AP7" s="227">
        <v>159.6</v>
      </c>
    </row>
    <row r="8" spans="1:42" s="3" customFormat="1" ht="12.75">
      <c r="A8" s="227" t="s">
        <v>49</v>
      </c>
      <c r="B8" s="228" t="s">
        <v>447</v>
      </c>
      <c r="C8" s="227"/>
      <c r="D8" s="227"/>
      <c r="E8" s="227" t="s">
        <v>448</v>
      </c>
      <c r="F8" s="243" t="s">
        <v>50</v>
      </c>
      <c r="G8" s="227">
        <v>0</v>
      </c>
      <c r="H8" s="227">
        <v>0</v>
      </c>
      <c r="I8" s="227">
        <v>0</v>
      </c>
      <c r="J8" s="227">
        <v>0</v>
      </c>
      <c r="K8" s="227">
        <v>0</v>
      </c>
      <c r="L8" s="227">
        <v>0</v>
      </c>
      <c r="M8" s="227">
        <v>0</v>
      </c>
      <c r="N8" s="227">
        <v>0</v>
      </c>
      <c r="O8" s="227">
        <v>1504.536</v>
      </c>
      <c r="P8" s="227">
        <v>1056.072</v>
      </c>
      <c r="Q8" s="227">
        <v>1245.836</v>
      </c>
      <c r="R8" s="227">
        <v>1339.956</v>
      </c>
      <c r="S8" s="227">
        <v>1243.227</v>
      </c>
      <c r="T8" s="227">
        <v>1360.553</v>
      </c>
      <c r="U8" s="227">
        <v>1656.99</v>
      </c>
      <c r="V8" s="227">
        <v>1633.7</v>
      </c>
      <c r="W8" s="227">
        <v>1982.186</v>
      </c>
      <c r="X8" s="227">
        <v>2339.48</v>
      </c>
      <c r="Y8" s="227">
        <v>2603.202978</v>
      </c>
      <c r="Z8" s="227">
        <v>2587.637745</v>
      </c>
      <c r="AA8" s="227">
        <v>3371.844</v>
      </c>
      <c r="AB8" s="227">
        <v>4262.631</v>
      </c>
      <c r="AC8" s="227">
        <v>4640.748</v>
      </c>
      <c r="AD8" s="227">
        <v>4871.125</v>
      </c>
      <c r="AE8" s="227">
        <v>5912.796</v>
      </c>
      <c r="AF8" s="227">
        <v>7042.704</v>
      </c>
      <c r="AG8" s="227">
        <v>6606.693</v>
      </c>
      <c r="AH8" s="227">
        <v>7067.75</v>
      </c>
      <c r="AI8" s="227">
        <v>9126.398</v>
      </c>
      <c r="AJ8" s="227">
        <v>10090.236</v>
      </c>
      <c r="AK8" s="227">
        <v>10515.696</v>
      </c>
      <c r="AL8" s="227">
        <v>12458.871</v>
      </c>
      <c r="AM8" s="227">
        <v>12456.1497</v>
      </c>
      <c r="AN8" s="227">
        <v>10973.7429</v>
      </c>
      <c r="AO8" s="227">
        <v>14129.038</v>
      </c>
      <c r="AP8" s="227">
        <v>14151.732</v>
      </c>
    </row>
    <row r="9" spans="1:42" s="12" customFormat="1" ht="13.5" customHeight="1">
      <c r="A9" s="227" t="s">
        <v>378</v>
      </c>
      <c r="B9" s="235" t="s">
        <v>445</v>
      </c>
      <c r="C9" s="244"/>
      <c r="D9" s="227" t="s">
        <v>540</v>
      </c>
      <c r="E9" s="227" t="s">
        <v>446</v>
      </c>
      <c r="F9" s="243" t="s">
        <v>50</v>
      </c>
      <c r="G9" s="227">
        <v>0</v>
      </c>
      <c r="H9" s="227">
        <v>0</v>
      </c>
      <c r="I9" s="227">
        <v>0</v>
      </c>
      <c r="J9" s="227">
        <v>0</v>
      </c>
      <c r="K9" s="227">
        <v>0</v>
      </c>
      <c r="L9" s="227">
        <v>0</v>
      </c>
      <c r="M9" s="227">
        <v>0</v>
      </c>
      <c r="N9" s="227">
        <v>0</v>
      </c>
      <c r="O9" s="227">
        <v>813.410140647269</v>
      </c>
      <c r="P9" s="227">
        <v>417.733995540132</v>
      </c>
      <c r="Q9" s="227">
        <v>165.814769050013</v>
      </c>
      <c r="R9" s="227">
        <v>421.985622424178</v>
      </c>
      <c r="S9" s="227">
        <v>432.990590370553</v>
      </c>
      <c r="T9" s="227">
        <v>226.273528819974</v>
      </c>
      <c r="U9" s="227">
        <v>621.141605336048</v>
      </c>
      <c r="V9" s="227">
        <v>0</v>
      </c>
      <c r="W9" s="227">
        <v>0</v>
      </c>
      <c r="X9" s="227">
        <v>0</v>
      </c>
      <c r="Y9" s="227">
        <v>0</v>
      </c>
      <c r="Z9" s="227">
        <v>65.5750987300632</v>
      </c>
      <c r="AA9" s="227">
        <v>833.984221085409</v>
      </c>
      <c r="AB9" s="227">
        <v>559.129102432864</v>
      </c>
      <c r="AC9" s="227">
        <v>0</v>
      </c>
      <c r="AD9" s="227">
        <v>0</v>
      </c>
      <c r="AE9" s="227">
        <v>0</v>
      </c>
      <c r="AF9" s="227">
        <v>0</v>
      </c>
      <c r="AG9" s="227">
        <v>182.240803453734</v>
      </c>
      <c r="AH9" s="227">
        <v>0</v>
      </c>
      <c r="AI9" s="227">
        <v>0</v>
      </c>
      <c r="AJ9" s="227">
        <v>0</v>
      </c>
      <c r="AK9" s="227">
        <v>0</v>
      </c>
      <c r="AL9" s="227">
        <v>0</v>
      </c>
      <c r="AM9" s="227">
        <v>0</v>
      </c>
      <c r="AN9" s="227">
        <v>0</v>
      </c>
      <c r="AO9" s="229">
        <v>0</v>
      </c>
      <c r="AP9" s="229">
        <v>0</v>
      </c>
    </row>
    <row r="10" spans="1:79" ht="15">
      <c r="A10" s="186"/>
      <c r="B10" s="245" t="s">
        <v>432</v>
      </c>
      <c r="C10" s="220"/>
      <c r="D10" s="229"/>
      <c r="E10" s="229" t="s">
        <v>433</v>
      </c>
      <c r="F10" s="243" t="s">
        <v>50</v>
      </c>
      <c r="G10" s="227">
        <v>0</v>
      </c>
      <c r="H10" s="227">
        <v>0</v>
      </c>
      <c r="I10" s="227">
        <v>0</v>
      </c>
      <c r="J10" s="227">
        <v>0</v>
      </c>
      <c r="K10" s="227">
        <v>0</v>
      </c>
      <c r="L10" s="227">
        <v>0</v>
      </c>
      <c r="M10" s="227">
        <v>0</v>
      </c>
      <c r="N10" s="227">
        <v>0</v>
      </c>
      <c r="O10" s="227">
        <v>813.410140647269</v>
      </c>
      <c r="P10" s="227">
        <v>417.733995540132</v>
      </c>
      <c r="Q10" s="227">
        <v>165.814769050013</v>
      </c>
      <c r="R10" s="227">
        <v>421.985622424178</v>
      </c>
      <c r="S10" s="227">
        <v>432.990590370553</v>
      </c>
      <c r="T10" s="227">
        <v>226.273528819974</v>
      </c>
      <c r="U10" s="227">
        <v>621.141605336048</v>
      </c>
      <c r="V10" s="227">
        <v>0</v>
      </c>
      <c r="W10" s="227">
        <v>0</v>
      </c>
      <c r="X10" s="227">
        <v>0</v>
      </c>
      <c r="Y10" s="227">
        <v>0</v>
      </c>
      <c r="Z10" s="227">
        <v>65.5750987300632</v>
      </c>
      <c r="AA10" s="227">
        <v>833.984221085409</v>
      </c>
      <c r="AB10" s="227">
        <v>559.129102432864</v>
      </c>
      <c r="AC10" s="227">
        <v>0</v>
      </c>
      <c r="AD10" s="227">
        <v>0</v>
      </c>
      <c r="AE10" s="227">
        <v>0</v>
      </c>
      <c r="AF10" s="227">
        <v>0</v>
      </c>
      <c r="AG10" s="227">
        <v>182.240803453734</v>
      </c>
      <c r="AH10" s="227">
        <v>0</v>
      </c>
      <c r="AI10" s="227">
        <v>0</v>
      </c>
      <c r="AJ10" s="227">
        <v>0</v>
      </c>
      <c r="AK10" s="227">
        <v>0</v>
      </c>
      <c r="AL10" s="227">
        <v>0</v>
      </c>
      <c r="AM10" s="227">
        <v>0</v>
      </c>
      <c r="AN10" s="227">
        <v>0</v>
      </c>
      <c r="AO10" s="229">
        <v>0</v>
      </c>
      <c r="AP10" s="229">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6"/>
      <c r="B11" s="246" t="s">
        <v>434</v>
      </c>
      <c r="C11" s="222"/>
      <c r="D11" s="229" t="s">
        <v>541</v>
      </c>
      <c r="E11" s="229" t="s">
        <v>435</v>
      </c>
      <c r="F11" s="243" t="s">
        <v>50</v>
      </c>
      <c r="G11" s="227">
        <v>0</v>
      </c>
      <c r="H11" s="227">
        <v>0</v>
      </c>
      <c r="I11" s="227">
        <v>0</v>
      </c>
      <c r="J11" s="227">
        <v>0</v>
      </c>
      <c r="K11" s="227">
        <v>0</v>
      </c>
      <c r="L11" s="227">
        <v>0</v>
      </c>
      <c r="M11" s="227">
        <v>0</v>
      </c>
      <c r="N11" s="227">
        <v>0</v>
      </c>
      <c r="O11" s="227">
        <v>813.410140647269</v>
      </c>
      <c r="P11" s="227">
        <v>417.733995540132</v>
      </c>
      <c r="Q11" s="227">
        <v>165.814769050013</v>
      </c>
      <c r="R11" s="227">
        <v>421.985622424178</v>
      </c>
      <c r="S11" s="227">
        <v>432.990590370553</v>
      </c>
      <c r="T11" s="227">
        <v>226.273528819974</v>
      </c>
      <c r="U11" s="227">
        <v>621.141605336048</v>
      </c>
      <c r="V11" s="227">
        <v>0</v>
      </c>
      <c r="W11" s="227">
        <v>0</v>
      </c>
      <c r="X11" s="227">
        <v>0</v>
      </c>
      <c r="Y11" s="227">
        <v>0</v>
      </c>
      <c r="Z11" s="227">
        <v>65.5750987300632</v>
      </c>
      <c r="AA11" s="227">
        <v>833.984221085409</v>
      </c>
      <c r="AB11" s="227">
        <v>559.129102432864</v>
      </c>
      <c r="AC11" s="227">
        <v>0</v>
      </c>
      <c r="AD11" s="227">
        <v>0</v>
      </c>
      <c r="AE11" s="227">
        <v>0</v>
      </c>
      <c r="AF11" s="227">
        <v>0</v>
      </c>
      <c r="AG11" s="227">
        <v>182.240803453734</v>
      </c>
      <c r="AH11" s="227">
        <v>0</v>
      </c>
      <c r="AI11" s="227">
        <v>0</v>
      </c>
      <c r="AJ11" s="227">
        <v>0</v>
      </c>
      <c r="AK11" s="227">
        <v>0</v>
      </c>
      <c r="AL11" s="227">
        <v>0</v>
      </c>
      <c r="AM11" s="227">
        <v>0</v>
      </c>
      <c r="AN11" s="227">
        <v>0</v>
      </c>
      <c r="AO11" s="229">
        <v>0</v>
      </c>
      <c r="AP11" s="229">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6"/>
      <c r="B12" s="246" t="s">
        <v>436</v>
      </c>
      <c r="C12" s="222"/>
      <c r="D12" s="229" t="s">
        <v>542</v>
      </c>
      <c r="E12" s="229" t="s">
        <v>435</v>
      </c>
      <c r="F12" s="243" t="s">
        <v>50</v>
      </c>
      <c r="G12" s="227">
        <v>0</v>
      </c>
      <c r="H12" s="227">
        <v>0</v>
      </c>
      <c r="I12" s="227">
        <v>0</v>
      </c>
      <c r="J12" s="227">
        <v>0</v>
      </c>
      <c r="K12" s="227">
        <v>0</v>
      </c>
      <c r="L12" s="227">
        <v>0</v>
      </c>
      <c r="M12" s="227">
        <v>0</v>
      </c>
      <c r="N12" s="227">
        <v>0</v>
      </c>
      <c r="O12" s="227">
        <v>0</v>
      </c>
      <c r="P12" s="227">
        <v>0</v>
      </c>
      <c r="Q12" s="227">
        <v>0</v>
      </c>
      <c r="R12" s="227">
        <v>0</v>
      </c>
      <c r="S12" s="227">
        <v>0</v>
      </c>
      <c r="T12" s="227">
        <v>0</v>
      </c>
      <c r="U12" s="227">
        <v>0</v>
      </c>
      <c r="V12" s="227">
        <v>0</v>
      </c>
      <c r="W12" s="227">
        <v>0</v>
      </c>
      <c r="X12" s="227">
        <v>0</v>
      </c>
      <c r="Y12" s="227">
        <v>0</v>
      </c>
      <c r="Z12" s="227">
        <v>0</v>
      </c>
      <c r="AA12" s="227">
        <v>0</v>
      </c>
      <c r="AB12" s="227">
        <v>0</v>
      </c>
      <c r="AC12" s="227">
        <v>0</v>
      </c>
      <c r="AD12" s="227">
        <v>0</v>
      </c>
      <c r="AE12" s="227">
        <v>0</v>
      </c>
      <c r="AF12" s="227">
        <v>0</v>
      </c>
      <c r="AG12" s="227">
        <v>0</v>
      </c>
      <c r="AH12" s="227">
        <v>0</v>
      </c>
      <c r="AI12" s="227">
        <v>0</v>
      </c>
      <c r="AJ12" s="227">
        <v>0</v>
      </c>
      <c r="AK12" s="227">
        <v>0</v>
      </c>
      <c r="AL12" s="227">
        <v>0</v>
      </c>
      <c r="AM12" s="227">
        <v>0</v>
      </c>
      <c r="AN12" s="227">
        <v>0</v>
      </c>
      <c r="AO12" s="229">
        <v>0</v>
      </c>
      <c r="AP12" s="229">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6"/>
      <c r="B13" s="245" t="s">
        <v>437</v>
      </c>
      <c r="C13" s="220"/>
      <c r="D13" s="227"/>
      <c r="E13" s="227" t="s">
        <v>438</v>
      </c>
      <c r="F13" s="243" t="s">
        <v>50</v>
      </c>
      <c r="G13" s="227">
        <v>0</v>
      </c>
      <c r="H13" s="227">
        <v>0</v>
      </c>
      <c r="I13" s="227">
        <v>0</v>
      </c>
      <c r="J13" s="227">
        <v>0</v>
      </c>
      <c r="K13" s="227">
        <v>0</v>
      </c>
      <c r="L13" s="227">
        <v>0</v>
      </c>
      <c r="M13" s="227">
        <v>0</v>
      </c>
      <c r="N13" s="227">
        <v>0</v>
      </c>
      <c r="O13" s="227">
        <v>0</v>
      </c>
      <c r="P13" s="227">
        <v>0</v>
      </c>
      <c r="Q13" s="227">
        <v>0</v>
      </c>
      <c r="R13" s="227">
        <v>0</v>
      </c>
      <c r="S13" s="227">
        <v>0</v>
      </c>
      <c r="T13" s="227">
        <v>0</v>
      </c>
      <c r="U13" s="227">
        <v>0</v>
      </c>
      <c r="V13" s="227">
        <v>0</v>
      </c>
      <c r="W13" s="227">
        <v>0</v>
      </c>
      <c r="X13" s="227">
        <v>0</v>
      </c>
      <c r="Y13" s="227">
        <v>0</v>
      </c>
      <c r="Z13" s="227">
        <v>0</v>
      </c>
      <c r="AA13" s="227">
        <v>0</v>
      </c>
      <c r="AB13" s="227">
        <v>0</v>
      </c>
      <c r="AC13" s="227">
        <v>0</v>
      </c>
      <c r="AD13" s="227">
        <v>0</v>
      </c>
      <c r="AE13" s="227">
        <v>0</v>
      </c>
      <c r="AF13" s="227">
        <v>0</v>
      </c>
      <c r="AG13" s="227">
        <v>0</v>
      </c>
      <c r="AH13" s="227">
        <v>0</v>
      </c>
      <c r="AI13" s="227">
        <v>0</v>
      </c>
      <c r="AJ13" s="227">
        <v>0</v>
      </c>
      <c r="AK13" s="227">
        <v>0</v>
      </c>
      <c r="AL13" s="227">
        <v>0</v>
      </c>
      <c r="AM13" s="227">
        <v>0</v>
      </c>
      <c r="AN13" s="227">
        <v>0</v>
      </c>
      <c r="AO13" s="227">
        <v>0</v>
      </c>
      <c r="AP13" s="227">
        <v>0</v>
      </c>
    </row>
    <row r="14" spans="1:42" ht="15">
      <c r="A14" s="186"/>
      <c r="B14" s="246" t="s">
        <v>439</v>
      </c>
      <c r="C14" s="222"/>
      <c r="D14" s="227" t="s">
        <v>543</v>
      </c>
      <c r="E14" s="229" t="s">
        <v>435</v>
      </c>
      <c r="F14" s="243" t="s">
        <v>50</v>
      </c>
      <c r="G14" s="227">
        <v>0</v>
      </c>
      <c r="H14" s="227">
        <v>0</v>
      </c>
      <c r="I14" s="227">
        <v>0</v>
      </c>
      <c r="J14" s="227">
        <v>0</v>
      </c>
      <c r="K14" s="227">
        <v>0</v>
      </c>
      <c r="L14" s="227">
        <v>0</v>
      </c>
      <c r="M14" s="227">
        <v>0</v>
      </c>
      <c r="N14" s="227">
        <v>0</v>
      </c>
      <c r="O14" s="227">
        <v>0</v>
      </c>
      <c r="P14" s="227">
        <v>0</v>
      </c>
      <c r="Q14" s="227">
        <v>0</v>
      </c>
      <c r="R14" s="227">
        <v>0</v>
      </c>
      <c r="S14" s="227">
        <v>0</v>
      </c>
      <c r="T14" s="227">
        <v>0</v>
      </c>
      <c r="U14" s="227">
        <v>0</v>
      </c>
      <c r="V14" s="227">
        <v>0</v>
      </c>
      <c r="W14" s="227">
        <v>0</v>
      </c>
      <c r="X14" s="227">
        <v>0</v>
      </c>
      <c r="Y14" s="227">
        <v>0</v>
      </c>
      <c r="Z14" s="227">
        <v>0</v>
      </c>
      <c r="AA14" s="227">
        <v>0</v>
      </c>
      <c r="AB14" s="227">
        <v>0</v>
      </c>
      <c r="AC14" s="227">
        <v>0</v>
      </c>
      <c r="AD14" s="227">
        <v>0</v>
      </c>
      <c r="AE14" s="227">
        <v>0</v>
      </c>
      <c r="AF14" s="227">
        <v>0</v>
      </c>
      <c r="AG14" s="227">
        <v>0</v>
      </c>
      <c r="AH14" s="227">
        <v>0</v>
      </c>
      <c r="AI14" s="227">
        <v>0</v>
      </c>
      <c r="AJ14" s="227">
        <v>0</v>
      </c>
      <c r="AK14" s="227">
        <v>0</v>
      </c>
      <c r="AL14" s="227">
        <v>0</v>
      </c>
      <c r="AM14" s="227">
        <v>0</v>
      </c>
      <c r="AN14" s="227">
        <v>0</v>
      </c>
      <c r="AO14" s="227">
        <v>0</v>
      </c>
      <c r="AP14" s="227">
        <v>0</v>
      </c>
    </row>
    <row r="15" spans="1:42" ht="15">
      <c r="A15" s="186"/>
      <c r="B15" s="246" t="s">
        <v>440</v>
      </c>
      <c r="C15" s="222"/>
      <c r="D15" s="227" t="s">
        <v>544</v>
      </c>
      <c r="E15" s="229" t="s">
        <v>435</v>
      </c>
      <c r="F15" s="243" t="s">
        <v>50</v>
      </c>
      <c r="G15" s="227">
        <v>0</v>
      </c>
      <c r="H15" s="227">
        <v>0</v>
      </c>
      <c r="I15" s="227">
        <v>0</v>
      </c>
      <c r="J15" s="227">
        <v>0</v>
      </c>
      <c r="K15" s="227">
        <v>0</v>
      </c>
      <c r="L15" s="227">
        <v>0</v>
      </c>
      <c r="M15" s="227">
        <v>0</v>
      </c>
      <c r="N15" s="227">
        <v>0</v>
      </c>
      <c r="O15" s="227">
        <v>0</v>
      </c>
      <c r="P15" s="227">
        <v>0</v>
      </c>
      <c r="Q15" s="227">
        <v>0</v>
      </c>
      <c r="R15" s="227">
        <v>0</v>
      </c>
      <c r="S15" s="227">
        <v>0</v>
      </c>
      <c r="T15" s="227">
        <v>0</v>
      </c>
      <c r="U15" s="227">
        <v>0</v>
      </c>
      <c r="V15" s="227">
        <v>0</v>
      </c>
      <c r="W15" s="227">
        <v>0</v>
      </c>
      <c r="X15" s="227">
        <v>0</v>
      </c>
      <c r="Y15" s="227">
        <v>0</v>
      </c>
      <c r="Z15" s="227">
        <v>0</v>
      </c>
      <c r="AA15" s="227">
        <v>0</v>
      </c>
      <c r="AB15" s="227">
        <v>0</v>
      </c>
      <c r="AC15" s="227">
        <v>0</v>
      </c>
      <c r="AD15" s="227">
        <v>0</v>
      </c>
      <c r="AE15" s="227">
        <v>0</v>
      </c>
      <c r="AF15" s="227">
        <v>0</v>
      </c>
      <c r="AG15" s="227">
        <v>0</v>
      </c>
      <c r="AH15" s="227">
        <v>0</v>
      </c>
      <c r="AI15" s="227">
        <v>0</v>
      </c>
      <c r="AJ15" s="227">
        <v>0</v>
      </c>
      <c r="AK15" s="227">
        <v>0</v>
      </c>
      <c r="AL15" s="227">
        <v>0</v>
      </c>
      <c r="AM15" s="227">
        <v>0</v>
      </c>
      <c r="AN15" s="227">
        <v>0</v>
      </c>
      <c r="AO15" s="227">
        <v>0</v>
      </c>
      <c r="AP15" s="227">
        <v>0</v>
      </c>
    </row>
    <row r="16" spans="1:42" ht="15">
      <c r="A16" s="186"/>
      <c r="B16" s="246" t="s">
        <v>441</v>
      </c>
      <c r="C16" s="222"/>
      <c r="D16" s="227" t="s">
        <v>545</v>
      </c>
      <c r="E16" s="229" t="s">
        <v>435</v>
      </c>
      <c r="F16" s="243" t="s">
        <v>50</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c r="AP16" s="227">
        <v>0</v>
      </c>
    </row>
    <row r="17" spans="1:42" ht="27">
      <c r="A17" s="186"/>
      <c r="B17" s="247" t="s">
        <v>442</v>
      </c>
      <c r="C17" s="248"/>
      <c r="D17" s="227" t="s">
        <v>546</v>
      </c>
      <c r="E17" s="229" t="s">
        <v>435</v>
      </c>
      <c r="F17" s="243" t="s">
        <v>50</v>
      </c>
      <c r="G17" s="227">
        <v>0</v>
      </c>
      <c r="H17" s="227">
        <v>0</v>
      </c>
      <c r="I17" s="227">
        <v>0</v>
      </c>
      <c r="J17" s="227">
        <v>0</v>
      </c>
      <c r="K17" s="227">
        <v>0</v>
      </c>
      <c r="L17" s="227">
        <v>0</v>
      </c>
      <c r="M17" s="227">
        <v>0</v>
      </c>
      <c r="N17" s="227">
        <v>0</v>
      </c>
      <c r="O17" s="227">
        <v>0</v>
      </c>
      <c r="P17" s="227">
        <v>0</v>
      </c>
      <c r="Q17" s="227">
        <v>0</v>
      </c>
      <c r="R17" s="227">
        <v>0</v>
      </c>
      <c r="S17" s="227">
        <v>0</v>
      </c>
      <c r="T17" s="227">
        <v>0</v>
      </c>
      <c r="U17" s="227">
        <v>0</v>
      </c>
      <c r="V17" s="227">
        <v>0</v>
      </c>
      <c r="W17" s="227">
        <v>0</v>
      </c>
      <c r="X17" s="227">
        <v>0</v>
      </c>
      <c r="Y17" s="227">
        <v>0</v>
      </c>
      <c r="Z17" s="227">
        <v>0</v>
      </c>
      <c r="AA17" s="227">
        <v>0</v>
      </c>
      <c r="AB17" s="227">
        <v>0</v>
      </c>
      <c r="AC17" s="227">
        <v>0</v>
      </c>
      <c r="AD17" s="227">
        <v>0</v>
      </c>
      <c r="AE17" s="227">
        <v>0</v>
      </c>
      <c r="AF17" s="227">
        <v>0</v>
      </c>
      <c r="AG17" s="227">
        <v>0</v>
      </c>
      <c r="AH17" s="227">
        <v>0</v>
      </c>
      <c r="AI17" s="227">
        <v>0</v>
      </c>
      <c r="AJ17" s="227">
        <v>0</v>
      </c>
      <c r="AK17" s="227">
        <v>0</v>
      </c>
      <c r="AL17" s="227">
        <v>0</v>
      </c>
      <c r="AM17" s="227">
        <v>0</v>
      </c>
      <c r="AN17" s="227">
        <v>0</v>
      </c>
      <c r="AO17" s="227">
        <v>0</v>
      </c>
      <c r="AP17" s="227">
        <v>0</v>
      </c>
    </row>
    <row r="18" spans="1:42" ht="27">
      <c r="A18" s="186"/>
      <c r="B18" s="247" t="s">
        <v>443</v>
      </c>
      <c r="C18" s="248"/>
      <c r="D18" s="227" t="s">
        <v>547</v>
      </c>
      <c r="E18" s="229" t="s">
        <v>435</v>
      </c>
      <c r="F18" s="243" t="s">
        <v>50</v>
      </c>
      <c r="G18" s="227">
        <v>0</v>
      </c>
      <c r="H18" s="227">
        <v>0</v>
      </c>
      <c r="I18" s="227">
        <v>0</v>
      </c>
      <c r="J18" s="227">
        <v>0</v>
      </c>
      <c r="K18" s="227">
        <v>0</v>
      </c>
      <c r="L18" s="227">
        <v>0</v>
      </c>
      <c r="M18" s="227">
        <v>0</v>
      </c>
      <c r="N18" s="227">
        <v>0</v>
      </c>
      <c r="O18" s="227">
        <v>0</v>
      </c>
      <c r="P18" s="227">
        <v>0</v>
      </c>
      <c r="Q18" s="227">
        <v>0</v>
      </c>
      <c r="R18" s="227">
        <v>0</v>
      </c>
      <c r="S18" s="227">
        <v>0</v>
      </c>
      <c r="T18" s="227">
        <v>0</v>
      </c>
      <c r="U18" s="227">
        <v>0</v>
      </c>
      <c r="V18" s="227">
        <v>0</v>
      </c>
      <c r="W18" s="227">
        <v>0</v>
      </c>
      <c r="X18" s="227">
        <v>0</v>
      </c>
      <c r="Y18" s="227">
        <v>0</v>
      </c>
      <c r="Z18" s="227">
        <v>0</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c r="AP18" s="227">
        <v>0</v>
      </c>
    </row>
    <row r="19" spans="1:42" s="3" customFormat="1" ht="14.25">
      <c r="A19" s="227" t="s">
        <v>379</v>
      </c>
      <c r="B19" s="228" t="s">
        <v>444</v>
      </c>
      <c r="C19" s="228"/>
      <c r="D19" s="227" t="s">
        <v>548</v>
      </c>
      <c r="E19" s="227" t="s">
        <v>549</v>
      </c>
      <c r="F19" s="198" t="s">
        <v>52</v>
      </c>
      <c r="G19" s="227">
        <v>0</v>
      </c>
      <c r="H19" s="227">
        <v>0</v>
      </c>
      <c r="I19" s="227">
        <v>0</v>
      </c>
      <c r="J19" s="227">
        <v>0</v>
      </c>
      <c r="K19" s="227">
        <v>0</v>
      </c>
      <c r="L19" s="227">
        <v>0</v>
      </c>
      <c r="M19" s="227">
        <v>0</v>
      </c>
      <c r="N19" s="227">
        <v>0</v>
      </c>
      <c r="O19" s="227">
        <v>54.0638536164817</v>
      </c>
      <c r="P19" s="227">
        <v>39.5554465547929</v>
      </c>
      <c r="Q19" s="227">
        <v>13.3095181909989</v>
      </c>
      <c r="R19" s="227">
        <v>31.4924984420517</v>
      </c>
      <c r="S19" s="227">
        <v>34.8279590429224</v>
      </c>
      <c r="T19" s="227">
        <v>16.6309970151824</v>
      </c>
      <c r="U19" s="227">
        <v>37.486140853961</v>
      </c>
      <c r="V19" s="227">
        <v>0</v>
      </c>
      <c r="W19" s="227">
        <v>0</v>
      </c>
      <c r="X19" s="227">
        <v>0</v>
      </c>
      <c r="Y19" s="227">
        <v>0</v>
      </c>
      <c r="Z19" s="227">
        <v>2.53416842665754</v>
      </c>
      <c r="AA19" s="227">
        <v>24.733772413119</v>
      </c>
      <c r="AB19" s="227">
        <v>13.1169951711247</v>
      </c>
      <c r="AC19" s="227">
        <v>0</v>
      </c>
      <c r="AD19" s="227">
        <v>0</v>
      </c>
      <c r="AE19" s="227">
        <v>0</v>
      </c>
      <c r="AF19" s="227">
        <v>0</v>
      </c>
      <c r="AG19" s="227">
        <v>2.75842699901046</v>
      </c>
      <c r="AH19" s="227">
        <v>0</v>
      </c>
      <c r="AI19" s="227">
        <v>0</v>
      </c>
      <c r="AJ19" s="227">
        <v>0</v>
      </c>
      <c r="AK19" s="227">
        <v>0</v>
      </c>
      <c r="AL19" s="227">
        <v>0</v>
      </c>
      <c r="AM19" s="227">
        <v>0</v>
      </c>
      <c r="AN19" s="227">
        <v>0</v>
      </c>
      <c r="AO19" s="227">
        <v>0</v>
      </c>
      <c r="AP19" s="227">
        <v>0</v>
      </c>
    </row>
    <row r="20" spans="1:42" ht="15">
      <c r="A20" s="186"/>
      <c r="B20" s="186"/>
      <c r="C20" s="186"/>
      <c r="D20" s="186"/>
      <c r="E20" s="227"/>
      <c r="F20" s="198"/>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row>
    <row r="21" spans="1:42" ht="15">
      <c r="A21" s="186"/>
      <c r="B21" s="186"/>
      <c r="C21" s="186"/>
      <c r="D21" s="186"/>
      <c r="E21" s="227"/>
      <c r="F21" s="198"/>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row>
    <row r="22" spans="1:42" ht="15">
      <c r="A22" s="186"/>
      <c r="B22" s="186"/>
      <c r="C22" s="186"/>
      <c r="D22" s="186"/>
      <c r="E22" s="227"/>
      <c r="F22" s="198"/>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row>
    <row r="23" spans="1:42" ht="15">
      <c r="A23" s="186"/>
      <c r="B23" s="186"/>
      <c r="C23" s="186"/>
      <c r="D23" s="186"/>
      <c r="E23" s="227"/>
      <c r="F23" s="198"/>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row>
    <row r="24" spans="1:42" ht="15">
      <c r="A24" s="186"/>
      <c r="B24" s="186"/>
      <c r="C24" s="186"/>
      <c r="D24" s="186"/>
      <c r="E24" s="227"/>
      <c r="F24" s="198"/>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row>
    <row r="25" spans="1:42" ht="15">
      <c r="A25" s="186"/>
      <c r="B25" s="186"/>
      <c r="C25" s="186"/>
      <c r="D25" s="186"/>
      <c r="E25" s="227"/>
      <c r="F25" s="198"/>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row>
    <row r="26" spans="1:42" ht="15">
      <c r="A26" s="186"/>
      <c r="B26" s="186"/>
      <c r="C26" s="186"/>
      <c r="D26" s="186"/>
      <c r="E26" s="227"/>
      <c r="F26" s="198"/>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row>
    <row r="27" spans="1:42" ht="15">
      <c r="A27" s="186"/>
      <c r="B27" s="186"/>
      <c r="C27" s="186"/>
      <c r="D27" s="186"/>
      <c r="E27" s="227"/>
      <c r="F27" s="198"/>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row>
    <row r="28" spans="1:42" ht="15">
      <c r="A28" s="186"/>
      <c r="B28" s="186"/>
      <c r="C28" s="186"/>
      <c r="D28" s="186"/>
      <c r="E28" s="227"/>
      <c r="F28" s="198"/>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row>
    <row r="29" spans="1:42" ht="15">
      <c r="A29" s="186"/>
      <c r="B29" s="186"/>
      <c r="C29" s="186"/>
      <c r="D29" s="186"/>
      <c r="E29" s="227"/>
      <c r="F29" s="198"/>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row>
    <row r="30" spans="1:42" ht="15">
      <c r="A30" s="186"/>
      <c r="B30" s="186"/>
      <c r="C30" s="186"/>
      <c r="D30" s="186"/>
      <c r="E30" s="227"/>
      <c r="F30" s="198"/>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428</v>
      </c>
      <c r="B1" s="2" t="s">
        <v>383</v>
      </c>
      <c r="F1" s="4"/>
    </row>
    <row r="2" spans="1:6" s="3" customFormat="1" ht="12.75">
      <c r="A2" s="5"/>
      <c r="B2" s="6" t="s">
        <v>396</v>
      </c>
      <c r="C2" s="6"/>
      <c r="F2" s="4"/>
    </row>
    <row r="3" spans="1:6" s="3" customFormat="1" ht="12.75">
      <c r="A3" s="5"/>
      <c r="F3" s="4"/>
    </row>
    <row r="4" spans="1:42" s="6" customFormat="1" ht="12.75">
      <c r="A4" s="7"/>
      <c r="D4" s="8" t="s">
        <v>429</v>
      </c>
      <c r="E4" s="8" t="s">
        <v>430</v>
      </c>
      <c r="F4" s="9" t="s">
        <v>431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7" t="s">
        <v>384</v>
      </c>
      <c r="B7" s="228" t="s">
        <v>449</v>
      </c>
      <c r="C7" s="227"/>
      <c r="D7" s="227"/>
      <c r="E7" s="227" t="s">
        <v>448</v>
      </c>
      <c r="F7" s="243" t="s">
        <v>385</v>
      </c>
      <c r="G7" s="227">
        <v>0</v>
      </c>
      <c r="H7" s="227">
        <v>0</v>
      </c>
      <c r="I7" s="227">
        <v>0</v>
      </c>
      <c r="J7" s="227">
        <v>0</v>
      </c>
      <c r="K7" s="227">
        <v>0</v>
      </c>
      <c r="L7" s="227">
        <v>0</v>
      </c>
      <c r="M7" s="227">
        <v>0</v>
      </c>
      <c r="N7" s="227">
        <v>0</v>
      </c>
      <c r="O7" s="227">
        <v>235</v>
      </c>
      <c r="P7" s="227">
        <v>251</v>
      </c>
      <c r="Q7" s="227">
        <v>290</v>
      </c>
      <c r="R7" s="227">
        <v>282</v>
      </c>
      <c r="S7" s="227">
        <v>314</v>
      </c>
      <c r="T7" s="227">
        <v>323</v>
      </c>
      <c r="U7" s="227">
        <v>318</v>
      </c>
      <c r="V7" s="227">
        <v>329</v>
      </c>
      <c r="W7" s="227">
        <v>330</v>
      </c>
      <c r="X7" s="227">
        <v>340</v>
      </c>
      <c r="Y7" s="227">
        <v>328</v>
      </c>
      <c r="Z7" s="227">
        <v>348</v>
      </c>
      <c r="AA7" s="227">
        <v>375</v>
      </c>
      <c r="AB7" s="227">
        <v>412</v>
      </c>
      <c r="AC7" s="227">
        <v>438</v>
      </c>
      <c r="AD7" s="227">
        <v>473</v>
      </c>
      <c r="AE7" s="227">
        <v>450</v>
      </c>
      <c r="AF7" s="227">
        <v>472</v>
      </c>
      <c r="AG7" s="227">
        <v>511</v>
      </c>
      <c r="AH7" s="227">
        <v>525</v>
      </c>
      <c r="AI7" s="227">
        <v>499</v>
      </c>
      <c r="AJ7" s="227">
        <v>477</v>
      </c>
      <c r="AK7" s="227">
        <v>478</v>
      </c>
      <c r="AL7" s="227">
        <v>445</v>
      </c>
      <c r="AM7" s="227">
        <v>476</v>
      </c>
      <c r="AN7" s="227">
        <v>565</v>
      </c>
      <c r="AO7" s="227">
        <v>594</v>
      </c>
      <c r="AP7" s="227">
        <v>548</v>
      </c>
    </row>
    <row r="8" spans="1:42" s="3" customFormat="1" ht="12.75">
      <c r="A8" s="227" t="s">
        <v>49</v>
      </c>
      <c r="B8" s="228" t="s">
        <v>447</v>
      </c>
      <c r="C8" s="227"/>
      <c r="D8" s="227"/>
      <c r="E8" s="227" t="s">
        <v>448</v>
      </c>
      <c r="F8" s="243" t="s">
        <v>50</v>
      </c>
      <c r="G8" s="227">
        <v>0</v>
      </c>
      <c r="H8" s="227">
        <v>0</v>
      </c>
      <c r="I8" s="227">
        <v>0</v>
      </c>
      <c r="J8" s="227">
        <v>0</v>
      </c>
      <c r="K8" s="227">
        <v>0</v>
      </c>
      <c r="L8" s="227">
        <v>0</v>
      </c>
      <c r="M8" s="227">
        <v>0</v>
      </c>
      <c r="N8" s="227">
        <v>0</v>
      </c>
      <c r="O8" s="227">
        <v>1061.824</v>
      </c>
      <c r="P8" s="227">
        <v>1079.5008</v>
      </c>
      <c r="Q8" s="227">
        <v>1236.096</v>
      </c>
      <c r="R8" s="227">
        <v>1386.0864</v>
      </c>
      <c r="S8" s="227">
        <v>1515.2384</v>
      </c>
      <c r="T8" s="227">
        <v>1418.0992</v>
      </c>
      <c r="U8" s="227">
        <v>1510.1184</v>
      </c>
      <c r="V8" s="227">
        <v>1777.1264</v>
      </c>
      <c r="W8" s="227">
        <v>2082.432</v>
      </c>
      <c r="X8" s="227">
        <v>2476.288</v>
      </c>
      <c r="Y8" s="227">
        <v>2498.048</v>
      </c>
      <c r="Z8" s="227">
        <v>2703.8208</v>
      </c>
      <c r="AA8" s="227">
        <v>3282.75</v>
      </c>
      <c r="AB8" s="227">
        <v>3925.948</v>
      </c>
      <c r="AC8" s="227">
        <v>4743.102</v>
      </c>
      <c r="AD8" s="227">
        <v>6040.21</v>
      </c>
      <c r="AE8" s="227">
        <v>5528.7</v>
      </c>
      <c r="AF8" s="227">
        <v>5528.064</v>
      </c>
      <c r="AG8" s="227">
        <v>5906.138</v>
      </c>
      <c r="AH8" s="227">
        <v>6746.775</v>
      </c>
      <c r="AI8" s="227">
        <v>6879.214</v>
      </c>
      <c r="AJ8" s="227">
        <v>7113.024</v>
      </c>
      <c r="AK8" s="227">
        <v>7855.93</v>
      </c>
      <c r="AL8" s="227">
        <v>8538.215</v>
      </c>
      <c r="AM8" s="227">
        <v>12640.18</v>
      </c>
      <c r="AN8" s="227">
        <v>10202.205</v>
      </c>
      <c r="AO8" s="227">
        <v>12699.72</v>
      </c>
      <c r="AP8" s="227">
        <v>12630.304</v>
      </c>
    </row>
    <row r="9" spans="1:42" s="12" customFormat="1" ht="13.5" customHeight="1">
      <c r="A9" s="227" t="s">
        <v>378</v>
      </c>
      <c r="B9" s="235" t="s">
        <v>445</v>
      </c>
      <c r="C9" s="244"/>
      <c r="D9" s="227" t="s">
        <v>550</v>
      </c>
      <c r="E9" s="227" t="s">
        <v>446</v>
      </c>
      <c r="F9" s="243" t="s">
        <v>50</v>
      </c>
      <c r="G9" s="227">
        <v>0</v>
      </c>
      <c r="H9" s="227">
        <v>0</v>
      </c>
      <c r="I9" s="227">
        <v>0</v>
      </c>
      <c r="J9" s="227">
        <v>0</v>
      </c>
      <c r="K9" s="227">
        <v>0</v>
      </c>
      <c r="L9" s="227">
        <v>0</v>
      </c>
      <c r="M9" s="227">
        <v>0</v>
      </c>
      <c r="N9" s="227">
        <v>0</v>
      </c>
      <c r="O9" s="227">
        <v>-0.06232355695157</v>
      </c>
      <c r="P9" s="227">
        <v>-105.600564991503</v>
      </c>
      <c r="Q9" s="227">
        <v>-0.23356031395787</v>
      </c>
      <c r="R9" s="227">
        <v>-0.14853952691783</v>
      </c>
      <c r="S9" s="227">
        <v>0</v>
      </c>
      <c r="T9" s="227">
        <v>-0.59496108893047</v>
      </c>
      <c r="U9" s="227">
        <v>-0.56286944302938</v>
      </c>
      <c r="V9" s="227">
        <v>-3.1372811418945</v>
      </c>
      <c r="W9" s="227">
        <v>-77.3325233207437</v>
      </c>
      <c r="X9" s="227">
        <v>-0.34074317274667</v>
      </c>
      <c r="Y9" s="227">
        <v>-0.19445664564844</v>
      </c>
      <c r="Z9" s="227">
        <v>-2.90935450188976</v>
      </c>
      <c r="AA9" s="227">
        <v>0</v>
      </c>
      <c r="AB9" s="227">
        <v>0</v>
      </c>
      <c r="AC9" s="227">
        <v>0</v>
      </c>
      <c r="AD9" s="227">
        <v>0</v>
      </c>
      <c r="AE9" s="227">
        <v>0</v>
      </c>
      <c r="AF9" s="227">
        <v>0</v>
      </c>
      <c r="AG9" s="227">
        <v>0</v>
      </c>
      <c r="AH9" s="227">
        <v>-1.15335324</v>
      </c>
      <c r="AI9" s="227">
        <v>-2.45953484</v>
      </c>
      <c r="AJ9" s="227">
        <v>0</v>
      </c>
      <c r="AK9" s="227">
        <v>0</v>
      </c>
      <c r="AL9" s="227">
        <v>0</v>
      </c>
      <c r="AM9" s="227">
        <v>0</v>
      </c>
      <c r="AN9" s="227">
        <v>0</v>
      </c>
      <c r="AO9" s="229">
        <v>0</v>
      </c>
      <c r="AP9" s="229">
        <v>0</v>
      </c>
    </row>
    <row r="10" spans="1:79" ht="15">
      <c r="A10" s="186"/>
      <c r="B10" s="245" t="s">
        <v>432</v>
      </c>
      <c r="C10" s="220"/>
      <c r="D10" s="229"/>
      <c r="E10" s="229" t="s">
        <v>433</v>
      </c>
      <c r="F10" s="243" t="s">
        <v>50</v>
      </c>
      <c r="G10" s="227">
        <v>0</v>
      </c>
      <c r="H10" s="227">
        <v>0</v>
      </c>
      <c r="I10" s="227">
        <v>0</v>
      </c>
      <c r="J10" s="227">
        <v>0</v>
      </c>
      <c r="K10" s="227">
        <v>0</v>
      </c>
      <c r="L10" s="227">
        <v>0</v>
      </c>
      <c r="M10" s="227">
        <v>0</v>
      </c>
      <c r="N10" s="227">
        <v>0</v>
      </c>
      <c r="O10" s="227">
        <v>-0.06232355695157</v>
      </c>
      <c r="P10" s="227">
        <v>-105.600564991503</v>
      </c>
      <c r="Q10" s="227">
        <v>-0.23356031395787</v>
      </c>
      <c r="R10" s="227">
        <v>-0.14853952691783</v>
      </c>
      <c r="S10" s="227">
        <v>0</v>
      </c>
      <c r="T10" s="227">
        <v>-0.59496108893047</v>
      </c>
      <c r="U10" s="227">
        <v>-0.56286944302938</v>
      </c>
      <c r="V10" s="227">
        <v>-3.1372811418945</v>
      </c>
      <c r="W10" s="227">
        <v>-77.3325233207437</v>
      </c>
      <c r="X10" s="227">
        <v>-0.34074317274667</v>
      </c>
      <c r="Y10" s="227">
        <v>-0.19445664564844</v>
      </c>
      <c r="Z10" s="227">
        <v>-2.90935450188976</v>
      </c>
      <c r="AA10" s="227">
        <v>0</v>
      </c>
      <c r="AB10" s="227">
        <v>0</v>
      </c>
      <c r="AC10" s="227">
        <v>0</v>
      </c>
      <c r="AD10" s="227">
        <v>0</v>
      </c>
      <c r="AE10" s="227">
        <v>0</v>
      </c>
      <c r="AF10" s="227">
        <v>0</v>
      </c>
      <c r="AG10" s="227">
        <v>0</v>
      </c>
      <c r="AH10" s="227">
        <v>-1.15335324</v>
      </c>
      <c r="AI10" s="227">
        <v>-2.45953484</v>
      </c>
      <c r="AJ10" s="227">
        <v>0</v>
      </c>
      <c r="AK10" s="227">
        <v>0</v>
      </c>
      <c r="AL10" s="227">
        <v>0</v>
      </c>
      <c r="AM10" s="227">
        <v>0</v>
      </c>
      <c r="AN10" s="227">
        <v>0</v>
      </c>
      <c r="AO10" s="229">
        <v>0</v>
      </c>
      <c r="AP10" s="229">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6"/>
      <c r="B11" s="246" t="s">
        <v>434</v>
      </c>
      <c r="C11" s="222"/>
      <c r="D11" s="229" t="s">
        <v>551</v>
      </c>
      <c r="E11" s="229" t="s">
        <v>435</v>
      </c>
      <c r="F11" s="243" t="s">
        <v>50</v>
      </c>
      <c r="G11" s="227">
        <v>0</v>
      </c>
      <c r="H11" s="227">
        <v>0</v>
      </c>
      <c r="I11" s="227">
        <v>0</v>
      </c>
      <c r="J11" s="227">
        <v>0</v>
      </c>
      <c r="K11" s="227">
        <v>0</v>
      </c>
      <c r="L11" s="227">
        <v>0</v>
      </c>
      <c r="M11" s="227">
        <v>0</v>
      </c>
      <c r="N11" s="227">
        <v>0</v>
      </c>
      <c r="O11" s="227">
        <v>-0.06232355695157</v>
      </c>
      <c r="P11" s="227">
        <v>-105.600564991503</v>
      </c>
      <c r="Q11" s="227">
        <v>-0.23356031395787</v>
      </c>
      <c r="R11" s="227">
        <v>-0.14853952691783</v>
      </c>
      <c r="S11" s="227">
        <v>0</v>
      </c>
      <c r="T11" s="227">
        <v>-0.59496108893047</v>
      </c>
      <c r="U11" s="227">
        <v>-0.56286944302938</v>
      </c>
      <c r="V11" s="227">
        <v>-3.1372811418945</v>
      </c>
      <c r="W11" s="227">
        <v>-77.3325233207437</v>
      </c>
      <c r="X11" s="227">
        <v>-0.34074317274667</v>
      </c>
      <c r="Y11" s="227">
        <v>-0.19445664564844</v>
      </c>
      <c r="Z11" s="227">
        <v>-2.90935450188976</v>
      </c>
      <c r="AA11" s="227">
        <v>0</v>
      </c>
      <c r="AB11" s="227">
        <v>0</v>
      </c>
      <c r="AC11" s="227">
        <v>0</v>
      </c>
      <c r="AD11" s="227">
        <v>0</v>
      </c>
      <c r="AE11" s="227">
        <v>0</v>
      </c>
      <c r="AF11" s="227">
        <v>0</v>
      </c>
      <c r="AG11" s="227">
        <v>0</v>
      </c>
      <c r="AH11" s="227">
        <v>-1.15335324</v>
      </c>
      <c r="AI11" s="227">
        <v>-2.45953484</v>
      </c>
      <c r="AJ11" s="227">
        <v>0</v>
      </c>
      <c r="AK11" s="227">
        <v>0</v>
      </c>
      <c r="AL11" s="227">
        <v>0</v>
      </c>
      <c r="AM11" s="227">
        <v>0</v>
      </c>
      <c r="AN11" s="227">
        <v>0</v>
      </c>
      <c r="AO11" s="229">
        <v>0</v>
      </c>
      <c r="AP11" s="229">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6"/>
      <c r="B12" s="246" t="s">
        <v>436</v>
      </c>
      <c r="C12" s="222"/>
      <c r="D12" s="229" t="s">
        <v>552</v>
      </c>
      <c r="E12" s="229" t="s">
        <v>435</v>
      </c>
      <c r="F12" s="243" t="s">
        <v>50</v>
      </c>
      <c r="G12" s="227">
        <v>0</v>
      </c>
      <c r="H12" s="227">
        <v>0</v>
      </c>
      <c r="I12" s="227">
        <v>0</v>
      </c>
      <c r="J12" s="227">
        <v>0</v>
      </c>
      <c r="K12" s="227">
        <v>0</v>
      </c>
      <c r="L12" s="227">
        <v>0</v>
      </c>
      <c r="M12" s="227">
        <v>0</v>
      </c>
      <c r="N12" s="227">
        <v>0</v>
      </c>
      <c r="O12" s="227">
        <v>0</v>
      </c>
      <c r="P12" s="227">
        <v>0</v>
      </c>
      <c r="Q12" s="227">
        <v>0</v>
      </c>
      <c r="R12" s="227">
        <v>0</v>
      </c>
      <c r="S12" s="227">
        <v>0</v>
      </c>
      <c r="T12" s="227">
        <v>0</v>
      </c>
      <c r="U12" s="227">
        <v>0</v>
      </c>
      <c r="V12" s="227">
        <v>0</v>
      </c>
      <c r="W12" s="227">
        <v>0</v>
      </c>
      <c r="X12" s="227">
        <v>0</v>
      </c>
      <c r="Y12" s="227">
        <v>0</v>
      </c>
      <c r="Z12" s="227">
        <v>0</v>
      </c>
      <c r="AA12" s="227">
        <v>0</v>
      </c>
      <c r="AB12" s="227">
        <v>0</v>
      </c>
      <c r="AC12" s="227">
        <v>0</v>
      </c>
      <c r="AD12" s="227">
        <v>0</v>
      </c>
      <c r="AE12" s="227">
        <v>0</v>
      </c>
      <c r="AF12" s="227">
        <v>0</v>
      </c>
      <c r="AG12" s="227">
        <v>0</v>
      </c>
      <c r="AH12" s="227">
        <v>0</v>
      </c>
      <c r="AI12" s="227">
        <v>0</v>
      </c>
      <c r="AJ12" s="227">
        <v>0</v>
      </c>
      <c r="AK12" s="227">
        <v>0</v>
      </c>
      <c r="AL12" s="227">
        <v>0</v>
      </c>
      <c r="AM12" s="227">
        <v>0</v>
      </c>
      <c r="AN12" s="227">
        <v>0</v>
      </c>
      <c r="AO12" s="229">
        <v>0</v>
      </c>
      <c r="AP12" s="229">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6"/>
      <c r="B13" s="245" t="s">
        <v>437</v>
      </c>
      <c r="C13" s="220"/>
      <c r="D13" s="227"/>
      <c r="E13" s="227" t="s">
        <v>438</v>
      </c>
      <c r="F13" s="243" t="s">
        <v>50</v>
      </c>
      <c r="G13" s="227">
        <v>0</v>
      </c>
      <c r="H13" s="227">
        <v>0</v>
      </c>
      <c r="I13" s="227">
        <v>0</v>
      </c>
      <c r="J13" s="227">
        <v>0</v>
      </c>
      <c r="K13" s="227">
        <v>0</v>
      </c>
      <c r="L13" s="227">
        <v>0</v>
      </c>
      <c r="M13" s="227">
        <v>0</v>
      </c>
      <c r="N13" s="227">
        <v>0</v>
      </c>
      <c r="O13" s="227">
        <v>0</v>
      </c>
      <c r="P13" s="227">
        <v>0</v>
      </c>
      <c r="Q13" s="227">
        <v>0</v>
      </c>
      <c r="R13" s="227">
        <v>0</v>
      </c>
      <c r="S13" s="227">
        <v>0</v>
      </c>
      <c r="T13" s="227">
        <v>0</v>
      </c>
      <c r="U13" s="227">
        <v>0</v>
      </c>
      <c r="V13" s="227">
        <v>0</v>
      </c>
      <c r="W13" s="227">
        <v>0</v>
      </c>
      <c r="X13" s="227">
        <v>0</v>
      </c>
      <c r="Y13" s="227">
        <v>0</v>
      </c>
      <c r="Z13" s="227">
        <v>0</v>
      </c>
      <c r="AA13" s="227">
        <v>0</v>
      </c>
      <c r="AB13" s="227">
        <v>0</v>
      </c>
      <c r="AC13" s="227">
        <v>0</v>
      </c>
      <c r="AD13" s="227">
        <v>0</v>
      </c>
      <c r="AE13" s="227">
        <v>0</v>
      </c>
      <c r="AF13" s="227">
        <v>0</v>
      </c>
      <c r="AG13" s="227">
        <v>0</v>
      </c>
      <c r="AH13" s="227">
        <v>0</v>
      </c>
      <c r="AI13" s="227">
        <v>0</v>
      </c>
      <c r="AJ13" s="227">
        <v>0</v>
      </c>
      <c r="AK13" s="227">
        <v>0</v>
      </c>
      <c r="AL13" s="227">
        <v>0</v>
      </c>
      <c r="AM13" s="227">
        <v>0</v>
      </c>
      <c r="AN13" s="227">
        <v>0</v>
      </c>
      <c r="AO13" s="227">
        <v>0</v>
      </c>
      <c r="AP13" s="227">
        <v>0</v>
      </c>
    </row>
    <row r="14" spans="1:42" ht="15">
      <c r="A14" s="186"/>
      <c r="B14" s="246" t="s">
        <v>439</v>
      </c>
      <c r="C14" s="222"/>
      <c r="D14" s="227" t="s">
        <v>553</v>
      </c>
      <c r="E14" s="229" t="s">
        <v>435</v>
      </c>
      <c r="F14" s="243" t="s">
        <v>50</v>
      </c>
      <c r="G14" s="227">
        <v>0</v>
      </c>
      <c r="H14" s="227">
        <v>0</v>
      </c>
      <c r="I14" s="227">
        <v>0</v>
      </c>
      <c r="J14" s="227">
        <v>0</v>
      </c>
      <c r="K14" s="227">
        <v>0</v>
      </c>
      <c r="L14" s="227">
        <v>0</v>
      </c>
      <c r="M14" s="227">
        <v>0</v>
      </c>
      <c r="N14" s="227">
        <v>0</v>
      </c>
      <c r="O14" s="227">
        <v>0</v>
      </c>
      <c r="P14" s="227">
        <v>0</v>
      </c>
      <c r="Q14" s="227">
        <v>0</v>
      </c>
      <c r="R14" s="227">
        <v>0</v>
      </c>
      <c r="S14" s="227">
        <v>0</v>
      </c>
      <c r="T14" s="227">
        <v>0</v>
      </c>
      <c r="U14" s="227">
        <v>0</v>
      </c>
      <c r="V14" s="227">
        <v>0</v>
      </c>
      <c r="W14" s="227">
        <v>0</v>
      </c>
      <c r="X14" s="227">
        <v>0</v>
      </c>
      <c r="Y14" s="227">
        <v>0</v>
      </c>
      <c r="Z14" s="227">
        <v>0</v>
      </c>
      <c r="AA14" s="227">
        <v>0</v>
      </c>
      <c r="AB14" s="227">
        <v>0</v>
      </c>
      <c r="AC14" s="227">
        <v>0</v>
      </c>
      <c r="AD14" s="227">
        <v>0</v>
      </c>
      <c r="AE14" s="227">
        <v>0</v>
      </c>
      <c r="AF14" s="227">
        <v>0</v>
      </c>
      <c r="AG14" s="227">
        <v>0</v>
      </c>
      <c r="AH14" s="227">
        <v>0</v>
      </c>
      <c r="AI14" s="227">
        <v>0</v>
      </c>
      <c r="AJ14" s="227">
        <v>0</v>
      </c>
      <c r="AK14" s="227">
        <v>0</v>
      </c>
      <c r="AL14" s="227">
        <v>0</v>
      </c>
      <c r="AM14" s="227">
        <v>0</v>
      </c>
      <c r="AN14" s="227">
        <v>0</v>
      </c>
      <c r="AO14" s="227">
        <v>0</v>
      </c>
      <c r="AP14" s="227">
        <v>0</v>
      </c>
    </row>
    <row r="15" spans="1:42" ht="15">
      <c r="A15" s="186"/>
      <c r="B15" s="246" t="s">
        <v>440</v>
      </c>
      <c r="C15" s="222"/>
      <c r="D15" s="227" t="s">
        <v>554</v>
      </c>
      <c r="E15" s="229" t="s">
        <v>435</v>
      </c>
      <c r="F15" s="243" t="s">
        <v>50</v>
      </c>
      <c r="G15" s="227">
        <v>0</v>
      </c>
      <c r="H15" s="227">
        <v>0</v>
      </c>
      <c r="I15" s="227">
        <v>0</v>
      </c>
      <c r="J15" s="227">
        <v>0</v>
      </c>
      <c r="K15" s="227">
        <v>0</v>
      </c>
      <c r="L15" s="227">
        <v>0</v>
      </c>
      <c r="M15" s="227">
        <v>0</v>
      </c>
      <c r="N15" s="227">
        <v>0</v>
      </c>
      <c r="O15" s="227">
        <v>0</v>
      </c>
      <c r="P15" s="227">
        <v>0</v>
      </c>
      <c r="Q15" s="227">
        <v>0</v>
      </c>
      <c r="R15" s="227">
        <v>0</v>
      </c>
      <c r="S15" s="227">
        <v>0</v>
      </c>
      <c r="T15" s="227">
        <v>0</v>
      </c>
      <c r="U15" s="227">
        <v>0</v>
      </c>
      <c r="V15" s="227">
        <v>0</v>
      </c>
      <c r="W15" s="227">
        <v>0</v>
      </c>
      <c r="X15" s="227">
        <v>0</v>
      </c>
      <c r="Y15" s="227">
        <v>0</v>
      </c>
      <c r="Z15" s="227">
        <v>0</v>
      </c>
      <c r="AA15" s="227">
        <v>0</v>
      </c>
      <c r="AB15" s="227">
        <v>0</v>
      </c>
      <c r="AC15" s="227">
        <v>0</v>
      </c>
      <c r="AD15" s="227">
        <v>0</v>
      </c>
      <c r="AE15" s="227">
        <v>0</v>
      </c>
      <c r="AF15" s="227">
        <v>0</v>
      </c>
      <c r="AG15" s="227">
        <v>0</v>
      </c>
      <c r="AH15" s="227">
        <v>0</v>
      </c>
      <c r="AI15" s="227">
        <v>0</v>
      </c>
      <c r="AJ15" s="227">
        <v>0</v>
      </c>
      <c r="AK15" s="227">
        <v>0</v>
      </c>
      <c r="AL15" s="227">
        <v>0</v>
      </c>
      <c r="AM15" s="227">
        <v>0</v>
      </c>
      <c r="AN15" s="227">
        <v>0</v>
      </c>
      <c r="AO15" s="227">
        <v>0</v>
      </c>
      <c r="AP15" s="227">
        <v>0</v>
      </c>
    </row>
    <row r="16" spans="1:42" ht="15">
      <c r="A16" s="186"/>
      <c r="B16" s="246" t="s">
        <v>441</v>
      </c>
      <c r="C16" s="222"/>
      <c r="D16" s="227" t="s">
        <v>555</v>
      </c>
      <c r="E16" s="229" t="s">
        <v>435</v>
      </c>
      <c r="F16" s="243" t="s">
        <v>50</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c r="AP16" s="227">
        <v>0</v>
      </c>
    </row>
    <row r="17" spans="1:42" ht="27">
      <c r="A17" s="186"/>
      <c r="B17" s="247" t="s">
        <v>442</v>
      </c>
      <c r="C17" s="248"/>
      <c r="D17" s="227" t="s">
        <v>556</v>
      </c>
      <c r="E17" s="229" t="s">
        <v>435</v>
      </c>
      <c r="F17" s="243" t="s">
        <v>50</v>
      </c>
      <c r="G17" s="227">
        <v>0</v>
      </c>
      <c r="H17" s="227">
        <v>0</v>
      </c>
      <c r="I17" s="227">
        <v>0</v>
      </c>
      <c r="J17" s="227">
        <v>0</v>
      </c>
      <c r="K17" s="227">
        <v>0</v>
      </c>
      <c r="L17" s="227">
        <v>0</v>
      </c>
      <c r="M17" s="227">
        <v>0</v>
      </c>
      <c r="N17" s="227">
        <v>0</v>
      </c>
      <c r="O17" s="227">
        <v>0</v>
      </c>
      <c r="P17" s="227">
        <v>0</v>
      </c>
      <c r="Q17" s="227">
        <v>0</v>
      </c>
      <c r="R17" s="227">
        <v>0</v>
      </c>
      <c r="S17" s="227">
        <v>0</v>
      </c>
      <c r="T17" s="227">
        <v>0</v>
      </c>
      <c r="U17" s="227">
        <v>0</v>
      </c>
      <c r="V17" s="227">
        <v>0</v>
      </c>
      <c r="W17" s="227">
        <v>0</v>
      </c>
      <c r="X17" s="227">
        <v>0</v>
      </c>
      <c r="Y17" s="227">
        <v>0</v>
      </c>
      <c r="Z17" s="227">
        <v>0</v>
      </c>
      <c r="AA17" s="227">
        <v>0</v>
      </c>
      <c r="AB17" s="227">
        <v>0</v>
      </c>
      <c r="AC17" s="227">
        <v>0</v>
      </c>
      <c r="AD17" s="227">
        <v>0</v>
      </c>
      <c r="AE17" s="227">
        <v>0</v>
      </c>
      <c r="AF17" s="227">
        <v>0</v>
      </c>
      <c r="AG17" s="227">
        <v>0</v>
      </c>
      <c r="AH17" s="227">
        <v>0</v>
      </c>
      <c r="AI17" s="227">
        <v>0</v>
      </c>
      <c r="AJ17" s="227">
        <v>0</v>
      </c>
      <c r="AK17" s="227">
        <v>0</v>
      </c>
      <c r="AL17" s="227">
        <v>0</v>
      </c>
      <c r="AM17" s="227">
        <v>0</v>
      </c>
      <c r="AN17" s="227">
        <v>0</v>
      </c>
      <c r="AO17" s="227">
        <v>0</v>
      </c>
      <c r="AP17" s="227">
        <v>0</v>
      </c>
    </row>
    <row r="18" spans="1:42" ht="27">
      <c r="A18" s="186"/>
      <c r="B18" s="247" t="s">
        <v>443</v>
      </c>
      <c r="C18" s="248"/>
      <c r="D18" s="227" t="s">
        <v>557</v>
      </c>
      <c r="E18" s="229" t="s">
        <v>435</v>
      </c>
      <c r="F18" s="243" t="s">
        <v>50</v>
      </c>
      <c r="G18" s="227">
        <v>0</v>
      </c>
      <c r="H18" s="227">
        <v>0</v>
      </c>
      <c r="I18" s="227">
        <v>0</v>
      </c>
      <c r="J18" s="227">
        <v>0</v>
      </c>
      <c r="K18" s="227">
        <v>0</v>
      </c>
      <c r="L18" s="227">
        <v>0</v>
      </c>
      <c r="M18" s="227">
        <v>0</v>
      </c>
      <c r="N18" s="227">
        <v>0</v>
      </c>
      <c r="O18" s="227">
        <v>0</v>
      </c>
      <c r="P18" s="227">
        <v>0</v>
      </c>
      <c r="Q18" s="227">
        <v>0</v>
      </c>
      <c r="R18" s="227">
        <v>0</v>
      </c>
      <c r="S18" s="227">
        <v>0</v>
      </c>
      <c r="T18" s="227">
        <v>0</v>
      </c>
      <c r="U18" s="227">
        <v>0</v>
      </c>
      <c r="V18" s="227">
        <v>0</v>
      </c>
      <c r="W18" s="227">
        <v>0</v>
      </c>
      <c r="X18" s="227">
        <v>0</v>
      </c>
      <c r="Y18" s="227">
        <v>0</v>
      </c>
      <c r="Z18" s="227">
        <v>0</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c r="AP18" s="227">
        <v>0</v>
      </c>
    </row>
    <row r="19" spans="1:42" s="3" customFormat="1" ht="14.25">
      <c r="A19" s="227" t="s">
        <v>379</v>
      </c>
      <c r="B19" s="228" t="s">
        <v>444</v>
      </c>
      <c r="C19" s="228"/>
      <c r="D19" s="227" t="s">
        <v>558</v>
      </c>
      <c r="E19" s="227" t="s">
        <v>559</v>
      </c>
      <c r="F19" s="198" t="s">
        <v>52</v>
      </c>
      <c r="G19" s="227">
        <v>0</v>
      </c>
      <c r="H19" s="227">
        <v>0</v>
      </c>
      <c r="I19" s="227">
        <v>0</v>
      </c>
      <c r="J19" s="227">
        <v>0</v>
      </c>
      <c r="K19" s="227">
        <v>0</v>
      </c>
      <c r="L19" s="227">
        <v>0</v>
      </c>
      <c r="M19" s="227">
        <v>0</v>
      </c>
      <c r="N19" s="227">
        <v>0</v>
      </c>
      <c r="O19" s="227">
        <v>-0.00586948090752987</v>
      </c>
      <c r="P19" s="227">
        <v>-9.78235171215278</v>
      </c>
      <c r="Q19" s="227">
        <v>-0.0188949979579151</v>
      </c>
      <c r="R19" s="227">
        <v>-0.0107164695445991</v>
      </c>
      <c r="S19" s="227">
        <v>0</v>
      </c>
      <c r="T19" s="227">
        <v>-0.0419548286135744</v>
      </c>
      <c r="U19" s="227">
        <v>-0.0372731994411418</v>
      </c>
      <c r="V19" s="227">
        <v>-0.176536747295775</v>
      </c>
      <c r="W19" s="227">
        <v>-3.71356775735024</v>
      </c>
      <c r="X19" s="227">
        <v>-0.0137602400345465</v>
      </c>
      <c r="Y19" s="227">
        <v>-0.00778434384160913</v>
      </c>
      <c r="Z19" s="227">
        <v>-0.10760160221749</v>
      </c>
      <c r="AA19" s="227">
        <v>0</v>
      </c>
      <c r="AB19" s="227">
        <v>0</v>
      </c>
      <c r="AC19" s="227">
        <v>0</v>
      </c>
      <c r="AD19" s="227">
        <v>0</v>
      </c>
      <c r="AE19" s="227">
        <v>0</v>
      </c>
      <c r="AF19" s="227">
        <v>0</v>
      </c>
      <c r="AG19" s="227">
        <v>0</v>
      </c>
      <c r="AH19" s="227">
        <v>-0.0170948822215058</v>
      </c>
      <c r="AI19" s="227">
        <v>-0.0357531374950685</v>
      </c>
      <c r="AJ19" s="227">
        <v>0</v>
      </c>
      <c r="AK19" s="227">
        <v>0</v>
      </c>
      <c r="AL19" s="227">
        <v>0</v>
      </c>
      <c r="AM19" s="227">
        <v>0</v>
      </c>
      <c r="AN19" s="227">
        <v>0</v>
      </c>
      <c r="AO19" s="227">
        <v>0</v>
      </c>
      <c r="AP19" s="227">
        <v>0</v>
      </c>
    </row>
    <row r="20" spans="1:42" ht="15">
      <c r="A20" s="186"/>
      <c r="B20" s="186"/>
      <c r="C20" s="186"/>
      <c r="D20" s="186"/>
      <c r="E20" s="227"/>
      <c r="F20" s="198"/>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row>
    <row r="21" spans="1:42" ht="15">
      <c r="A21" s="186"/>
      <c r="B21" s="186"/>
      <c r="C21" s="186"/>
      <c r="D21" s="186"/>
      <c r="E21" s="227"/>
      <c r="F21" s="198"/>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row>
    <row r="22" spans="1:42" ht="15">
      <c r="A22" s="186"/>
      <c r="B22" s="186"/>
      <c r="C22" s="186"/>
      <c r="D22" s="186"/>
      <c r="E22" s="227"/>
      <c r="F22" s="198"/>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row>
    <row r="23" spans="1:42" ht="15">
      <c r="A23" s="186"/>
      <c r="B23" s="186"/>
      <c r="C23" s="186"/>
      <c r="D23" s="186"/>
      <c r="E23" s="227"/>
      <c r="F23" s="198"/>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row>
    <row r="24" spans="1:42" ht="15">
      <c r="A24" s="186"/>
      <c r="B24" s="186"/>
      <c r="C24" s="186"/>
      <c r="D24" s="186"/>
      <c r="E24" s="227"/>
      <c r="F24" s="198"/>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row>
    <row r="25" spans="1:42" ht="15">
      <c r="A25" s="186"/>
      <c r="B25" s="186"/>
      <c r="C25" s="186"/>
      <c r="D25" s="186"/>
      <c r="E25" s="227"/>
      <c r="F25" s="198"/>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row>
    <row r="26" spans="1:42" ht="15">
      <c r="A26" s="186"/>
      <c r="B26" s="186"/>
      <c r="C26" s="186"/>
      <c r="D26" s="186"/>
      <c r="E26" s="227"/>
      <c r="F26" s="198"/>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row>
    <row r="27" spans="1:42" ht="15">
      <c r="A27" s="186"/>
      <c r="B27" s="186"/>
      <c r="C27" s="186"/>
      <c r="D27" s="186"/>
      <c r="E27" s="227"/>
      <c r="F27" s="198"/>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row>
    <row r="28" spans="1:42" ht="15">
      <c r="A28" s="186"/>
      <c r="B28" s="186"/>
      <c r="C28" s="186"/>
      <c r="D28" s="186"/>
      <c r="E28" s="227"/>
      <c r="F28" s="198"/>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row>
    <row r="29" spans="1:42" ht="15">
      <c r="A29" s="186"/>
      <c r="B29" s="186"/>
      <c r="C29" s="186"/>
      <c r="D29" s="186"/>
      <c r="E29" s="227"/>
      <c r="F29" s="198"/>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row>
    <row r="30" spans="1:42" ht="15">
      <c r="A30" s="186"/>
      <c r="B30" s="186"/>
      <c r="C30" s="186"/>
      <c r="D30" s="186"/>
      <c r="E30" s="227"/>
      <c r="F30" s="198"/>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428</v>
      </c>
      <c r="B1" s="2" t="s">
        <v>383</v>
      </c>
      <c r="F1" s="4"/>
    </row>
    <row r="2" spans="1:6" s="3" customFormat="1" ht="12.75">
      <c r="A2" s="5"/>
      <c r="B2" s="6" t="s">
        <v>397</v>
      </c>
      <c r="C2" s="6"/>
      <c r="F2" s="4"/>
    </row>
    <row r="3" spans="1:6" s="3" customFormat="1" ht="12.75">
      <c r="A3" s="5"/>
      <c r="F3" s="4"/>
    </row>
    <row r="4" spans="1:42" s="6" customFormat="1" ht="12.75">
      <c r="A4" s="7"/>
      <c r="D4" s="8" t="s">
        <v>429</v>
      </c>
      <c r="E4" s="8" t="s">
        <v>430</v>
      </c>
      <c r="F4" s="9" t="s">
        <v>431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7" t="s">
        <v>384</v>
      </c>
      <c r="B7" s="228" t="s">
        <v>449</v>
      </c>
      <c r="C7" s="227"/>
      <c r="D7" s="227"/>
      <c r="E7" s="227" t="s">
        <v>448</v>
      </c>
      <c r="F7" s="243" t="s">
        <v>385</v>
      </c>
      <c r="G7" s="227">
        <v>0</v>
      </c>
      <c r="H7" s="227">
        <v>0</v>
      </c>
      <c r="I7" s="227">
        <v>0</v>
      </c>
      <c r="J7" s="227">
        <v>0</v>
      </c>
      <c r="K7" s="227">
        <v>0</v>
      </c>
      <c r="L7" s="227">
        <v>0</v>
      </c>
      <c r="M7" s="227">
        <v>0</v>
      </c>
      <c r="N7" s="227">
        <v>0</v>
      </c>
      <c r="O7" s="227">
        <v>632.835</v>
      </c>
      <c r="P7" s="227">
        <v>640.893</v>
      </c>
      <c r="Q7" s="227">
        <v>578.711</v>
      </c>
      <c r="R7" s="227">
        <v>704.157</v>
      </c>
      <c r="S7" s="227">
        <v>696.727</v>
      </c>
      <c r="T7" s="227">
        <v>628.619</v>
      </c>
      <c r="U7" s="227">
        <v>692.181</v>
      </c>
      <c r="V7" s="227">
        <v>673.848</v>
      </c>
      <c r="W7" s="227">
        <v>626.107</v>
      </c>
      <c r="X7" s="227">
        <v>792.677</v>
      </c>
      <c r="Y7" s="227">
        <v>822.219</v>
      </c>
      <c r="Z7" s="227">
        <v>700.26</v>
      </c>
      <c r="AA7" s="227">
        <v>683.15</v>
      </c>
      <c r="AB7" s="227">
        <v>711.923</v>
      </c>
      <c r="AC7" s="227">
        <v>750.138</v>
      </c>
      <c r="AD7" s="227">
        <v>797.986</v>
      </c>
      <c r="AE7" s="227">
        <v>753.167</v>
      </c>
      <c r="AF7" s="227">
        <v>768.125</v>
      </c>
      <c r="AG7" s="227">
        <v>790.562</v>
      </c>
      <c r="AH7" s="227">
        <v>883.526</v>
      </c>
      <c r="AI7" s="227">
        <v>799.524</v>
      </c>
      <c r="AJ7" s="227">
        <v>916.042</v>
      </c>
      <c r="AK7" s="227">
        <v>900.611</v>
      </c>
      <c r="AL7" s="227">
        <v>958.514</v>
      </c>
      <c r="AM7" s="227">
        <v>843.204</v>
      </c>
      <c r="AN7" s="227">
        <v>856.642</v>
      </c>
      <c r="AO7" s="227">
        <v>997.225</v>
      </c>
      <c r="AP7" s="227">
        <v>1155.444</v>
      </c>
    </row>
    <row r="8" spans="1:42" s="3" customFormat="1" ht="12.75">
      <c r="A8" s="227" t="s">
        <v>49</v>
      </c>
      <c r="B8" s="228" t="s">
        <v>447</v>
      </c>
      <c r="C8" s="227"/>
      <c r="D8" s="227"/>
      <c r="E8" s="227" t="s">
        <v>448</v>
      </c>
      <c r="F8" s="243" t="s">
        <v>50</v>
      </c>
      <c r="G8" s="227">
        <v>0</v>
      </c>
      <c r="H8" s="227">
        <v>0</v>
      </c>
      <c r="I8" s="227">
        <v>0</v>
      </c>
      <c r="J8" s="227">
        <v>0</v>
      </c>
      <c r="K8" s="227">
        <v>0</v>
      </c>
      <c r="L8" s="227">
        <v>0</v>
      </c>
      <c r="M8" s="227">
        <v>0</v>
      </c>
      <c r="N8" s="227">
        <v>0</v>
      </c>
      <c r="O8" s="227">
        <v>1105.33571633873</v>
      </c>
      <c r="P8" s="227">
        <v>1096.55600032171</v>
      </c>
      <c r="Q8" s="227">
        <v>1312.97232090821</v>
      </c>
      <c r="R8" s="227">
        <v>1375.83729051292</v>
      </c>
      <c r="S8" s="227">
        <v>1450.27458104843</v>
      </c>
      <c r="T8" s="227">
        <v>1016.85614454336</v>
      </c>
      <c r="U8" s="227">
        <v>1369.38656650737</v>
      </c>
      <c r="V8" s="227">
        <v>1378.95177374742</v>
      </c>
      <c r="W8" s="227">
        <v>1834.82157417403</v>
      </c>
      <c r="X8" s="227">
        <v>2312.86644429433</v>
      </c>
      <c r="Y8" s="227">
        <v>2668.29414537432</v>
      </c>
      <c r="Z8" s="227">
        <v>2248.10160642936</v>
      </c>
      <c r="AA8" s="227">
        <v>2363.30096767746</v>
      </c>
      <c r="AB8" s="227">
        <v>2777.82470223437</v>
      </c>
      <c r="AC8" s="227">
        <v>3756.95273438562</v>
      </c>
      <c r="AD8" s="227">
        <v>4153.97387602634</v>
      </c>
      <c r="AE8" s="227">
        <v>3921.60833842868</v>
      </c>
      <c r="AF8" s="227">
        <v>4407.49658553091</v>
      </c>
      <c r="AG8" s="227">
        <v>4775.61722082958</v>
      </c>
      <c r="AH8" s="227">
        <v>6775.79693160921</v>
      </c>
      <c r="AI8" s="227">
        <v>6787.24914975896</v>
      </c>
      <c r="AJ8" s="227">
        <v>8291.41331482602</v>
      </c>
      <c r="AK8" s="227">
        <v>8439.48826545642</v>
      </c>
      <c r="AL8" s="227">
        <v>7985.44123837987</v>
      </c>
      <c r="AM8" s="227">
        <v>8370.58130133114</v>
      </c>
      <c r="AN8" s="227">
        <v>8911.13687534442</v>
      </c>
      <c r="AO8" s="227">
        <v>13370.509981817</v>
      </c>
      <c r="AP8" s="227">
        <v>14640.2715598761</v>
      </c>
    </row>
    <row r="9" spans="1:42" s="12" customFormat="1" ht="13.5" customHeight="1">
      <c r="A9" s="227" t="s">
        <v>378</v>
      </c>
      <c r="B9" s="235" t="s">
        <v>445</v>
      </c>
      <c r="C9" s="244"/>
      <c r="D9" s="227" t="s">
        <v>560</v>
      </c>
      <c r="E9" s="227" t="s">
        <v>446</v>
      </c>
      <c r="F9" s="243" t="s">
        <v>50</v>
      </c>
      <c r="G9" s="227">
        <v>0</v>
      </c>
      <c r="H9" s="227">
        <v>0</v>
      </c>
      <c r="I9" s="227">
        <v>0</v>
      </c>
      <c r="J9" s="227">
        <v>0</v>
      </c>
      <c r="K9" s="227">
        <v>0</v>
      </c>
      <c r="L9" s="227">
        <v>0</v>
      </c>
      <c r="M9" s="227">
        <v>0</v>
      </c>
      <c r="N9" s="227">
        <v>0</v>
      </c>
      <c r="O9" s="227">
        <v>0</v>
      </c>
      <c r="P9" s="227">
        <v>0</v>
      </c>
      <c r="Q9" s="227">
        <v>0</v>
      </c>
      <c r="R9" s="227">
        <v>0</v>
      </c>
      <c r="S9" s="227">
        <v>0</v>
      </c>
      <c r="T9" s="227">
        <v>0</v>
      </c>
      <c r="U9" s="227">
        <v>0</v>
      </c>
      <c r="V9" s="227">
        <v>0</v>
      </c>
      <c r="W9" s="227">
        <v>0</v>
      </c>
      <c r="X9" s="227">
        <v>0</v>
      </c>
      <c r="Y9" s="227">
        <v>0</v>
      </c>
      <c r="Z9" s="227">
        <v>0</v>
      </c>
      <c r="AA9" s="227">
        <v>0</v>
      </c>
      <c r="AB9" s="227">
        <v>0</v>
      </c>
      <c r="AC9" s="227">
        <v>0</v>
      </c>
      <c r="AD9" s="227">
        <v>0</v>
      </c>
      <c r="AE9" s="227">
        <v>0</v>
      </c>
      <c r="AF9" s="227">
        <v>0</v>
      </c>
      <c r="AG9" s="227">
        <v>0</v>
      </c>
      <c r="AH9" s="227">
        <v>0</v>
      </c>
      <c r="AI9" s="227">
        <v>0</v>
      </c>
      <c r="AJ9" s="227">
        <v>0</v>
      </c>
      <c r="AK9" s="227">
        <v>0</v>
      </c>
      <c r="AL9" s="227">
        <v>0</v>
      </c>
      <c r="AM9" s="227">
        <v>0</v>
      </c>
      <c r="AN9" s="227">
        <v>0</v>
      </c>
      <c r="AO9" s="229">
        <v>0</v>
      </c>
      <c r="AP9" s="229">
        <v>0</v>
      </c>
    </row>
    <row r="10" spans="1:79" ht="15">
      <c r="A10" s="186"/>
      <c r="B10" s="245" t="s">
        <v>432</v>
      </c>
      <c r="C10" s="220"/>
      <c r="D10" s="229"/>
      <c r="E10" s="229" t="s">
        <v>433</v>
      </c>
      <c r="F10" s="243" t="s">
        <v>50</v>
      </c>
      <c r="G10" s="227">
        <v>0</v>
      </c>
      <c r="H10" s="227">
        <v>0</v>
      </c>
      <c r="I10" s="227">
        <v>0</v>
      </c>
      <c r="J10" s="227">
        <v>0</v>
      </c>
      <c r="K10" s="227">
        <v>0</v>
      </c>
      <c r="L10" s="227">
        <v>0</v>
      </c>
      <c r="M10" s="227">
        <v>0</v>
      </c>
      <c r="N10" s="227">
        <v>0</v>
      </c>
      <c r="O10" s="227">
        <v>0</v>
      </c>
      <c r="P10" s="227">
        <v>0</v>
      </c>
      <c r="Q10" s="227">
        <v>0</v>
      </c>
      <c r="R10" s="227">
        <v>0</v>
      </c>
      <c r="S10" s="227">
        <v>0</v>
      </c>
      <c r="T10" s="227">
        <v>0</v>
      </c>
      <c r="U10" s="227">
        <v>0</v>
      </c>
      <c r="V10" s="227">
        <v>0</v>
      </c>
      <c r="W10" s="227">
        <v>0</v>
      </c>
      <c r="X10" s="227">
        <v>0</v>
      </c>
      <c r="Y10" s="227">
        <v>0</v>
      </c>
      <c r="Z10" s="227">
        <v>0</v>
      </c>
      <c r="AA10" s="227">
        <v>0</v>
      </c>
      <c r="AB10" s="227">
        <v>0</v>
      </c>
      <c r="AC10" s="227">
        <v>0</v>
      </c>
      <c r="AD10" s="227">
        <v>0</v>
      </c>
      <c r="AE10" s="227">
        <v>0</v>
      </c>
      <c r="AF10" s="227">
        <v>0</v>
      </c>
      <c r="AG10" s="227">
        <v>0</v>
      </c>
      <c r="AH10" s="227">
        <v>0</v>
      </c>
      <c r="AI10" s="227">
        <v>0</v>
      </c>
      <c r="AJ10" s="227">
        <v>0</v>
      </c>
      <c r="AK10" s="227">
        <v>0</v>
      </c>
      <c r="AL10" s="227">
        <v>0</v>
      </c>
      <c r="AM10" s="227">
        <v>0</v>
      </c>
      <c r="AN10" s="227">
        <v>0</v>
      </c>
      <c r="AO10" s="229">
        <v>0</v>
      </c>
      <c r="AP10" s="229">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6"/>
      <c r="B11" s="246" t="s">
        <v>434</v>
      </c>
      <c r="C11" s="222"/>
      <c r="D11" s="229" t="s">
        <v>561</v>
      </c>
      <c r="E11" s="229" t="s">
        <v>435</v>
      </c>
      <c r="F11" s="243" t="s">
        <v>50</v>
      </c>
      <c r="G11" s="227">
        <v>0</v>
      </c>
      <c r="H11" s="227">
        <v>0</v>
      </c>
      <c r="I11" s="227">
        <v>0</v>
      </c>
      <c r="J11" s="227">
        <v>0</v>
      </c>
      <c r="K11" s="227">
        <v>0</v>
      </c>
      <c r="L11" s="227">
        <v>0</v>
      </c>
      <c r="M11" s="227">
        <v>0</v>
      </c>
      <c r="N11" s="227">
        <v>0</v>
      </c>
      <c r="O11" s="227">
        <v>0</v>
      </c>
      <c r="P11" s="227">
        <v>0</v>
      </c>
      <c r="Q11" s="227">
        <v>0</v>
      </c>
      <c r="R11" s="227">
        <v>0</v>
      </c>
      <c r="S11" s="227">
        <v>0</v>
      </c>
      <c r="T11" s="227">
        <v>0</v>
      </c>
      <c r="U11" s="227">
        <v>0</v>
      </c>
      <c r="V11" s="227">
        <v>0</v>
      </c>
      <c r="W11" s="227">
        <v>0</v>
      </c>
      <c r="X11" s="227">
        <v>0</v>
      </c>
      <c r="Y11" s="227">
        <v>0</v>
      </c>
      <c r="Z11" s="227">
        <v>0</v>
      </c>
      <c r="AA11" s="227">
        <v>0</v>
      </c>
      <c r="AB11" s="227">
        <v>0</v>
      </c>
      <c r="AC11" s="227">
        <v>0</v>
      </c>
      <c r="AD11" s="227">
        <v>0</v>
      </c>
      <c r="AE11" s="227">
        <v>0</v>
      </c>
      <c r="AF11" s="227">
        <v>0</v>
      </c>
      <c r="AG11" s="227">
        <v>0</v>
      </c>
      <c r="AH11" s="227">
        <v>0</v>
      </c>
      <c r="AI11" s="227">
        <v>0</v>
      </c>
      <c r="AJ11" s="227">
        <v>0</v>
      </c>
      <c r="AK11" s="227">
        <v>0</v>
      </c>
      <c r="AL11" s="227">
        <v>0</v>
      </c>
      <c r="AM11" s="227">
        <v>0</v>
      </c>
      <c r="AN11" s="227">
        <v>0</v>
      </c>
      <c r="AO11" s="229">
        <v>0</v>
      </c>
      <c r="AP11" s="229">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6"/>
      <c r="B12" s="246" t="s">
        <v>436</v>
      </c>
      <c r="C12" s="222"/>
      <c r="D12" s="229" t="s">
        <v>562</v>
      </c>
      <c r="E12" s="229" t="s">
        <v>435</v>
      </c>
      <c r="F12" s="243" t="s">
        <v>50</v>
      </c>
      <c r="G12" s="227">
        <v>0</v>
      </c>
      <c r="H12" s="227">
        <v>0</v>
      </c>
      <c r="I12" s="227">
        <v>0</v>
      </c>
      <c r="J12" s="227">
        <v>0</v>
      </c>
      <c r="K12" s="227">
        <v>0</v>
      </c>
      <c r="L12" s="227">
        <v>0</v>
      </c>
      <c r="M12" s="227">
        <v>0</v>
      </c>
      <c r="N12" s="227">
        <v>0</v>
      </c>
      <c r="O12" s="227">
        <v>0</v>
      </c>
      <c r="P12" s="227">
        <v>0</v>
      </c>
      <c r="Q12" s="227">
        <v>0</v>
      </c>
      <c r="R12" s="227">
        <v>0</v>
      </c>
      <c r="S12" s="227">
        <v>0</v>
      </c>
      <c r="T12" s="227">
        <v>0</v>
      </c>
      <c r="U12" s="227">
        <v>0</v>
      </c>
      <c r="V12" s="227">
        <v>0</v>
      </c>
      <c r="W12" s="227">
        <v>0</v>
      </c>
      <c r="X12" s="227">
        <v>0</v>
      </c>
      <c r="Y12" s="227">
        <v>0</v>
      </c>
      <c r="Z12" s="227">
        <v>0</v>
      </c>
      <c r="AA12" s="227">
        <v>0</v>
      </c>
      <c r="AB12" s="227">
        <v>0</v>
      </c>
      <c r="AC12" s="227">
        <v>0</v>
      </c>
      <c r="AD12" s="227">
        <v>0</v>
      </c>
      <c r="AE12" s="227">
        <v>0</v>
      </c>
      <c r="AF12" s="227">
        <v>0</v>
      </c>
      <c r="AG12" s="227">
        <v>0</v>
      </c>
      <c r="AH12" s="227">
        <v>0</v>
      </c>
      <c r="AI12" s="227">
        <v>0</v>
      </c>
      <c r="AJ12" s="227">
        <v>0</v>
      </c>
      <c r="AK12" s="227">
        <v>0</v>
      </c>
      <c r="AL12" s="227">
        <v>0</v>
      </c>
      <c r="AM12" s="227">
        <v>0</v>
      </c>
      <c r="AN12" s="227">
        <v>0</v>
      </c>
      <c r="AO12" s="229">
        <v>0</v>
      </c>
      <c r="AP12" s="229">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6"/>
      <c r="B13" s="245" t="s">
        <v>437</v>
      </c>
      <c r="C13" s="220"/>
      <c r="D13" s="227"/>
      <c r="E13" s="227" t="s">
        <v>438</v>
      </c>
      <c r="F13" s="243" t="s">
        <v>50</v>
      </c>
      <c r="G13" s="227">
        <v>0</v>
      </c>
      <c r="H13" s="227">
        <v>0</v>
      </c>
      <c r="I13" s="227">
        <v>0</v>
      </c>
      <c r="J13" s="227">
        <v>0</v>
      </c>
      <c r="K13" s="227">
        <v>0</v>
      </c>
      <c r="L13" s="227">
        <v>0</v>
      </c>
      <c r="M13" s="227">
        <v>0</v>
      </c>
      <c r="N13" s="227">
        <v>0</v>
      </c>
      <c r="O13" s="227">
        <v>0</v>
      </c>
      <c r="P13" s="227">
        <v>0</v>
      </c>
      <c r="Q13" s="227">
        <v>0</v>
      </c>
      <c r="R13" s="227">
        <v>0</v>
      </c>
      <c r="S13" s="227">
        <v>0</v>
      </c>
      <c r="T13" s="227">
        <v>0</v>
      </c>
      <c r="U13" s="227">
        <v>0</v>
      </c>
      <c r="V13" s="227">
        <v>0</v>
      </c>
      <c r="W13" s="227">
        <v>0</v>
      </c>
      <c r="X13" s="227">
        <v>0</v>
      </c>
      <c r="Y13" s="227">
        <v>0</v>
      </c>
      <c r="Z13" s="227">
        <v>0</v>
      </c>
      <c r="AA13" s="227">
        <v>0</v>
      </c>
      <c r="AB13" s="227">
        <v>0</v>
      </c>
      <c r="AC13" s="227">
        <v>0</v>
      </c>
      <c r="AD13" s="227">
        <v>0</v>
      </c>
      <c r="AE13" s="227">
        <v>0</v>
      </c>
      <c r="AF13" s="227">
        <v>0</v>
      </c>
      <c r="AG13" s="227">
        <v>0</v>
      </c>
      <c r="AH13" s="227">
        <v>0</v>
      </c>
      <c r="AI13" s="227">
        <v>0</v>
      </c>
      <c r="AJ13" s="227">
        <v>0</v>
      </c>
      <c r="AK13" s="227">
        <v>0</v>
      </c>
      <c r="AL13" s="227">
        <v>0</v>
      </c>
      <c r="AM13" s="227">
        <v>0</v>
      </c>
      <c r="AN13" s="227">
        <v>0</v>
      </c>
      <c r="AO13" s="227">
        <v>0</v>
      </c>
      <c r="AP13" s="227">
        <v>0</v>
      </c>
    </row>
    <row r="14" spans="1:42" ht="15">
      <c r="A14" s="186"/>
      <c r="B14" s="246" t="s">
        <v>439</v>
      </c>
      <c r="C14" s="222"/>
      <c r="D14" s="227" t="s">
        <v>563</v>
      </c>
      <c r="E14" s="229" t="s">
        <v>435</v>
      </c>
      <c r="F14" s="243" t="s">
        <v>50</v>
      </c>
      <c r="G14" s="227">
        <v>0</v>
      </c>
      <c r="H14" s="227">
        <v>0</v>
      </c>
      <c r="I14" s="227">
        <v>0</v>
      </c>
      <c r="J14" s="227">
        <v>0</v>
      </c>
      <c r="K14" s="227">
        <v>0</v>
      </c>
      <c r="L14" s="227">
        <v>0</v>
      </c>
      <c r="M14" s="227">
        <v>0</v>
      </c>
      <c r="N14" s="227">
        <v>0</v>
      </c>
      <c r="O14" s="227">
        <v>0</v>
      </c>
      <c r="P14" s="227">
        <v>0</v>
      </c>
      <c r="Q14" s="227">
        <v>0</v>
      </c>
      <c r="R14" s="227">
        <v>0</v>
      </c>
      <c r="S14" s="227">
        <v>0</v>
      </c>
      <c r="T14" s="227">
        <v>0</v>
      </c>
      <c r="U14" s="227">
        <v>0</v>
      </c>
      <c r="V14" s="227">
        <v>0</v>
      </c>
      <c r="W14" s="227">
        <v>0</v>
      </c>
      <c r="X14" s="227">
        <v>0</v>
      </c>
      <c r="Y14" s="227">
        <v>0</v>
      </c>
      <c r="Z14" s="227">
        <v>0</v>
      </c>
      <c r="AA14" s="227">
        <v>0</v>
      </c>
      <c r="AB14" s="227">
        <v>0</v>
      </c>
      <c r="AC14" s="227">
        <v>0</v>
      </c>
      <c r="AD14" s="227">
        <v>0</v>
      </c>
      <c r="AE14" s="227">
        <v>0</v>
      </c>
      <c r="AF14" s="227">
        <v>0</v>
      </c>
      <c r="AG14" s="227">
        <v>0</v>
      </c>
      <c r="AH14" s="227">
        <v>0</v>
      </c>
      <c r="AI14" s="227">
        <v>0</v>
      </c>
      <c r="AJ14" s="227">
        <v>0</v>
      </c>
      <c r="AK14" s="227">
        <v>0</v>
      </c>
      <c r="AL14" s="227">
        <v>0</v>
      </c>
      <c r="AM14" s="227">
        <v>0</v>
      </c>
      <c r="AN14" s="227">
        <v>0</v>
      </c>
      <c r="AO14" s="227">
        <v>0</v>
      </c>
      <c r="AP14" s="227">
        <v>0</v>
      </c>
    </row>
    <row r="15" spans="1:42" ht="15">
      <c r="A15" s="186"/>
      <c r="B15" s="246" t="s">
        <v>440</v>
      </c>
      <c r="C15" s="222"/>
      <c r="D15" s="227" t="s">
        <v>564</v>
      </c>
      <c r="E15" s="229" t="s">
        <v>435</v>
      </c>
      <c r="F15" s="243" t="s">
        <v>50</v>
      </c>
      <c r="G15" s="227">
        <v>0</v>
      </c>
      <c r="H15" s="227">
        <v>0</v>
      </c>
      <c r="I15" s="227">
        <v>0</v>
      </c>
      <c r="J15" s="227">
        <v>0</v>
      </c>
      <c r="K15" s="227">
        <v>0</v>
      </c>
      <c r="L15" s="227">
        <v>0</v>
      </c>
      <c r="M15" s="227">
        <v>0</v>
      </c>
      <c r="N15" s="227">
        <v>0</v>
      </c>
      <c r="O15" s="227">
        <v>0</v>
      </c>
      <c r="P15" s="227">
        <v>0</v>
      </c>
      <c r="Q15" s="227">
        <v>0</v>
      </c>
      <c r="R15" s="227">
        <v>0</v>
      </c>
      <c r="S15" s="227">
        <v>0</v>
      </c>
      <c r="T15" s="227">
        <v>0</v>
      </c>
      <c r="U15" s="227">
        <v>0</v>
      </c>
      <c r="V15" s="227">
        <v>0</v>
      </c>
      <c r="W15" s="227">
        <v>0</v>
      </c>
      <c r="X15" s="227">
        <v>0</v>
      </c>
      <c r="Y15" s="227">
        <v>0</v>
      </c>
      <c r="Z15" s="227">
        <v>0</v>
      </c>
      <c r="AA15" s="227">
        <v>0</v>
      </c>
      <c r="AB15" s="227">
        <v>0</v>
      </c>
      <c r="AC15" s="227">
        <v>0</v>
      </c>
      <c r="AD15" s="227">
        <v>0</v>
      </c>
      <c r="AE15" s="227">
        <v>0</v>
      </c>
      <c r="AF15" s="227">
        <v>0</v>
      </c>
      <c r="AG15" s="227">
        <v>0</v>
      </c>
      <c r="AH15" s="227">
        <v>0</v>
      </c>
      <c r="AI15" s="227">
        <v>0</v>
      </c>
      <c r="AJ15" s="227">
        <v>0</v>
      </c>
      <c r="AK15" s="227">
        <v>0</v>
      </c>
      <c r="AL15" s="227">
        <v>0</v>
      </c>
      <c r="AM15" s="227">
        <v>0</v>
      </c>
      <c r="AN15" s="227">
        <v>0</v>
      </c>
      <c r="AO15" s="227">
        <v>0</v>
      </c>
      <c r="AP15" s="227">
        <v>0</v>
      </c>
    </row>
    <row r="16" spans="1:42" ht="15">
      <c r="A16" s="186"/>
      <c r="B16" s="246" t="s">
        <v>441</v>
      </c>
      <c r="C16" s="222"/>
      <c r="D16" s="227" t="s">
        <v>565</v>
      </c>
      <c r="E16" s="229" t="s">
        <v>435</v>
      </c>
      <c r="F16" s="243" t="s">
        <v>50</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c r="AP16" s="227">
        <v>0</v>
      </c>
    </row>
    <row r="17" spans="1:42" ht="27">
      <c r="A17" s="186"/>
      <c r="B17" s="247" t="s">
        <v>442</v>
      </c>
      <c r="C17" s="248"/>
      <c r="D17" s="227" t="s">
        <v>566</v>
      </c>
      <c r="E17" s="229" t="s">
        <v>435</v>
      </c>
      <c r="F17" s="243" t="s">
        <v>50</v>
      </c>
      <c r="G17" s="227">
        <v>0</v>
      </c>
      <c r="H17" s="227">
        <v>0</v>
      </c>
      <c r="I17" s="227">
        <v>0</v>
      </c>
      <c r="J17" s="227">
        <v>0</v>
      </c>
      <c r="K17" s="227">
        <v>0</v>
      </c>
      <c r="L17" s="227">
        <v>0</v>
      </c>
      <c r="M17" s="227">
        <v>0</v>
      </c>
      <c r="N17" s="227">
        <v>0</v>
      </c>
      <c r="O17" s="227">
        <v>0</v>
      </c>
      <c r="P17" s="227">
        <v>0</v>
      </c>
      <c r="Q17" s="227">
        <v>0</v>
      </c>
      <c r="R17" s="227">
        <v>0</v>
      </c>
      <c r="S17" s="227">
        <v>0</v>
      </c>
      <c r="T17" s="227">
        <v>0</v>
      </c>
      <c r="U17" s="227">
        <v>0</v>
      </c>
      <c r="V17" s="227">
        <v>0</v>
      </c>
      <c r="W17" s="227">
        <v>0</v>
      </c>
      <c r="X17" s="227">
        <v>0</v>
      </c>
      <c r="Y17" s="227">
        <v>0</v>
      </c>
      <c r="Z17" s="227">
        <v>0</v>
      </c>
      <c r="AA17" s="227">
        <v>0</v>
      </c>
      <c r="AB17" s="227">
        <v>0</v>
      </c>
      <c r="AC17" s="227">
        <v>0</v>
      </c>
      <c r="AD17" s="227">
        <v>0</v>
      </c>
      <c r="AE17" s="227">
        <v>0</v>
      </c>
      <c r="AF17" s="227">
        <v>0</v>
      </c>
      <c r="AG17" s="227">
        <v>0</v>
      </c>
      <c r="AH17" s="227">
        <v>0</v>
      </c>
      <c r="AI17" s="227">
        <v>0</v>
      </c>
      <c r="AJ17" s="227">
        <v>0</v>
      </c>
      <c r="AK17" s="227">
        <v>0</v>
      </c>
      <c r="AL17" s="227">
        <v>0</v>
      </c>
      <c r="AM17" s="227">
        <v>0</v>
      </c>
      <c r="AN17" s="227">
        <v>0</v>
      </c>
      <c r="AO17" s="227">
        <v>0</v>
      </c>
      <c r="AP17" s="227">
        <v>0</v>
      </c>
    </row>
    <row r="18" spans="1:42" ht="27">
      <c r="A18" s="186"/>
      <c r="B18" s="247" t="s">
        <v>443</v>
      </c>
      <c r="C18" s="248"/>
      <c r="D18" s="227" t="s">
        <v>567</v>
      </c>
      <c r="E18" s="229" t="s">
        <v>435</v>
      </c>
      <c r="F18" s="243" t="s">
        <v>50</v>
      </c>
      <c r="G18" s="227">
        <v>0</v>
      </c>
      <c r="H18" s="227">
        <v>0</v>
      </c>
      <c r="I18" s="227">
        <v>0</v>
      </c>
      <c r="J18" s="227">
        <v>0</v>
      </c>
      <c r="K18" s="227">
        <v>0</v>
      </c>
      <c r="L18" s="227">
        <v>0</v>
      </c>
      <c r="M18" s="227">
        <v>0</v>
      </c>
      <c r="N18" s="227">
        <v>0</v>
      </c>
      <c r="O18" s="227">
        <v>0</v>
      </c>
      <c r="P18" s="227">
        <v>0</v>
      </c>
      <c r="Q18" s="227">
        <v>0</v>
      </c>
      <c r="R18" s="227">
        <v>0</v>
      </c>
      <c r="S18" s="227">
        <v>0</v>
      </c>
      <c r="T18" s="227">
        <v>0</v>
      </c>
      <c r="U18" s="227">
        <v>0</v>
      </c>
      <c r="V18" s="227">
        <v>0</v>
      </c>
      <c r="W18" s="227">
        <v>0</v>
      </c>
      <c r="X18" s="227">
        <v>0</v>
      </c>
      <c r="Y18" s="227">
        <v>0</v>
      </c>
      <c r="Z18" s="227">
        <v>0</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c r="AP18" s="227">
        <v>0</v>
      </c>
    </row>
    <row r="19" spans="1:42" s="3" customFormat="1" ht="14.25">
      <c r="A19" s="227" t="s">
        <v>379</v>
      </c>
      <c r="B19" s="228" t="s">
        <v>444</v>
      </c>
      <c r="C19" s="228"/>
      <c r="D19" s="227" t="s">
        <v>568</v>
      </c>
      <c r="E19" s="227" t="s">
        <v>569</v>
      </c>
      <c r="F19" s="198" t="s">
        <v>52</v>
      </c>
      <c r="G19" s="227">
        <v>0</v>
      </c>
      <c r="H19" s="227">
        <v>0</v>
      </c>
      <c r="I19" s="227">
        <v>0</v>
      </c>
      <c r="J19" s="227">
        <v>0</v>
      </c>
      <c r="K19" s="227">
        <v>0</v>
      </c>
      <c r="L19" s="227">
        <v>0</v>
      </c>
      <c r="M19" s="227">
        <v>0</v>
      </c>
      <c r="N19" s="227">
        <v>0</v>
      </c>
      <c r="O19" s="227">
        <v>0</v>
      </c>
      <c r="P19" s="227">
        <v>0</v>
      </c>
      <c r="Q19" s="227">
        <v>0</v>
      </c>
      <c r="R19" s="227">
        <v>0</v>
      </c>
      <c r="S19" s="227">
        <v>0</v>
      </c>
      <c r="T19" s="227">
        <v>0</v>
      </c>
      <c r="U19" s="227">
        <v>0</v>
      </c>
      <c r="V19" s="227">
        <v>0</v>
      </c>
      <c r="W19" s="227">
        <v>0</v>
      </c>
      <c r="X19" s="227">
        <v>0</v>
      </c>
      <c r="Y19" s="227">
        <v>0</v>
      </c>
      <c r="Z19" s="227">
        <v>0</v>
      </c>
      <c r="AA19" s="227">
        <v>0</v>
      </c>
      <c r="AB19" s="227">
        <v>0</v>
      </c>
      <c r="AC19" s="227">
        <v>0</v>
      </c>
      <c r="AD19" s="227">
        <v>0</v>
      </c>
      <c r="AE19" s="227">
        <v>0</v>
      </c>
      <c r="AF19" s="227">
        <v>0</v>
      </c>
      <c r="AG19" s="227">
        <v>0</v>
      </c>
      <c r="AH19" s="227">
        <v>0</v>
      </c>
      <c r="AI19" s="227">
        <v>0</v>
      </c>
      <c r="AJ19" s="227">
        <v>0</v>
      </c>
      <c r="AK19" s="227">
        <v>0</v>
      </c>
      <c r="AL19" s="227">
        <v>0</v>
      </c>
      <c r="AM19" s="227">
        <v>0</v>
      </c>
      <c r="AN19" s="227">
        <v>0</v>
      </c>
      <c r="AO19" s="227">
        <v>0</v>
      </c>
      <c r="AP19" s="227">
        <v>0</v>
      </c>
    </row>
    <row r="20" spans="1:42" ht="15">
      <c r="A20" s="186"/>
      <c r="B20" s="186"/>
      <c r="C20" s="186"/>
      <c r="D20" s="186"/>
      <c r="E20" s="227"/>
      <c r="F20" s="198"/>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row>
    <row r="21" spans="1:42" ht="15">
      <c r="A21" s="186"/>
      <c r="B21" s="186"/>
      <c r="C21" s="186"/>
      <c r="D21" s="186"/>
      <c r="E21" s="227"/>
      <c r="F21" s="198"/>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row>
    <row r="22" spans="1:42" ht="15">
      <c r="A22" s="186"/>
      <c r="B22" s="186"/>
      <c r="C22" s="186"/>
      <c r="D22" s="186"/>
      <c r="E22" s="227"/>
      <c r="F22" s="198"/>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row>
    <row r="23" spans="1:42" ht="15">
      <c r="A23" s="186"/>
      <c r="B23" s="186"/>
      <c r="C23" s="186"/>
      <c r="D23" s="186"/>
      <c r="E23" s="227"/>
      <c r="F23" s="198"/>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row>
    <row r="24" spans="1:42" ht="15">
      <c r="A24" s="186"/>
      <c r="B24" s="186"/>
      <c r="C24" s="186"/>
      <c r="D24" s="186"/>
      <c r="E24" s="227"/>
      <c r="F24" s="198"/>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row>
    <row r="25" spans="1:42" ht="15">
      <c r="A25" s="186"/>
      <c r="B25" s="186"/>
      <c r="C25" s="186"/>
      <c r="D25" s="186"/>
      <c r="E25" s="227"/>
      <c r="F25" s="198"/>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row>
    <row r="26" spans="1:42" ht="15">
      <c r="A26" s="186"/>
      <c r="B26" s="186"/>
      <c r="C26" s="186"/>
      <c r="D26" s="186"/>
      <c r="E26" s="227"/>
      <c r="F26" s="198"/>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row>
    <row r="27" spans="1:42" ht="15">
      <c r="A27" s="186"/>
      <c r="B27" s="186"/>
      <c r="C27" s="186"/>
      <c r="D27" s="186"/>
      <c r="E27" s="227"/>
      <c r="F27" s="198"/>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row>
    <row r="28" spans="1:42" ht="15">
      <c r="A28" s="186"/>
      <c r="B28" s="186"/>
      <c r="C28" s="186"/>
      <c r="D28" s="186"/>
      <c r="E28" s="227"/>
      <c r="F28" s="198"/>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row>
    <row r="29" spans="1:42" ht="15">
      <c r="A29" s="186"/>
      <c r="B29" s="186"/>
      <c r="C29" s="186"/>
      <c r="D29" s="186"/>
      <c r="E29" s="227"/>
      <c r="F29" s="198"/>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row>
    <row r="30" spans="1:42" ht="15">
      <c r="A30" s="186"/>
      <c r="B30" s="186"/>
      <c r="C30" s="186"/>
      <c r="D30" s="186"/>
      <c r="E30" s="227"/>
      <c r="F30" s="198"/>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6"/>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428</v>
      </c>
      <c r="B1" s="2" t="s">
        <v>383</v>
      </c>
      <c r="F1" s="4"/>
    </row>
    <row r="2" spans="1:6" s="3" customFormat="1" ht="12.75">
      <c r="A2" s="5"/>
      <c r="B2" s="6" t="s">
        <v>398</v>
      </c>
      <c r="C2" s="6"/>
      <c r="F2" s="4"/>
    </row>
    <row r="3" spans="1:6" s="3" customFormat="1" ht="12.75">
      <c r="A3" s="5"/>
      <c r="F3" s="4"/>
    </row>
    <row r="4" spans="1:42" s="6" customFormat="1" ht="12.75">
      <c r="A4" s="7"/>
      <c r="D4" s="8" t="s">
        <v>429</v>
      </c>
      <c r="E4" s="8" t="s">
        <v>430</v>
      </c>
      <c r="F4" s="9" t="s">
        <v>431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7" t="s">
        <v>384</v>
      </c>
      <c r="B7" s="228" t="s">
        <v>449</v>
      </c>
      <c r="C7" s="227"/>
      <c r="D7" s="227"/>
      <c r="E7" s="227" t="s">
        <v>448</v>
      </c>
      <c r="F7" s="243" t="s">
        <v>385</v>
      </c>
      <c r="G7" s="227">
        <v>0</v>
      </c>
      <c r="H7" s="227">
        <v>0</v>
      </c>
      <c r="I7" s="227">
        <v>0</v>
      </c>
      <c r="J7" s="227">
        <v>0</v>
      </c>
      <c r="K7" s="227">
        <v>0</v>
      </c>
      <c r="L7" s="227">
        <v>0</v>
      </c>
      <c r="M7" s="227">
        <v>0</v>
      </c>
      <c r="N7" s="227">
        <v>0</v>
      </c>
      <c r="O7" s="227">
        <v>115.936</v>
      </c>
      <c r="P7" s="227">
        <v>121.947</v>
      </c>
      <c r="Q7" s="227">
        <v>125.245</v>
      </c>
      <c r="R7" s="227">
        <v>130.879</v>
      </c>
      <c r="S7" s="227">
        <v>163.25</v>
      </c>
      <c r="T7" s="227">
        <v>191.573</v>
      </c>
      <c r="U7" s="227">
        <v>191.237</v>
      </c>
      <c r="V7" s="227">
        <v>193.945</v>
      </c>
      <c r="W7" s="227">
        <v>223.886</v>
      </c>
      <c r="X7" s="227">
        <v>240.187</v>
      </c>
      <c r="Y7" s="227">
        <v>269.296</v>
      </c>
      <c r="Z7" s="227">
        <v>236.144</v>
      </c>
      <c r="AA7" s="227">
        <v>269.766</v>
      </c>
      <c r="AB7" s="227">
        <v>264.368</v>
      </c>
      <c r="AC7" s="227">
        <v>250.535</v>
      </c>
      <c r="AD7" s="227">
        <v>251.771</v>
      </c>
      <c r="AE7" s="227">
        <v>251.885</v>
      </c>
      <c r="AF7" s="227">
        <v>262.842</v>
      </c>
      <c r="AG7" s="227">
        <v>245.771</v>
      </c>
      <c r="AH7" s="227">
        <v>257.02</v>
      </c>
      <c r="AI7" s="227">
        <v>241.399</v>
      </c>
      <c r="AJ7" s="227">
        <v>242.476</v>
      </c>
      <c r="AK7" s="227">
        <v>204.79</v>
      </c>
      <c r="AL7" s="227">
        <v>263.674</v>
      </c>
      <c r="AM7" s="227">
        <v>242.764</v>
      </c>
      <c r="AN7" s="227">
        <v>322.872</v>
      </c>
      <c r="AO7" s="227">
        <v>377.47</v>
      </c>
      <c r="AP7" s="227">
        <v>327.243</v>
      </c>
    </row>
    <row r="8" spans="1:42" s="3" customFormat="1" ht="12.75">
      <c r="A8" s="227" t="s">
        <v>49</v>
      </c>
      <c r="B8" s="228" t="s">
        <v>447</v>
      </c>
      <c r="C8" s="227"/>
      <c r="D8" s="227"/>
      <c r="E8" s="227" t="s">
        <v>448</v>
      </c>
      <c r="F8" s="243" t="s">
        <v>50</v>
      </c>
      <c r="G8" s="227">
        <v>0</v>
      </c>
      <c r="H8" s="227">
        <v>0</v>
      </c>
      <c r="I8" s="227">
        <v>0</v>
      </c>
      <c r="J8" s="227">
        <v>0</v>
      </c>
      <c r="K8" s="227">
        <v>0</v>
      </c>
      <c r="L8" s="227">
        <v>0</v>
      </c>
      <c r="M8" s="227">
        <v>0</v>
      </c>
      <c r="N8" s="227">
        <v>0</v>
      </c>
      <c r="O8" s="227">
        <v>472.63291568</v>
      </c>
      <c r="P8" s="227">
        <v>536.63486031</v>
      </c>
      <c r="Q8" s="227">
        <v>573.42013964</v>
      </c>
      <c r="R8" s="227">
        <v>675.01622174</v>
      </c>
      <c r="S8" s="227">
        <v>1046.80386077</v>
      </c>
      <c r="T8" s="227">
        <v>1327.02734689</v>
      </c>
      <c r="U8" s="227">
        <v>1131.15407411</v>
      </c>
      <c r="V8" s="227">
        <v>1504.51671318</v>
      </c>
      <c r="W8" s="227">
        <v>1232.11238118</v>
      </c>
      <c r="X8" s="227">
        <v>1529.78079075</v>
      </c>
      <c r="Y8" s="227">
        <v>1900.24729312</v>
      </c>
      <c r="Z8" s="227">
        <v>1726.55814603</v>
      </c>
      <c r="AA8" s="227">
        <v>1594.72341832</v>
      </c>
      <c r="AB8" s="227">
        <v>1986.63741602191</v>
      </c>
      <c r="AC8" s="227">
        <v>2312.09516452</v>
      </c>
      <c r="AD8" s="227">
        <v>2694.4861625938</v>
      </c>
      <c r="AE8" s="227">
        <v>2859.55499994834</v>
      </c>
      <c r="AF8" s="227">
        <v>3112.1322511164</v>
      </c>
      <c r="AG8" s="227">
        <v>3136.48731579321</v>
      </c>
      <c r="AH8" s="227">
        <v>3727.06523293427</v>
      </c>
      <c r="AI8" s="227">
        <v>4209.85426525233</v>
      </c>
      <c r="AJ8" s="227">
        <v>4348.18061282257</v>
      </c>
      <c r="AK8" s="227">
        <v>4393.09110372832</v>
      </c>
      <c r="AL8" s="227">
        <v>5266.59783492754</v>
      </c>
      <c r="AM8" s="227">
        <v>5431.45226497447</v>
      </c>
      <c r="AN8" s="227">
        <v>7332.67314985876</v>
      </c>
      <c r="AO8" s="227">
        <v>9485.10803651112</v>
      </c>
      <c r="AP8" s="227">
        <v>9224.24276950127</v>
      </c>
    </row>
    <row r="9" spans="1:42" s="12" customFormat="1" ht="13.5" customHeight="1">
      <c r="A9" s="227" t="s">
        <v>378</v>
      </c>
      <c r="B9" s="235" t="s">
        <v>445</v>
      </c>
      <c r="C9" s="244"/>
      <c r="D9" s="227" t="s">
        <v>570</v>
      </c>
      <c r="E9" s="227" t="s">
        <v>446</v>
      </c>
      <c r="F9" s="243" t="s">
        <v>50</v>
      </c>
      <c r="G9" s="227">
        <v>0</v>
      </c>
      <c r="H9" s="227">
        <v>0</v>
      </c>
      <c r="I9" s="227">
        <v>0</v>
      </c>
      <c r="J9" s="227">
        <v>0</v>
      </c>
      <c r="K9" s="227">
        <v>0</v>
      </c>
      <c r="L9" s="227">
        <v>0</v>
      </c>
      <c r="M9" s="227">
        <v>0</v>
      </c>
      <c r="N9" s="227">
        <v>0</v>
      </c>
      <c r="O9" s="227">
        <v>0</v>
      </c>
      <c r="P9" s="227">
        <v>0</v>
      </c>
      <c r="Q9" s="227">
        <v>0</v>
      </c>
      <c r="R9" s="227">
        <v>0</v>
      </c>
      <c r="S9" s="227">
        <v>0</v>
      </c>
      <c r="T9" s="227">
        <v>0</v>
      </c>
      <c r="U9" s="227">
        <v>0</v>
      </c>
      <c r="V9" s="227">
        <v>0</v>
      </c>
      <c r="W9" s="227">
        <v>0</v>
      </c>
      <c r="X9" s="227">
        <v>0</v>
      </c>
      <c r="Y9" s="227">
        <v>0</v>
      </c>
      <c r="Z9" s="227">
        <v>0</v>
      </c>
      <c r="AA9" s="227">
        <v>0</v>
      </c>
      <c r="AB9" s="227">
        <v>0</v>
      </c>
      <c r="AC9" s="227">
        <v>0</v>
      </c>
      <c r="AD9" s="227">
        <v>0</v>
      </c>
      <c r="AE9" s="227">
        <v>0</v>
      </c>
      <c r="AF9" s="227">
        <v>0</v>
      </c>
      <c r="AG9" s="227">
        <v>0</v>
      </c>
      <c r="AH9" s="227">
        <v>0</v>
      </c>
      <c r="AI9" s="227">
        <v>0</v>
      </c>
      <c r="AJ9" s="227">
        <v>0</v>
      </c>
      <c r="AK9" s="227">
        <v>0</v>
      </c>
      <c r="AL9" s="227">
        <v>0</v>
      </c>
      <c r="AM9" s="227">
        <v>0</v>
      </c>
      <c r="AN9" s="227">
        <v>0</v>
      </c>
      <c r="AO9" s="229">
        <v>0</v>
      </c>
      <c r="AP9" s="229">
        <v>0</v>
      </c>
    </row>
    <row r="10" spans="1:79" ht="15">
      <c r="A10" s="186"/>
      <c r="B10" s="245" t="s">
        <v>432</v>
      </c>
      <c r="C10" s="220"/>
      <c r="D10" s="229"/>
      <c r="E10" s="229" t="s">
        <v>433</v>
      </c>
      <c r="F10" s="243" t="s">
        <v>50</v>
      </c>
      <c r="G10" s="227">
        <v>0</v>
      </c>
      <c r="H10" s="227">
        <v>0</v>
      </c>
      <c r="I10" s="227">
        <v>0</v>
      </c>
      <c r="J10" s="227">
        <v>0</v>
      </c>
      <c r="K10" s="227">
        <v>0</v>
      </c>
      <c r="L10" s="227">
        <v>0</v>
      </c>
      <c r="M10" s="227">
        <v>0</v>
      </c>
      <c r="N10" s="227">
        <v>0</v>
      </c>
      <c r="O10" s="227">
        <v>0</v>
      </c>
      <c r="P10" s="227">
        <v>0</v>
      </c>
      <c r="Q10" s="227">
        <v>0</v>
      </c>
      <c r="R10" s="227">
        <v>0</v>
      </c>
      <c r="S10" s="227">
        <v>0</v>
      </c>
      <c r="T10" s="227">
        <v>0</v>
      </c>
      <c r="U10" s="227">
        <v>0</v>
      </c>
      <c r="V10" s="227">
        <v>0</v>
      </c>
      <c r="W10" s="227">
        <v>0</v>
      </c>
      <c r="X10" s="227">
        <v>0</v>
      </c>
      <c r="Y10" s="227">
        <v>0</v>
      </c>
      <c r="Z10" s="227">
        <v>0</v>
      </c>
      <c r="AA10" s="227">
        <v>0</v>
      </c>
      <c r="AB10" s="227">
        <v>0</v>
      </c>
      <c r="AC10" s="227">
        <v>0</v>
      </c>
      <c r="AD10" s="227">
        <v>0</v>
      </c>
      <c r="AE10" s="227">
        <v>0</v>
      </c>
      <c r="AF10" s="227">
        <v>0</v>
      </c>
      <c r="AG10" s="227">
        <v>0</v>
      </c>
      <c r="AH10" s="227">
        <v>0</v>
      </c>
      <c r="AI10" s="227">
        <v>0</v>
      </c>
      <c r="AJ10" s="227">
        <v>0</v>
      </c>
      <c r="AK10" s="227">
        <v>0</v>
      </c>
      <c r="AL10" s="227">
        <v>0</v>
      </c>
      <c r="AM10" s="227">
        <v>0</v>
      </c>
      <c r="AN10" s="227">
        <v>0</v>
      </c>
      <c r="AO10" s="229">
        <v>0</v>
      </c>
      <c r="AP10" s="229">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6"/>
      <c r="B11" s="246" t="s">
        <v>434</v>
      </c>
      <c r="C11" s="222"/>
      <c r="D11" s="229" t="s">
        <v>571</v>
      </c>
      <c r="E11" s="229" t="s">
        <v>435</v>
      </c>
      <c r="F11" s="243" t="s">
        <v>50</v>
      </c>
      <c r="G11" s="227">
        <v>0</v>
      </c>
      <c r="H11" s="227">
        <v>0</v>
      </c>
      <c r="I11" s="227">
        <v>0</v>
      </c>
      <c r="J11" s="227">
        <v>0</v>
      </c>
      <c r="K11" s="227">
        <v>0</v>
      </c>
      <c r="L11" s="227">
        <v>0</v>
      </c>
      <c r="M11" s="227">
        <v>0</v>
      </c>
      <c r="N11" s="227">
        <v>0</v>
      </c>
      <c r="O11" s="227">
        <v>0</v>
      </c>
      <c r="P11" s="227">
        <v>0</v>
      </c>
      <c r="Q11" s="227">
        <v>0</v>
      </c>
      <c r="R11" s="227">
        <v>0</v>
      </c>
      <c r="S11" s="227">
        <v>0</v>
      </c>
      <c r="T11" s="227">
        <v>0</v>
      </c>
      <c r="U11" s="227">
        <v>0</v>
      </c>
      <c r="V11" s="227">
        <v>0</v>
      </c>
      <c r="W11" s="227">
        <v>0</v>
      </c>
      <c r="X11" s="227">
        <v>0</v>
      </c>
      <c r="Y11" s="227">
        <v>0</v>
      </c>
      <c r="Z11" s="227">
        <v>0</v>
      </c>
      <c r="AA11" s="227">
        <v>0</v>
      </c>
      <c r="AB11" s="227">
        <v>0</v>
      </c>
      <c r="AC11" s="227">
        <v>0</v>
      </c>
      <c r="AD11" s="227">
        <v>0</v>
      </c>
      <c r="AE11" s="227">
        <v>0</v>
      </c>
      <c r="AF11" s="227">
        <v>0</v>
      </c>
      <c r="AG11" s="227">
        <v>0</v>
      </c>
      <c r="AH11" s="227">
        <v>0</v>
      </c>
      <c r="AI11" s="227">
        <v>0</v>
      </c>
      <c r="AJ11" s="227">
        <v>0</v>
      </c>
      <c r="AK11" s="227">
        <v>0</v>
      </c>
      <c r="AL11" s="227">
        <v>0</v>
      </c>
      <c r="AM11" s="227">
        <v>0</v>
      </c>
      <c r="AN11" s="227">
        <v>0</v>
      </c>
      <c r="AO11" s="229">
        <v>0</v>
      </c>
      <c r="AP11" s="229">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6"/>
      <c r="B12" s="246" t="s">
        <v>436</v>
      </c>
      <c r="C12" s="222"/>
      <c r="D12" s="229" t="s">
        <v>572</v>
      </c>
      <c r="E12" s="229" t="s">
        <v>435</v>
      </c>
      <c r="F12" s="243" t="s">
        <v>50</v>
      </c>
      <c r="G12" s="227">
        <v>0</v>
      </c>
      <c r="H12" s="227">
        <v>0</v>
      </c>
      <c r="I12" s="227">
        <v>0</v>
      </c>
      <c r="J12" s="227">
        <v>0</v>
      </c>
      <c r="K12" s="227">
        <v>0</v>
      </c>
      <c r="L12" s="227">
        <v>0</v>
      </c>
      <c r="M12" s="227">
        <v>0</v>
      </c>
      <c r="N12" s="227">
        <v>0</v>
      </c>
      <c r="O12" s="227">
        <v>0</v>
      </c>
      <c r="P12" s="227">
        <v>0</v>
      </c>
      <c r="Q12" s="227">
        <v>0</v>
      </c>
      <c r="R12" s="227">
        <v>0</v>
      </c>
      <c r="S12" s="227">
        <v>0</v>
      </c>
      <c r="T12" s="227">
        <v>0</v>
      </c>
      <c r="U12" s="227">
        <v>0</v>
      </c>
      <c r="V12" s="227">
        <v>0</v>
      </c>
      <c r="W12" s="227">
        <v>0</v>
      </c>
      <c r="X12" s="227">
        <v>0</v>
      </c>
      <c r="Y12" s="227">
        <v>0</v>
      </c>
      <c r="Z12" s="227">
        <v>0</v>
      </c>
      <c r="AA12" s="227">
        <v>0</v>
      </c>
      <c r="AB12" s="227">
        <v>0</v>
      </c>
      <c r="AC12" s="227">
        <v>0</v>
      </c>
      <c r="AD12" s="227">
        <v>0</v>
      </c>
      <c r="AE12" s="227">
        <v>0</v>
      </c>
      <c r="AF12" s="227">
        <v>0</v>
      </c>
      <c r="AG12" s="227">
        <v>0</v>
      </c>
      <c r="AH12" s="227">
        <v>0</v>
      </c>
      <c r="AI12" s="227">
        <v>0</v>
      </c>
      <c r="AJ12" s="227">
        <v>0</v>
      </c>
      <c r="AK12" s="227">
        <v>0</v>
      </c>
      <c r="AL12" s="227">
        <v>0</v>
      </c>
      <c r="AM12" s="227">
        <v>0</v>
      </c>
      <c r="AN12" s="227">
        <v>0</v>
      </c>
      <c r="AO12" s="229">
        <v>0</v>
      </c>
      <c r="AP12" s="229">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6"/>
      <c r="B13" s="245" t="s">
        <v>437</v>
      </c>
      <c r="C13" s="220"/>
      <c r="D13" s="227"/>
      <c r="E13" s="227" t="s">
        <v>438</v>
      </c>
      <c r="F13" s="243" t="s">
        <v>50</v>
      </c>
      <c r="G13" s="227">
        <v>0</v>
      </c>
      <c r="H13" s="227">
        <v>0</v>
      </c>
      <c r="I13" s="227">
        <v>0</v>
      </c>
      <c r="J13" s="227">
        <v>0</v>
      </c>
      <c r="K13" s="227">
        <v>0</v>
      </c>
      <c r="L13" s="227">
        <v>0</v>
      </c>
      <c r="M13" s="227">
        <v>0</v>
      </c>
      <c r="N13" s="227">
        <v>0</v>
      </c>
      <c r="O13" s="227">
        <v>0</v>
      </c>
      <c r="P13" s="227">
        <v>0</v>
      </c>
      <c r="Q13" s="227">
        <v>0</v>
      </c>
      <c r="R13" s="227">
        <v>0</v>
      </c>
      <c r="S13" s="227">
        <v>0</v>
      </c>
      <c r="T13" s="227">
        <v>0</v>
      </c>
      <c r="U13" s="227">
        <v>0</v>
      </c>
      <c r="V13" s="227">
        <v>0</v>
      </c>
      <c r="W13" s="227">
        <v>0</v>
      </c>
      <c r="X13" s="227">
        <v>0</v>
      </c>
      <c r="Y13" s="227">
        <v>0</v>
      </c>
      <c r="Z13" s="227">
        <v>0</v>
      </c>
      <c r="AA13" s="227">
        <v>0</v>
      </c>
      <c r="AB13" s="227">
        <v>0</v>
      </c>
      <c r="AC13" s="227">
        <v>0</v>
      </c>
      <c r="AD13" s="227">
        <v>0</v>
      </c>
      <c r="AE13" s="227">
        <v>0</v>
      </c>
      <c r="AF13" s="227">
        <v>0</v>
      </c>
      <c r="AG13" s="227">
        <v>0</v>
      </c>
      <c r="AH13" s="227">
        <v>0</v>
      </c>
      <c r="AI13" s="227">
        <v>0</v>
      </c>
      <c r="AJ13" s="227">
        <v>0</v>
      </c>
      <c r="AK13" s="227">
        <v>0</v>
      </c>
      <c r="AL13" s="227">
        <v>0</v>
      </c>
      <c r="AM13" s="227">
        <v>0</v>
      </c>
      <c r="AN13" s="227">
        <v>0</v>
      </c>
      <c r="AO13" s="227">
        <v>0</v>
      </c>
      <c r="AP13" s="227">
        <v>0</v>
      </c>
    </row>
    <row r="14" spans="1:42" ht="15">
      <c r="A14" s="186"/>
      <c r="B14" s="246" t="s">
        <v>439</v>
      </c>
      <c r="C14" s="222"/>
      <c r="D14" s="227" t="s">
        <v>573</v>
      </c>
      <c r="E14" s="229" t="s">
        <v>435</v>
      </c>
      <c r="F14" s="243" t="s">
        <v>50</v>
      </c>
      <c r="G14" s="227">
        <v>0</v>
      </c>
      <c r="H14" s="227">
        <v>0</v>
      </c>
      <c r="I14" s="227">
        <v>0</v>
      </c>
      <c r="J14" s="227">
        <v>0</v>
      </c>
      <c r="K14" s="227">
        <v>0</v>
      </c>
      <c r="L14" s="227">
        <v>0</v>
      </c>
      <c r="M14" s="227">
        <v>0</v>
      </c>
      <c r="N14" s="227">
        <v>0</v>
      </c>
      <c r="O14" s="227">
        <v>0</v>
      </c>
      <c r="P14" s="227">
        <v>0</v>
      </c>
      <c r="Q14" s="227">
        <v>0</v>
      </c>
      <c r="R14" s="227">
        <v>0</v>
      </c>
      <c r="S14" s="227">
        <v>0</v>
      </c>
      <c r="T14" s="227">
        <v>0</v>
      </c>
      <c r="U14" s="227">
        <v>0</v>
      </c>
      <c r="V14" s="227">
        <v>0</v>
      </c>
      <c r="W14" s="227">
        <v>0</v>
      </c>
      <c r="X14" s="227">
        <v>0</v>
      </c>
      <c r="Y14" s="227">
        <v>0</v>
      </c>
      <c r="Z14" s="227">
        <v>0</v>
      </c>
      <c r="AA14" s="227">
        <v>0</v>
      </c>
      <c r="AB14" s="227">
        <v>0</v>
      </c>
      <c r="AC14" s="227">
        <v>0</v>
      </c>
      <c r="AD14" s="227">
        <v>0</v>
      </c>
      <c r="AE14" s="227">
        <v>0</v>
      </c>
      <c r="AF14" s="227">
        <v>0</v>
      </c>
      <c r="AG14" s="227">
        <v>0</v>
      </c>
      <c r="AH14" s="227">
        <v>0</v>
      </c>
      <c r="AI14" s="227">
        <v>0</v>
      </c>
      <c r="AJ14" s="227">
        <v>0</v>
      </c>
      <c r="AK14" s="227">
        <v>0</v>
      </c>
      <c r="AL14" s="227">
        <v>0</v>
      </c>
      <c r="AM14" s="227">
        <v>0</v>
      </c>
      <c r="AN14" s="227">
        <v>0</v>
      </c>
      <c r="AO14" s="227">
        <v>0</v>
      </c>
      <c r="AP14" s="227">
        <v>0</v>
      </c>
    </row>
    <row r="15" spans="1:42" ht="15">
      <c r="A15" s="186"/>
      <c r="B15" s="246" t="s">
        <v>440</v>
      </c>
      <c r="C15" s="222"/>
      <c r="D15" s="227" t="s">
        <v>574</v>
      </c>
      <c r="E15" s="229" t="s">
        <v>435</v>
      </c>
      <c r="F15" s="243" t="s">
        <v>50</v>
      </c>
      <c r="G15" s="227">
        <v>0</v>
      </c>
      <c r="H15" s="227">
        <v>0</v>
      </c>
      <c r="I15" s="227">
        <v>0</v>
      </c>
      <c r="J15" s="227">
        <v>0</v>
      </c>
      <c r="K15" s="227">
        <v>0</v>
      </c>
      <c r="L15" s="227">
        <v>0</v>
      </c>
      <c r="M15" s="227">
        <v>0</v>
      </c>
      <c r="N15" s="227">
        <v>0</v>
      </c>
      <c r="O15" s="227">
        <v>0</v>
      </c>
      <c r="P15" s="227">
        <v>0</v>
      </c>
      <c r="Q15" s="227">
        <v>0</v>
      </c>
      <c r="R15" s="227">
        <v>0</v>
      </c>
      <c r="S15" s="227">
        <v>0</v>
      </c>
      <c r="T15" s="227">
        <v>0</v>
      </c>
      <c r="U15" s="227">
        <v>0</v>
      </c>
      <c r="V15" s="227">
        <v>0</v>
      </c>
      <c r="W15" s="227">
        <v>0</v>
      </c>
      <c r="X15" s="227">
        <v>0</v>
      </c>
      <c r="Y15" s="227">
        <v>0</v>
      </c>
      <c r="Z15" s="227">
        <v>0</v>
      </c>
      <c r="AA15" s="227">
        <v>0</v>
      </c>
      <c r="AB15" s="227">
        <v>0</v>
      </c>
      <c r="AC15" s="227">
        <v>0</v>
      </c>
      <c r="AD15" s="227">
        <v>0</v>
      </c>
      <c r="AE15" s="227">
        <v>0</v>
      </c>
      <c r="AF15" s="227">
        <v>0</v>
      </c>
      <c r="AG15" s="227">
        <v>0</v>
      </c>
      <c r="AH15" s="227">
        <v>0</v>
      </c>
      <c r="AI15" s="227">
        <v>0</v>
      </c>
      <c r="AJ15" s="227">
        <v>0</v>
      </c>
      <c r="AK15" s="227">
        <v>0</v>
      </c>
      <c r="AL15" s="227">
        <v>0</v>
      </c>
      <c r="AM15" s="227">
        <v>0</v>
      </c>
      <c r="AN15" s="227">
        <v>0</v>
      </c>
      <c r="AO15" s="227">
        <v>0</v>
      </c>
      <c r="AP15" s="227">
        <v>0</v>
      </c>
    </row>
    <row r="16" spans="1:42" ht="15">
      <c r="A16" s="186"/>
      <c r="B16" s="246" t="s">
        <v>441</v>
      </c>
      <c r="C16" s="222"/>
      <c r="D16" s="227" t="s">
        <v>575</v>
      </c>
      <c r="E16" s="229" t="s">
        <v>435</v>
      </c>
      <c r="F16" s="243" t="s">
        <v>50</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c r="AP16" s="227">
        <v>0</v>
      </c>
    </row>
    <row r="17" spans="1:42" ht="27">
      <c r="A17" s="186"/>
      <c r="B17" s="247" t="s">
        <v>442</v>
      </c>
      <c r="C17" s="248"/>
      <c r="D17" s="227" t="s">
        <v>576</v>
      </c>
      <c r="E17" s="229" t="s">
        <v>435</v>
      </c>
      <c r="F17" s="243" t="s">
        <v>50</v>
      </c>
      <c r="G17" s="227">
        <v>0</v>
      </c>
      <c r="H17" s="227">
        <v>0</v>
      </c>
      <c r="I17" s="227">
        <v>0</v>
      </c>
      <c r="J17" s="227">
        <v>0</v>
      </c>
      <c r="K17" s="227">
        <v>0</v>
      </c>
      <c r="L17" s="227">
        <v>0</v>
      </c>
      <c r="M17" s="227">
        <v>0</v>
      </c>
      <c r="N17" s="227">
        <v>0</v>
      </c>
      <c r="O17" s="227">
        <v>0</v>
      </c>
      <c r="P17" s="227">
        <v>0</v>
      </c>
      <c r="Q17" s="227">
        <v>0</v>
      </c>
      <c r="R17" s="227">
        <v>0</v>
      </c>
      <c r="S17" s="227">
        <v>0</v>
      </c>
      <c r="T17" s="227">
        <v>0</v>
      </c>
      <c r="U17" s="227">
        <v>0</v>
      </c>
      <c r="V17" s="227">
        <v>0</v>
      </c>
      <c r="W17" s="227">
        <v>0</v>
      </c>
      <c r="X17" s="227">
        <v>0</v>
      </c>
      <c r="Y17" s="227">
        <v>0</v>
      </c>
      <c r="Z17" s="227">
        <v>0</v>
      </c>
      <c r="AA17" s="227">
        <v>0</v>
      </c>
      <c r="AB17" s="227">
        <v>0</v>
      </c>
      <c r="AC17" s="227">
        <v>0</v>
      </c>
      <c r="AD17" s="227">
        <v>0</v>
      </c>
      <c r="AE17" s="227">
        <v>0</v>
      </c>
      <c r="AF17" s="227">
        <v>0</v>
      </c>
      <c r="AG17" s="227">
        <v>0</v>
      </c>
      <c r="AH17" s="227">
        <v>0</v>
      </c>
      <c r="AI17" s="227">
        <v>0</v>
      </c>
      <c r="AJ17" s="227">
        <v>0</v>
      </c>
      <c r="AK17" s="227">
        <v>0</v>
      </c>
      <c r="AL17" s="227">
        <v>0</v>
      </c>
      <c r="AM17" s="227">
        <v>0</v>
      </c>
      <c r="AN17" s="227">
        <v>0</v>
      </c>
      <c r="AO17" s="227">
        <v>0</v>
      </c>
      <c r="AP17" s="227">
        <v>0</v>
      </c>
    </row>
    <row r="18" spans="1:42" ht="27">
      <c r="A18" s="186"/>
      <c r="B18" s="247" t="s">
        <v>443</v>
      </c>
      <c r="C18" s="248"/>
      <c r="D18" s="227" t="s">
        <v>577</v>
      </c>
      <c r="E18" s="229" t="s">
        <v>435</v>
      </c>
      <c r="F18" s="243" t="s">
        <v>50</v>
      </c>
      <c r="G18" s="227">
        <v>0</v>
      </c>
      <c r="H18" s="227">
        <v>0</v>
      </c>
      <c r="I18" s="227">
        <v>0</v>
      </c>
      <c r="J18" s="227">
        <v>0</v>
      </c>
      <c r="K18" s="227">
        <v>0</v>
      </c>
      <c r="L18" s="227">
        <v>0</v>
      </c>
      <c r="M18" s="227">
        <v>0</v>
      </c>
      <c r="N18" s="227">
        <v>0</v>
      </c>
      <c r="O18" s="227">
        <v>0</v>
      </c>
      <c r="P18" s="227">
        <v>0</v>
      </c>
      <c r="Q18" s="227">
        <v>0</v>
      </c>
      <c r="R18" s="227">
        <v>0</v>
      </c>
      <c r="S18" s="227">
        <v>0</v>
      </c>
      <c r="T18" s="227">
        <v>0</v>
      </c>
      <c r="U18" s="227">
        <v>0</v>
      </c>
      <c r="V18" s="227">
        <v>0</v>
      </c>
      <c r="W18" s="227">
        <v>0</v>
      </c>
      <c r="X18" s="227">
        <v>0</v>
      </c>
      <c r="Y18" s="227">
        <v>0</v>
      </c>
      <c r="Z18" s="227">
        <v>0</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c r="AP18" s="227">
        <v>0</v>
      </c>
    </row>
    <row r="19" spans="1:42" s="3" customFormat="1" ht="14.25">
      <c r="A19" s="227" t="s">
        <v>379</v>
      </c>
      <c r="B19" s="228" t="s">
        <v>444</v>
      </c>
      <c r="C19" s="228"/>
      <c r="D19" s="227" t="s">
        <v>578</v>
      </c>
      <c r="E19" s="227" t="s">
        <v>579</v>
      </c>
      <c r="F19" s="198" t="s">
        <v>52</v>
      </c>
      <c r="G19" s="227">
        <v>0</v>
      </c>
      <c r="H19" s="227">
        <v>0</v>
      </c>
      <c r="I19" s="227">
        <v>0</v>
      </c>
      <c r="J19" s="227">
        <v>0</v>
      </c>
      <c r="K19" s="227">
        <v>0</v>
      </c>
      <c r="L19" s="227">
        <v>0</v>
      </c>
      <c r="M19" s="227">
        <v>0</v>
      </c>
      <c r="N19" s="227">
        <v>0</v>
      </c>
      <c r="O19" s="227">
        <v>0</v>
      </c>
      <c r="P19" s="227">
        <v>0</v>
      </c>
      <c r="Q19" s="227">
        <v>0</v>
      </c>
      <c r="R19" s="227">
        <v>0</v>
      </c>
      <c r="S19" s="227">
        <v>0</v>
      </c>
      <c r="T19" s="227">
        <v>0</v>
      </c>
      <c r="U19" s="227">
        <v>0</v>
      </c>
      <c r="V19" s="227">
        <v>0</v>
      </c>
      <c r="W19" s="227">
        <v>0</v>
      </c>
      <c r="X19" s="227">
        <v>0</v>
      </c>
      <c r="Y19" s="227">
        <v>0</v>
      </c>
      <c r="Z19" s="227">
        <v>0</v>
      </c>
      <c r="AA19" s="227">
        <v>0</v>
      </c>
      <c r="AB19" s="227">
        <v>0</v>
      </c>
      <c r="AC19" s="227">
        <v>0</v>
      </c>
      <c r="AD19" s="227">
        <v>0</v>
      </c>
      <c r="AE19" s="227">
        <v>0</v>
      </c>
      <c r="AF19" s="227">
        <v>0</v>
      </c>
      <c r="AG19" s="227">
        <v>0</v>
      </c>
      <c r="AH19" s="227">
        <v>0</v>
      </c>
      <c r="AI19" s="227">
        <v>0</v>
      </c>
      <c r="AJ19" s="227">
        <v>0</v>
      </c>
      <c r="AK19" s="227">
        <v>0</v>
      </c>
      <c r="AL19" s="227">
        <v>0</v>
      </c>
      <c r="AM19" s="227">
        <v>0</v>
      </c>
      <c r="AN19" s="227">
        <v>0</v>
      </c>
      <c r="AO19" s="227">
        <v>0</v>
      </c>
      <c r="AP19" s="227">
        <v>0</v>
      </c>
    </row>
    <row r="20" spans="1:42" ht="15">
      <c r="A20" s="186"/>
      <c r="B20" s="186"/>
      <c r="C20" s="186"/>
      <c r="D20" s="186"/>
      <c r="E20" s="227"/>
      <c r="F20" s="198"/>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row>
    <row r="21" spans="1:42" ht="15">
      <c r="A21" s="186"/>
      <c r="B21" s="186"/>
      <c r="C21" s="186"/>
      <c r="D21" s="186"/>
      <c r="E21" s="227"/>
      <c r="F21" s="198"/>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row>
    <row r="22" spans="1:42" ht="15">
      <c r="A22" s="186"/>
      <c r="B22" s="186"/>
      <c r="C22" s="186"/>
      <c r="D22" s="186"/>
      <c r="E22" s="227"/>
      <c r="F22" s="198"/>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row>
    <row r="23" spans="1:42" ht="15">
      <c r="A23" s="186"/>
      <c r="B23" s="186"/>
      <c r="C23" s="186"/>
      <c r="D23" s="186"/>
      <c r="E23" s="227"/>
      <c r="F23" s="198"/>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row>
    <row r="24" spans="1:42" ht="15">
      <c r="A24" s="186"/>
      <c r="B24" s="186"/>
      <c r="C24" s="186"/>
      <c r="D24" s="186"/>
      <c r="E24" s="227"/>
      <c r="F24" s="198"/>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row>
    <row r="25" spans="1:42" ht="15">
      <c r="A25" s="186"/>
      <c r="B25" s="186"/>
      <c r="C25" s="186"/>
      <c r="D25" s="186"/>
      <c r="E25" s="227"/>
      <c r="F25" s="198"/>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row>
    <row r="26" spans="1:42" ht="15">
      <c r="A26" s="186"/>
      <c r="B26" s="186"/>
      <c r="C26" s="186"/>
      <c r="D26" s="186"/>
      <c r="E26" s="227"/>
      <c r="F26" s="198"/>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row>
    <row r="27" spans="1:42" ht="15">
      <c r="A27" s="186"/>
      <c r="B27" s="186"/>
      <c r="C27" s="186"/>
      <c r="D27" s="186"/>
      <c r="E27" s="227"/>
      <c r="F27" s="198"/>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row>
    <row r="28" spans="1:42" ht="15">
      <c r="A28" s="186"/>
      <c r="B28" s="186"/>
      <c r="C28" s="186"/>
      <c r="D28" s="186"/>
      <c r="E28" s="227"/>
      <c r="F28" s="198"/>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row>
    <row r="29" spans="1:42" ht="15">
      <c r="A29" s="186"/>
      <c r="B29" s="186"/>
      <c r="C29" s="186"/>
      <c r="D29" s="186"/>
      <c r="E29" s="227"/>
      <c r="F29" s="198"/>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row>
    <row r="30" spans="1:42" ht="15">
      <c r="A30" s="186"/>
      <c r="B30" s="186"/>
      <c r="C30" s="186"/>
      <c r="D30" s="186"/>
      <c r="E30" s="227"/>
      <c r="F30" s="198"/>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Sheet17"/>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428</v>
      </c>
      <c r="B1" s="2" t="s">
        <v>383</v>
      </c>
      <c r="F1" s="4"/>
    </row>
    <row r="2" spans="1:6" s="3" customFormat="1" ht="12.75">
      <c r="A2" s="5"/>
      <c r="B2" s="6" t="s">
        <v>399</v>
      </c>
      <c r="C2" s="6"/>
      <c r="F2" s="4"/>
    </row>
    <row r="3" spans="1:6" s="3" customFormat="1" ht="12.75">
      <c r="A3" s="5"/>
      <c r="F3" s="4"/>
    </row>
    <row r="4" spans="1:42" s="6" customFormat="1" ht="12.75">
      <c r="A4" s="7"/>
      <c r="D4" s="8" t="s">
        <v>429</v>
      </c>
      <c r="E4" s="8" t="s">
        <v>430</v>
      </c>
      <c r="F4" s="9" t="s">
        <v>431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7" t="s">
        <v>384</v>
      </c>
      <c r="B7" s="228" t="s">
        <v>449</v>
      </c>
      <c r="C7" s="227"/>
      <c r="D7" s="227"/>
      <c r="E7" s="227" t="s">
        <v>448</v>
      </c>
      <c r="F7" s="243" t="s">
        <v>385</v>
      </c>
      <c r="G7" s="227">
        <v>0</v>
      </c>
      <c r="H7" s="227">
        <v>0</v>
      </c>
      <c r="I7" s="227">
        <v>0</v>
      </c>
      <c r="J7" s="227">
        <v>0</v>
      </c>
      <c r="K7" s="227">
        <v>0</v>
      </c>
      <c r="L7" s="227">
        <v>0</v>
      </c>
      <c r="M7" s="227">
        <v>0</v>
      </c>
      <c r="N7" s="227">
        <v>0</v>
      </c>
      <c r="O7" s="227">
        <v>782.429</v>
      </c>
      <c r="P7" s="227">
        <v>875.662</v>
      </c>
      <c r="Q7" s="227">
        <v>745.051</v>
      </c>
      <c r="R7" s="227">
        <v>919.068</v>
      </c>
      <c r="S7" s="227">
        <v>978.416</v>
      </c>
      <c r="T7" s="227">
        <v>963.589</v>
      </c>
      <c r="U7" s="227">
        <v>1156.359</v>
      </c>
      <c r="V7" s="227">
        <v>1169.806</v>
      </c>
      <c r="W7" s="227">
        <v>1293.497</v>
      </c>
      <c r="X7" s="227">
        <v>1237.835</v>
      </c>
      <c r="Y7" s="227">
        <v>1325.217</v>
      </c>
      <c r="Z7" s="227">
        <v>1126.46</v>
      </c>
      <c r="AA7" s="227">
        <v>1244.775</v>
      </c>
      <c r="AB7" s="227">
        <v>1347.33</v>
      </c>
      <c r="AC7" s="227">
        <v>1407.83</v>
      </c>
      <c r="AD7" s="227">
        <v>1523.203</v>
      </c>
      <c r="AE7" s="227">
        <v>1367.706</v>
      </c>
      <c r="AF7" s="227">
        <v>1415.447</v>
      </c>
      <c r="AG7" s="227">
        <v>1496.167</v>
      </c>
      <c r="AH7" s="227">
        <v>1646.42</v>
      </c>
      <c r="AI7" s="227">
        <v>1783.666</v>
      </c>
      <c r="AJ7" s="227">
        <v>1789.584</v>
      </c>
      <c r="AK7" s="227">
        <v>1761.113</v>
      </c>
      <c r="AL7" s="227">
        <v>1366.058</v>
      </c>
      <c r="AM7" s="227">
        <v>1454.841</v>
      </c>
      <c r="AN7" s="227">
        <v>1774.397</v>
      </c>
      <c r="AO7" s="227">
        <v>1687.493</v>
      </c>
      <c r="AP7" s="227">
        <v>1555.132</v>
      </c>
    </row>
    <row r="8" spans="1:42" s="3" customFormat="1" ht="12.75">
      <c r="A8" s="227" t="s">
        <v>49</v>
      </c>
      <c r="B8" s="228" t="s">
        <v>447</v>
      </c>
      <c r="C8" s="227"/>
      <c r="D8" s="227"/>
      <c r="E8" s="227" t="s">
        <v>448</v>
      </c>
      <c r="F8" s="243" t="s">
        <v>50</v>
      </c>
      <c r="G8" s="227">
        <v>0</v>
      </c>
      <c r="H8" s="227">
        <v>0</v>
      </c>
      <c r="I8" s="227">
        <v>0</v>
      </c>
      <c r="J8" s="227">
        <v>0</v>
      </c>
      <c r="K8" s="227">
        <v>0</v>
      </c>
      <c r="L8" s="227">
        <v>0</v>
      </c>
      <c r="M8" s="227">
        <v>0</v>
      </c>
      <c r="N8" s="227">
        <v>0</v>
      </c>
      <c r="O8" s="227">
        <v>709.999344576135</v>
      </c>
      <c r="P8" s="227">
        <v>811.923728099323</v>
      </c>
      <c r="Q8" s="227">
        <v>1013.17960061027</v>
      </c>
      <c r="R8" s="227">
        <v>1131.90612977117</v>
      </c>
      <c r="S8" s="227">
        <v>1080.34467841516</v>
      </c>
      <c r="T8" s="227">
        <v>1467.96440860126</v>
      </c>
      <c r="U8" s="227">
        <v>1841.08958593079</v>
      </c>
      <c r="V8" s="227">
        <v>1214.74890862247</v>
      </c>
      <c r="W8" s="227">
        <v>2282.23136996462</v>
      </c>
      <c r="X8" s="227">
        <v>2190.67740600478</v>
      </c>
      <c r="Y8" s="227">
        <v>2661.12358848177</v>
      </c>
      <c r="Z8" s="227">
        <v>2366.8346848622</v>
      </c>
      <c r="AA8" s="227">
        <v>1820.7667068394</v>
      </c>
      <c r="AB8" s="227">
        <v>2173.71904890757</v>
      </c>
      <c r="AC8" s="227">
        <v>3531.36436264457</v>
      </c>
      <c r="AD8" s="227">
        <v>4573.33906434641</v>
      </c>
      <c r="AE8" s="227">
        <v>3854.20932424184</v>
      </c>
      <c r="AF8" s="227">
        <v>4916.087010945</v>
      </c>
      <c r="AG8" s="227">
        <v>6003.59609002794</v>
      </c>
      <c r="AH8" s="227">
        <v>6484.8196619133</v>
      </c>
      <c r="AI8" s="227">
        <v>7932.71425103199</v>
      </c>
      <c r="AJ8" s="227">
        <v>9247.81735742142</v>
      </c>
      <c r="AK8" s="227">
        <v>4076.98210438807</v>
      </c>
      <c r="AL8" s="227">
        <v>10673.9582725475</v>
      </c>
      <c r="AM8" s="227">
        <v>11569.4650140228</v>
      </c>
      <c r="AN8" s="227">
        <v>13835.2634439055</v>
      </c>
      <c r="AO8" s="227">
        <v>12727.9660230624</v>
      </c>
      <c r="AP8" s="227">
        <v>15050.8106636168</v>
      </c>
    </row>
    <row r="9" spans="1:42" s="12" customFormat="1" ht="13.5" customHeight="1">
      <c r="A9" s="227" t="s">
        <v>378</v>
      </c>
      <c r="B9" s="235" t="s">
        <v>445</v>
      </c>
      <c r="C9" s="244"/>
      <c r="D9" s="227" t="s">
        <v>580</v>
      </c>
      <c r="E9" s="227" t="s">
        <v>446</v>
      </c>
      <c r="F9" s="243" t="s">
        <v>50</v>
      </c>
      <c r="G9" s="227">
        <v>0</v>
      </c>
      <c r="H9" s="227">
        <v>0</v>
      </c>
      <c r="I9" s="227">
        <v>0</v>
      </c>
      <c r="J9" s="227">
        <v>0</v>
      </c>
      <c r="K9" s="227">
        <v>0</v>
      </c>
      <c r="L9" s="227">
        <v>0</v>
      </c>
      <c r="M9" s="227">
        <v>0</v>
      </c>
      <c r="N9" s="227">
        <v>0</v>
      </c>
      <c r="O9" s="227">
        <v>0</v>
      </c>
      <c r="P9" s="227">
        <v>0</v>
      </c>
      <c r="Q9" s="227">
        <v>0</v>
      </c>
      <c r="R9" s="227">
        <v>0</v>
      </c>
      <c r="S9" s="227">
        <v>0</v>
      </c>
      <c r="T9" s="227">
        <v>0</v>
      </c>
      <c r="U9" s="227">
        <v>0</v>
      </c>
      <c r="V9" s="227">
        <v>0</v>
      </c>
      <c r="W9" s="227">
        <v>0</v>
      </c>
      <c r="X9" s="227">
        <v>0</v>
      </c>
      <c r="Y9" s="227">
        <v>0</v>
      </c>
      <c r="Z9" s="227">
        <v>0</v>
      </c>
      <c r="AA9" s="227">
        <v>0</v>
      </c>
      <c r="AB9" s="227">
        <v>0</v>
      </c>
      <c r="AC9" s="227">
        <v>0</v>
      </c>
      <c r="AD9" s="227">
        <v>0</v>
      </c>
      <c r="AE9" s="227">
        <v>0</v>
      </c>
      <c r="AF9" s="227">
        <v>0</v>
      </c>
      <c r="AG9" s="227">
        <v>0</v>
      </c>
      <c r="AH9" s="227">
        <v>0</v>
      </c>
      <c r="AI9" s="227">
        <v>0</v>
      </c>
      <c r="AJ9" s="227">
        <v>0</v>
      </c>
      <c r="AK9" s="227">
        <v>0</v>
      </c>
      <c r="AL9" s="227">
        <v>0</v>
      </c>
      <c r="AM9" s="227">
        <v>0</v>
      </c>
      <c r="AN9" s="227">
        <v>0</v>
      </c>
      <c r="AO9" s="229">
        <v>0</v>
      </c>
      <c r="AP9" s="229">
        <v>0</v>
      </c>
    </row>
    <row r="10" spans="1:79" ht="15">
      <c r="A10" s="186"/>
      <c r="B10" s="245" t="s">
        <v>432</v>
      </c>
      <c r="C10" s="220"/>
      <c r="D10" s="229"/>
      <c r="E10" s="229" t="s">
        <v>433</v>
      </c>
      <c r="F10" s="243" t="s">
        <v>50</v>
      </c>
      <c r="G10" s="227">
        <v>0</v>
      </c>
      <c r="H10" s="227">
        <v>0</v>
      </c>
      <c r="I10" s="227">
        <v>0</v>
      </c>
      <c r="J10" s="227">
        <v>0</v>
      </c>
      <c r="K10" s="227">
        <v>0</v>
      </c>
      <c r="L10" s="227">
        <v>0</v>
      </c>
      <c r="M10" s="227">
        <v>0</v>
      </c>
      <c r="N10" s="227">
        <v>0</v>
      </c>
      <c r="O10" s="227">
        <v>0</v>
      </c>
      <c r="P10" s="227">
        <v>0</v>
      </c>
      <c r="Q10" s="227">
        <v>0</v>
      </c>
      <c r="R10" s="227">
        <v>0</v>
      </c>
      <c r="S10" s="227">
        <v>0</v>
      </c>
      <c r="T10" s="227">
        <v>0</v>
      </c>
      <c r="U10" s="227">
        <v>0</v>
      </c>
      <c r="V10" s="227">
        <v>0</v>
      </c>
      <c r="W10" s="227">
        <v>0</v>
      </c>
      <c r="X10" s="227">
        <v>0</v>
      </c>
      <c r="Y10" s="227">
        <v>0</v>
      </c>
      <c r="Z10" s="227">
        <v>0</v>
      </c>
      <c r="AA10" s="227">
        <v>0</v>
      </c>
      <c r="AB10" s="227">
        <v>0</v>
      </c>
      <c r="AC10" s="227">
        <v>0</v>
      </c>
      <c r="AD10" s="227">
        <v>0</v>
      </c>
      <c r="AE10" s="227">
        <v>0</v>
      </c>
      <c r="AF10" s="227">
        <v>0</v>
      </c>
      <c r="AG10" s="227">
        <v>0</v>
      </c>
      <c r="AH10" s="227">
        <v>0</v>
      </c>
      <c r="AI10" s="227">
        <v>0</v>
      </c>
      <c r="AJ10" s="227">
        <v>0</v>
      </c>
      <c r="AK10" s="227">
        <v>0</v>
      </c>
      <c r="AL10" s="227">
        <v>0</v>
      </c>
      <c r="AM10" s="227">
        <v>0</v>
      </c>
      <c r="AN10" s="227">
        <v>0</v>
      </c>
      <c r="AO10" s="229">
        <v>0</v>
      </c>
      <c r="AP10" s="229">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6"/>
      <c r="B11" s="246" t="s">
        <v>434</v>
      </c>
      <c r="C11" s="222"/>
      <c r="D11" s="229" t="s">
        <v>581</v>
      </c>
      <c r="E11" s="229" t="s">
        <v>435</v>
      </c>
      <c r="F11" s="243" t="s">
        <v>50</v>
      </c>
      <c r="G11" s="227">
        <v>0</v>
      </c>
      <c r="H11" s="227">
        <v>0</v>
      </c>
      <c r="I11" s="227">
        <v>0</v>
      </c>
      <c r="J11" s="227">
        <v>0</v>
      </c>
      <c r="K11" s="227">
        <v>0</v>
      </c>
      <c r="L11" s="227">
        <v>0</v>
      </c>
      <c r="M11" s="227">
        <v>0</v>
      </c>
      <c r="N11" s="227">
        <v>0</v>
      </c>
      <c r="O11" s="227">
        <v>0</v>
      </c>
      <c r="P11" s="227">
        <v>0</v>
      </c>
      <c r="Q11" s="227">
        <v>0</v>
      </c>
      <c r="R11" s="227">
        <v>0</v>
      </c>
      <c r="S11" s="227">
        <v>0</v>
      </c>
      <c r="T11" s="227">
        <v>0</v>
      </c>
      <c r="U11" s="227">
        <v>0</v>
      </c>
      <c r="V11" s="227">
        <v>0</v>
      </c>
      <c r="W11" s="227">
        <v>0</v>
      </c>
      <c r="X11" s="227">
        <v>0</v>
      </c>
      <c r="Y11" s="227">
        <v>0</v>
      </c>
      <c r="Z11" s="227">
        <v>0</v>
      </c>
      <c r="AA11" s="227">
        <v>0</v>
      </c>
      <c r="AB11" s="227">
        <v>0</v>
      </c>
      <c r="AC11" s="227">
        <v>0</v>
      </c>
      <c r="AD11" s="227">
        <v>0</v>
      </c>
      <c r="AE11" s="227">
        <v>0</v>
      </c>
      <c r="AF11" s="227">
        <v>0</v>
      </c>
      <c r="AG11" s="227">
        <v>0</v>
      </c>
      <c r="AH11" s="227">
        <v>0</v>
      </c>
      <c r="AI11" s="227">
        <v>0</v>
      </c>
      <c r="AJ11" s="227">
        <v>0</v>
      </c>
      <c r="AK11" s="227">
        <v>0</v>
      </c>
      <c r="AL11" s="227">
        <v>0</v>
      </c>
      <c r="AM11" s="227">
        <v>0</v>
      </c>
      <c r="AN11" s="227">
        <v>0</v>
      </c>
      <c r="AO11" s="229">
        <v>0</v>
      </c>
      <c r="AP11" s="229">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6"/>
      <c r="B12" s="246" t="s">
        <v>436</v>
      </c>
      <c r="C12" s="222"/>
      <c r="D12" s="229" t="s">
        <v>582</v>
      </c>
      <c r="E12" s="229" t="s">
        <v>435</v>
      </c>
      <c r="F12" s="243" t="s">
        <v>50</v>
      </c>
      <c r="G12" s="227">
        <v>0</v>
      </c>
      <c r="H12" s="227">
        <v>0</v>
      </c>
      <c r="I12" s="227">
        <v>0</v>
      </c>
      <c r="J12" s="227">
        <v>0</v>
      </c>
      <c r="K12" s="227">
        <v>0</v>
      </c>
      <c r="L12" s="227">
        <v>0</v>
      </c>
      <c r="M12" s="227">
        <v>0</v>
      </c>
      <c r="N12" s="227">
        <v>0</v>
      </c>
      <c r="O12" s="227">
        <v>0</v>
      </c>
      <c r="P12" s="227">
        <v>0</v>
      </c>
      <c r="Q12" s="227">
        <v>0</v>
      </c>
      <c r="R12" s="227">
        <v>0</v>
      </c>
      <c r="S12" s="227">
        <v>0</v>
      </c>
      <c r="T12" s="227">
        <v>0</v>
      </c>
      <c r="U12" s="227">
        <v>0</v>
      </c>
      <c r="V12" s="227">
        <v>0</v>
      </c>
      <c r="W12" s="227">
        <v>0</v>
      </c>
      <c r="X12" s="227">
        <v>0</v>
      </c>
      <c r="Y12" s="227">
        <v>0</v>
      </c>
      <c r="Z12" s="227">
        <v>0</v>
      </c>
      <c r="AA12" s="227">
        <v>0</v>
      </c>
      <c r="AB12" s="227">
        <v>0</v>
      </c>
      <c r="AC12" s="227">
        <v>0</v>
      </c>
      <c r="AD12" s="227">
        <v>0</v>
      </c>
      <c r="AE12" s="227">
        <v>0</v>
      </c>
      <c r="AF12" s="227">
        <v>0</v>
      </c>
      <c r="AG12" s="227">
        <v>0</v>
      </c>
      <c r="AH12" s="227">
        <v>0</v>
      </c>
      <c r="AI12" s="227">
        <v>0</v>
      </c>
      <c r="AJ12" s="227">
        <v>0</v>
      </c>
      <c r="AK12" s="227">
        <v>0</v>
      </c>
      <c r="AL12" s="227">
        <v>0</v>
      </c>
      <c r="AM12" s="227">
        <v>0</v>
      </c>
      <c r="AN12" s="227">
        <v>0</v>
      </c>
      <c r="AO12" s="229">
        <v>0</v>
      </c>
      <c r="AP12" s="229">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6"/>
      <c r="B13" s="245" t="s">
        <v>437</v>
      </c>
      <c r="C13" s="220"/>
      <c r="D13" s="227"/>
      <c r="E13" s="227" t="s">
        <v>438</v>
      </c>
      <c r="F13" s="243" t="s">
        <v>50</v>
      </c>
      <c r="G13" s="227">
        <v>0</v>
      </c>
      <c r="H13" s="227">
        <v>0</v>
      </c>
      <c r="I13" s="227">
        <v>0</v>
      </c>
      <c r="J13" s="227">
        <v>0</v>
      </c>
      <c r="K13" s="227">
        <v>0</v>
      </c>
      <c r="L13" s="227">
        <v>0</v>
      </c>
      <c r="M13" s="227">
        <v>0</v>
      </c>
      <c r="N13" s="227">
        <v>0</v>
      </c>
      <c r="O13" s="227">
        <v>0</v>
      </c>
      <c r="P13" s="227">
        <v>0</v>
      </c>
      <c r="Q13" s="227">
        <v>0</v>
      </c>
      <c r="R13" s="227">
        <v>0</v>
      </c>
      <c r="S13" s="227">
        <v>0</v>
      </c>
      <c r="T13" s="227">
        <v>0</v>
      </c>
      <c r="U13" s="227">
        <v>0</v>
      </c>
      <c r="V13" s="227">
        <v>0</v>
      </c>
      <c r="W13" s="227">
        <v>0</v>
      </c>
      <c r="X13" s="227">
        <v>0</v>
      </c>
      <c r="Y13" s="227">
        <v>0</v>
      </c>
      <c r="Z13" s="227">
        <v>0</v>
      </c>
      <c r="AA13" s="227">
        <v>0</v>
      </c>
      <c r="AB13" s="227">
        <v>0</v>
      </c>
      <c r="AC13" s="227">
        <v>0</v>
      </c>
      <c r="AD13" s="227">
        <v>0</v>
      </c>
      <c r="AE13" s="227">
        <v>0</v>
      </c>
      <c r="AF13" s="227">
        <v>0</v>
      </c>
      <c r="AG13" s="227">
        <v>0</v>
      </c>
      <c r="AH13" s="227">
        <v>0</v>
      </c>
      <c r="AI13" s="227">
        <v>0</v>
      </c>
      <c r="AJ13" s="227">
        <v>0</v>
      </c>
      <c r="AK13" s="227">
        <v>0</v>
      </c>
      <c r="AL13" s="227">
        <v>0</v>
      </c>
      <c r="AM13" s="227">
        <v>0</v>
      </c>
      <c r="AN13" s="227">
        <v>0</v>
      </c>
      <c r="AO13" s="227">
        <v>0</v>
      </c>
      <c r="AP13" s="227">
        <v>0</v>
      </c>
    </row>
    <row r="14" spans="1:42" ht="15">
      <c r="A14" s="186"/>
      <c r="B14" s="246" t="s">
        <v>439</v>
      </c>
      <c r="C14" s="222"/>
      <c r="D14" s="227" t="s">
        <v>583</v>
      </c>
      <c r="E14" s="229" t="s">
        <v>435</v>
      </c>
      <c r="F14" s="243" t="s">
        <v>50</v>
      </c>
      <c r="G14" s="227">
        <v>0</v>
      </c>
      <c r="H14" s="227">
        <v>0</v>
      </c>
      <c r="I14" s="227">
        <v>0</v>
      </c>
      <c r="J14" s="227">
        <v>0</v>
      </c>
      <c r="K14" s="227">
        <v>0</v>
      </c>
      <c r="L14" s="227">
        <v>0</v>
      </c>
      <c r="M14" s="227">
        <v>0</v>
      </c>
      <c r="N14" s="227">
        <v>0</v>
      </c>
      <c r="O14" s="227">
        <v>0</v>
      </c>
      <c r="P14" s="227">
        <v>0</v>
      </c>
      <c r="Q14" s="227">
        <v>0</v>
      </c>
      <c r="R14" s="227">
        <v>0</v>
      </c>
      <c r="S14" s="227">
        <v>0</v>
      </c>
      <c r="T14" s="227">
        <v>0</v>
      </c>
      <c r="U14" s="227">
        <v>0</v>
      </c>
      <c r="V14" s="227">
        <v>0</v>
      </c>
      <c r="W14" s="227">
        <v>0</v>
      </c>
      <c r="X14" s="227">
        <v>0</v>
      </c>
      <c r="Y14" s="227">
        <v>0</v>
      </c>
      <c r="Z14" s="227">
        <v>0</v>
      </c>
      <c r="AA14" s="227">
        <v>0</v>
      </c>
      <c r="AB14" s="227">
        <v>0</v>
      </c>
      <c r="AC14" s="227">
        <v>0</v>
      </c>
      <c r="AD14" s="227">
        <v>0</v>
      </c>
      <c r="AE14" s="227">
        <v>0</v>
      </c>
      <c r="AF14" s="227">
        <v>0</v>
      </c>
      <c r="AG14" s="227">
        <v>0</v>
      </c>
      <c r="AH14" s="227">
        <v>0</v>
      </c>
      <c r="AI14" s="227">
        <v>0</v>
      </c>
      <c r="AJ14" s="227">
        <v>0</v>
      </c>
      <c r="AK14" s="227">
        <v>0</v>
      </c>
      <c r="AL14" s="227">
        <v>0</v>
      </c>
      <c r="AM14" s="227">
        <v>0</v>
      </c>
      <c r="AN14" s="227">
        <v>0</v>
      </c>
      <c r="AO14" s="227">
        <v>0</v>
      </c>
      <c r="AP14" s="227">
        <v>0</v>
      </c>
    </row>
    <row r="15" spans="1:42" ht="15">
      <c r="A15" s="186"/>
      <c r="B15" s="246" t="s">
        <v>440</v>
      </c>
      <c r="C15" s="222"/>
      <c r="D15" s="227" t="s">
        <v>584</v>
      </c>
      <c r="E15" s="229" t="s">
        <v>435</v>
      </c>
      <c r="F15" s="243" t="s">
        <v>50</v>
      </c>
      <c r="G15" s="227">
        <v>0</v>
      </c>
      <c r="H15" s="227">
        <v>0</v>
      </c>
      <c r="I15" s="227">
        <v>0</v>
      </c>
      <c r="J15" s="227">
        <v>0</v>
      </c>
      <c r="K15" s="227">
        <v>0</v>
      </c>
      <c r="L15" s="227">
        <v>0</v>
      </c>
      <c r="M15" s="227">
        <v>0</v>
      </c>
      <c r="N15" s="227">
        <v>0</v>
      </c>
      <c r="O15" s="227">
        <v>0</v>
      </c>
      <c r="P15" s="227">
        <v>0</v>
      </c>
      <c r="Q15" s="227">
        <v>0</v>
      </c>
      <c r="R15" s="227">
        <v>0</v>
      </c>
      <c r="S15" s="227">
        <v>0</v>
      </c>
      <c r="T15" s="227">
        <v>0</v>
      </c>
      <c r="U15" s="227">
        <v>0</v>
      </c>
      <c r="V15" s="227">
        <v>0</v>
      </c>
      <c r="W15" s="227">
        <v>0</v>
      </c>
      <c r="X15" s="227">
        <v>0</v>
      </c>
      <c r="Y15" s="227">
        <v>0</v>
      </c>
      <c r="Z15" s="227">
        <v>0</v>
      </c>
      <c r="AA15" s="227">
        <v>0</v>
      </c>
      <c r="AB15" s="227">
        <v>0</v>
      </c>
      <c r="AC15" s="227">
        <v>0</v>
      </c>
      <c r="AD15" s="227">
        <v>0</v>
      </c>
      <c r="AE15" s="227">
        <v>0</v>
      </c>
      <c r="AF15" s="227">
        <v>0</v>
      </c>
      <c r="AG15" s="227">
        <v>0</v>
      </c>
      <c r="AH15" s="227">
        <v>0</v>
      </c>
      <c r="AI15" s="227">
        <v>0</v>
      </c>
      <c r="AJ15" s="227">
        <v>0</v>
      </c>
      <c r="AK15" s="227">
        <v>0</v>
      </c>
      <c r="AL15" s="227">
        <v>0</v>
      </c>
      <c r="AM15" s="227">
        <v>0</v>
      </c>
      <c r="AN15" s="227">
        <v>0</v>
      </c>
      <c r="AO15" s="227">
        <v>0</v>
      </c>
      <c r="AP15" s="227">
        <v>0</v>
      </c>
    </row>
    <row r="16" spans="1:42" ht="15">
      <c r="A16" s="186"/>
      <c r="B16" s="246" t="s">
        <v>441</v>
      </c>
      <c r="C16" s="222"/>
      <c r="D16" s="227" t="s">
        <v>585</v>
      </c>
      <c r="E16" s="229" t="s">
        <v>435</v>
      </c>
      <c r="F16" s="243" t="s">
        <v>50</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c r="AP16" s="227">
        <v>0</v>
      </c>
    </row>
    <row r="17" spans="1:42" ht="27">
      <c r="A17" s="186"/>
      <c r="B17" s="247" t="s">
        <v>442</v>
      </c>
      <c r="C17" s="248"/>
      <c r="D17" s="227" t="s">
        <v>586</v>
      </c>
      <c r="E17" s="229" t="s">
        <v>435</v>
      </c>
      <c r="F17" s="243" t="s">
        <v>50</v>
      </c>
      <c r="G17" s="227">
        <v>0</v>
      </c>
      <c r="H17" s="227">
        <v>0</v>
      </c>
      <c r="I17" s="227">
        <v>0</v>
      </c>
      <c r="J17" s="227">
        <v>0</v>
      </c>
      <c r="K17" s="227">
        <v>0</v>
      </c>
      <c r="L17" s="227">
        <v>0</v>
      </c>
      <c r="M17" s="227">
        <v>0</v>
      </c>
      <c r="N17" s="227">
        <v>0</v>
      </c>
      <c r="O17" s="227">
        <v>0</v>
      </c>
      <c r="P17" s="227">
        <v>0</v>
      </c>
      <c r="Q17" s="227">
        <v>0</v>
      </c>
      <c r="R17" s="227">
        <v>0</v>
      </c>
      <c r="S17" s="227">
        <v>0</v>
      </c>
      <c r="T17" s="227">
        <v>0</v>
      </c>
      <c r="U17" s="227">
        <v>0</v>
      </c>
      <c r="V17" s="227">
        <v>0</v>
      </c>
      <c r="W17" s="227">
        <v>0</v>
      </c>
      <c r="X17" s="227">
        <v>0</v>
      </c>
      <c r="Y17" s="227">
        <v>0</v>
      </c>
      <c r="Z17" s="227">
        <v>0</v>
      </c>
      <c r="AA17" s="227">
        <v>0</v>
      </c>
      <c r="AB17" s="227">
        <v>0</v>
      </c>
      <c r="AC17" s="227">
        <v>0</v>
      </c>
      <c r="AD17" s="227">
        <v>0</v>
      </c>
      <c r="AE17" s="227">
        <v>0</v>
      </c>
      <c r="AF17" s="227">
        <v>0</v>
      </c>
      <c r="AG17" s="227">
        <v>0</v>
      </c>
      <c r="AH17" s="227">
        <v>0</v>
      </c>
      <c r="AI17" s="227">
        <v>0</v>
      </c>
      <c r="AJ17" s="227">
        <v>0</v>
      </c>
      <c r="AK17" s="227">
        <v>0</v>
      </c>
      <c r="AL17" s="227">
        <v>0</v>
      </c>
      <c r="AM17" s="227">
        <v>0</v>
      </c>
      <c r="AN17" s="227">
        <v>0</v>
      </c>
      <c r="AO17" s="227">
        <v>0</v>
      </c>
      <c r="AP17" s="227">
        <v>0</v>
      </c>
    </row>
    <row r="18" spans="1:42" ht="27">
      <c r="A18" s="186"/>
      <c r="B18" s="247" t="s">
        <v>443</v>
      </c>
      <c r="C18" s="248"/>
      <c r="D18" s="227" t="s">
        <v>587</v>
      </c>
      <c r="E18" s="229" t="s">
        <v>435</v>
      </c>
      <c r="F18" s="243" t="s">
        <v>50</v>
      </c>
      <c r="G18" s="227">
        <v>0</v>
      </c>
      <c r="H18" s="227">
        <v>0</v>
      </c>
      <c r="I18" s="227">
        <v>0</v>
      </c>
      <c r="J18" s="227">
        <v>0</v>
      </c>
      <c r="K18" s="227">
        <v>0</v>
      </c>
      <c r="L18" s="227">
        <v>0</v>
      </c>
      <c r="M18" s="227">
        <v>0</v>
      </c>
      <c r="N18" s="227">
        <v>0</v>
      </c>
      <c r="O18" s="227">
        <v>0</v>
      </c>
      <c r="P18" s="227">
        <v>0</v>
      </c>
      <c r="Q18" s="227">
        <v>0</v>
      </c>
      <c r="R18" s="227">
        <v>0</v>
      </c>
      <c r="S18" s="227">
        <v>0</v>
      </c>
      <c r="T18" s="227">
        <v>0</v>
      </c>
      <c r="U18" s="227">
        <v>0</v>
      </c>
      <c r="V18" s="227">
        <v>0</v>
      </c>
      <c r="W18" s="227">
        <v>0</v>
      </c>
      <c r="X18" s="227">
        <v>0</v>
      </c>
      <c r="Y18" s="227">
        <v>0</v>
      </c>
      <c r="Z18" s="227">
        <v>0</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c r="AP18" s="227">
        <v>0</v>
      </c>
    </row>
    <row r="19" spans="1:42" s="3" customFormat="1" ht="14.25">
      <c r="A19" s="227" t="s">
        <v>379</v>
      </c>
      <c r="B19" s="228" t="s">
        <v>444</v>
      </c>
      <c r="C19" s="228"/>
      <c r="D19" s="227" t="s">
        <v>588</v>
      </c>
      <c r="E19" s="227" t="s">
        <v>589</v>
      </c>
      <c r="F19" s="198" t="s">
        <v>52</v>
      </c>
      <c r="G19" s="227">
        <v>0</v>
      </c>
      <c r="H19" s="227">
        <v>0</v>
      </c>
      <c r="I19" s="227">
        <v>0</v>
      </c>
      <c r="J19" s="227">
        <v>0</v>
      </c>
      <c r="K19" s="227">
        <v>0</v>
      </c>
      <c r="L19" s="227">
        <v>0</v>
      </c>
      <c r="M19" s="227">
        <v>0</v>
      </c>
      <c r="N19" s="227">
        <v>0</v>
      </c>
      <c r="O19" s="227">
        <v>0</v>
      </c>
      <c r="P19" s="227">
        <v>0</v>
      </c>
      <c r="Q19" s="227">
        <v>0</v>
      </c>
      <c r="R19" s="227">
        <v>0</v>
      </c>
      <c r="S19" s="227">
        <v>0</v>
      </c>
      <c r="T19" s="227">
        <v>0</v>
      </c>
      <c r="U19" s="227">
        <v>0</v>
      </c>
      <c r="V19" s="227">
        <v>0</v>
      </c>
      <c r="W19" s="227">
        <v>0</v>
      </c>
      <c r="X19" s="227">
        <v>0</v>
      </c>
      <c r="Y19" s="227">
        <v>0</v>
      </c>
      <c r="Z19" s="227">
        <v>0</v>
      </c>
      <c r="AA19" s="227">
        <v>0</v>
      </c>
      <c r="AB19" s="227">
        <v>0</v>
      </c>
      <c r="AC19" s="227">
        <v>0</v>
      </c>
      <c r="AD19" s="227">
        <v>0</v>
      </c>
      <c r="AE19" s="227">
        <v>0</v>
      </c>
      <c r="AF19" s="227">
        <v>0</v>
      </c>
      <c r="AG19" s="227">
        <v>0</v>
      </c>
      <c r="AH19" s="227">
        <v>0</v>
      </c>
      <c r="AI19" s="227">
        <v>0</v>
      </c>
      <c r="AJ19" s="227">
        <v>0</v>
      </c>
      <c r="AK19" s="227">
        <v>0</v>
      </c>
      <c r="AL19" s="227">
        <v>0</v>
      </c>
      <c r="AM19" s="227">
        <v>0</v>
      </c>
      <c r="AN19" s="227">
        <v>0</v>
      </c>
      <c r="AO19" s="227">
        <v>0</v>
      </c>
      <c r="AP19" s="227">
        <v>0</v>
      </c>
    </row>
    <row r="20" spans="1:42" ht="15">
      <c r="A20" s="186"/>
      <c r="B20" s="186"/>
      <c r="C20" s="186"/>
      <c r="D20" s="186"/>
      <c r="E20" s="227"/>
      <c r="F20" s="198"/>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row>
    <row r="21" spans="1:42" ht="15">
      <c r="A21" s="186"/>
      <c r="B21" s="186"/>
      <c r="C21" s="186"/>
      <c r="D21" s="186"/>
      <c r="E21" s="227"/>
      <c r="F21" s="198"/>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row>
    <row r="22" spans="1:42" ht="15">
      <c r="A22" s="186"/>
      <c r="B22" s="186"/>
      <c r="C22" s="186"/>
      <c r="D22" s="186"/>
      <c r="E22" s="227"/>
      <c r="F22" s="198"/>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row>
    <row r="23" spans="1:42" ht="15">
      <c r="A23" s="186"/>
      <c r="B23" s="186"/>
      <c r="C23" s="186"/>
      <c r="D23" s="186"/>
      <c r="E23" s="227"/>
      <c r="F23" s="198"/>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row>
    <row r="24" spans="1:42" ht="15">
      <c r="A24" s="186"/>
      <c r="B24" s="186"/>
      <c r="C24" s="186"/>
      <c r="D24" s="186"/>
      <c r="E24" s="227"/>
      <c r="F24" s="198"/>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row>
    <row r="25" spans="1:42" ht="15">
      <c r="A25" s="186"/>
      <c r="B25" s="186"/>
      <c r="C25" s="186"/>
      <c r="D25" s="186"/>
      <c r="E25" s="227"/>
      <c r="F25" s="198"/>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row>
    <row r="26" spans="1:42" ht="15">
      <c r="A26" s="186"/>
      <c r="B26" s="186"/>
      <c r="C26" s="186"/>
      <c r="D26" s="186"/>
      <c r="E26" s="227"/>
      <c r="F26" s="198"/>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row>
    <row r="27" spans="1:42" ht="15">
      <c r="A27" s="186"/>
      <c r="B27" s="186"/>
      <c r="C27" s="186"/>
      <c r="D27" s="186"/>
      <c r="E27" s="227"/>
      <c r="F27" s="198"/>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row>
    <row r="28" spans="1:42" ht="15">
      <c r="A28" s="186"/>
      <c r="B28" s="186"/>
      <c r="C28" s="186"/>
      <c r="D28" s="186"/>
      <c r="E28" s="227"/>
      <c r="F28" s="198"/>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row>
    <row r="29" spans="1:42" ht="15">
      <c r="A29" s="186"/>
      <c r="B29" s="186"/>
      <c r="C29" s="186"/>
      <c r="D29" s="186"/>
      <c r="E29" s="227"/>
      <c r="F29" s="198"/>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row>
    <row r="30" spans="1:42" ht="15">
      <c r="A30" s="186"/>
      <c r="B30" s="186"/>
      <c r="C30" s="186"/>
      <c r="D30" s="186"/>
      <c r="E30" s="227"/>
      <c r="F30" s="198"/>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8"/>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428</v>
      </c>
      <c r="B1" s="2" t="s">
        <v>383</v>
      </c>
      <c r="F1" s="4"/>
    </row>
    <row r="2" spans="1:6" s="3" customFormat="1" ht="12.75">
      <c r="A2" s="5"/>
      <c r="B2" s="6" t="s">
        <v>400</v>
      </c>
      <c r="C2" s="6"/>
      <c r="F2" s="4"/>
    </row>
    <row r="3" spans="1:6" s="3" customFormat="1" ht="12.75">
      <c r="A3" s="5"/>
      <c r="F3" s="4"/>
    </row>
    <row r="4" spans="1:42" s="6" customFormat="1" ht="12.75">
      <c r="A4" s="7"/>
      <c r="D4" s="8" t="s">
        <v>429</v>
      </c>
      <c r="E4" s="8" t="s">
        <v>430</v>
      </c>
      <c r="F4" s="9" t="s">
        <v>431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7" t="s">
        <v>384</v>
      </c>
      <c r="B7" s="228" t="s">
        <v>449</v>
      </c>
      <c r="C7" s="227"/>
      <c r="D7" s="227"/>
      <c r="E7" s="227" t="s">
        <v>448</v>
      </c>
      <c r="F7" s="243" t="s">
        <v>385</v>
      </c>
      <c r="G7" s="227">
        <v>0</v>
      </c>
      <c r="H7" s="227">
        <v>0</v>
      </c>
      <c r="I7" s="227">
        <v>0</v>
      </c>
      <c r="J7" s="227">
        <v>0</v>
      </c>
      <c r="K7" s="227">
        <v>0</v>
      </c>
      <c r="L7" s="227">
        <v>0</v>
      </c>
      <c r="M7" s="227">
        <v>0</v>
      </c>
      <c r="N7" s="227">
        <v>0</v>
      </c>
      <c r="O7" s="227">
        <v>0</v>
      </c>
      <c r="P7" s="227">
        <v>0</v>
      </c>
      <c r="Q7" s="227">
        <v>0</v>
      </c>
      <c r="R7" s="227">
        <v>0</v>
      </c>
      <c r="S7" s="227">
        <v>0</v>
      </c>
      <c r="T7" s="227">
        <v>0</v>
      </c>
      <c r="U7" s="227">
        <v>0</v>
      </c>
      <c r="V7" s="227">
        <v>0</v>
      </c>
      <c r="W7" s="227">
        <v>0</v>
      </c>
      <c r="X7" s="227">
        <v>0</v>
      </c>
      <c r="Y7" s="227">
        <v>0</v>
      </c>
      <c r="Z7" s="227">
        <v>0</v>
      </c>
      <c r="AA7" s="227">
        <v>0</v>
      </c>
      <c r="AB7" s="227">
        <v>0</v>
      </c>
      <c r="AC7" s="227">
        <v>0</v>
      </c>
      <c r="AD7" s="227">
        <v>0</v>
      </c>
      <c r="AE7" s="227">
        <v>0</v>
      </c>
      <c r="AF7" s="227">
        <v>0</v>
      </c>
      <c r="AG7" s="227">
        <v>0</v>
      </c>
      <c r="AH7" s="227">
        <v>0</v>
      </c>
      <c r="AI7" s="227">
        <v>0</v>
      </c>
      <c r="AJ7" s="227">
        <v>0</v>
      </c>
      <c r="AK7" s="227">
        <v>0</v>
      </c>
      <c r="AL7" s="227">
        <v>0</v>
      </c>
      <c r="AM7" s="227">
        <v>0</v>
      </c>
      <c r="AN7" s="227">
        <v>0</v>
      </c>
      <c r="AO7" s="227">
        <v>0</v>
      </c>
      <c r="AP7" s="227">
        <v>0</v>
      </c>
    </row>
    <row r="8" spans="1:42" s="3" customFormat="1" ht="12.75">
      <c r="A8" s="227" t="s">
        <v>49</v>
      </c>
      <c r="B8" s="228" t="s">
        <v>447</v>
      </c>
      <c r="C8" s="227"/>
      <c r="D8" s="227"/>
      <c r="E8" s="227" t="s">
        <v>448</v>
      </c>
      <c r="F8" s="243" t="s">
        <v>50</v>
      </c>
      <c r="G8" s="227">
        <v>0</v>
      </c>
      <c r="H8" s="227">
        <v>0</v>
      </c>
      <c r="I8" s="227">
        <v>0</v>
      </c>
      <c r="J8" s="227">
        <v>0</v>
      </c>
      <c r="K8" s="227">
        <v>0</v>
      </c>
      <c r="L8" s="227">
        <v>0</v>
      </c>
      <c r="M8" s="227">
        <v>0</v>
      </c>
      <c r="N8" s="227">
        <v>0</v>
      </c>
      <c r="O8" s="227">
        <v>7126.89749340513</v>
      </c>
      <c r="P8" s="227">
        <v>8678.43856626896</v>
      </c>
      <c r="Q8" s="227">
        <v>9944.44508384152</v>
      </c>
      <c r="R8" s="227">
        <v>10310.3629379759</v>
      </c>
      <c r="S8" s="227">
        <v>11690.5262617664</v>
      </c>
      <c r="T8" s="227">
        <v>13374.2347629653</v>
      </c>
      <c r="U8" s="227">
        <v>12288.5983734519</v>
      </c>
      <c r="V8" s="227">
        <v>15309.3222044502</v>
      </c>
      <c r="W8" s="227">
        <v>16881.8343346813</v>
      </c>
      <c r="X8" s="227">
        <v>21570.5336889509</v>
      </c>
      <c r="Y8" s="227">
        <v>22711.2832890239</v>
      </c>
      <c r="Z8" s="227">
        <v>22566.7283006784</v>
      </c>
      <c r="AA8" s="227">
        <v>22386.6353751631</v>
      </c>
      <c r="AB8" s="227">
        <v>23730.2211508362</v>
      </c>
      <c r="AC8" s="227">
        <v>28050.2804484498</v>
      </c>
      <c r="AD8" s="227">
        <v>31574.2007370334</v>
      </c>
      <c r="AE8" s="227">
        <v>33602.7103553811</v>
      </c>
      <c r="AF8" s="227">
        <v>34258.7864844077</v>
      </c>
      <c r="AG8" s="227">
        <v>37453.3900153493</v>
      </c>
      <c r="AH8" s="227">
        <v>43334.2821735432</v>
      </c>
      <c r="AI8" s="227">
        <v>49762.9533339567</v>
      </c>
      <c r="AJ8" s="227">
        <v>54287.05571493</v>
      </c>
      <c r="AK8" s="227">
        <v>71866.5905264272</v>
      </c>
      <c r="AL8" s="227">
        <v>70474.2706541451</v>
      </c>
      <c r="AM8" s="227">
        <v>73023.6454196716</v>
      </c>
      <c r="AN8" s="227">
        <v>80010.4965308913</v>
      </c>
      <c r="AO8" s="227">
        <v>81466.0049586095</v>
      </c>
      <c r="AP8" s="227">
        <v>88077.3710070058</v>
      </c>
    </row>
    <row r="9" spans="1:42" s="12" customFormat="1" ht="13.5" customHeight="1">
      <c r="A9" s="227" t="s">
        <v>378</v>
      </c>
      <c r="B9" s="235" t="s">
        <v>445</v>
      </c>
      <c r="C9" s="244"/>
      <c r="D9" s="227" t="s">
        <v>590</v>
      </c>
      <c r="E9" s="227" t="s">
        <v>446</v>
      </c>
      <c r="F9" s="243" t="s">
        <v>50</v>
      </c>
      <c r="G9" s="227">
        <v>0</v>
      </c>
      <c r="H9" s="227">
        <v>0</v>
      </c>
      <c r="I9" s="227">
        <v>0</v>
      </c>
      <c r="J9" s="227">
        <v>0</v>
      </c>
      <c r="K9" s="227">
        <v>0</v>
      </c>
      <c r="L9" s="227">
        <v>0</v>
      </c>
      <c r="M9" s="227">
        <v>0</v>
      </c>
      <c r="N9" s="227">
        <v>0</v>
      </c>
      <c r="O9" s="227">
        <v>530.819355668832</v>
      </c>
      <c r="P9" s="227">
        <v>1152.75631073686</v>
      </c>
      <c r="Q9" s="227">
        <v>545.111866367902</v>
      </c>
      <c r="R9" s="227">
        <v>882.904425812393</v>
      </c>
      <c r="S9" s="227">
        <v>804.309635343646</v>
      </c>
      <c r="T9" s="227">
        <v>1286.80235786436</v>
      </c>
      <c r="U9" s="227">
        <v>631.606272765312</v>
      </c>
      <c r="V9" s="227">
        <v>756.167321224801</v>
      </c>
      <c r="W9" s="227">
        <v>2125.64903288965</v>
      </c>
      <c r="X9" s="227">
        <v>1342.12813294198</v>
      </c>
      <c r="Y9" s="227">
        <v>2275.96729469274</v>
      </c>
      <c r="Z9" s="227">
        <v>1488.46604203962</v>
      </c>
      <c r="AA9" s="227">
        <v>2030.63900682548</v>
      </c>
      <c r="AB9" s="227">
        <v>1320.06034442165</v>
      </c>
      <c r="AC9" s="227">
        <v>1160.10412486285</v>
      </c>
      <c r="AD9" s="227">
        <v>333.149420652053</v>
      </c>
      <c r="AE9" s="227">
        <v>460.605786020613</v>
      </c>
      <c r="AF9" s="227">
        <v>392.690396886841</v>
      </c>
      <c r="AG9" s="227">
        <v>984.954839332845</v>
      </c>
      <c r="AH9" s="227">
        <v>1426.44149890428</v>
      </c>
      <c r="AI9" s="227">
        <v>1831.53805006949</v>
      </c>
      <c r="AJ9" s="227">
        <v>2821.77589575565</v>
      </c>
      <c r="AK9" s="227">
        <v>1448.39664526254</v>
      </c>
      <c r="AL9" s="227">
        <v>3039.23093611116</v>
      </c>
      <c r="AM9" s="227">
        <v>4597.07704049313</v>
      </c>
      <c r="AN9" s="227">
        <v>2757.96190897206</v>
      </c>
      <c r="AO9" s="229">
        <v>2860.98045441008</v>
      </c>
      <c r="AP9" s="229">
        <v>2579.89464713026</v>
      </c>
    </row>
    <row r="10" spans="1:79" ht="15">
      <c r="A10" s="186"/>
      <c r="B10" s="245" t="s">
        <v>432</v>
      </c>
      <c r="C10" s="220"/>
      <c r="D10" s="229"/>
      <c r="E10" s="229" t="s">
        <v>433</v>
      </c>
      <c r="F10" s="243" t="s">
        <v>50</v>
      </c>
      <c r="G10" s="227">
        <v>0</v>
      </c>
      <c r="H10" s="227">
        <v>0</v>
      </c>
      <c r="I10" s="227">
        <v>0</v>
      </c>
      <c r="J10" s="227">
        <v>0</v>
      </c>
      <c r="K10" s="227">
        <v>0</v>
      </c>
      <c r="L10" s="227">
        <v>0</v>
      </c>
      <c r="M10" s="227">
        <v>0</v>
      </c>
      <c r="N10" s="227">
        <v>0</v>
      </c>
      <c r="O10" s="227">
        <v>527.564355668832</v>
      </c>
      <c r="P10" s="227">
        <v>1152.26831073686</v>
      </c>
      <c r="Q10" s="227">
        <v>545.111866367902</v>
      </c>
      <c r="R10" s="227">
        <v>882.904425812393</v>
      </c>
      <c r="S10" s="227">
        <v>804.309635343646</v>
      </c>
      <c r="T10" s="227">
        <v>1286.80235786436</v>
      </c>
      <c r="U10" s="227">
        <v>631.606272765312</v>
      </c>
      <c r="V10" s="227">
        <v>756.167321224801</v>
      </c>
      <c r="W10" s="227">
        <v>2125.64903288965</v>
      </c>
      <c r="X10" s="227">
        <v>1342.12813294198</v>
      </c>
      <c r="Y10" s="227">
        <v>2275.96729469274</v>
      </c>
      <c r="Z10" s="227">
        <v>1488.46604203962</v>
      </c>
      <c r="AA10" s="227">
        <v>2030.63900682548</v>
      </c>
      <c r="AB10" s="227">
        <v>1320.06034442165</v>
      </c>
      <c r="AC10" s="227">
        <v>1160.10412486285</v>
      </c>
      <c r="AD10" s="227">
        <v>333.149420652053</v>
      </c>
      <c r="AE10" s="227">
        <v>460.605786020613</v>
      </c>
      <c r="AF10" s="227">
        <v>392.690396886841</v>
      </c>
      <c r="AG10" s="227">
        <v>984.954839332845</v>
      </c>
      <c r="AH10" s="227">
        <v>1426.44149890428</v>
      </c>
      <c r="AI10" s="227">
        <v>1831.53805006949</v>
      </c>
      <c r="AJ10" s="227">
        <v>2821.77589575565</v>
      </c>
      <c r="AK10" s="227">
        <v>1448.39664526254</v>
      </c>
      <c r="AL10" s="227">
        <v>3039.23093611116</v>
      </c>
      <c r="AM10" s="227">
        <v>4597.07704049313</v>
      </c>
      <c r="AN10" s="227">
        <v>2757.96190897206</v>
      </c>
      <c r="AO10" s="229">
        <v>2860.98045441008</v>
      </c>
      <c r="AP10" s="229">
        <v>2579.89464713026</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6"/>
      <c r="B11" s="246" t="s">
        <v>434</v>
      </c>
      <c r="C11" s="222"/>
      <c r="D11" s="229" t="s">
        <v>591</v>
      </c>
      <c r="E11" s="229" t="s">
        <v>435</v>
      </c>
      <c r="F11" s="243" t="s">
        <v>50</v>
      </c>
      <c r="G11" s="227">
        <v>0</v>
      </c>
      <c r="H11" s="227">
        <v>0</v>
      </c>
      <c r="I11" s="227">
        <v>0</v>
      </c>
      <c r="J11" s="227">
        <v>0</v>
      </c>
      <c r="K11" s="227">
        <v>0</v>
      </c>
      <c r="L11" s="227">
        <v>0</v>
      </c>
      <c r="M11" s="227">
        <v>0</v>
      </c>
      <c r="N11" s="227">
        <v>0</v>
      </c>
      <c r="O11" s="227">
        <v>527.564355668832</v>
      </c>
      <c r="P11" s="227">
        <v>1152.26831073686</v>
      </c>
      <c r="Q11" s="227">
        <v>545.111866367902</v>
      </c>
      <c r="R11" s="227">
        <v>882.904425812393</v>
      </c>
      <c r="S11" s="227">
        <v>804.309635343646</v>
      </c>
      <c r="T11" s="227">
        <v>1286.80235786436</v>
      </c>
      <c r="U11" s="227">
        <v>631.606272765312</v>
      </c>
      <c r="V11" s="227">
        <v>756.167321224801</v>
      </c>
      <c r="W11" s="227">
        <v>2125.64903288965</v>
      </c>
      <c r="X11" s="227">
        <v>1342.12813294198</v>
      </c>
      <c r="Y11" s="227">
        <v>2275.96729469274</v>
      </c>
      <c r="Z11" s="227">
        <v>1488.46604203962</v>
      </c>
      <c r="AA11" s="227">
        <v>2030.63900682548</v>
      </c>
      <c r="AB11" s="227">
        <v>1320.06034442165</v>
      </c>
      <c r="AC11" s="227">
        <v>1160.10412486285</v>
      </c>
      <c r="AD11" s="227">
        <v>333.149420652053</v>
      </c>
      <c r="AE11" s="227">
        <v>460.605786020613</v>
      </c>
      <c r="AF11" s="227">
        <v>392.690396886841</v>
      </c>
      <c r="AG11" s="227">
        <v>984.954839332845</v>
      </c>
      <c r="AH11" s="227">
        <v>1426.44149890428</v>
      </c>
      <c r="AI11" s="227">
        <v>1831.53805006949</v>
      </c>
      <c r="AJ11" s="227">
        <v>2821.77589575565</v>
      </c>
      <c r="AK11" s="227">
        <v>1448.39664526254</v>
      </c>
      <c r="AL11" s="227">
        <v>3039.23093611116</v>
      </c>
      <c r="AM11" s="227">
        <v>4597.07704049313</v>
      </c>
      <c r="AN11" s="227">
        <v>2757.96190897206</v>
      </c>
      <c r="AO11" s="229">
        <v>2860.98045441008</v>
      </c>
      <c r="AP11" s="229">
        <v>2579.89464713026</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6"/>
      <c r="B12" s="246" t="s">
        <v>436</v>
      </c>
      <c r="C12" s="222"/>
      <c r="D12" s="229" t="s">
        <v>592</v>
      </c>
      <c r="E12" s="229" t="s">
        <v>435</v>
      </c>
      <c r="F12" s="243" t="s">
        <v>50</v>
      </c>
      <c r="G12" s="227">
        <v>0</v>
      </c>
      <c r="H12" s="227">
        <v>0</v>
      </c>
      <c r="I12" s="227">
        <v>0</v>
      </c>
      <c r="J12" s="227">
        <v>0</v>
      </c>
      <c r="K12" s="227">
        <v>0</v>
      </c>
      <c r="L12" s="227">
        <v>0</v>
      </c>
      <c r="M12" s="227">
        <v>0</v>
      </c>
      <c r="N12" s="227">
        <v>0</v>
      </c>
      <c r="O12" s="227">
        <v>0</v>
      </c>
      <c r="P12" s="227">
        <v>0</v>
      </c>
      <c r="Q12" s="227">
        <v>0</v>
      </c>
      <c r="R12" s="227">
        <v>0</v>
      </c>
      <c r="S12" s="227">
        <v>0</v>
      </c>
      <c r="T12" s="227">
        <v>0</v>
      </c>
      <c r="U12" s="227">
        <v>0</v>
      </c>
      <c r="V12" s="227">
        <v>0</v>
      </c>
      <c r="W12" s="227">
        <v>0</v>
      </c>
      <c r="X12" s="227">
        <v>0</v>
      </c>
      <c r="Y12" s="227">
        <v>0</v>
      </c>
      <c r="Z12" s="227">
        <v>0</v>
      </c>
      <c r="AA12" s="227">
        <v>0</v>
      </c>
      <c r="AB12" s="227">
        <v>0</v>
      </c>
      <c r="AC12" s="227">
        <v>0</v>
      </c>
      <c r="AD12" s="227">
        <v>0</v>
      </c>
      <c r="AE12" s="227">
        <v>0</v>
      </c>
      <c r="AF12" s="227">
        <v>0</v>
      </c>
      <c r="AG12" s="227">
        <v>0</v>
      </c>
      <c r="AH12" s="227">
        <v>0</v>
      </c>
      <c r="AI12" s="227">
        <v>0</v>
      </c>
      <c r="AJ12" s="227">
        <v>0</v>
      </c>
      <c r="AK12" s="227">
        <v>0</v>
      </c>
      <c r="AL12" s="227">
        <v>0</v>
      </c>
      <c r="AM12" s="227">
        <v>0</v>
      </c>
      <c r="AN12" s="227">
        <v>0</v>
      </c>
      <c r="AO12" s="229">
        <v>0</v>
      </c>
      <c r="AP12" s="229">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6"/>
      <c r="B13" s="245" t="s">
        <v>437</v>
      </c>
      <c r="C13" s="220"/>
      <c r="D13" s="227"/>
      <c r="E13" s="227" t="s">
        <v>438</v>
      </c>
      <c r="F13" s="243" t="s">
        <v>50</v>
      </c>
      <c r="G13" s="227">
        <v>0</v>
      </c>
      <c r="H13" s="227">
        <v>0</v>
      </c>
      <c r="I13" s="227">
        <v>0</v>
      </c>
      <c r="J13" s="227">
        <v>0</v>
      </c>
      <c r="K13" s="227">
        <v>0</v>
      </c>
      <c r="L13" s="227">
        <v>0</v>
      </c>
      <c r="M13" s="227">
        <v>0</v>
      </c>
      <c r="N13" s="227">
        <v>0</v>
      </c>
      <c r="O13" s="227">
        <v>3.255</v>
      </c>
      <c r="P13" s="227">
        <v>0.488</v>
      </c>
      <c r="Q13" s="227">
        <v>0</v>
      </c>
      <c r="R13" s="227">
        <v>0</v>
      </c>
      <c r="S13" s="227">
        <v>0</v>
      </c>
      <c r="T13" s="227">
        <v>0</v>
      </c>
      <c r="U13" s="227">
        <v>0</v>
      </c>
      <c r="V13" s="227">
        <v>0</v>
      </c>
      <c r="W13" s="227">
        <v>0</v>
      </c>
      <c r="X13" s="227">
        <v>0</v>
      </c>
      <c r="Y13" s="227">
        <v>0</v>
      </c>
      <c r="Z13" s="227">
        <v>0</v>
      </c>
      <c r="AA13" s="227">
        <v>0</v>
      </c>
      <c r="AB13" s="227">
        <v>0</v>
      </c>
      <c r="AC13" s="227">
        <v>0</v>
      </c>
      <c r="AD13" s="227">
        <v>0</v>
      </c>
      <c r="AE13" s="227">
        <v>0</v>
      </c>
      <c r="AF13" s="227">
        <v>0</v>
      </c>
      <c r="AG13" s="227">
        <v>0</v>
      </c>
      <c r="AH13" s="227">
        <v>0</v>
      </c>
      <c r="AI13" s="227">
        <v>0</v>
      </c>
      <c r="AJ13" s="227">
        <v>0</v>
      </c>
      <c r="AK13" s="227">
        <v>0</v>
      </c>
      <c r="AL13" s="227">
        <v>0</v>
      </c>
      <c r="AM13" s="227">
        <v>0</v>
      </c>
      <c r="AN13" s="227">
        <v>0</v>
      </c>
      <c r="AO13" s="227">
        <v>0</v>
      </c>
      <c r="AP13" s="227">
        <v>0</v>
      </c>
    </row>
    <row r="14" spans="1:42" ht="15">
      <c r="A14" s="186"/>
      <c r="B14" s="246" t="s">
        <v>439</v>
      </c>
      <c r="C14" s="222"/>
      <c r="D14" s="227" t="s">
        <v>593</v>
      </c>
      <c r="E14" s="229" t="s">
        <v>435</v>
      </c>
      <c r="F14" s="243" t="s">
        <v>50</v>
      </c>
      <c r="G14" s="227">
        <v>0</v>
      </c>
      <c r="H14" s="227">
        <v>0</v>
      </c>
      <c r="I14" s="227">
        <v>0</v>
      </c>
      <c r="J14" s="227">
        <v>0</v>
      </c>
      <c r="K14" s="227">
        <v>0</v>
      </c>
      <c r="L14" s="227">
        <v>0</v>
      </c>
      <c r="M14" s="227">
        <v>0</v>
      </c>
      <c r="N14" s="227">
        <v>0</v>
      </c>
      <c r="O14" s="227">
        <v>0</v>
      </c>
      <c r="P14" s="227">
        <v>0</v>
      </c>
      <c r="Q14" s="227">
        <v>0</v>
      </c>
      <c r="R14" s="227">
        <v>0</v>
      </c>
      <c r="S14" s="227">
        <v>0</v>
      </c>
      <c r="T14" s="227">
        <v>0</v>
      </c>
      <c r="U14" s="227">
        <v>0</v>
      </c>
      <c r="V14" s="227">
        <v>0</v>
      </c>
      <c r="W14" s="227">
        <v>0</v>
      </c>
      <c r="X14" s="227">
        <v>0</v>
      </c>
      <c r="Y14" s="227">
        <v>0</v>
      </c>
      <c r="Z14" s="227">
        <v>0</v>
      </c>
      <c r="AA14" s="227">
        <v>0</v>
      </c>
      <c r="AB14" s="227">
        <v>0</v>
      </c>
      <c r="AC14" s="227">
        <v>0</v>
      </c>
      <c r="AD14" s="227">
        <v>0</v>
      </c>
      <c r="AE14" s="227">
        <v>0</v>
      </c>
      <c r="AF14" s="227">
        <v>0</v>
      </c>
      <c r="AG14" s="227">
        <v>0</v>
      </c>
      <c r="AH14" s="227">
        <v>0</v>
      </c>
      <c r="AI14" s="227">
        <v>0</v>
      </c>
      <c r="AJ14" s="227">
        <v>0</v>
      </c>
      <c r="AK14" s="227">
        <v>0</v>
      </c>
      <c r="AL14" s="227">
        <v>0</v>
      </c>
      <c r="AM14" s="227">
        <v>0</v>
      </c>
      <c r="AN14" s="227">
        <v>0</v>
      </c>
      <c r="AO14" s="227">
        <v>0</v>
      </c>
      <c r="AP14" s="227">
        <v>0</v>
      </c>
    </row>
    <row r="15" spans="1:42" ht="15">
      <c r="A15" s="186"/>
      <c r="B15" s="246" t="s">
        <v>440</v>
      </c>
      <c r="C15" s="222"/>
      <c r="D15" s="227" t="s">
        <v>594</v>
      </c>
      <c r="E15" s="229" t="s">
        <v>435</v>
      </c>
      <c r="F15" s="243" t="s">
        <v>50</v>
      </c>
      <c r="G15" s="227">
        <v>0</v>
      </c>
      <c r="H15" s="227">
        <v>0</v>
      </c>
      <c r="I15" s="227">
        <v>0</v>
      </c>
      <c r="J15" s="227">
        <v>0</v>
      </c>
      <c r="K15" s="227">
        <v>0</v>
      </c>
      <c r="L15" s="227">
        <v>0</v>
      </c>
      <c r="M15" s="227">
        <v>0</v>
      </c>
      <c r="N15" s="227">
        <v>0</v>
      </c>
      <c r="O15" s="227">
        <v>3.255</v>
      </c>
      <c r="P15" s="227">
        <v>0.488</v>
      </c>
      <c r="Q15" s="227">
        <v>0</v>
      </c>
      <c r="R15" s="227">
        <v>0</v>
      </c>
      <c r="S15" s="227">
        <v>0</v>
      </c>
      <c r="T15" s="227">
        <v>0</v>
      </c>
      <c r="U15" s="227">
        <v>0</v>
      </c>
      <c r="V15" s="227">
        <v>0</v>
      </c>
      <c r="W15" s="227">
        <v>0</v>
      </c>
      <c r="X15" s="227">
        <v>0</v>
      </c>
      <c r="Y15" s="227">
        <v>0</v>
      </c>
      <c r="Z15" s="227">
        <v>0</v>
      </c>
      <c r="AA15" s="227">
        <v>0</v>
      </c>
      <c r="AB15" s="227">
        <v>0</v>
      </c>
      <c r="AC15" s="227">
        <v>0</v>
      </c>
      <c r="AD15" s="227">
        <v>0</v>
      </c>
      <c r="AE15" s="227">
        <v>0</v>
      </c>
      <c r="AF15" s="227">
        <v>0</v>
      </c>
      <c r="AG15" s="227">
        <v>0</v>
      </c>
      <c r="AH15" s="227">
        <v>0</v>
      </c>
      <c r="AI15" s="227">
        <v>0</v>
      </c>
      <c r="AJ15" s="227">
        <v>0</v>
      </c>
      <c r="AK15" s="227">
        <v>0</v>
      </c>
      <c r="AL15" s="227">
        <v>0</v>
      </c>
      <c r="AM15" s="227">
        <v>0</v>
      </c>
      <c r="AN15" s="227">
        <v>0</v>
      </c>
      <c r="AO15" s="227">
        <v>0</v>
      </c>
      <c r="AP15" s="227">
        <v>0</v>
      </c>
    </row>
    <row r="16" spans="1:42" ht="15">
      <c r="A16" s="186"/>
      <c r="B16" s="246" t="s">
        <v>441</v>
      </c>
      <c r="C16" s="222"/>
      <c r="D16" s="227" t="s">
        <v>595</v>
      </c>
      <c r="E16" s="229" t="s">
        <v>435</v>
      </c>
      <c r="F16" s="243" t="s">
        <v>50</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c r="AP16" s="227">
        <v>0</v>
      </c>
    </row>
    <row r="17" spans="1:42" ht="27">
      <c r="A17" s="186"/>
      <c r="B17" s="247" t="s">
        <v>442</v>
      </c>
      <c r="C17" s="248"/>
      <c r="D17" s="227" t="s">
        <v>596</v>
      </c>
      <c r="E17" s="229" t="s">
        <v>435</v>
      </c>
      <c r="F17" s="243" t="s">
        <v>50</v>
      </c>
      <c r="G17" s="227">
        <v>0</v>
      </c>
      <c r="H17" s="227">
        <v>0</v>
      </c>
      <c r="I17" s="227">
        <v>0</v>
      </c>
      <c r="J17" s="227">
        <v>0</v>
      </c>
      <c r="K17" s="227">
        <v>0</v>
      </c>
      <c r="L17" s="227">
        <v>0</v>
      </c>
      <c r="M17" s="227">
        <v>0</v>
      </c>
      <c r="N17" s="227">
        <v>0</v>
      </c>
      <c r="O17" s="227">
        <v>0</v>
      </c>
      <c r="P17" s="227">
        <v>0</v>
      </c>
      <c r="Q17" s="227">
        <v>0</v>
      </c>
      <c r="R17" s="227">
        <v>0</v>
      </c>
      <c r="S17" s="227">
        <v>0</v>
      </c>
      <c r="T17" s="227">
        <v>0</v>
      </c>
      <c r="U17" s="227">
        <v>0</v>
      </c>
      <c r="V17" s="227">
        <v>0</v>
      </c>
      <c r="W17" s="227">
        <v>0</v>
      </c>
      <c r="X17" s="227">
        <v>0</v>
      </c>
      <c r="Y17" s="227">
        <v>0</v>
      </c>
      <c r="Z17" s="227">
        <v>0</v>
      </c>
      <c r="AA17" s="227">
        <v>0</v>
      </c>
      <c r="AB17" s="227">
        <v>0</v>
      </c>
      <c r="AC17" s="227">
        <v>0</v>
      </c>
      <c r="AD17" s="227">
        <v>0</v>
      </c>
      <c r="AE17" s="227">
        <v>0</v>
      </c>
      <c r="AF17" s="227">
        <v>0</v>
      </c>
      <c r="AG17" s="227">
        <v>0</v>
      </c>
      <c r="AH17" s="227">
        <v>0</v>
      </c>
      <c r="AI17" s="227">
        <v>0</v>
      </c>
      <c r="AJ17" s="227">
        <v>0</v>
      </c>
      <c r="AK17" s="227">
        <v>0</v>
      </c>
      <c r="AL17" s="227">
        <v>0</v>
      </c>
      <c r="AM17" s="227">
        <v>0</v>
      </c>
      <c r="AN17" s="227">
        <v>0</v>
      </c>
      <c r="AO17" s="227">
        <v>0</v>
      </c>
      <c r="AP17" s="227">
        <v>0</v>
      </c>
    </row>
    <row r="18" spans="1:42" ht="27">
      <c r="A18" s="186"/>
      <c r="B18" s="247" t="s">
        <v>443</v>
      </c>
      <c r="C18" s="248"/>
      <c r="D18" s="227" t="s">
        <v>597</v>
      </c>
      <c r="E18" s="229" t="s">
        <v>435</v>
      </c>
      <c r="F18" s="243" t="s">
        <v>50</v>
      </c>
      <c r="G18" s="227">
        <v>0</v>
      </c>
      <c r="H18" s="227">
        <v>0</v>
      </c>
      <c r="I18" s="227">
        <v>0</v>
      </c>
      <c r="J18" s="227">
        <v>0</v>
      </c>
      <c r="K18" s="227">
        <v>0</v>
      </c>
      <c r="L18" s="227">
        <v>0</v>
      </c>
      <c r="M18" s="227">
        <v>0</v>
      </c>
      <c r="N18" s="227">
        <v>0</v>
      </c>
      <c r="O18" s="227">
        <v>0</v>
      </c>
      <c r="P18" s="227">
        <v>0</v>
      </c>
      <c r="Q18" s="227">
        <v>0</v>
      </c>
      <c r="R18" s="227">
        <v>0</v>
      </c>
      <c r="S18" s="227">
        <v>0</v>
      </c>
      <c r="T18" s="227">
        <v>0</v>
      </c>
      <c r="U18" s="227">
        <v>0</v>
      </c>
      <c r="V18" s="227">
        <v>0</v>
      </c>
      <c r="W18" s="227">
        <v>0</v>
      </c>
      <c r="X18" s="227">
        <v>0</v>
      </c>
      <c r="Y18" s="227">
        <v>0</v>
      </c>
      <c r="Z18" s="227">
        <v>0</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c r="AP18" s="227">
        <v>0</v>
      </c>
    </row>
    <row r="19" spans="1:42" s="3" customFormat="1" ht="14.25">
      <c r="A19" s="227" t="s">
        <v>379</v>
      </c>
      <c r="B19" s="228" t="s">
        <v>444</v>
      </c>
      <c r="C19" s="228"/>
      <c r="D19" s="227" t="s">
        <v>598</v>
      </c>
      <c r="E19" s="227" t="s">
        <v>599</v>
      </c>
      <c r="F19" s="198" t="s">
        <v>52</v>
      </c>
      <c r="G19" s="227">
        <v>0</v>
      </c>
      <c r="H19" s="227">
        <v>0</v>
      </c>
      <c r="I19" s="227">
        <v>0</v>
      </c>
      <c r="J19" s="227">
        <v>0</v>
      </c>
      <c r="K19" s="227">
        <v>0</v>
      </c>
      <c r="L19" s="227">
        <v>0</v>
      </c>
      <c r="M19" s="227">
        <v>0</v>
      </c>
      <c r="N19" s="227">
        <v>0</v>
      </c>
      <c r="O19" s="227">
        <v>7.44471252416833</v>
      </c>
      <c r="P19" s="227">
        <v>13.2822452400634</v>
      </c>
      <c r="Q19" s="227">
        <v>5.48157148812296</v>
      </c>
      <c r="R19" s="227">
        <v>8.56327203148604</v>
      </c>
      <c r="S19" s="227">
        <v>6.88001221958777</v>
      </c>
      <c r="T19" s="227">
        <v>9.62150269283185</v>
      </c>
      <c r="U19" s="227">
        <v>5.13977472101151</v>
      </c>
      <c r="V19" s="227">
        <v>4.93926060949318</v>
      </c>
      <c r="W19" s="227">
        <v>12.5913392511074</v>
      </c>
      <c r="X19" s="227">
        <v>6.22204416587736</v>
      </c>
      <c r="Y19" s="227">
        <v>10.0213064393093</v>
      </c>
      <c r="Z19" s="227">
        <v>6.59584332388525</v>
      </c>
      <c r="AA19" s="227">
        <v>9.07076464504522</v>
      </c>
      <c r="AB19" s="227">
        <v>5.56278146769456</v>
      </c>
      <c r="AC19" s="227">
        <v>4.1358022319772</v>
      </c>
      <c r="AD19" s="227">
        <v>1.05513176224696</v>
      </c>
      <c r="AE19" s="227">
        <v>1.37073998242779</v>
      </c>
      <c r="AF19" s="227">
        <v>1.14624724686488</v>
      </c>
      <c r="AG19" s="227">
        <v>2.62981492177127</v>
      </c>
      <c r="AH19" s="227">
        <v>3.29171599795222</v>
      </c>
      <c r="AI19" s="227">
        <v>3.6805252248156</v>
      </c>
      <c r="AJ19" s="227">
        <v>5.19787978661662</v>
      </c>
      <c r="AK19" s="227">
        <v>2.01539635406793</v>
      </c>
      <c r="AL19" s="227">
        <v>4.31253975089191</v>
      </c>
      <c r="AM19" s="227">
        <v>6.29532669051707</v>
      </c>
      <c r="AN19" s="227">
        <v>3.44700011692496</v>
      </c>
      <c r="AO19" s="227">
        <v>3.51187032660269</v>
      </c>
      <c r="AP19" s="227">
        <v>2.92912313075858</v>
      </c>
    </row>
    <row r="20" spans="1:42" ht="15">
      <c r="A20" s="186"/>
      <c r="B20" s="186"/>
      <c r="C20" s="186"/>
      <c r="D20" s="186"/>
      <c r="E20" s="227"/>
      <c r="F20" s="198"/>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row>
    <row r="21" spans="1:42" ht="15">
      <c r="A21" s="186"/>
      <c r="B21" s="186"/>
      <c r="C21" s="186"/>
      <c r="D21" s="186"/>
      <c r="E21" s="227"/>
      <c r="F21" s="198"/>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row>
    <row r="22" spans="1:42" ht="15">
      <c r="A22" s="186"/>
      <c r="B22" s="186"/>
      <c r="C22" s="186"/>
      <c r="D22" s="186"/>
      <c r="E22" s="227"/>
      <c r="F22" s="198"/>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row>
    <row r="23" spans="1:42" ht="15">
      <c r="A23" s="186"/>
      <c r="B23" s="186"/>
      <c r="C23" s="186"/>
      <c r="D23" s="186"/>
      <c r="E23" s="227"/>
      <c r="F23" s="198"/>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row>
    <row r="24" spans="1:42" ht="15">
      <c r="A24" s="186"/>
      <c r="B24" s="186"/>
      <c r="C24" s="186"/>
      <c r="D24" s="186"/>
      <c r="E24" s="227"/>
      <c r="F24" s="198"/>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row>
    <row r="25" spans="1:42" ht="15">
      <c r="A25" s="186"/>
      <c r="B25" s="186"/>
      <c r="C25" s="186"/>
      <c r="D25" s="186"/>
      <c r="E25" s="227"/>
      <c r="F25" s="198"/>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row>
    <row r="26" spans="1:42" ht="15">
      <c r="A26" s="186"/>
      <c r="B26" s="186"/>
      <c r="C26" s="186"/>
      <c r="D26" s="186"/>
      <c r="E26" s="227"/>
      <c r="F26" s="198"/>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row>
    <row r="27" spans="1:42" ht="15">
      <c r="A27" s="186"/>
      <c r="B27" s="186"/>
      <c r="C27" s="186"/>
      <c r="D27" s="186"/>
      <c r="E27" s="227"/>
      <c r="F27" s="198"/>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row>
    <row r="28" spans="1:42" ht="15">
      <c r="A28" s="186"/>
      <c r="B28" s="186"/>
      <c r="C28" s="186"/>
      <c r="D28" s="186"/>
      <c r="E28" s="227"/>
      <c r="F28" s="198"/>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row>
    <row r="29" spans="1:42" ht="15">
      <c r="A29" s="186"/>
      <c r="B29" s="186"/>
      <c r="C29" s="186"/>
      <c r="D29" s="186"/>
      <c r="E29" s="227"/>
      <c r="F29" s="198"/>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row>
    <row r="30" spans="1:42" ht="15">
      <c r="A30" s="186"/>
      <c r="B30" s="186"/>
      <c r="C30" s="186"/>
      <c r="D30" s="186"/>
      <c r="E30" s="227"/>
      <c r="F30" s="198"/>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codeName="Sheet19"/>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29" s="3" customFormat="1" ht="12.75">
      <c r="A1" s="1" t="s">
        <v>428</v>
      </c>
      <c r="B1" s="2" t="s">
        <v>383</v>
      </c>
      <c r="E1" s="18"/>
      <c r="F1" s="18"/>
      <c r="G1" s="18"/>
      <c r="H1" s="18"/>
      <c r="I1" s="18"/>
      <c r="J1" s="18"/>
      <c r="K1" s="18"/>
      <c r="L1" s="18"/>
      <c r="M1" s="18"/>
      <c r="N1" s="18"/>
      <c r="O1" s="18"/>
      <c r="P1" s="18"/>
      <c r="Q1" s="18"/>
      <c r="R1" s="18"/>
      <c r="S1" s="18"/>
      <c r="T1" s="18"/>
      <c r="U1" s="18"/>
      <c r="V1" s="18"/>
      <c r="W1" s="18"/>
      <c r="X1" s="18"/>
      <c r="Y1" s="18"/>
      <c r="Z1" s="18"/>
      <c r="AA1" s="18"/>
      <c r="AB1" s="18"/>
      <c r="AC1" s="18"/>
    </row>
    <row r="2" spans="1:29" s="3" customFormat="1" ht="12.75">
      <c r="A2" s="5"/>
      <c r="B2" s="6" t="s">
        <v>401</v>
      </c>
      <c r="C2" s="6"/>
      <c r="E2" s="24"/>
      <c r="F2" s="24"/>
      <c r="G2" s="18"/>
      <c r="H2" s="18"/>
      <c r="I2" s="18"/>
      <c r="J2" s="18"/>
      <c r="K2" s="18"/>
      <c r="L2" s="18"/>
      <c r="M2" s="18"/>
      <c r="N2" s="18"/>
      <c r="O2" s="18"/>
      <c r="P2" s="18"/>
      <c r="Q2" s="18"/>
      <c r="R2" s="18"/>
      <c r="S2" s="18"/>
      <c r="T2" s="18"/>
      <c r="U2" s="18"/>
      <c r="V2" s="18"/>
      <c r="W2" s="18"/>
      <c r="X2" s="18"/>
      <c r="Y2" s="18"/>
      <c r="Z2" s="18"/>
      <c r="AA2" s="18"/>
      <c r="AB2" s="18"/>
      <c r="AC2" s="18"/>
    </row>
    <row r="3" s="18" customFormat="1" ht="12.75"/>
    <row r="4" s="18" customFormat="1" ht="12.75"/>
    <row r="5" s="18" customFormat="1" ht="12.75"/>
    <row r="6" spans="3:42" s="19" customFormat="1" ht="12.75">
      <c r="C6" s="20" t="s">
        <v>600</v>
      </c>
      <c r="D6" s="21"/>
      <c r="E6" s="20" t="s">
        <v>431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9"/>
      <c r="B7" s="249"/>
      <c r="C7" s="249"/>
      <c r="D7" s="249"/>
      <c r="E7" s="250"/>
      <c r="F7" s="250"/>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row>
    <row r="8" spans="1:42" s="18" customFormat="1" ht="12.75">
      <c r="A8" s="249" t="s">
        <v>384</v>
      </c>
      <c r="B8" s="249" t="s">
        <v>641</v>
      </c>
      <c r="C8" s="249" t="s">
        <v>614</v>
      </c>
      <c r="D8" s="249"/>
      <c r="E8" s="250" t="s">
        <v>385</v>
      </c>
      <c r="F8" s="250"/>
      <c r="G8" s="249">
        <v>0</v>
      </c>
      <c r="H8" s="249">
        <v>0</v>
      </c>
      <c r="I8" s="249">
        <v>0</v>
      </c>
      <c r="J8" s="249">
        <v>0</v>
      </c>
      <c r="K8" s="249">
        <v>0</v>
      </c>
      <c r="L8" s="249">
        <v>0</v>
      </c>
      <c r="M8" s="249">
        <v>0</v>
      </c>
      <c r="N8" s="249">
        <v>0</v>
      </c>
      <c r="O8" s="249">
        <v>1840</v>
      </c>
      <c r="P8" s="249">
        <v>1977</v>
      </c>
      <c r="Q8" s="249">
        <v>2712</v>
      </c>
      <c r="R8" s="249">
        <v>2429</v>
      </c>
      <c r="S8" s="249">
        <v>1892</v>
      </c>
      <c r="T8" s="249">
        <v>1733</v>
      </c>
      <c r="U8" s="249">
        <v>2428</v>
      </c>
      <c r="V8" s="249">
        <v>2504</v>
      </c>
      <c r="W8" s="249">
        <v>2438</v>
      </c>
      <c r="X8" s="249">
        <v>1547</v>
      </c>
      <c r="Y8" s="249">
        <v>1687</v>
      </c>
      <c r="Z8" s="249">
        <v>1913</v>
      </c>
      <c r="AA8" s="249">
        <v>2114</v>
      </c>
      <c r="AB8" s="249">
        <v>1913</v>
      </c>
      <c r="AC8" s="249">
        <v>2149</v>
      </c>
      <c r="AD8" s="249">
        <v>1967</v>
      </c>
      <c r="AE8" s="249">
        <v>1436</v>
      </c>
      <c r="AF8" s="249">
        <v>2014</v>
      </c>
      <c r="AG8" s="249">
        <v>1878</v>
      </c>
      <c r="AH8" s="249">
        <v>1878</v>
      </c>
      <c r="AI8" s="249">
        <v>1758</v>
      </c>
      <c r="AJ8" s="249">
        <v>1464.977</v>
      </c>
      <c r="AK8" s="249">
        <v>1870</v>
      </c>
      <c r="AL8" s="249">
        <v>1547.486</v>
      </c>
      <c r="AM8" s="249">
        <v>1847.171</v>
      </c>
      <c r="AN8" s="249">
        <v>1513</v>
      </c>
      <c r="AO8" s="249">
        <v>2077</v>
      </c>
      <c r="AP8" s="249">
        <v>2113</v>
      </c>
    </row>
    <row r="9" spans="1:42" s="18" customFormat="1" ht="12.75">
      <c r="A9" s="249" t="s">
        <v>322</v>
      </c>
      <c r="B9" s="249" t="s">
        <v>639</v>
      </c>
      <c r="C9" s="249" t="s">
        <v>640</v>
      </c>
      <c r="D9" s="249"/>
      <c r="E9" s="250" t="s">
        <v>402</v>
      </c>
      <c r="F9" s="250"/>
      <c r="G9" s="249">
        <v>0</v>
      </c>
      <c r="H9" s="249">
        <v>0</v>
      </c>
      <c r="I9" s="249">
        <v>0</v>
      </c>
      <c r="J9" s="249">
        <v>0</v>
      </c>
      <c r="K9" s="249">
        <v>0</v>
      </c>
      <c r="L9" s="249">
        <v>0</v>
      </c>
      <c r="M9" s="249">
        <v>0</v>
      </c>
      <c r="N9" s="249">
        <v>0</v>
      </c>
      <c r="O9" s="249">
        <v>884.5616</v>
      </c>
      <c r="P9" s="249">
        <v>969.6232</v>
      </c>
      <c r="Q9" s="249">
        <v>1099.4048</v>
      </c>
      <c r="R9" s="249">
        <v>947.6272</v>
      </c>
      <c r="S9" s="249">
        <v>919.93</v>
      </c>
      <c r="T9" s="249">
        <v>1127.44</v>
      </c>
      <c r="U9" s="249">
        <v>1273</v>
      </c>
      <c r="V9" s="249">
        <v>1438</v>
      </c>
      <c r="W9" s="249">
        <v>1890</v>
      </c>
      <c r="X9" s="249">
        <v>1547</v>
      </c>
      <c r="Y9" s="249">
        <v>1538.97</v>
      </c>
      <c r="Z9" s="249">
        <v>1438.08</v>
      </c>
      <c r="AA9" s="249">
        <v>1616.52</v>
      </c>
      <c r="AB9" s="249">
        <v>2547.96</v>
      </c>
      <c r="AC9" s="249">
        <v>3517.8</v>
      </c>
      <c r="AD9" s="249">
        <v>2456.18</v>
      </c>
      <c r="AE9" s="249">
        <v>2428.49</v>
      </c>
      <c r="AF9" s="249">
        <v>3019.78</v>
      </c>
      <c r="AG9" s="249">
        <v>3155.47</v>
      </c>
      <c r="AH9" s="249">
        <v>3467.1</v>
      </c>
      <c r="AI9" s="249">
        <v>3786.88</v>
      </c>
      <c r="AJ9" s="249">
        <v>4041.68</v>
      </c>
      <c r="AK9" s="249">
        <v>4443.19</v>
      </c>
      <c r="AL9" s="249">
        <v>4217.55</v>
      </c>
      <c r="AM9" s="249">
        <v>4027.69</v>
      </c>
      <c r="AN9" s="249">
        <v>4500.55</v>
      </c>
      <c r="AO9" s="249">
        <v>5171.16</v>
      </c>
      <c r="AP9" s="249">
        <v>5428.62</v>
      </c>
    </row>
    <row r="10" spans="1:42" s="18" customFormat="1" ht="12.75">
      <c r="A10" s="249" t="s">
        <v>49</v>
      </c>
      <c r="B10" s="249" t="s">
        <v>638</v>
      </c>
      <c r="C10" s="249" t="s">
        <v>614</v>
      </c>
      <c r="D10" s="249"/>
      <c r="E10" s="250" t="s">
        <v>50</v>
      </c>
      <c r="F10" s="250"/>
      <c r="G10" s="249">
        <v>0</v>
      </c>
      <c r="H10" s="249">
        <v>0</v>
      </c>
      <c r="I10" s="249">
        <v>0</v>
      </c>
      <c r="J10" s="249">
        <v>0</v>
      </c>
      <c r="K10" s="249">
        <v>0</v>
      </c>
      <c r="L10" s="249">
        <v>0</v>
      </c>
      <c r="M10" s="249">
        <v>0</v>
      </c>
      <c r="N10" s="249">
        <v>0</v>
      </c>
      <c r="O10" s="249">
        <v>1417.72</v>
      </c>
      <c r="P10" s="249">
        <v>1674.08406</v>
      </c>
      <c r="Q10" s="249">
        <v>2619.84624</v>
      </c>
      <c r="R10" s="249">
        <v>1986.31475</v>
      </c>
      <c r="S10" s="249">
        <v>1529.09548</v>
      </c>
      <c r="T10" s="249">
        <v>1664.7198</v>
      </c>
      <c r="U10" s="249">
        <v>2829.4698</v>
      </c>
      <c r="V10" s="249">
        <v>3559.71144</v>
      </c>
      <c r="W10" s="249">
        <v>3832.6579</v>
      </c>
      <c r="X10" s="249">
        <v>2209.33258</v>
      </c>
      <c r="Y10" s="249">
        <v>1841.24241</v>
      </c>
      <c r="Z10" s="249">
        <v>1978.02287</v>
      </c>
      <c r="AA10" s="249">
        <v>3222.13766</v>
      </c>
      <c r="AB10" s="249">
        <v>4793.17454</v>
      </c>
      <c r="AC10" s="249">
        <v>4958.73154</v>
      </c>
      <c r="AD10" s="249">
        <v>3152.19618</v>
      </c>
      <c r="AE10" s="249">
        <v>3308.08448</v>
      </c>
      <c r="AF10" s="249">
        <v>4771.32712</v>
      </c>
      <c r="AG10" s="249">
        <v>5473.5249</v>
      </c>
      <c r="AH10" s="249">
        <v>5409.22218</v>
      </c>
      <c r="AI10" s="249">
        <v>5366.9103</v>
      </c>
      <c r="AJ10" s="249">
        <v>5526.53783388</v>
      </c>
      <c r="AK10" s="249">
        <v>6927.6768</v>
      </c>
      <c r="AL10" s="249">
        <v>5710.02216682</v>
      </c>
      <c r="AM10" s="249">
        <v>6944.49478963</v>
      </c>
      <c r="AN10" s="249">
        <v>6808.5</v>
      </c>
      <c r="AO10" s="249">
        <v>10740.167</v>
      </c>
      <c r="AP10" s="249">
        <v>11470.67406</v>
      </c>
    </row>
    <row r="11" spans="1:42" s="18" customFormat="1" ht="12.75">
      <c r="A11" s="249" t="s">
        <v>403</v>
      </c>
      <c r="B11" s="249" t="s">
        <v>636</v>
      </c>
      <c r="C11" s="249" t="s">
        <v>637</v>
      </c>
      <c r="D11" s="249"/>
      <c r="E11" s="250" t="s">
        <v>385</v>
      </c>
      <c r="F11" s="250"/>
      <c r="G11" s="249">
        <v>0</v>
      </c>
      <c r="H11" s="249">
        <v>0</v>
      </c>
      <c r="I11" s="249">
        <v>0</v>
      </c>
      <c r="J11" s="249">
        <v>0</v>
      </c>
      <c r="K11" s="249">
        <v>0</v>
      </c>
      <c r="L11" s="249">
        <v>0</v>
      </c>
      <c r="M11" s="249">
        <v>0</v>
      </c>
      <c r="N11" s="249">
        <v>0</v>
      </c>
      <c r="O11" s="249">
        <v>2259</v>
      </c>
      <c r="P11" s="249">
        <v>2353</v>
      </c>
      <c r="Q11" s="249">
        <v>2419</v>
      </c>
      <c r="R11" s="249">
        <v>2668</v>
      </c>
      <c r="S11" s="249">
        <v>2183</v>
      </c>
      <c r="T11" s="249">
        <v>2421</v>
      </c>
      <c r="U11" s="249">
        <v>2452</v>
      </c>
      <c r="V11" s="249">
        <v>2488</v>
      </c>
      <c r="W11" s="249">
        <v>2606</v>
      </c>
      <c r="X11" s="249">
        <v>2626</v>
      </c>
      <c r="Y11" s="249">
        <v>2689</v>
      </c>
      <c r="Z11" s="249">
        <v>2761</v>
      </c>
      <c r="AA11" s="249">
        <v>2819</v>
      </c>
      <c r="AB11" s="249">
        <v>2837</v>
      </c>
      <c r="AC11" s="249">
        <v>2907</v>
      </c>
      <c r="AD11" s="249">
        <v>2883</v>
      </c>
      <c r="AE11" s="249">
        <v>3076</v>
      </c>
      <c r="AF11" s="249">
        <v>3066</v>
      </c>
      <c r="AG11" s="249">
        <v>3008</v>
      </c>
      <c r="AH11" s="249">
        <v>3050</v>
      </c>
      <c r="AI11" s="249">
        <v>3486.12</v>
      </c>
      <c r="AJ11" s="249">
        <v>3117.421</v>
      </c>
      <c r="AK11" s="249">
        <v>3161</v>
      </c>
      <c r="AL11" s="249">
        <v>3100</v>
      </c>
      <c r="AM11" s="249">
        <v>3254.656</v>
      </c>
      <c r="AN11" s="249">
        <v>3254.656</v>
      </c>
      <c r="AO11" s="249">
        <v>3489</v>
      </c>
      <c r="AP11" s="249">
        <v>3424</v>
      </c>
    </row>
    <row r="12" spans="1:42" s="18" customFormat="1" ht="12.75">
      <c r="A12" s="249" t="s">
        <v>265</v>
      </c>
      <c r="B12" s="249" t="s">
        <v>634</v>
      </c>
      <c r="C12" s="249" t="s">
        <v>635</v>
      </c>
      <c r="D12" s="249"/>
      <c r="E12" s="250" t="s">
        <v>402</v>
      </c>
      <c r="F12" s="250"/>
      <c r="G12" s="249">
        <v>0</v>
      </c>
      <c r="H12" s="249">
        <v>0</v>
      </c>
      <c r="I12" s="249">
        <v>0</v>
      </c>
      <c r="J12" s="249">
        <v>0</v>
      </c>
      <c r="K12" s="249">
        <v>0</v>
      </c>
      <c r="L12" s="249">
        <v>0</v>
      </c>
      <c r="M12" s="249">
        <v>0</v>
      </c>
      <c r="N12" s="249">
        <v>0</v>
      </c>
      <c r="O12" s="249">
        <v>770.5</v>
      </c>
      <c r="P12" s="249">
        <v>846.78</v>
      </c>
      <c r="Q12" s="249">
        <v>966.02</v>
      </c>
      <c r="R12" s="249">
        <v>817.75</v>
      </c>
      <c r="S12" s="249">
        <v>808.19</v>
      </c>
      <c r="T12" s="249">
        <v>960.6</v>
      </c>
      <c r="U12" s="249">
        <v>1165.35</v>
      </c>
      <c r="V12" s="249">
        <v>1421.61</v>
      </c>
      <c r="W12" s="249">
        <v>1572.05</v>
      </c>
      <c r="X12" s="249">
        <v>1428.14</v>
      </c>
      <c r="Y12" s="249">
        <v>1091.43</v>
      </c>
      <c r="Z12" s="249">
        <v>1033.99</v>
      </c>
      <c r="AA12" s="249">
        <v>1524.19</v>
      </c>
      <c r="AB12" s="249">
        <v>2505.58</v>
      </c>
      <c r="AC12" s="249">
        <v>2307.46</v>
      </c>
      <c r="AD12" s="249">
        <v>1602.54</v>
      </c>
      <c r="AE12" s="249">
        <v>2303.68</v>
      </c>
      <c r="AF12" s="249">
        <v>2369.08</v>
      </c>
      <c r="AG12" s="249">
        <v>2914.55</v>
      </c>
      <c r="AH12" s="249">
        <v>2880.31</v>
      </c>
      <c r="AI12" s="249">
        <v>3052.85</v>
      </c>
      <c r="AJ12" s="249">
        <v>3772.44</v>
      </c>
      <c r="AK12" s="249">
        <v>3704.64</v>
      </c>
      <c r="AL12" s="249">
        <v>3689.87</v>
      </c>
      <c r="AM12" s="249">
        <v>3759.53</v>
      </c>
      <c r="AN12" s="249">
        <v>4500</v>
      </c>
      <c r="AO12" s="249">
        <v>5171</v>
      </c>
      <c r="AP12" s="249">
        <v>5428.62</v>
      </c>
    </row>
    <row r="13" spans="1:42" s="18" customFormat="1" ht="12.75">
      <c r="A13" s="249" t="s">
        <v>53</v>
      </c>
      <c r="B13" s="249" t="s">
        <v>632</v>
      </c>
      <c r="C13" s="249" t="s">
        <v>633</v>
      </c>
      <c r="D13" s="249"/>
      <c r="E13" s="250" t="s">
        <v>50</v>
      </c>
      <c r="F13" s="250"/>
      <c r="G13" s="249">
        <v>0</v>
      </c>
      <c r="H13" s="249">
        <v>0</v>
      </c>
      <c r="I13" s="249">
        <v>0</v>
      </c>
      <c r="J13" s="249">
        <v>0</v>
      </c>
      <c r="K13" s="249">
        <v>0</v>
      </c>
      <c r="L13" s="249">
        <v>0</v>
      </c>
      <c r="M13" s="249">
        <v>0</v>
      </c>
      <c r="N13" s="249">
        <v>0</v>
      </c>
      <c r="O13" s="249">
        <v>1740.5595</v>
      </c>
      <c r="P13" s="249">
        <v>1992.47334</v>
      </c>
      <c r="Q13" s="249">
        <v>2336.80238</v>
      </c>
      <c r="R13" s="249">
        <v>2181.757</v>
      </c>
      <c r="S13" s="249">
        <v>1764.27877</v>
      </c>
      <c r="T13" s="249">
        <v>2325.6126</v>
      </c>
      <c r="U13" s="249">
        <v>2857.4382</v>
      </c>
      <c r="V13" s="249">
        <v>3536.96568</v>
      </c>
      <c r="W13" s="249">
        <v>4096.7623</v>
      </c>
      <c r="X13" s="249">
        <v>3750.29564</v>
      </c>
      <c r="Y13" s="249">
        <v>2934.85527</v>
      </c>
      <c r="Z13" s="249">
        <v>2854.84639</v>
      </c>
      <c r="AA13" s="249">
        <v>4296.69161</v>
      </c>
      <c r="AB13" s="249">
        <v>7108.33046</v>
      </c>
      <c r="AC13" s="249">
        <v>6707.78622</v>
      </c>
      <c r="AD13" s="249">
        <v>4620.12282</v>
      </c>
      <c r="AE13" s="249">
        <v>7086.11968</v>
      </c>
      <c r="AF13" s="249">
        <v>7263.59928</v>
      </c>
      <c r="AG13" s="249">
        <v>8766.9664</v>
      </c>
      <c r="AH13" s="249">
        <v>8784.9455</v>
      </c>
      <c r="AI13" s="249">
        <v>10642.601442</v>
      </c>
      <c r="AJ13" s="249">
        <v>11760.28367724</v>
      </c>
      <c r="AK13" s="249">
        <v>11710.36704</v>
      </c>
      <c r="AL13" s="249">
        <v>11438.597</v>
      </c>
      <c r="AM13" s="249">
        <v>12235.97687168</v>
      </c>
      <c r="AN13" s="249">
        <v>14645.952</v>
      </c>
      <c r="AO13" s="249">
        <v>18041.619</v>
      </c>
      <c r="AP13" s="249">
        <v>18587.59488</v>
      </c>
    </row>
    <row r="14" spans="1:42" s="18" customFormat="1" ht="12.75">
      <c r="A14" s="249" t="s">
        <v>330</v>
      </c>
      <c r="B14" s="249" t="s">
        <v>631</v>
      </c>
      <c r="C14" s="251" t="s">
        <v>630</v>
      </c>
      <c r="D14" s="249"/>
      <c r="E14" s="250" t="s">
        <v>402</v>
      </c>
      <c r="F14" s="250"/>
      <c r="G14" s="249">
        <v>0</v>
      </c>
      <c r="H14" s="249">
        <v>0</v>
      </c>
      <c r="I14" s="249">
        <v>0</v>
      </c>
      <c r="J14" s="249">
        <v>0</v>
      </c>
      <c r="K14" s="249">
        <v>0</v>
      </c>
      <c r="L14" s="249">
        <v>0</v>
      </c>
      <c r="M14" s="249">
        <v>0</v>
      </c>
      <c r="N14" s="249">
        <v>0</v>
      </c>
      <c r="O14" s="249">
        <v>774.725822321643</v>
      </c>
      <c r="P14" s="249">
        <v>1011.7190688975</v>
      </c>
      <c r="Q14" s="249">
        <v>1014.69589317713</v>
      </c>
      <c r="R14" s="249">
        <v>913.062677061818</v>
      </c>
      <c r="S14" s="249">
        <v>923.99460076728</v>
      </c>
      <c r="T14" s="249">
        <v>949.529125646258</v>
      </c>
      <c r="U14" s="249">
        <v>1174.569794697</v>
      </c>
      <c r="V14" s="249">
        <v>1213.87</v>
      </c>
      <c r="W14" s="249">
        <v>1989.73</v>
      </c>
      <c r="X14" s="249">
        <v>1496.24</v>
      </c>
      <c r="Y14" s="249">
        <v>1537</v>
      </c>
      <c r="Z14" s="249">
        <v>1180.42</v>
      </c>
      <c r="AA14" s="249">
        <v>1730.9</v>
      </c>
      <c r="AB14" s="249">
        <v>2632.42</v>
      </c>
      <c r="AC14" s="249">
        <v>3668.0372</v>
      </c>
      <c r="AD14" s="249">
        <v>2623.7748</v>
      </c>
      <c r="AE14" s="249">
        <v>2551.308</v>
      </c>
      <c r="AF14" s="249">
        <v>2835.308</v>
      </c>
      <c r="AG14" s="249">
        <v>3403.986</v>
      </c>
      <c r="AH14" s="249">
        <v>3368.5228</v>
      </c>
      <c r="AI14" s="249">
        <v>3580.1964</v>
      </c>
      <c r="AJ14" s="249">
        <v>3705.8236</v>
      </c>
      <c r="AK14" s="249">
        <v>4402.358</v>
      </c>
      <c r="AL14" s="249">
        <v>4309.592</v>
      </c>
      <c r="AM14" s="249">
        <v>4115.2936</v>
      </c>
      <c r="AN14" s="249">
        <v>4202.0388</v>
      </c>
      <c r="AO14" s="249">
        <v>4769.4016</v>
      </c>
      <c r="AP14" s="249">
        <v>5320.3688</v>
      </c>
    </row>
    <row r="15" spans="1:42" s="18" customFormat="1" ht="12.75">
      <c r="A15" s="249" t="s">
        <v>404</v>
      </c>
      <c r="B15" s="252" t="s">
        <v>629</v>
      </c>
      <c r="C15" s="251" t="s">
        <v>630</v>
      </c>
      <c r="D15" s="249"/>
      <c r="E15" s="250" t="s">
        <v>402</v>
      </c>
      <c r="F15" s="250"/>
      <c r="G15" s="249">
        <v>0</v>
      </c>
      <c r="H15" s="249">
        <v>0</v>
      </c>
      <c r="I15" s="249">
        <v>0</v>
      </c>
      <c r="J15" s="249">
        <v>0</v>
      </c>
      <c r="K15" s="249">
        <v>0</v>
      </c>
      <c r="L15" s="249">
        <v>0</v>
      </c>
      <c r="M15" s="249">
        <v>0</v>
      </c>
      <c r="N15" s="249">
        <v>0</v>
      </c>
      <c r="O15" s="249">
        <v>109.835777678357</v>
      </c>
      <c r="P15" s="249">
        <v>0</v>
      </c>
      <c r="Q15" s="249">
        <v>84.7089068228669</v>
      </c>
      <c r="R15" s="249">
        <v>34.5645229381818</v>
      </c>
      <c r="S15" s="249">
        <v>0</v>
      </c>
      <c r="T15" s="249">
        <v>177.910874353743</v>
      </c>
      <c r="U15" s="249">
        <v>98.4302053030017</v>
      </c>
      <c r="V15" s="249">
        <v>224.13</v>
      </c>
      <c r="W15" s="249">
        <v>0</v>
      </c>
      <c r="X15" s="249">
        <v>50.76</v>
      </c>
      <c r="Y15" s="249">
        <v>1.97000000000003</v>
      </c>
      <c r="Z15" s="249">
        <v>257.66</v>
      </c>
      <c r="AA15" s="249">
        <v>0</v>
      </c>
      <c r="AB15" s="249">
        <v>0</v>
      </c>
      <c r="AC15" s="249">
        <v>0</v>
      </c>
      <c r="AD15" s="249">
        <v>0</v>
      </c>
      <c r="AE15" s="249">
        <v>0</v>
      </c>
      <c r="AF15" s="249">
        <v>0</v>
      </c>
      <c r="AG15" s="249">
        <v>0</v>
      </c>
      <c r="AH15" s="249">
        <v>98.5772000000002</v>
      </c>
      <c r="AI15" s="249">
        <v>206.6836</v>
      </c>
      <c r="AJ15" s="249">
        <v>335.8564</v>
      </c>
      <c r="AK15" s="249">
        <v>40.8319999999994</v>
      </c>
      <c r="AL15" s="249">
        <v>0</v>
      </c>
      <c r="AM15" s="249">
        <v>0</v>
      </c>
      <c r="AN15" s="249">
        <v>298.511200000001</v>
      </c>
      <c r="AO15" s="249">
        <v>401.7584</v>
      </c>
      <c r="AP15" s="249">
        <v>108.2512</v>
      </c>
    </row>
    <row r="16" spans="1:42" s="18" customFormat="1" ht="12.75">
      <c r="A16" s="249" t="s">
        <v>271</v>
      </c>
      <c r="B16" s="252" t="s">
        <v>627</v>
      </c>
      <c r="C16" s="249" t="s">
        <v>628</v>
      </c>
      <c r="D16" s="249"/>
      <c r="E16" s="250" t="s">
        <v>50</v>
      </c>
      <c r="F16" s="250"/>
      <c r="G16" s="249">
        <v>0</v>
      </c>
      <c r="H16" s="249">
        <v>0</v>
      </c>
      <c r="I16" s="249">
        <v>0</v>
      </c>
      <c r="J16" s="249">
        <v>0</v>
      </c>
      <c r="K16" s="249">
        <v>0</v>
      </c>
      <c r="L16" s="249">
        <v>0</v>
      </c>
      <c r="M16" s="249">
        <v>0</v>
      </c>
      <c r="N16" s="249">
        <v>0</v>
      </c>
      <c r="O16" s="249">
        <v>247.635744353623</v>
      </c>
      <c r="P16" s="249">
        <v>0</v>
      </c>
      <c r="Q16" s="249">
        <v>203.131958561235</v>
      </c>
      <c r="R16" s="249">
        <v>91.1812115109235</v>
      </c>
      <c r="S16" s="249">
        <v>0</v>
      </c>
      <c r="T16" s="249">
        <v>426.452365825921</v>
      </c>
      <c r="U16" s="249">
        <v>237.512085396143</v>
      </c>
      <c r="V16" s="249">
        <v>535.5765654</v>
      </c>
      <c r="W16" s="249">
        <v>0</v>
      </c>
      <c r="X16" s="249">
        <v>131.286646853952</v>
      </c>
      <c r="Y16" s="249">
        <v>5.14544156109562</v>
      </c>
      <c r="Z16" s="249">
        <v>690.474196244822</v>
      </c>
      <c r="AA16" s="249">
        <v>0</v>
      </c>
      <c r="AB16" s="249">
        <v>0</v>
      </c>
      <c r="AC16" s="249">
        <v>0</v>
      </c>
      <c r="AD16" s="249">
        <v>0</v>
      </c>
      <c r="AE16" s="249">
        <v>0</v>
      </c>
      <c r="AF16" s="249">
        <v>0</v>
      </c>
      <c r="AG16" s="249">
        <v>0</v>
      </c>
      <c r="AH16" s="249">
        <v>290.14227276</v>
      </c>
      <c r="AI16" s="249">
        <v>698.015987592</v>
      </c>
      <c r="AJ16" s="249">
        <v>1046.0892422288</v>
      </c>
      <c r="AK16" s="249">
        <v>129.018299519998</v>
      </c>
      <c r="AL16" s="249">
        <v>0</v>
      </c>
      <c r="AM16" s="249">
        <v>0</v>
      </c>
      <c r="AN16" s="249">
        <v>964.685510547202</v>
      </c>
      <c r="AO16" s="249">
        <v>1398.5209904</v>
      </c>
      <c r="AP16" s="249">
        <v>370.468081759999</v>
      </c>
    </row>
    <row r="17" spans="1:42" s="18" customFormat="1" ht="12.75">
      <c r="A17" s="249" t="s">
        <v>228</v>
      </c>
      <c r="B17" s="249" t="s">
        <v>625</v>
      </c>
      <c r="C17" s="249" t="s">
        <v>626</v>
      </c>
      <c r="D17" s="249"/>
      <c r="E17" s="250" t="s">
        <v>50</v>
      </c>
      <c r="F17" s="250"/>
      <c r="G17" s="249">
        <v>0</v>
      </c>
      <c r="H17" s="249">
        <v>0</v>
      </c>
      <c r="I17" s="249">
        <v>0</v>
      </c>
      <c r="J17" s="249">
        <v>0</v>
      </c>
      <c r="K17" s="249">
        <v>0</v>
      </c>
      <c r="L17" s="249">
        <v>0</v>
      </c>
      <c r="M17" s="249">
        <v>0</v>
      </c>
      <c r="N17" s="249">
        <v>0</v>
      </c>
      <c r="O17" s="249">
        <v>202.097830928176</v>
      </c>
      <c r="P17" s="249">
        <v>0</v>
      </c>
      <c r="Q17" s="249">
        <v>204.910845604515</v>
      </c>
      <c r="R17" s="249">
        <v>83.9572262168435</v>
      </c>
      <c r="S17" s="249">
        <v>0</v>
      </c>
      <c r="T17" s="249">
        <v>308.319545255036</v>
      </c>
      <c r="U17" s="249">
        <v>238.988538475688</v>
      </c>
      <c r="V17" s="249">
        <v>557.63544</v>
      </c>
      <c r="W17" s="249">
        <v>0</v>
      </c>
      <c r="X17" s="249">
        <v>78.52572</v>
      </c>
      <c r="Y17" s="249">
        <v>3.32339000000005</v>
      </c>
      <c r="Z17" s="249">
        <v>492.90358</v>
      </c>
      <c r="AA17" s="249">
        <v>0</v>
      </c>
      <c r="AB17" s="249">
        <v>0</v>
      </c>
      <c r="AC17" s="249">
        <v>0</v>
      </c>
      <c r="AD17" s="249">
        <v>0</v>
      </c>
      <c r="AE17" s="249">
        <v>0</v>
      </c>
      <c r="AF17" s="249">
        <v>0</v>
      </c>
      <c r="AG17" s="249">
        <v>0</v>
      </c>
      <c r="AH17" s="249">
        <v>185.1279816</v>
      </c>
      <c r="AI17" s="249">
        <v>363.3497688</v>
      </c>
      <c r="AJ17" s="249">
        <v>492.0219013028</v>
      </c>
      <c r="AK17" s="249">
        <v>76.3558399999989</v>
      </c>
      <c r="AL17" s="249">
        <v>0</v>
      </c>
      <c r="AM17" s="249">
        <v>0</v>
      </c>
      <c r="AN17" s="249">
        <v>451.647445600001</v>
      </c>
      <c r="AO17" s="249">
        <v>834.452196799999</v>
      </c>
      <c r="AP17" s="249">
        <v>228.734785599999</v>
      </c>
    </row>
    <row r="18" spans="1:42" s="18" customFormat="1" ht="12.75">
      <c r="A18" s="249" t="s">
        <v>231</v>
      </c>
      <c r="B18" s="249" t="s">
        <v>623</v>
      </c>
      <c r="C18" s="249" t="s">
        <v>624</v>
      </c>
      <c r="D18" s="249"/>
      <c r="E18" s="250" t="s">
        <v>50</v>
      </c>
      <c r="F18" s="250"/>
      <c r="G18" s="249">
        <v>0</v>
      </c>
      <c r="H18" s="249">
        <v>0</v>
      </c>
      <c r="I18" s="249">
        <v>0</v>
      </c>
      <c r="J18" s="249">
        <v>0</v>
      </c>
      <c r="K18" s="249">
        <v>0</v>
      </c>
      <c r="L18" s="249">
        <v>0</v>
      </c>
      <c r="M18" s="249">
        <v>0</v>
      </c>
      <c r="N18" s="249">
        <v>0</v>
      </c>
      <c r="O18" s="249">
        <v>46.0211908472314</v>
      </c>
      <c r="P18" s="249">
        <v>0</v>
      </c>
      <c r="Q18" s="249">
        <v>0</v>
      </c>
      <c r="R18" s="249">
        <v>8.26092098222544</v>
      </c>
      <c r="S18" s="249">
        <v>0</v>
      </c>
      <c r="T18" s="249">
        <v>122.402681555375</v>
      </c>
      <c r="U18" s="249">
        <v>2.36232492727204</v>
      </c>
      <c r="V18" s="249">
        <v>0</v>
      </c>
      <c r="W18" s="249">
        <v>0</v>
      </c>
      <c r="X18" s="249">
        <v>54.77004</v>
      </c>
      <c r="Y18" s="249">
        <v>1.97394000000003</v>
      </c>
      <c r="Z18" s="249">
        <v>218.49568</v>
      </c>
      <c r="AA18" s="249">
        <v>0</v>
      </c>
      <c r="AB18" s="249">
        <v>0</v>
      </c>
      <c r="AC18" s="249">
        <v>0</v>
      </c>
      <c r="AD18" s="249">
        <v>0</v>
      </c>
      <c r="AE18" s="249">
        <v>0</v>
      </c>
      <c r="AF18" s="249">
        <v>0</v>
      </c>
      <c r="AG18" s="249">
        <v>0</v>
      </c>
      <c r="AH18" s="249">
        <v>115.5324784</v>
      </c>
      <c r="AI18" s="249">
        <v>357.174062832</v>
      </c>
      <c r="AJ18" s="249">
        <v>554.983893041599</v>
      </c>
      <c r="AK18" s="249">
        <v>52.7141119999993</v>
      </c>
      <c r="AL18" s="249">
        <v>0</v>
      </c>
      <c r="AM18" s="249">
        <v>0</v>
      </c>
      <c r="AN18" s="249">
        <v>519.903822547201</v>
      </c>
      <c r="AO18" s="249">
        <v>567.2828608</v>
      </c>
      <c r="AP18" s="249">
        <v>141.9173232</v>
      </c>
    </row>
    <row r="19" spans="1:42" s="18" customFormat="1" ht="12.75">
      <c r="A19" s="249" t="s">
        <v>237</v>
      </c>
      <c r="B19" s="249" t="s">
        <v>621</v>
      </c>
      <c r="C19" s="253" t="s">
        <v>622</v>
      </c>
      <c r="D19" s="249"/>
      <c r="E19" s="250" t="s">
        <v>50</v>
      </c>
      <c r="F19" s="250"/>
      <c r="G19" s="249">
        <v>0</v>
      </c>
      <c r="H19" s="249">
        <v>0</v>
      </c>
      <c r="I19" s="249">
        <v>0</v>
      </c>
      <c r="J19" s="249">
        <v>0</v>
      </c>
      <c r="K19" s="249">
        <v>0</v>
      </c>
      <c r="L19" s="249">
        <v>0</v>
      </c>
      <c r="M19" s="249">
        <v>0</v>
      </c>
      <c r="N19" s="249">
        <v>0</v>
      </c>
      <c r="O19" s="249">
        <v>0.48327742178477</v>
      </c>
      <c r="P19" s="249">
        <v>0</v>
      </c>
      <c r="Q19" s="249">
        <v>1.7788870432802</v>
      </c>
      <c r="R19" s="249">
        <v>1.03693568814545</v>
      </c>
      <c r="S19" s="249">
        <v>0</v>
      </c>
      <c r="T19" s="249">
        <v>4.26986098448982</v>
      </c>
      <c r="U19" s="249">
        <v>3.83877800681707</v>
      </c>
      <c r="V19" s="249">
        <v>22.0588746</v>
      </c>
      <c r="W19" s="249">
        <v>0</v>
      </c>
      <c r="X19" s="249">
        <v>2.00911314604772</v>
      </c>
      <c r="Y19" s="249">
        <v>0.15188843890446</v>
      </c>
      <c r="Z19" s="249">
        <v>20.9250637551776</v>
      </c>
      <c r="AA19" s="249">
        <v>0</v>
      </c>
      <c r="AB19" s="249">
        <v>0</v>
      </c>
      <c r="AC19" s="249">
        <v>0</v>
      </c>
      <c r="AD19" s="249">
        <v>0</v>
      </c>
      <c r="AE19" s="249">
        <v>0</v>
      </c>
      <c r="AF19" s="249">
        <v>0</v>
      </c>
      <c r="AG19" s="249">
        <v>0</v>
      </c>
      <c r="AH19" s="249">
        <v>10.51818724</v>
      </c>
      <c r="AI19" s="249">
        <v>22.50784404</v>
      </c>
      <c r="AJ19" s="249">
        <v>0.9165521156</v>
      </c>
      <c r="AK19" s="249">
        <v>0.05165248</v>
      </c>
      <c r="AL19" s="249">
        <v>0</v>
      </c>
      <c r="AM19" s="249">
        <v>0</v>
      </c>
      <c r="AN19" s="249">
        <v>6.86575760000002</v>
      </c>
      <c r="AO19" s="249">
        <v>3.2140672</v>
      </c>
      <c r="AP19" s="249">
        <v>0.18402704</v>
      </c>
    </row>
    <row r="20" spans="1:42" s="18" customFormat="1" ht="12.75">
      <c r="A20" s="249" t="s">
        <v>405</v>
      </c>
      <c r="B20" s="252" t="s">
        <v>619</v>
      </c>
      <c r="C20" s="249" t="s">
        <v>620</v>
      </c>
      <c r="D20" s="249"/>
      <c r="E20" s="250" t="s">
        <v>50</v>
      </c>
      <c r="F20" s="250"/>
      <c r="G20" s="249">
        <v>0</v>
      </c>
      <c r="H20" s="249">
        <v>0</v>
      </c>
      <c r="I20" s="249">
        <v>0</v>
      </c>
      <c r="J20" s="249">
        <v>0</v>
      </c>
      <c r="K20" s="249">
        <v>0</v>
      </c>
      <c r="L20" s="249">
        <v>0</v>
      </c>
      <c r="M20" s="249">
        <v>0</v>
      </c>
      <c r="N20" s="249">
        <v>0</v>
      </c>
      <c r="O20" s="249">
        <v>0</v>
      </c>
      <c r="P20" s="249">
        <v>0</v>
      </c>
      <c r="Q20" s="249">
        <v>24.8197096991</v>
      </c>
      <c r="R20" s="249">
        <v>0</v>
      </c>
      <c r="S20" s="249">
        <v>0</v>
      </c>
      <c r="T20" s="249">
        <v>0</v>
      </c>
      <c r="U20" s="249">
        <v>0</v>
      </c>
      <c r="V20" s="249">
        <v>3.58608</v>
      </c>
      <c r="W20" s="249">
        <v>0</v>
      </c>
      <c r="X20" s="249">
        <v>0</v>
      </c>
      <c r="Y20" s="249">
        <v>0</v>
      </c>
      <c r="Z20" s="249">
        <v>0</v>
      </c>
      <c r="AA20" s="249">
        <v>0</v>
      </c>
      <c r="AB20" s="249">
        <v>0</v>
      </c>
      <c r="AC20" s="249">
        <v>0</v>
      </c>
      <c r="AD20" s="249">
        <v>0</v>
      </c>
      <c r="AE20" s="249">
        <v>0</v>
      </c>
      <c r="AF20" s="249">
        <v>0</v>
      </c>
      <c r="AG20" s="249">
        <v>0</v>
      </c>
      <c r="AH20" s="249">
        <v>0</v>
      </c>
      <c r="AI20" s="249">
        <v>0</v>
      </c>
      <c r="AJ20" s="249">
        <v>0</v>
      </c>
      <c r="AK20" s="249">
        <v>0</v>
      </c>
      <c r="AL20" s="249">
        <v>0</v>
      </c>
      <c r="AM20" s="249">
        <v>0</v>
      </c>
      <c r="AN20" s="249">
        <v>0</v>
      </c>
      <c r="AO20" s="249">
        <v>0</v>
      </c>
      <c r="AP20" s="249">
        <v>0</v>
      </c>
    </row>
    <row r="21" spans="1:42" s="18" customFormat="1" ht="12.75">
      <c r="A21" s="249" t="s">
        <v>406</v>
      </c>
      <c r="B21" s="249" t="s">
        <v>617</v>
      </c>
      <c r="C21" s="249" t="s">
        <v>618</v>
      </c>
      <c r="D21" s="249"/>
      <c r="E21" s="250" t="s">
        <v>50</v>
      </c>
      <c r="F21" s="250"/>
      <c r="G21" s="249">
        <v>0</v>
      </c>
      <c r="H21" s="249">
        <v>0</v>
      </c>
      <c r="I21" s="249">
        <v>0</v>
      </c>
      <c r="J21" s="249">
        <v>0</v>
      </c>
      <c r="K21" s="249">
        <v>0</v>
      </c>
      <c r="L21" s="249">
        <v>0</v>
      </c>
      <c r="M21" s="249">
        <v>0</v>
      </c>
      <c r="N21" s="249">
        <v>0</v>
      </c>
      <c r="O21" s="249">
        <v>0</v>
      </c>
      <c r="P21" s="249">
        <v>0</v>
      </c>
      <c r="Q21" s="249">
        <v>24.8197096991</v>
      </c>
      <c r="R21" s="249">
        <v>0</v>
      </c>
      <c r="S21" s="249">
        <v>0</v>
      </c>
      <c r="T21" s="249">
        <v>0</v>
      </c>
      <c r="U21" s="249">
        <v>0</v>
      </c>
      <c r="V21" s="249">
        <v>3.58608</v>
      </c>
      <c r="W21" s="249">
        <v>0</v>
      </c>
      <c r="X21" s="249">
        <v>0</v>
      </c>
      <c r="Y21" s="249">
        <v>0</v>
      </c>
      <c r="Z21" s="249">
        <v>0</v>
      </c>
      <c r="AA21" s="249">
        <v>0</v>
      </c>
      <c r="AB21" s="249">
        <v>0</v>
      </c>
      <c r="AC21" s="249">
        <v>0</v>
      </c>
      <c r="AD21" s="249">
        <v>0</v>
      </c>
      <c r="AE21" s="249">
        <v>0</v>
      </c>
      <c r="AF21" s="249">
        <v>0</v>
      </c>
      <c r="AG21" s="249">
        <v>0</v>
      </c>
      <c r="AH21" s="249">
        <v>0</v>
      </c>
      <c r="AI21" s="249">
        <v>0</v>
      </c>
      <c r="AJ21" s="249">
        <v>0</v>
      </c>
      <c r="AK21" s="249">
        <v>0</v>
      </c>
      <c r="AL21" s="249">
        <v>0</v>
      </c>
      <c r="AM21" s="249">
        <v>0</v>
      </c>
      <c r="AN21" s="249">
        <v>0</v>
      </c>
      <c r="AO21" s="249">
        <v>0</v>
      </c>
      <c r="AP21" s="249">
        <v>0</v>
      </c>
    </row>
    <row r="22" spans="1:42" s="18" customFormat="1" ht="12.75">
      <c r="A22" s="249" t="s">
        <v>235</v>
      </c>
      <c r="B22" s="249" t="s">
        <v>616</v>
      </c>
      <c r="C22" s="249" t="s">
        <v>614</v>
      </c>
      <c r="D22" s="249"/>
      <c r="E22" s="250" t="s">
        <v>50</v>
      </c>
      <c r="F22" s="250"/>
      <c r="G22" s="249">
        <v>0</v>
      </c>
      <c r="H22" s="249">
        <v>0</v>
      </c>
      <c r="I22" s="249">
        <v>0</v>
      </c>
      <c r="J22" s="249">
        <v>0</v>
      </c>
      <c r="K22" s="249">
        <v>0</v>
      </c>
      <c r="L22" s="249">
        <v>0</v>
      </c>
      <c r="M22" s="249">
        <v>0</v>
      </c>
      <c r="N22" s="249">
        <v>0</v>
      </c>
      <c r="O22" s="249">
        <v>0</v>
      </c>
      <c r="P22" s="249">
        <v>0</v>
      </c>
      <c r="Q22" s="249">
        <v>0</v>
      </c>
      <c r="R22" s="249">
        <v>0</v>
      </c>
      <c r="S22" s="249">
        <v>0</v>
      </c>
      <c r="T22" s="249">
        <v>0</v>
      </c>
      <c r="U22" s="249">
        <v>0</v>
      </c>
      <c r="V22" s="249">
        <v>0</v>
      </c>
      <c r="W22" s="249">
        <v>0</v>
      </c>
      <c r="X22" s="249">
        <v>0</v>
      </c>
      <c r="Y22" s="249">
        <v>0</v>
      </c>
      <c r="Z22" s="249">
        <v>0</v>
      </c>
      <c r="AA22" s="249">
        <v>0</v>
      </c>
      <c r="AB22" s="249">
        <v>0</v>
      </c>
      <c r="AC22" s="249">
        <v>0</v>
      </c>
      <c r="AD22" s="249">
        <v>0</v>
      </c>
      <c r="AE22" s="249">
        <v>0</v>
      </c>
      <c r="AF22" s="249">
        <v>0</v>
      </c>
      <c r="AG22" s="249">
        <v>0</v>
      </c>
      <c r="AH22" s="249">
        <v>0</v>
      </c>
      <c r="AI22" s="249">
        <v>0</v>
      </c>
      <c r="AJ22" s="249">
        <v>0</v>
      </c>
      <c r="AK22" s="249">
        <v>0</v>
      </c>
      <c r="AL22" s="249">
        <v>0</v>
      </c>
      <c r="AM22" s="249">
        <v>0</v>
      </c>
      <c r="AN22" s="249">
        <v>0</v>
      </c>
      <c r="AO22" s="249">
        <v>0</v>
      </c>
      <c r="AP22" s="249">
        <v>0</v>
      </c>
    </row>
    <row r="23" spans="1:42" s="18" customFormat="1" ht="12.75">
      <c r="A23" s="249" t="s">
        <v>407</v>
      </c>
      <c r="B23" s="249" t="s">
        <v>615</v>
      </c>
      <c r="C23" s="249" t="s">
        <v>614</v>
      </c>
      <c r="D23" s="249"/>
      <c r="E23" s="250" t="s">
        <v>50</v>
      </c>
      <c r="F23" s="250"/>
      <c r="G23" s="249">
        <v>0</v>
      </c>
      <c r="H23" s="249">
        <v>0</v>
      </c>
      <c r="I23" s="249">
        <v>0</v>
      </c>
      <c r="J23" s="249">
        <v>0</v>
      </c>
      <c r="K23" s="249">
        <v>0</v>
      </c>
      <c r="L23" s="249">
        <v>0</v>
      </c>
      <c r="M23" s="249">
        <v>0</v>
      </c>
      <c r="N23" s="249">
        <v>0</v>
      </c>
      <c r="O23" s="249">
        <v>0</v>
      </c>
      <c r="P23" s="249">
        <v>0</v>
      </c>
      <c r="Q23" s="249">
        <v>0</v>
      </c>
      <c r="R23" s="249">
        <v>0</v>
      </c>
      <c r="S23" s="249">
        <v>0</v>
      </c>
      <c r="T23" s="249">
        <v>0</v>
      </c>
      <c r="U23" s="249">
        <v>0</v>
      </c>
      <c r="V23" s="249">
        <v>0</v>
      </c>
      <c r="W23" s="249">
        <v>0</v>
      </c>
      <c r="X23" s="249">
        <v>0</v>
      </c>
      <c r="Y23" s="249">
        <v>0</v>
      </c>
      <c r="Z23" s="249">
        <v>0</v>
      </c>
      <c r="AA23" s="249">
        <v>0</v>
      </c>
      <c r="AB23" s="249">
        <v>0</v>
      </c>
      <c r="AC23" s="249">
        <v>0</v>
      </c>
      <c r="AD23" s="249">
        <v>0</v>
      </c>
      <c r="AE23" s="249">
        <v>0</v>
      </c>
      <c r="AF23" s="249">
        <v>0</v>
      </c>
      <c r="AG23" s="249">
        <v>0</v>
      </c>
      <c r="AH23" s="249">
        <v>0</v>
      </c>
      <c r="AI23" s="249">
        <v>0</v>
      </c>
      <c r="AJ23" s="249">
        <v>0</v>
      </c>
      <c r="AK23" s="249">
        <v>0</v>
      </c>
      <c r="AL23" s="249">
        <v>0</v>
      </c>
      <c r="AM23" s="249">
        <v>0</v>
      </c>
      <c r="AN23" s="249">
        <v>0</v>
      </c>
      <c r="AO23" s="249">
        <v>0</v>
      </c>
      <c r="AP23" s="249">
        <v>0</v>
      </c>
    </row>
    <row r="24" spans="1:42" s="18" customFormat="1" ht="12.75">
      <c r="A24" s="249" t="s">
        <v>408</v>
      </c>
      <c r="B24" s="254" t="s">
        <v>613</v>
      </c>
      <c r="C24" s="249" t="s">
        <v>614</v>
      </c>
      <c r="D24" s="249"/>
      <c r="E24" s="250" t="s">
        <v>50</v>
      </c>
      <c r="F24" s="250"/>
      <c r="G24" s="249">
        <v>0</v>
      </c>
      <c r="H24" s="249">
        <v>0</v>
      </c>
      <c r="I24" s="249">
        <v>0</v>
      </c>
      <c r="J24" s="249">
        <v>0</v>
      </c>
      <c r="K24" s="249">
        <v>0</v>
      </c>
      <c r="L24" s="249">
        <v>0</v>
      </c>
      <c r="M24" s="249">
        <v>0</v>
      </c>
      <c r="N24" s="249">
        <v>0</v>
      </c>
      <c r="O24" s="249">
        <v>0</v>
      </c>
      <c r="P24" s="249">
        <v>0</v>
      </c>
      <c r="Q24" s="249">
        <v>0</v>
      </c>
      <c r="R24" s="249">
        <v>0</v>
      </c>
      <c r="S24" s="249">
        <v>0</v>
      </c>
      <c r="T24" s="249">
        <v>0</v>
      </c>
      <c r="U24" s="249">
        <v>0</v>
      </c>
      <c r="V24" s="249">
        <v>0</v>
      </c>
      <c r="W24" s="249">
        <v>0</v>
      </c>
      <c r="X24" s="249">
        <v>0</v>
      </c>
      <c r="Y24" s="249">
        <v>0</v>
      </c>
      <c r="Z24" s="249">
        <v>0</v>
      </c>
      <c r="AA24" s="249">
        <v>0</v>
      </c>
      <c r="AB24" s="249">
        <v>0</v>
      </c>
      <c r="AC24" s="249">
        <v>0</v>
      </c>
      <c r="AD24" s="249">
        <v>0</v>
      </c>
      <c r="AE24" s="249">
        <v>0</v>
      </c>
      <c r="AF24" s="249">
        <v>0</v>
      </c>
      <c r="AG24" s="249">
        <v>0</v>
      </c>
      <c r="AH24" s="249">
        <v>0</v>
      </c>
      <c r="AI24" s="249">
        <v>0</v>
      </c>
      <c r="AJ24" s="249">
        <v>0</v>
      </c>
      <c r="AK24" s="249">
        <v>0</v>
      </c>
      <c r="AL24" s="249">
        <v>0</v>
      </c>
      <c r="AM24" s="249">
        <v>0</v>
      </c>
      <c r="AN24" s="249">
        <v>0</v>
      </c>
      <c r="AO24" s="249">
        <v>0</v>
      </c>
      <c r="AP24" s="249">
        <v>0</v>
      </c>
    </row>
    <row r="25" spans="1:42" s="18" customFormat="1" ht="12.75">
      <c r="A25" s="249" t="s">
        <v>58</v>
      </c>
      <c r="B25" s="252" t="s">
        <v>611</v>
      </c>
      <c r="C25" s="249" t="s">
        <v>612</v>
      </c>
      <c r="D25" s="249"/>
      <c r="E25" s="250" t="s">
        <v>50</v>
      </c>
      <c r="F25" s="250"/>
      <c r="G25" s="249">
        <v>0</v>
      </c>
      <c r="H25" s="249">
        <v>0</v>
      </c>
      <c r="I25" s="249">
        <v>0</v>
      </c>
      <c r="J25" s="249">
        <v>0</v>
      </c>
      <c r="K25" s="249">
        <v>0</v>
      </c>
      <c r="L25" s="249">
        <v>0</v>
      </c>
      <c r="M25" s="249">
        <v>0</v>
      </c>
      <c r="N25" s="249">
        <v>0</v>
      </c>
      <c r="O25" s="249">
        <v>202.097830928176</v>
      </c>
      <c r="P25" s="249">
        <v>0</v>
      </c>
      <c r="Q25" s="249">
        <v>229.730555303615</v>
      </c>
      <c r="R25" s="249">
        <v>83.9572262168435</v>
      </c>
      <c r="S25" s="249">
        <v>0</v>
      </c>
      <c r="T25" s="249">
        <v>308.319545255036</v>
      </c>
      <c r="U25" s="249">
        <v>238.988538475688</v>
      </c>
      <c r="V25" s="249">
        <v>561.22152</v>
      </c>
      <c r="W25" s="249">
        <v>0</v>
      </c>
      <c r="X25" s="249">
        <v>78.52572</v>
      </c>
      <c r="Y25" s="249">
        <v>3.32339000000005</v>
      </c>
      <c r="Z25" s="249">
        <v>492.90358</v>
      </c>
      <c r="AA25" s="249">
        <v>0</v>
      </c>
      <c r="AB25" s="249">
        <v>0</v>
      </c>
      <c r="AC25" s="249">
        <v>0</v>
      </c>
      <c r="AD25" s="249">
        <v>0</v>
      </c>
      <c r="AE25" s="249">
        <v>0</v>
      </c>
      <c r="AF25" s="249">
        <v>0</v>
      </c>
      <c r="AG25" s="249">
        <v>0</v>
      </c>
      <c r="AH25" s="249">
        <v>185.1279816</v>
      </c>
      <c r="AI25" s="249">
        <v>363.3497688</v>
      </c>
      <c r="AJ25" s="249">
        <v>492.0219013028</v>
      </c>
      <c r="AK25" s="249">
        <v>76.3558399999989</v>
      </c>
      <c r="AL25" s="249">
        <v>0</v>
      </c>
      <c r="AM25" s="249">
        <v>0</v>
      </c>
      <c r="AN25" s="249">
        <v>451.647445600001</v>
      </c>
      <c r="AO25" s="249">
        <v>834.452196799999</v>
      </c>
      <c r="AP25" s="249">
        <v>228.734785599999</v>
      </c>
    </row>
    <row r="26" spans="1:42" s="18" customFormat="1" ht="12.75">
      <c r="A26" s="249" t="s">
        <v>409</v>
      </c>
      <c r="B26" s="252" t="s">
        <v>609</v>
      </c>
      <c r="C26" s="249" t="s">
        <v>610</v>
      </c>
      <c r="D26" s="249"/>
      <c r="E26" s="250" t="s">
        <v>410</v>
      </c>
      <c r="F26" s="250"/>
      <c r="G26" s="249">
        <v>0</v>
      </c>
      <c r="H26" s="249">
        <v>0</v>
      </c>
      <c r="I26" s="249">
        <v>0</v>
      </c>
      <c r="J26" s="249">
        <v>0</v>
      </c>
      <c r="K26" s="249">
        <v>0</v>
      </c>
      <c r="L26" s="249">
        <v>0</v>
      </c>
      <c r="M26" s="249">
        <v>0</v>
      </c>
      <c r="N26" s="249">
        <v>0</v>
      </c>
      <c r="O26" s="249">
        <v>1.16625053085572</v>
      </c>
      <c r="P26" s="249">
        <v>1</v>
      </c>
      <c r="Q26" s="249">
        <v>1.09611691884813</v>
      </c>
      <c r="R26" s="249">
        <v>1.04413325316993</v>
      </c>
      <c r="S26" s="249">
        <v>1</v>
      </c>
      <c r="T26" s="249">
        <v>1.22730720093606</v>
      </c>
      <c r="U26" s="249">
        <v>1.09225642432752</v>
      </c>
      <c r="V26" s="249">
        <v>1.18716805291111</v>
      </c>
      <c r="W26" s="249">
        <v>1</v>
      </c>
      <c r="X26" s="249">
        <v>1.03685257517896</v>
      </c>
      <c r="Y26" s="249">
        <v>1.00180823527252</v>
      </c>
      <c r="Z26" s="249">
        <v>1.33189494158412</v>
      </c>
      <c r="AA26" s="249">
        <v>1</v>
      </c>
      <c r="AB26" s="249">
        <v>1</v>
      </c>
      <c r="AC26" s="249">
        <v>1</v>
      </c>
      <c r="AD26" s="249">
        <v>1</v>
      </c>
      <c r="AE26" s="249">
        <v>1</v>
      </c>
      <c r="AF26" s="249">
        <v>1</v>
      </c>
      <c r="AG26" s="249">
        <v>1</v>
      </c>
      <c r="AH26" s="249">
        <v>1.03543733603745</v>
      </c>
      <c r="AI26" s="249">
        <v>1.07261824185684</v>
      </c>
      <c r="AJ26" s="249">
        <v>1.09772973368086</v>
      </c>
      <c r="AK26" s="249">
        <v>1.01114468880465</v>
      </c>
      <c r="AL26" s="249">
        <v>1</v>
      </c>
      <c r="AM26" s="249">
        <v>1</v>
      </c>
      <c r="AN26" s="249">
        <v>1.07104891009111</v>
      </c>
      <c r="AO26" s="249">
        <v>1.084239473211</v>
      </c>
      <c r="AP26" s="249">
        <v>1.020346559434</v>
      </c>
    </row>
    <row r="27" spans="1:42" s="18" customFormat="1" ht="12.75">
      <c r="A27" s="249" t="s">
        <v>105</v>
      </c>
      <c r="B27" s="249" t="s">
        <v>607</v>
      </c>
      <c r="C27" s="249" t="s">
        <v>608</v>
      </c>
      <c r="D27" s="249"/>
      <c r="E27" s="250" t="s">
        <v>50</v>
      </c>
      <c r="F27" s="250"/>
      <c r="G27" s="249">
        <v>0</v>
      </c>
      <c r="H27" s="249">
        <v>0</v>
      </c>
      <c r="I27" s="249">
        <v>0</v>
      </c>
      <c r="J27" s="249">
        <v>0</v>
      </c>
      <c r="K27" s="249">
        <v>0</v>
      </c>
      <c r="L27" s="249">
        <v>0</v>
      </c>
      <c r="M27" s="249">
        <v>0</v>
      </c>
      <c r="N27" s="249">
        <v>0</v>
      </c>
      <c r="O27" s="249">
        <v>0</v>
      </c>
      <c r="P27" s="249">
        <v>0</v>
      </c>
      <c r="Q27" s="249">
        <v>0</v>
      </c>
      <c r="R27" s="249">
        <v>0</v>
      </c>
      <c r="S27" s="249">
        <v>0</v>
      </c>
      <c r="T27" s="249">
        <v>0</v>
      </c>
      <c r="U27" s="249">
        <v>0</v>
      </c>
      <c r="V27" s="249">
        <v>0</v>
      </c>
      <c r="W27" s="249">
        <v>0</v>
      </c>
      <c r="X27" s="249">
        <v>0</v>
      </c>
      <c r="Y27" s="249">
        <v>0</v>
      </c>
      <c r="Z27" s="249">
        <v>0</v>
      </c>
      <c r="AA27" s="249">
        <v>0</v>
      </c>
      <c r="AB27" s="249">
        <v>0</v>
      </c>
      <c r="AC27" s="249">
        <v>0</v>
      </c>
      <c r="AD27" s="249">
        <v>0</v>
      </c>
      <c r="AE27" s="249">
        <v>0</v>
      </c>
      <c r="AF27" s="249">
        <v>0</v>
      </c>
      <c r="AG27" s="249">
        <v>0</v>
      </c>
      <c r="AH27" s="249">
        <v>0</v>
      </c>
      <c r="AI27" s="249">
        <v>0</v>
      </c>
      <c r="AJ27" s="249">
        <v>0</v>
      </c>
      <c r="AK27" s="249">
        <v>0</v>
      </c>
      <c r="AL27" s="249">
        <v>0</v>
      </c>
      <c r="AM27" s="249">
        <v>0</v>
      </c>
      <c r="AN27" s="249">
        <v>0</v>
      </c>
      <c r="AO27" s="249">
        <v>0</v>
      </c>
      <c r="AP27" s="249">
        <v>0</v>
      </c>
    </row>
    <row r="28" spans="1:42" s="18" customFormat="1" ht="12.75">
      <c r="A28" s="249" t="s">
        <v>411</v>
      </c>
      <c r="B28" s="249" t="s">
        <v>605</v>
      </c>
      <c r="C28" s="249" t="s">
        <v>606</v>
      </c>
      <c r="D28" s="249"/>
      <c r="E28" s="250" t="s">
        <v>50</v>
      </c>
      <c r="F28" s="250"/>
      <c r="G28" s="249">
        <v>0</v>
      </c>
      <c r="H28" s="249">
        <v>0</v>
      </c>
      <c r="I28" s="249">
        <v>0</v>
      </c>
      <c r="J28" s="249">
        <v>0</v>
      </c>
      <c r="K28" s="249">
        <v>0</v>
      </c>
      <c r="L28" s="249">
        <v>0</v>
      </c>
      <c r="M28" s="249">
        <v>0</v>
      </c>
      <c r="N28" s="249">
        <v>0</v>
      </c>
      <c r="O28" s="249">
        <v>0</v>
      </c>
      <c r="P28" s="249">
        <v>0</v>
      </c>
      <c r="Q28" s="249">
        <v>0</v>
      </c>
      <c r="R28" s="249">
        <v>0</v>
      </c>
      <c r="S28" s="249">
        <v>0</v>
      </c>
      <c r="T28" s="249">
        <v>0</v>
      </c>
      <c r="U28" s="249">
        <v>0</v>
      </c>
      <c r="V28" s="249">
        <v>0</v>
      </c>
      <c r="W28" s="249">
        <v>0</v>
      </c>
      <c r="X28" s="249">
        <v>0</v>
      </c>
      <c r="Y28" s="249">
        <v>0</v>
      </c>
      <c r="Z28" s="249">
        <v>0</v>
      </c>
      <c r="AA28" s="249">
        <v>0</v>
      </c>
      <c r="AB28" s="249">
        <v>0</v>
      </c>
      <c r="AC28" s="249">
        <v>0</v>
      </c>
      <c r="AD28" s="249">
        <v>0</v>
      </c>
      <c r="AE28" s="249">
        <v>0</v>
      </c>
      <c r="AF28" s="249">
        <v>0</v>
      </c>
      <c r="AG28" s="249">
        <v>0</v>
      </c>
      <c r="AH28" s="249">
        <v>0</v>
      </c>
      <c r="AI28" s="249">
        <v>0</v>
      </c>
      <c r="AJ28" s="249">
        <v>0</v>
      </c>
      <c r="AK28" s="249">
        <v>0</v>
      </c>
      <c r="AL28" s="249">
        <v>0</v>
      </c>
      <c r="AM28" s="249">
        <v>0</v>
      </c>
      <c r="AN28" s="249">
        <v>0</v>
      </c>
      <c r="AO28" s="249">
        <v>0</v>
      </c>
      <c r="AP28" s="249">
        <v>0</v>
      </c>
    </row>
    <row r="29" spans="1:42" s="18" customFormat="1" ht="12.75">
      <c r="A29" s="249" t="s">
        <v>412</v>
      </c>
      <c r="B29" s="252" t="s">
        <v>603</v>
      </c>
      <c r="C29" s="249" t="s">
        <v>604</v>
      </c>
      <c r="D29" s="249"/>
      <c r="E29" s="250" t="s">
        <v>50</v>
      </c>
      <c r="F29" s="250"/>
      <c r="G29" s="249">
        <v>0</v>
      </c>
      <c r="H29" s="249">
        <v>0</v>
      </c>
      <c r="I29" s="249">
        <v>0</v>
      </c>
      <c r="J29" s="249">
        <v>0</v>
      </c>
      <c r="K29" s="249">
        <v>0</v>
      </c>
      <c r="L29" s="249">
        <v>0</v>
      </c>
      <c r="M29" s="249">
        <v>0</v>
      </c>
      <c r="N29" s="249">
        <v>0</v>
      </c>
      <c r="O29" s="249">
        <v>-247.635744353623</v>
      </c>
      <c r="P29" s="249">
        <v>0</v>
      </c>
      <c r="Q29" s="249">
        <v>-203.131958561235</v>
      </c>
      <c r="R29" s="249">
        <v>-91.1812115109235</v>
      </c>
      <c r="S29" s="249">
        <v>0</v>
      </c>
      <c r="T29" s="249">
        <v>-426.452365825921</v>
      </c>
      <c r="U29" s="249">
        <v>-237.512085396143</v>
      </c>
      <c r="V29" s="249">
        <v>-535.5765654</v>
      </c>
      <c r="W29" s="249">
        <v>0</v>
      </c>
      <c r="X29" s="249">
        <v>-131.286646853952</v>
      </c>
      <c r="Y29" s="249">
        <v>-5.14544156109562</v>
      </c>
      <c r="Z29" s="249">
        <v>-690.474196244822</v>
      </c>
      <c r="AA29" s="249">
        <v>0</v>
      </c>
      <c r="AB29" s="249">
        <v>0</v>
      </c>
      <c r="AC29" s="249">
        <v>0</v>
      </c>
      <c r="AD29" s="249">
        <v>0</v>
      </c>
      <c r="AE29" s="249">
        <v>0</v>
      </c>
      <c r="AF29" s="249">
        <v>0</v>
      </c>
      <c r="AG29" s="249">
        <v>0</v>
      </c>
      <c r="AH29" s="249">
        <v>-290.14227276</v>
      </c>
      <c r="AI29" s="249">
        <v>-698.015987591999</v>
      </c>
      <c r="AJ29" s="249">
        <v>-1046.0892422288</v>
      </c>
      <c r="AK29" s="249">
        <v>-129.018299519998</v>
      </c>
      <c r="AL29" s="249">
        <v>0</v>
      </c>
      <c r="AM29" s="249">
        <v>0</v>
      </c>
      <c r="AN29" s="249">
        <v>-964.685510547203</v>
      </c>
      <c r="AO29" s="249">
        <v>-1398.5209904</v>
      </c>
      <c r="AP29" s="249">
        <v>-370.468081759999</v>
      </c>
    </row>
    <row r="30" spans="1:42" s="18" customFormat="1" ht="12.75">
      <c r="A30" s="249" t="s">
        <v>413</v>
      </c>
      <c r="B30" s="252" t="s">
        <v>601</v>
      </c>
      <c r="C30" s="249" t="s">
        <v>602</v>
      </c>
      <c r="D30" s="249"/>
      <c r="E30" s="250" t="s">
        <v>410</v>
      </c>
      <c r="F30" s="250"/>
      <c r="G30" s="249">
        <v>0</v>
      </c>
      <c r="H30" s="249">
        <v>0</v>
      </c>
      <c r="I30" s="249">
        <v>0</v>
      </c>
      <c r="J30" s="249">
        <v>0</v>
      </c>
      <c r="K30" s="249">
        <v>0</v>
      </c>
      <c r="L30" s="249">
        <v>0</v>
      </c>
      <c r="M30" s="249">
        <v>0</v>
      </c>
      <c r="N30" s="249">
        <v>0</v>
      </c>
      <c r="O30" s="249">
        <v>1.16625053085572</v>
      </c>
      <c r="P30" s="249">
        <v>1</v>
      </c>
      <c r="Q30" s="249">
        <v>1.09611691884813</v>
      </c>
      <c r="R30" s="249">
        <v>1.04413325316993</v>
      </c>
      <c r="S30" s="249">
        <v>1</v>
      </c>
      <c r="T30" s="249">
        <v>1.22730720093606</v>
      </c>
      <c r="U30" s="249">
        <v>1.09225642432752</v>
      </c>
      <c r="V30" s="249">
        <v>1.18716805291111</v>
      </c>
      <c r="W30" s="249">
        <v>1</v>
      </c>
      <c r="X30" s="249">
        <v>1.03685257517896</v>
      </c>
      <c r="Y30" s="249">
        <v>1.00180823527252</v>
      </c>
      <c r="Z30" s="249">
        <v>1.33189494158412</v>
      </c>
      <c r="AA30" s="249">
        <v>1</v>
      </c>
      <c r="AB30" s="249">
        <v>1</v>
      </c>
      <c r="AC30" s="249">
        <v>1</v>
      </c>
      <c r="AD30" s="249">
        <v>1</v>
      </c>
      <c r="AE30" s="249">
        <v>1</v>
      </c>
      <c r="AF30" s="249">
        <v>1</v>
      </c>
      <c r="AG30" s="249">
        <v>1</v>
      </c>
      <c r="AH30" s="249">
        <v>1.03543733603745</v>
      </c>
      <c r="AI30" s="249">
        <v>1.07261824185684</v>
      </c>
      <c r="AJ30" s="249">
        <v>1.09772973368086</v>
      </c>
      <c r="AK30" s="249">
        <v>1.01114468880465</v>
      </c>
      <c r="AL30" s="249">
        <v>1</v>
      </c>
      <c r="AM30" s="249">
        <v>1</v>
      </c>
      <c r="AN30" s="249">
        <v>1.07104891009111</v>
      </c>
      <c r="AO30" s="249">
        <v>1.084239473211</v>
      </c>
      <c r="AP30" s="249">
        <v>1.020346559434</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I226"/>
  <sheetViews>
    <sheetView zoomScalePageLayoutView="0" workbookViewId="0" topLeftCell="A1">
      <selection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47" customWidth="1"/>
    <col min="31" max="31" width="21.8515625" style="11" customWidth="1"/>
    <col min="32" max="45" width="2.8515625" style="50" hidden="1" customWidth="1"/>
    <col min="46" max="76" width="12.421875" style="49" customWidth="1"/>
    <col min="77" max="79" width="12.421875" style="114" customWidth="1"/>
    <col min="80" max="108" width="14.140625" style="50" customWidth="1"/>
    <col min="109" max="247" width="14.140625" style="0" customWidth="1"/>
  </cols>
  <sheetData>
    <row r="1" spans="1:79" s="50" customFormat="1" ht="12.75">
      <c r="A1" s="43" t="s">
        <v>428</v>
      </c>
      <c r="B1" s="44" t="s">
        <v>48</v>
      </c>
      <c r="C1" s="45"/>
      <c r="D1" s="31"/>
      <c r="E1" s="4"/>
      <c r="F1" s="4"/>
      <c r="G1" s="4"/>
      <c r="H1" s="4"/>
      <c r="I1" s="4"/>
      <c r="J1" s="4"/>
      <c r="K1" s="4"/>
      <c r="L1" s="46"/>
      <c r="M1" s="4"/>
      <c r="N1" s="4"/>
      <c r="O1" s="4"/>
      <c r="P1" s="4"/>
      <c r="Q1" s="4"/>
      <c r="R1" s="4"/>
      <c r="S1" s="4"/>
      <c r="T1" s="4"/>
      <c r="U1" s="4"/>
      <c r="V1" s="4"/>
      <c r="W1" s="3"/>
      <c r="X1" s="3"/>
      <c r="Y1" s="3"/>
      <c r="Z1" s="3"/>
      <c r="AA1" s="3"/>
      <c r="AB1" s="3"/>
      <c r="AC1" s="3"/>
      <c r="AD1" s="47"/>
      <c r="AE1" s="11"/>
      <c r="AF1" s="48"/>
      <c r="AG1" s="48"/>
      <c r="AH1" s="48"/>
      <c r="AI1" s="48"/>
      <c r="AJ1" s="48"/>
      <c r="AK1" s="48"/>
      <c r="AL1" s="48"/>
      <c r="AM1" s="48"/>
      <c r="AN1" s="48"/>
      <c r="AO1" s="48"/>
      <c r="AP1" s="48"/>
      <c r="AQ1" s="48"/>
      <c r="AR1" s="48"/>
      <c r="AS1" s="48"/>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row>
    <row r="2" spans="1:79" s="50" customFormat="1" ht="13.5" thickBot="1">
      <c r="A2" s="51"/>
      <c r="C2" s="44"/>
      <c r="D2" s="31"/>
      <c r="E2" s="52"/>
      <c r="F2" s="4"/>
      <c r="G2" s="4"/>
      <c r="H2" s="4"/>
      <c r="I2" s="4"/>
      <c r="J2" s="4"/>
      <c r="K2" s="4"/>
      <c r="L2" s="46"/>
      <c r="M2" s="4"/>
      <c r="N2" s="4"/>
      <c r="O2" s="4"/>
      <c r="P2" s="4"/>
      <c r="Q2" s="4"/>
      <c r="R2" s="4"/>
      <c r="S2" s="4"/>
      <c r="T2" s="4"/>
      <c r="U2" s="4"/>
      <c r="V2" s="52"/>
      <c r="W2" s="53"/>
      <c r="X2" s="53"/>
      <c r="Y2" s="53"/>
      <c r="Z2" s="3"/>
      <c r="AA2" s="3"/>
      <c r="AB2" s="3"/>
      <c r="AC2" s="3"/>
      <c r="AD2" s="47"/>
      <c r="AE2" s="11"/>
      <c r="AF2" s="48"/>
      <c r="AG2" s="48"/>
      <c r="AH2" s="48"/>
      <c r="AI2" s="48"/>
      <c r="AJ2" s="48"/>
      <c r="AK2" s="48"/>
      <c r="AL2" s="48"/>
      <c r="AM2" s="48"/>
      <c r="AN2" s="48"/>
      <c r="AO2" s="48"/>
      <c r="AP2" s="48"/>
      <c r="AQ2" s="48"/>
      <c r="AR2" s="48"/>
      <c r="AS2" s="48"/>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row>
    <row r="3" spans="1:79" s="50" customFormat="1" ht="41.25" customHeight="1">
      <c r="A3" s="51"/>
      <c r="B3" s="54"/>
      <c r="C3" s="54"/>
      <c r="D3" s="266" t="s">
        <v>668</v>
      </c>
      <c r="E3" s="268"/>
      <c r="F3" s="281" t="s">
        <v>669</v>
      </c>
      <c r="G3" s="282"/>
      <c r="H3" s="266" t="s">
        <v>670</v>
      </c>
      <c r="I3" s="267"/>
      <c r="J3" s="267"/>
      <c r="K3" s="267"/>
      <c r="L3" s="268"/>
      <c r="M3" s="266" t="s">
        <v>671</v>
      </c>
      <c r="N3" s="267"/>
      <c r="O3" s="267"/>
      <c r="P3" s="267"/>
      <c r="Q3" s="267"/>
      <c r="R3" s="267"/>
      <c r="S3" s="268"/>
      <c r="T3" s="266" t="s">
        <v>672</v>
      </c>
      <c r="U3" s="268"/>
      <c r="V3" s="269" t="s">
        <v>673</v>
      </c>
      <c r="W3" s="270"/>
      <c r="X3" s="270"/>
      <c r="Y3" s="271"/>
      <c r="Z3" s="266" t="s">
        <v>674</v>
      </c>
      <c r="AA3" s="267"/>
      <c r="AB3" s="267"/>
      <c r="AC3" s="268"/>
      <c r="AD3" s="55" t="s">
        <v>675</v>
      </c>
      <c r="AE3" s="11"/>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row>
    <row r="4" spans="1:81" s="50" customFormat="1" ht="13.5">
      <c r="A4" s="12"/>
      <c r="B4" s="56"/>
      <c r="C4" s="56"/>
      <c r="D4" s="272"/>
      <c r="E4" s="273"/>
      <c r="F4" s="58"/>
      <c r="G4" s="59"/>
      <c r="H4" s="60" t="s">
        <v>676</v>
      </c>
      <c r="I4" s="274" t="s">
        <v>677</v>
      </c>
      <c r="J4" s="275"/>
      <c r="K4" s="276"/>
      <c r="L4" s="62" t="s">
        <v>678</v>
      </c>
      <c r="M4" s="60" t="s">
        <v>679</v>
      </c>
      <c r="N4" s="63" t="s">
        <v>680</v>
      </c>
      <c r="O4" s="63" t="s">
        <v>681</v>
      </c>
      <c r="P4" s="63" t="s">
        <v>682</v>
      </c>
      <c r="Q4" s="63" t="s">
        <v>683</v>
      </c>
      <c r="R4" s="64" t="s">
        <v>684</v>
      </c>
      <c r="S4" s="61" t="s">
        <v>685</v>
      </c>
      <c r="T4" s="57"/>
      <c r="U4" s="65"/>
      <c r="V4" s="277"/>
      <c r="W4" s="278"/>
      <c r="X4" s="278"/>
      <c r="Y4" s="279"/>
      <c r="Z4" s="66"/>
      <c r="AA4" s="65"/>
      <c r="AB4" s="65"/>
      <c r="AC4" s="67"/>
      <c r="AD4" s="68"/>
      <c r="AE4" s="20" t="s">
        <v>431</v>
      </c>
      <c r="AF4" s="20"/>
      <c r="AG4" s="20"/>
      <c r="AH4" s="20"/>
      <c r="AI4" s="20"/>
      <c r="AJ4" s="20"/>
      <c r="AK4" s="20"/>
      <c r="AL4" s="20"/>
      <c r="AM4" s="20"/>
      <c r="AN4" s="20"/>
      <c r="AO4" s="20"/>
      <c r="AP4" s="20"/>
      <c r="AQ4" s="20"/>
      <c r="AR4" s="20"/>
      <c r="AS4" s="20"/>
      <c r="AT4" s="69">
        <v>1986</v>
      </c>
      <c r="AU4" s="69">
        <v>1987</v>
      </c>
      <c r="AV4" s="69">
        <v>1988</v>
      </c>
      <c r="AW4" s="69">
        <v>1989</v>
      </c>
      <c r="AX4" s="69">
        <v>1990</v>
      </c>
      <c r="AY4" s="69">
        <v>1991</v>
      </c>
      <c r="AZ4" s="69">
        <v>1992</v>
      </c>
      <c r="BA4" s="69">
        <v>1993</v>
      </c>
      <c r="BB4" s="69">
        <v>1994</v>
      </c>
      <c r="BC4" s="69">
        <v>1995</v>
      </c>
      <c r="BD4" s="69">
        <v>1996</v>
      </c>
      <c r="BE4" s="69">
        <v>1997</v>
      </c>
      <c r="BF4" s="69">
        <v>1998</v>
      </c>
      <c r="BG4" s="69">
        <v>1999</v>
      </c>
      <c r="BH4" s="69">
        <v>2000</v>
      </c>
      <c r="BI4" s="69">
        <v>2001</v>
      </c>
      <c r="BJ4" s="69">
        <v>2002</v>
      </c>
      <c r="BK4" s="70">
        <v>2003</v>
      </c>
      <c r="BL4" s="70">
        <v>2004</v>
      </c>
      <c r="BM4" s="69">
        <v>2005</v>
      </c>
      <c r="BN4" s="69">
        <v>2006</v>
      </c>
      <c r="BO4" s="69">
        <v>2007</v>
      </c>
      <c r="BP4" s="69">
        <v>2008</v>
      </c>
      <c r="BQ4" s="69">
        <v>2009</v>
      </c>
      <c r="BR4" s="69">
        <v>2010</v>
      </c>
      <c r="BS4" s="69">
        <v>2011</v>
      </c>
      <c r="BT4" s="69">
        <v>2012</v>
      </c>
      <c r="BU4" s="69">
        <v>2013</v>
      </c>
      <c r="BV4" s="69">
        <v>2014</v>
      </c>
      <c r="BW4" s="69">
        <v>2015</v>
      </c>
      <c r="BX4" s="69">
        <v>2016</v>
      </c>
      <c r="BY4" s="69">
        <v>2017</v>
      </c>
      <c r="BZ4" s="69">
        <v>2018</v>
      </c>
      <c r="CA4" s="69">
        <v>2019</v>
      </c>
      <c r="CB4" s="69">
        <v>2020</v>
      </c>
      <c r="CC4" s="69">
        <v>2021</v>
      </c>
    </row>
    <row r="5" spans="1:87" s="50" customFormat="1" ht="29.25" customHeight="1">
      <c r="A5" s="71"/>
      <c r="B5" s="56"/>
      <c r="C5" s="56"/>
      <c r="D5" s="72" t="s">
        <v>686</v>
      </c>
      <c r="E5" s="73" t="s">
        <v>687</v>
      </c>
      <c r="F5" s="74" t="s">
        <v>688</v>
      </c>
      <c r="G5" s="75" t="s">
        <v>689</v>
      </c>
      <c r="H5" s="76"/>
      <c r="I5" s="77" t="s">
        <v>690</v>
      </c>
      <c r="J5" s="78" t="s">
        <v>691</v>
      </c>
      <c r="K5" s="77" t="s">
        <v>692</v>
      </c>
      <c r="L5" s="79"/>
      <c r="M5" s="275" t="s">
        <v>693</v>
      </c>
      <c r="N5" s="275"/>
      <c r="O5" s="275"/>
      <c r="P5" s="276"/>
      <c r="Q5" s="274" t="s">
        <v>694</v>
      </c>
      <c r="R5" s="275"/>
      <c r="S5" s="280"/>
      <c r="T5" s="72" t="s">
        <v>695</v>
      </c>
      <c r="U5" s="80" t="s">
        <v>678</v>
      </c>
      <c r="V5" s="72" t="s">
        <v>696</v>
      </c>
      <c r="W5" s="274" t="s">
        <v>697</v>
      </c>
      <c r="X5" s="276"/>
      <c r="Y5" s="81" t="s">
        <v>698</v>
      </c>
      <c r="Z5" s="72" t="s">
        <v>699</v>
      </c>
      <c r="AA5" s="82" t="s">
        <v>700</v>
      </c>
      <c r="AB5" s="63" t="s">
        <v>701</v>
      </c>
      <c r="AC5" s="83" t="s">
        <v>692</v>
      </c>
      <c r="AD5" s="84"/>
      <c r="AE5" s="51"/>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row>
    <row r="6" spans="1:87" s="50" customFormat="1" ht="18" customHeight="1">
      <c r="A6" s="71"/>
      <c r="B6" s="56"/>
      <c r="C6" s="56"/>
      <c r="D6" s="86"/>
      <c r="E6" s="87"/>
      <c r="F6" s="38"/>
      <c r="G6" s="88"/>
      <c r="H6" s="86"/>
      <c r="I6" s="61"/>
      <c r="J6" s="38"/>
      <c r="K6" s="38"/>
      <c r="L6" s="89"/>
      <c r="M6" s="90"/>
      <c r="N6" s="91"/>
      <c r="O6" s="91"/>
      <c r="P6" s="91"/>
      <c r="Q6" s="91"/>
      <c r="R6" s="91"/>
      <c r="S6" s="91"/>
      <c r="T6" s="86"/>
      <c r="U6" s="88"/>
      <c r="V6" s="86"/>
      <c r="W6" s="63" t="s">
        <v>702</v>
      </c>
      <c r="X6" s="63" t="s">
        <v>703</v>
      </c>
      <c r="Y6" s="81"/>
      <c r="Z6" s="86"/>
      <c r="AA6" s="88"/>
      <c r="AB6" s="88"/>
      <c r="AC6" s="75"/>
      <c r="AD6" s="68"/>
      <c r="AE6" s="51"/>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row>
    <row r="7" spans="1:87" s="56" customFormat="1" ht="18" customHeight="1">
      <c r="A7" s="188" t="s">
        <v>49</v>
      </c>
      <c r="B7" s="189" t="s">
        <v>815</v>
      </c>
      <c r="C7" s="189"/>
      <c r="D7" s="190"/>
      <c r="E7" s="191"/>
      <c r="F7" s="192"/>
      <c r="G7" s="193"/>
      <c r="H7" s="190"/>
      <c r="I7" s="192"/>
      <c r="J7" s="192"/>
      <c r="K7" s="192"/>
      <c r="L7" s="194"/>
      <c r="M7" s="192"/>
      <c r="N7" s="193"/>
      <c r="O7" s="193"/>
      <c r="P7" s="193"/>
      <c r="Q7" s="193"/>
      <c r="R7" s="193"/>
      <c r="S7" s="193"/>
      <c r="T7" s="195"/>
      <c r="U7" s="193"/>
      <c r="V7" s="196"/>
      <c r="W7" s="197"/>
      <c r="X7" s="198"/>
      <c r="Y7" s="199"/>
      <c r="Z7" s="195"/>
      <c r="AA7" s="193"/>
      <c r="AB7" s="193"/>
      <c r="AC7" s="194"/>
      <c r="AD7" s="200" t="s">
        <v>814</v>
      </c>
      <c r="AE7" s="201" t="s">
        <v>50</v>
      </c>
      <c r="AF7" s="189"/>
      <c r="AG7" s="189"/>
      <c r="AH7" s="189"/>
      <c r="AI7" s="189"/>
      <c r="AJ7" s="189"/>
      <c r="AK7" s="189"/>
      <c r="AL7" s="189"/>
      <c r="AM7" s="189"/>
      <c r="AN7" s="189"/>
      <c r="AO7" s="189"/>
      <c r="AP7" s="189"/>
      <c r="AT7" s="92">
        <v>0</v>
      </c>
      <c r="AU7" s="92">
        <v>0</v>
      </c>
      <c r="AV7" s="92">
        <v>0</v>
      </c>
      <c r="AW7" s="92">
        <v>0</v>
      </c>
      <c r="AX7" s="92">
        <v>0</v>
      </c>
      <c r="AY7" s="92">
        <v>0</v>
      </c>
      <c r="AZ7" s="92">
        <v>0</v>
      </c>
      <c r="BA7" s="92">
        <v>0</v>
      </c>
      <c r="BB7" s="92">
        <v>31598.5773548</v>
      </c>
      <c r="BC7" s="92">
        <v>31182.65059935</v>
      </c>
      <c r="BD7" s="92">
        <v>39648.30190288</v>
      </c>
      <c r="BE7" s="92">
        <v>40898.90392899</v>
      </c>
      <c r="BF7" s="92">
        <v>42317.73222956</v>
      </c>
      <c r="BG7" s="92">
        <v>45161.0738681714</v>
      </c>
      <c r="BH7" s="92">
        <v>49561.8029517902</v>
      </c>
      <c r="BI7" s="92">
        <v>55128.1656085278</v>
      </c>
      <c r="BJ7" s="92">
        <v>72846.2320911805</v>
      </c>
      <c r="BK7" s="92">
        <v>72035.7900544227</v>
      </c>
      <c r="BL7" s="92">
        <v>74521.7415589167</v>
      </c>
      <c r="BM7" s="92">
        <v>75311.9589332733</v>
      </c>
      <c r="BN7" s="92">
        <v>84872.40364434</v>
      </c>
      <c r="BO7" s="92">
        <v>101363.09479112</v>
      </c>
      <c r="BP7" s="92">
        <v>121368.992024</v>
      </c>
      <c r="BQ7" s="92">
        <v>132152.36640035</v>
      </c>
      <c r="BR7" s="92">
        <v>133583.486738</v>
      </c>
      <c r="BS7" s="92">
        <v>147456.358241</v>
      </c>
      <c r="BT7" s="92">
        <v>162220.636556</v>
      </c>
      <c r="BU7" s="92">
        <v>184425.756655</v>
      </c>
      <c r="BV7" s="92">
        <v>206493.34940406</v>
      </c>
      <c r="BW7" s="92">
        <v>222770.21483156</v>
      </c>
      <c r="BX7" s="92">
        <v>250782.28606074</v>
      </c>
      <c r="BY7" s="92">
        <v>279961.67794869</v>
      </c>
      <c r="BZ7" s="92">
        <v>282800.34947013</v>
      </c>
      <c r="CA7" s="92">
        <v>292752.96610965</v>
      </c>
      <c r="CB7" s="92">
        <v>334463.440143537</v>
      </c>
      <c r="CC7" s="92">
        <v>373404.389049321</v>
      </c>
      <c r="CD7" s="92"/>
      <c r="CE7" s="92"/>
      <c r="CF7" s="92"/>
      <c r="CG7" s="92"/>
      <c r="CH7" s="92"/>
      <c r="CI7" s="92"/>
    </row>
    <row r="8" spans="1:87" s="50" customFormat="1" ht="12.75">
      <c r="A8" s="202" t="s">
        <v>51</v>
      </c>
      <c r="B8" s="203" t="s">
        <v>813</v>
      </c>
      <c r="C8" s="203"/>
      <c r="D8" s="204"/>
      <c r="E8" s="205"/>
      <c r="F8" s="206"/>
      <c r="G8" s="207"/>
      <c r="H8" s="204"/>
      <c r="I8" s="206"/>
      <c r="J8" s="206"/>
      <c r="K8" s="206"/>
      <c r="L8" s="208"/>
      <c r="M8" s="206"/>
      <c r="N8" s="207"/>
      <c r="O8" s="207"/>
      <c r="P8" s="207"/>
      <c r="Q8" s="207"/>
      <c r="R8" s="207"/>
      <c r="S8" s="207"/>
      <c r="T8" s="209"/>
      <c r="U8" s="207"/>
      <c r="V8" s="210"/>
      <c r="W8" s="197"/>
      <c r="X8" s="211"/>
      <c r="Y8" s="212"/>
      <c r="Z8" s="213"/>
      <c r="AA8" s="214"/>
      <c r="AB8" s="215"/>
      <c r="AC8" s="216"/>
      <c r="AD8" s="217" t="s">
        <v>812</v>
      </c>
      <c r="AE8" s="218" t="s">
        <v>52</v>
      </c>
      <c r="AF8" s="203"/>
      <c r="AG8" s="203"/>
      <c r="AH8" s="203"/>
      <c r="AI8" s="203"/>
      <c r="AJ8" s="203"/>
      <c r="AK8" s="203"/>
      <c r="AL8" s="203"/>
      <c r="AM8" s="203"/>
      <c r="AN8" s="203"/>
      <c r="AO8" s="203"/>
      <c r="AP8" s="203"/>
      <c r="AT8" s="85">
        <v>0</v>
      </c>
      <c r="AU8" s="85">
        <v>0</v>
      </c>
      <c r="AV8" s="85">
        <v>0</v>
      </c>
      <c r="AW8" s="85">
        <v>0</v>
      </c>
      <c r="AX8" s="85">
        <v>0</v>
      </c>
      <c r="AY8" s="85">
        <v>0</v>
      </c>
      <c r="AZ8" s="85">
        <v>0</v>
      </c>
      <c r="BA8" s="85">
        <v>0</v>
      </c>
      <c r="BB8" s="85">
        <v>77.4455115071106</v>
      </c>
      <c r="BC8" s="85">
        <v>72.1690157845342</v>
      </c>
      <c r="BD8" s="85">
        <v>74.9183581475928</v>
      </c>
      <c r="BE8" s="85">
        <v>74.7906130788319</v>
      </c>
      <c r="BF8" s="85">
        <v>72.3744027719891</v>
      </c>
      <c r="BG8" s="85">
        <v>70.3854810848702</v>
      </c>
      <c r="BH8" s="85">
        <v>75.2055057694224</v>
      </c>
      <c r="BI8" s="85">
        <v>72.2295816748854</v>
      </c>
      <c r="BJ8" s="85">
        <v>76.8253843060124</v>
      </c>
      <c r="BK8" s="85">
        <v>70.0558102123202</v>
      </c>
      <c r="BL8" s="85">
        <v>69.5239499051851</v>
      </c>
      <c r="BM8" s="85">
        <v>70.0356641623508</v>
      </c>
      <c r="BN8" s="85">
        <v>73.6231867911095</v>
      </c>
      <c r="BO8" s="85">
        <v>76.5888944100047</v>
      </c>
      <c r="BP8" s="85">
        <v>76.888429259672</v>
      </c>
      <c r="BQ8" s="85">
        <v>76.107729587391</v>
      </c>
      <c r="BR8" s="85">
        <v>74.8451614971791</v>
      </c>
      <c r="BS8" s="85">
        <v>76.7668299332228</v>
      </c>
      <c r="BT8" s="85">
        <v>76.9120681495908</v>
      </c>
      <c r="BU8" s="85">
        <v>76.5031289774739</v>
      </c>
      <c r="BV8" s="85">
        <v>75.9009413728952</v>
      </c>
      <c r="BW8" s="85">
        <v>75.630918273353</v>
      </c>
      <c r="BX8" s="85">
        <v>71.3430355647125</v>
      </c>
      <c r="BY8" s="85">
        <v>74.827172357832</v>
      </c>
      <c r="BZ8" s="85">
        <v>74.1783751128693</v>
      </c>
      <c r="CA8" s="85">
        <v>72.6696205356555</v>
      </c>
      <c r="CB8" s="85">
        <v>71.8457344939711</v>
      </c>
      <c r="CC8" s="85">
        <v>73.0298630759522</v>
      </c>
      <c r="CD8" s="85"/>
      <c r="CE8" s="85"/>
      <c r="CF8" s="85"/>
      <c r="CG8" s="85"/>
      <c r="CH8" s="85"/>
      <c r="CI8" s="85"/>
    </row>
    <row r="9" spans="1:87" s="56" customFormat="1" ht="12.75">
      <c r="A9" s="188" t="s">
        <v>53</v>
      </c>
      <c r="B9" s="189" t="s">
        <v>811</v>
      </c>
      <c r="C9" s="189"/>
      <c r="D9" s="204"/>
      <c r="E9" s="205"/>
      <c r="F9" s="206"/>
      <c r="G9" s="207"/>
      <c r="H9" s="204"/>
      <c r="I9" s="206"/>
      <c r="J9" s="206"/>
      <c r="K9" s="206"/>
      <c r="L9" s="208"/>
      <c r="M9" s="206"/>
      <c r="N9" s="207"/>
      <c r="O9" s="207"/>
      <c r="P9" s="207"/>
      <c r="Q9" s="207"/>
      <c r="R9" s="207"/>
      <c r="S9" s="207"/>
      <c r="T9" s="209"/>
      <c r="U9" s="207"/>
      <c r="V9" s="210"/>
      <c r="W9" s="197"/>
      <c r="X9" s="211"/>
      <c r="Y9" s="212"/>
      <c r="Z9" s="213"/>
      <c r="AA9" s="214"/>
      <c r="AB9" s="215"/>
      <c r="AC9" s="216"/>
      <c r="AD9" s="219" t="s">
        <v>810</v>
      </c>
      <c r="AE9" s="201" t="s">
        <v>50</v>
      </c>
      <c r="AF9" s="189"/>
      <c r="AG9" s="189"/>
      <c r="AH9" s="189"/>
      <c r="AI9" s="189"/>
      <c r="AJ9" s="189"/>
      <c r="AK9" s="189"/>
      <c r="AL9" s="189"/>
      <c r="AM9" s="189"/>
      <c r="AN9" s="189"/>
      <c r="AO9" s="189"/>
      <c r="AP9" s="189"/>
      <c r="AT9" s="92">
        <v>0</v>
      </c>
      <c r="AU9" s="92">
        <v>0</v>
      </c>
      <c r="AV9" s="92">
        <v>0</v>
      </c>
      <c r="AW9" s="92">
        <v>0</v>
      </c>
      <c r="AX9" s="92">
        <v>0</v>
      </c>
      <c r="AY9" s="92">
        <v>0</v>
      </c>
      <c r="AZ9" s="92">
        <v>0</v>
      </c>
      <c r="BA9" s="92">
        <v>0</v>
      </c>
      <c r="BB9" s="92">
        <v>27409.0763355054</v>
      </c>
      <c r="BC9" s="92">
        <v>32164.2562960033</v>
      </c>
      <c r="BD9" s="92">
        <v>33168.1558675898</v>
      </c>
      <c r="BE9" s="92">
        <v>35719.1990759738</v>
      </c>
      <c r="BF9" s="92">
        <v>38171.3734213375</v>
      </c>
      <c r="BG9" s="92">
        <v>40272.0970860217</v>
      </c>
      <c r="BH9" s="92">
        <v>43243.8746714534</v>
      </c>
      <c r="BI9" s="92">
        <v>49888.6097528854</v>
      </c>
      <c r="BJ9" s="92">
        <v>62822.3878611244</v>
      </c>
      <c r="BK9" s="92">
        <v>67873.5750930907</v>
      </c>
      <c r="BL9" s="92">
        <v>66904.0894913917</v>
      </c>
      <c r="BM9" s="92">
        <v>67245.6409208082</v>
      </c>
      <c r="BN9" s="92">
        <v>84847.6656226047</v>
      </c>
      <c r="BO9" s="92">
        <v>105919.942252731</v>
      </c>
      <c r="BP9" s="92">
        <v>113021.500784079</v>
      </c>
      <c r="BQ9" s="92">
        <v>117791.616970062</v>
      </c>
      <c r="BR9" s="92">
        <v>126148.368187715</v>
      </c>
      <c r="BS9" s="92">
        <v>134824.119411635</v>
      </c>
      <c r="BT9" s="92">
        <v>149890.264361457</v>
      </c>
      <c r="BU9" s="92">
        <v>166909.630231221</v>
      </c>
      <c r="BV9" s="92">
        <v>191395.012222307</v>
      </c>
      <c r="BW9" s="92">
        <v>220473.136553688</v>
      </c>
      <c r="BX9" s="92">
        <v>265753.085777282</v>
      </c>
      <c r="BY9" s="92">
        <v>245709.070907665</v>
      </c>
      <c r="BZ9" s="92">
        <v>261929.153900007</v>
      </c>
      <c r="CA9" s="92">
        <v>271430.448260822</v>
      </c>
      <c r="CB9" s="92">
        <v>292461.669306925</v>
      </c>
      <c r="CC9" s="92">
        <v>310618.889609651</v>
      </c>
      <c r="CD9" s="92"/>
      <c r="CE9" s="92"/>
      <c r="CF9" s="92"/>
      <c r="CG9" s="92"/>
      <c r="CH9" s="92"/>
      <c r="CI9" s="92"/>
    </row>
    <row r="10" spans="1:87" s="50" customFormat="1" ht="12.75">
      <c r="A10" s="202" t="s">
        <v>54</v>
      </c>
      <c r="B10" s="203" t="s">
        <v>55</v>
      </c>
      <c r="C10" s="203"/>
      <c r="D10" s="204"/>
      <c r="E10" s="205"/>
      <c r="F10" s="206"/>
      <c r="G10" s="207"/>
      <c r="H10" s="204"/>
      <c r="I10" s="206"/>
      <c r="J10" s="206"/>
      <c r="K10" s="206"/>
      <c r="L10" s="208"/>
      <c r="M10" s="206"/>
      <c r="N10" s="207"/>
      <c r="O10" s="207"/>
      <c r="P10" s="207"/>
      <c r="Q10" s="207"/>
      <c r="R10" s="207"/>
      <c r="S10" s="207"/>
      <c r="T10" s="209"/>
      <c r="U10" s="207"/>
      <c r="V10" s="210"/>
      <c r="W10" s="197"/>
      <c r="X10" s="211"/>
      <c r="Y10" s="212"/>
      <c r="Z10" s="213"/>
      <c r="AA10" s="214"/>
      <c r="AB10" s="215"/>
      <c r="AC10" s="216"/>
      <c r="AD10" s="217" t="s">
        <v>809</v>
      </c>
      <c r="AE10" s="218" t="s">
        <v>50</v>
      </c>
      <c r="AF10" s="203"/>
      <c r="AG10" s="203"/>
      <c r="AH10" s="203"/>
      <c r="AI10" s="203"/>
      <c r="AJ10" s="203"/>
      <c r="AK10" s="203"/>
      <c r="AL10" s="203"/>
      <c r="AM10" s="203"/>
      <c r="AN10" s="203"/>
      <c r="AO10" s="203"/>
      <c r="AP10" s="203"/>
      <c r="AT10" s="85">
        <v>0</v>
      </c>
      <c r="AU10" s="85">
        <v>0</v>
      </c>
      <c r="AV10" s="85">
        <v>0</v>
      </c>
      <c r="AW10" s="85">
        <v>0</v>
      </c>
      <c r="AX10" s="85">
        <v>0</v>
      </c>
      <c r="AY10" s="85">
        <v>0</v>
      </c>
      <c r="AZ10" s="85">
        <v>0</v>
      </c>
      <c r="BA10" s="85">
        <v>0</v>
      </c>
      <c r="BB10" s="85">
        <v>21812.9727796515</v>
      </c>
      <c r="BC10" s="85">
        <v>23358.1787070866</v>
      </c>
      <c r="BD10" s="85">
        <v>25872.3022973035</v>
      </c>
      <c r="BE10" s="85">
        <v>27890.5134335417</v>
      </c>
      <c r="BF10" s="85">
        <v>28850.3075851025</v>
      </c>
      <c r="BG10" s="85">
        <v>29466.8714688997</v>
      </c>
      <c r="BH10" s="85">
        <v>33869.7311592935</v>
      </c>
      <c r="BI10" s="85">
        <v>37214.1907411126</v>
      </c>
      <c r="BJ10" s="85">
        <v>49705.8277901159</v>
      </c>
      <c r="BK10" s="85">
        <v>49012.5789500004</v>
      </c>
      <c r="BL10" s="85">
        <v>48959.7896259087</v>
      </c>
      <c r="BM10" s="85">
        <v>50055.5057256485</v>
      </c>
      <c r="BN10" s="85">
        <v>64551.538650881</v>
      </c>
      <c r="BO10" s="85">
        <v>82412.9996833858</v>
      </c>
      <c r="BP10" s="85">
        <v>89678.9517941563</v>
      </c>
      <c r="BQ10" s="85">
        <v>93628.9256063665</v>
      </c>
      <c r="BR10" s="85">
        <v>97516.8306007867</v>
      </c>
      <c r="BS10" s="85">
        <v>107782.843451158</v>
      </c>
      <c r="BT10" s="85">
        <v>119843.004384781</v>
      </c>
      <c r="BU10" s="85">
        <v>132789.585166303</v>
      </c>
      <c r="BV10" s="85">
        <v>150516.940232627</v>
      </c>
      <c r="BW10" s="85">
        <v>170570.038928845</v>
      </c>
      <c r="BX10" s="85">
        <v>191761.232805951</v>
      </c>
      <c r="BY10" s="85">
        <v>195535.166280691</v>
      </c>
      <c r="BZ10" s="85">
        <v>204492.503217904</v>
      </c>
      <c r="CA10" s="85">
        <v>201960.40076426</v>
      </c>
      <c r="CB10" s="85">
        <v>220469.197892967</v>
      </c>
      <c r="CC10" s="85">
        <v>240966.991075913</v>
      </c>
      <c r="CD10" s="85"/>
      <c r="CE10" s="85"/>
      <c r="CF10" s="85"/>
      <c r="CG10" s="85"/>
      <c r="CH10" s="85"/>
      <c r="CI10" s="85"/>
    </row>
    <row r="11" spans="1:87" s="56" customFormat="1" ht="12.75">
      <c r="A11" s="188" t="s">
        <v>56</v>
      </c>
      <c r="B11" s="189" t="s">
        <v>808</v>
      </c>
      <c r="C11" s="189"/>
      <c r="D11" s="204"/>
      <c r="E11" s="205"/>
      <c r="F11" s="206"/>
      <c r="G11" s="207"/>
      <c r="H11" s="204"/>
      <c r="I11" s="206"/>
      <c r="J11" s="206"/>
      <c r="K11" s="206"/>
      <c r="L11" s="208"/>
      <c r="M11" s="206"/>
      <c r="N11" s="207"/>
      <c r="O11" s="207"/>
      <c r="P11" s="207"/>
      <c r="Q11" s="207"/>
      <c r="R11" s="207"/>
      <c r="S11" s="207"/>
      <c r="T11" s="209"/>
      <c r="U11" s="207"/>
      <c r="V11" s="210"/>
      <c r="W11" s="197"/>
      <c r="X11" s="211"/>
      <c r="Y11" s="212"/>
      <c r="Z11" s="213"/>
      <c r="AA11" s="214"/>
      <c r="AB11" s="215"/>
      <c r="AC11" s="216"/>
      <c r="AD11" s="200" t="s">
        <v>807</v>
      </c>
      <c r="AE11" s="201" t="s">
        <v>50</v>
      </c>
      <c r="AF11" s="189"/>
      <c r="AG11" s="189"/>
      <c r="AH11" s="189"/>
      <c r="AI11" s="189"/>
      <c r="AJ11" s="189"/>
      <c r="AK11" s="189"/>
      <c r="AL11" s="189"/>
      <c r="AM11" s="189"/>
      <c r="AN11" s="189"/>
      <c r="AO11" s="189"/>
      <c r="AP11" s="189"/>
      <c r="AT11" s="92">
        <v>0</v>
      </c>
      <c r="AU11" s="92">
        <v>0</v>
      </c>
      <c r="AV11" s="92">
        <v>0</v>
      </c>
      <c r="AW11" s="92">
        <v>0</v>
      </c>
      <c r="AX11" s="92">
        <v>0</v>
      </c>
      <c r="AY11" s="92">
        <v>0</v>
      </c>
      <c r="AZ11" s="92">
        <v>0</v>
      </c>
      <c r="BA11" s="92">
        <v>0</v>
      </c>
      <c r="BB11" s="92">
        <v>3179.12479328417</v>
      </c>
      <c r="BC11" s="92">
        <v>4559.27534022369</v>
      </c>
      <c r="BD11" s="92">
        <v>2786.89301742548</v>
      </c>
      <c r="BE11" s="92">
        <v>4208.28628821912</v>
      </c>
      <c r="BF11" s="92">
        <v>4008.84262360337</v>
      </c>
      <c r="BG11" s="92">
        <v>3785.58182680761</v>
      </c>
      <c r="BH11" s="92">
        <v>2833.85790800519</v>
      </c>
      <c r="BI11" s="92">
        <v>2330.44898842548</v>
      </c>
      <c r="BJ11" s="92">
        <v>7920.92746469858</v>
      </c>
      <c r="BK11" s="92">
        <v>5234.59152501523</v>
      </c>
      <c r="BL11" s="92">
        <v>6599.5885551712</v>
      </c>
      <c r="BM11" s="92">
        <v>5334.19253701784</v>
      </c>
      <c r="BN11" s="92">
        <v>8034.19622799562</v>
      </c>
      <c r="BO11" s="92">
        <v>5639.13393407557</v>
      </c>
      <c r="BP11" s="92">
        <v>4657.1557459011</v>
      </c>
      <c r="BQ11" s="92">
        <v>4414.18784849536</v>
      </c>
      <c r="BR11" s="92">
        <v>2598.51592582685</v>
      </c>
      <c r="BS11" s="92">
        <v>3789.64574390963</v>
      </c>
      <c r="BT11" s="92">
        <v>5643.46230631566</v>
      </c>
      <c r="BU11" s="92">
        <v>6187.15915665207</v>
      </c>
      <c r="BV11" s="92">
        <v>6766.78535146208</v>
      </c>
      <c r="BW11" s="92">
        <v>11194.6016281189</v>
      </c>
      <c r="BX11" s="92">
        <v>5948.90518581422</v>
      </c>
      <c r="BY11" s="92">
        <v>9555.7695339193</v>
      </c>
      <c r="BZ11" s="92">
        <v>13368.2221803629</v>
      </c>
      <c r="CA11" s="92">
        <v>8576.59505484633</v>
      </c>
      <c r="CB11" s="92">
        <v>9111.01566128727</v>
      </c>
      <c r="CC11" s="92">
        <v>8714.54504407562</v>
      </c>
      <c r="CD11" s="92"/>
      <c r="CE11" s="92"/>
      <c r="CF11" s="92"/>
      <c r="CG11" s="92"/>
      <c r="CH11" s="92"/>
      <c r="CI11" s="92"/>
    </row>
    <row r="12" spans="1:87" s="56" customFormat="1" ht="13.5">
      <c r="A12" s="188" t="s">
        <v>57</v>
      </c>
      <c r="B12" s="220" t="s">
        <v>806</v>
      </c>
      <c r="C12" s="220"/>
      <c r="D12" s="204"/>
      <c r="E12" s="208"/>
      <c r="F12" s="206"/>
      <c r="G12" s="207"/>
      <c r="H12" s="204"/>
      <c r="I12" s="206"/>
      <c r="J12" s="206"/>
      <c r="K12" s="206"/>
      <c r="L12" s="208"/>
      <c r="M12" s="206"/>
      <c r="N12" s="207"/>
      <c r="O12" s="207"/>
      <c r="P12" s="207"/>
      <c r="Q12" s="207"/>
      <c r="R12" s="207"/>
      <c r="S12" s="207"/>
      <c r="T12" s="209"/>
      <c r="U12" s="207"/>
      <c r="V12" s="210"/>
      <c r="W12" s="197"/>
      <c r="X12" s="211"/>
      <c r="Y12" s="212"/>
      <c r="Z12" s="213"/>
      <c r="AA12" s="214"/>
      <c r="AB12" s="215"/>
      <c r="AC12" s="216"/>
      <c r="AD12" s="200" t="s">
        <v>805</v>
      </c>
      <c r="AE12" s="201" t="s">
        <v>50</v>
      </c>
      <c r="AF12" s="189"/>
      <c r="AG12" s="189"/>
      <c r="AH12" s="189"/>
      <c r="AI12" s="189"/>
      <c r="AJ12" s="189"/>
      <c r="AK12" s="189"/>
      <c r="AL12" s="189"/>
      <c r="AM12" s="189"/>
      <c r="AN12" s="189"/>
      <c r="AO12" s="189"/>
      <c r="AP12" s="189"/>
      <c r="AT12" s="92">
        <v>0</v>
      </c>
      <c r="AU12" s="92">
        <v>0</v>
      </c>
      <c r="AV12" s="92">
        <v>0</v>
      </c>
      <c r="AW12" s="92">
        <v>0</v>
      </c>
      <c r="AX12" s="92">
        <v>0</v>
      </c>
      <c r="AY12" s="92">
        <v>0</v>
      </c>
      <c r="AZ12" s="92">
        <v>0</v>
      </c>
      <c r="BA12" s="92">
        <v>0</v>
      </c>
      <c r="BB12" s="92">
        <v>3061.166081558</v>
      </c>
      <c r="BC12" s="92">
        <v>4268.62984022369</v>
      </c>
      <c r="BD12" s="92">
        <v>2721.32417712</v>
      </c>
      <c r="BE12" s="92">
        <v>4087.72751473273</v>
      </c>
      <c r="BF12" s="92">
        <v>3831.73544738649</v>
      </c>
      <c r="BG12" s="92">
        <v>3693.6676911913</v>
      </c>
      <c r="BH12" s="92">
        <v>2760.42925735824</v>
      </c>
      <c r="BI12" s="92">
        <v>1876.36873946741</v>
      </c>
      <c r="BJ12" s="92">
        <v>7333.90352479138</v>
      </c>
      <c r="BK12" s="92">
        <v>4195.45325778963</v>
      </c>
      <c r="BL12" s="92">
        <v>5765.1469780304</v>
      </c>
      <c r="BM12" s="92">
        <v>3713.694397415</v>
      </c>
      <c r="BN12" s="92">
        <v>7005.24338120035</v>
      </c>
      <c r="BO12" s="92">
        <v>4206.24239705634</v>
      </c>
      <c r="BP12" s="92">
        <v>3047.28804639023</v>
      </c>
      <c r="BQ12" s="92">
        <v>2466.42707524125</v>
      </c>
      <c r="BR12" s="92">
        <v>1043.81111512882</v>
      </c>
      <c r="BS12" s="92">
        <v>1773.93245578089</v>
      </c>
      <c r="BT12" s="92">
        <v>3509.7662743871</v>
      </c>
      <c r="BU12" s="92">
        <v>3649.72319478025</v>
      </c>
      <c r="BV12" s="92">
        <v>4391.06617099406</v>
      </c>
      <c r="BW12" s="92">
        <v>8294.7030780183</v>
      </c>
      <c r="BX12" s="92">
        <v>3319.5361593283</v>
      </c>
      <c r="BY12" s="92">
        <v>6913.59214952351</v>
      </c>
      <c r="BZ12" s="92">
        <v>10358.5720900855</v>
      </c>
      <c r="CA12" s="92">
        <v>6011.68594437551</v>
      </c>
      <c r="CB12" s="92">
        <v>6579.24610428058</v>
      </c>
      <c r="CC12" s="92">
        <v>6096.70055207802</v>
      </c>
      <c r="CD12" s="92"/>
      <c r="CE12" s="92"/>
      <c r="CF12" s="92"/>
      <c r="CG12" s="92"/>
      <c r="CH12" s="92"/>
      <c r="CI12" s="92"/>
    </row>
    <row r="13" spans="1:87" s="50" customFormat="1" ht="12.75">
      <c r="A13" s="221" t="s">
        <v>58</v>
      </c>
      <c r="B13" s="222" t="s">
        <v>434</v>
      </c>
      <c r="C13" s="222"/>
      <c r="D13" s="204"/>
      <c r="E13" s="208"/>
      <c r="F13" s="206"/>
      <c r="G13" s="207"/>
      <c r="H13" s="204"/>
      <c r="I13" s="206"/>
      <c r="J13" s="206"/>
      <c r="K13" s="206"/>
      <c r="L13" s="208"/>
      <c r="M13" s="206"/>
      <c r="N13" s="207"/>
      <c r="O13" s="207"/>
      <c r="P13" s="207"/>
      <c r="Q13" s="207"/>
      <c r="R13" s="207"/>
      <c r="S13" s="207"/>
      <c r="T13" s="209"/>
      <c r="U13" s="207"/>
      <c r="V13" s="210"/>
      <c r="W13" s="197"/>
      <c r="X13" s="211"/>
      <c r="Y13" s="212"/>
      <c r="Z13" s="213"/>
      <c r="AA13" s="214"/>
      <c r="AB13" s="215"/>
      <c r="AC13" s="216"/>
      <c r="AD13" s="217" t="s">
        <v>720</v>
      </c>
      <c r="AE13" s="218" t="s">
        <v>50</v>
      </c>
      <c r="AF13" s="203"/>
      <c r="AG13" s="203"/>
      <c r="AH13" s="203"/>
      <c r="AI13" s="203"/>
      <c r="AJ13" s="203"/>
      <c r="AK13" s="203"/>
      <c r="AL13" s="203"/>
      <c r="AM13" s="203"/>
      <c r="AN13" s="203"/>
      <c r="AO13" s="203"/>
      <c r="AP13" s="203"/>
      <c r="AT13" s="85">
        <v>0</v>
      </c>
      <c r="AU13" s="85">
        <v>0</v>
      </c>
      <c r="AV13" s="85">
        <v>0</v>
      </c>
      <c r="AW13" s="85">
        <v>0</v>
      </c>
      <c r="AX13" s="85">
        <v>0</v>
      </c>
      <c r="AY13" s="85">
        <v>0</v>
      </c>
      <c r="AZ13" s="85">
        <v>0</v>
      </c>
      <c r="BA13" s="85">
        <v>0</v>
      </c>
      <c r="BB13" s="85">
        <v>3061.166081558</v>
      </c>
      <c r="BC13" s="85">
        <v>4268.62984022369</v>
      </c>
      <c r="BD13" s="85">
        <v>2721.32417712</v>
      </c>
      <c r="BE13" s="85">
        <v>4087.72751473273</v>
      </c>
      <c r="BF13" s="85">
        <v>3831.73544738649</v>
      </c>
      <c r="BG13" s="85">
        <v>3693.6676911913</v>
      </c>
      <c r="BH13" s="85">
        <v>2760.42925735824</v>
      </c>
      <c r="BI13" s="85">
        <v>1876.36873946741</v>
      </c>
      <c r="BJ13" s="85">
        <v>7333.90352479138</v>
      </c>
      <c r="BK13" s="85">
        <v>4195.45325778963</v>
      </c>
      <c r="BL13" s="85">
        <v>5765.1469780304</v>
      </c>
      <c r="BM13" s="85">
        <v>3713.694397415</v>
      </c>
      <c r="BN13" s="85">
        <v>7005.24338120035</v>
      </c>
      <c r="BO13" s="85">
        <v>4206.24239705634</v>
      </c>
      <c r="BP13" s="85">
        <v>3047.28804639023</v>
      </c>
      <c r="BQ13" s="85">
        <v>2466.42707524125</v>
      </c>
      <c r="BR13" s="85">
        <v>1043.81111512882</v>
      </c>
      <c r="BS13" s="85">
        <v>1773.93245578089</v>
      </c>
      <c r="BT13" s="85">
        <v>3509.7662743871</v>
      </c>
      <c r="BU13" s="85">
        <v>3649.72319478025</v>
      </c>
      <c r="BV13" s="85">
        <v>4391.06617099406</v>
      </c>
      <c r="BW13" s="85">
        <v>8294.7030780183</v>
      </c>
      <c r="BX13" s="85">
        <v>3319.5361593283</v>
      </c>
      <c r="BY13" s="85">
        <v>6913.59214952351</v>
      </c>
      <c r="BZ13" s="85">
        <v>10358.5720900855</v>
      </c>
      <c r="CA13" s="85">
        <v>6011.68594437551</v>
      </c>
      <c r="CB13" s="85">
        <v>6579.24610428058</v>
      </c>
      <c r="CC13" s="85">
        <v>6096.70055207802</v>
      </c>
      <c r="CD13" s="85"/>
      <c r="CE13" s="85"/>
      <c r="CF13" s="85"/>
      <c r="CG13" s="85"/>
      <c r="CH13" s="85"/>
      <c r="CI13" s="85"/>
    </row>
    <row r="14" spans="1:87" s="50" customFormat="1" ht="12.75">
      <c r="A14" s="223" t="s">
        <v>59</v>
      </c>
      <c r="B14" s="223" t="s">
        <v>60</v>
      </c>
      <c r="C14" s="224"/>
      <c r="D14" s="204"/>
      <c r="E14" s="208" t="s">
        <v>61</v>
      </c>
      <c r="F14" s="206"/>
      <c r="G14" s="207" t="s">
        <v>61</v>
      </c>
      <c r="H14" s="204"/>
      <c r="I14" s="206"/>
      <c r="J14" s="206"/>
      <c r="K14" s="206"/>
      <c r="L14" s="208"/>
      <c r="M14" s="206"/>
      <c r="N14" s="207"/>
      <c r="O14" s="207"/>
      <c r="P14" s="207"/>
      <c r="Q14" s="207" t="s">
        <v>61</v>
      </c>
      <c r="R14" s="207"/>
      <c r="S14" s="207"/>
      <c r="T14" s="209"/>
      <c r="U14" s="207"/>
      <c r="V14" s="210" t="s">
        <v>62</v>
      </c>
      <c r="W14" s="197"/>
      <c r="X14" s="211"/>
      <c r="Y14" s="212"/>
      <c r="Z14" s="213"/>
      <c r="AA14" s="214"/>
      <c r="AB14" s="215"/>
      <c r="AC14" s="216"/>
      <c r="AD14" s="225" t="s">
        <v>804</v>
      </c>
      <c r="AE14" s="218" t="s">
        <v>50</v>
      </c>
      <c r="AF14" s="203"/>
      <c r="AG14" s="203"/>
      <c r="AH14" s="203"/>
      <c r="AI14" s="203"/>
      <c r="AJ14" s="203"/>
      <c r="AK14" s="203"/>
      <c r="AL14" s="203"/>
      <c r="AM14" s="203"/>
      <c r="AN14" s="203"/>
      <c r="AO14" s="203"/>
      <c r="AP14" s="203"/>
      <c r="AT14" s="85">
        <v>0</v>
      </c>
      <c r="AU14" s="85">
        <v>0</v>
      </c>
      <c r="AV14" s="85">
        <v>0</v>
      </c>
      <c r="AW14" s="85">
        <v>0</v>
      </c>
      <c r="AX14" s="85">
        <v>0</v>
      </c>
      <c r="AY14" s="85">
        <v>0</v>
      </c>
      <c r="AZ14" s="85">
        <v>0</v>
      </c>
      <c r="BA14" s="85">
        <v>0</v>
      </c>
      <c r="BB14" s="85">
        <v>202.097830928176</v>
      </c>
      <c r="BC14" s="85">
        <v>0</v>
      </c>
      <c r="BD14" s="85">
        <v>229.730555303615</v>
      </c>
      <c r="BE14" s="85">
        <v>83.9572262168435</v>
      </c>
      <c r="BF14" s="85">
        <v>0</v>
      </c>
      <c r="BG14" s="85">
        <v>308.319545255036</v>
      </c>
      <c r="BH14" s="85">
        <v>238.988538475688</v>
      </c>
      <c r="BI14" s="85">
        <v>561.22152</v>
      </c>
      <c r="BJ14" s="85">
        <v>0</v>
      </c>
      <c r="BK14" s="85">
        <v>78.52572</v>
      </c>
      <c r="BL14" s="85">
        <v>3.32339000000005</v>
      </c>
      <c r="BM14" s="85">
        <v>492.90358</v>
      </c>
      <c r="BN14" s="85">
        <v>0</v>
      </c>
      <c r="BO14" s="85">
        <v>0</v>
      </c>
      <c r="BP14" s="85">
        <v>0</v>
      </c>
      <c r="BQ14" s="85">
        <v>0</v>
      </c>
      <c r="BR14" s="85">
        <v>0</v>
      </c>
      <c r="BS14" s="85">
        <v>0</v>
      </c>
      <c r="BT14" s="85">
        <v>0</v>
      </c>
      <c r="BU14" s="85">
        <v>185.1279816</v>
      </c>
      <c r="BV14" s="85">
        <v>363.3497688</v>
      </c>
      <c r="BW14" s="85">
        <v>492.0219013028</v>
      </c>
      <c r="BX14" s="85">
        <v>76.3558399999989</v>
      </c>
      <c r="BY14" s="85">
        <v>0</v>
      </c>
      <c r="BZ14" s="85">
        <v>0</v>
      </c>
      <c r="CA14" s="85">
        <v>451.647445600001</v>
      </c>
      <c r="CB14" s="85">
        <v>834.452196799999</v>
      </c>
      <c r="CC14" s="85">
        <v>228.734785599999</v>
      </c>
      <c r="CD14" s="85"/>
      <c r="CE14" s="85"/>
      <c r="CF14" s="85"/>
      <c r="CG14" s="85"/>
      <c r="CH14" s="85"/>
      <c r="CI14" s="85"/>
    </row>
    <row r="15" spans="1:87" s="50" customFormat="1" ht="12.75">
      <c r="A15" s="223" t="s">
        <v>63</v>
      </c>
      <c r="B15" s="223" t="s">
        <v>64</v>
      </c>
      <c r="C15" s="224"/>
      <c r="D15" s="204"/>
      <c r="E15" s="208" t="s">
        <v>61</v>
      </c>
      <c r="F15" s="206"/>
      <c r="G15" s="207" t="s">
        <v>61</v>
      </c>
      <c r="H15" s="204"/>
      <c r="I15" s="206"/>
      <c r="J15" s="206"/>
      <c r="K15" s="206"/>
      <c r="L15" s="208"/>
      <c r="M15" s="206"/>
      <c r="N15" s="207"/>
      <c r="O15" s="207"/>
      <c r="P15" s="207"/>
      <c r="Q15" s="207" t="s">
        <v>61</v>
      </c>
      <c r="R15" s="207"/>
      <c r="S15" s="207"/>
      <c r="T15" s="209"/>
      <c r="U15" s="207"/>
      <c r="V15" s="210" t="s">
        <v>65</v>
      </c>
      <c r="W15" s="197"/>
      <c r="X15" s="211"/>
      <c r="Y15" s="212"/>
      <c r="Z15" s="213"/>
      <c r="AA15" s="214"/>
      <c r="AB15" s="215"/>
      <c r="AC15" s="216"/>
      <c r="AD15" s="225" t="s">
        <v>804</v>
      </c>
      <c r="AE15" s="218" t="s">
        <v>50</v>
      </c>
      <c r="AF15" s="203"/>
      <c r="AG15" s="203"/>
      <c r="AH15" s="203"/>
      <c r="AI15" s="203"/>
      <c r="AJ15" s="203"/>
      <c r="AK15" s="203"/>
      <c r="AL15" s="203"/>
      <c r="AM15" s="203"/>
      <c r="AN15" s="203"/>
      <c r="AO15" s="203"/>
      <c r="AP15" s="203"/>
      <c r="AT15" s="85">
        <v>0</v>
      </c>
      <c r="AU15" s="85">
        <v>0</v>
      </c>
      <c r="AV15" s="85">
        <v>0</v>
      </c>
      <c r="AW15" s="85">
        <v>0</v>
      </c>
      <c r="AX15" s="85">
        <v>0</v>
      </c>
      <c r="AY15" s="85">
        <v>0</v>
      </c>
      <c r="AZ15" s="85">
        <v>0</v>
      </c>
      <c r="BA15" s="85">
        <v>0</v>
      </c>
      <c r="BB15" s="85">
        <v>0</v>
      </c>
      <c r="BC15" s="85">
        <v>560.650612617797</v>
      </c>
      <c r="BD15" s="85">
        <v>0</v>
      </c>
      <c r="BE15" s="85">
        <v>454.239531316727</v>
      </c>
      <c r="BF15" s="85">
        <v>0</v>
      </c>
      <c r="BG15" s="85">
        <v>197.358147</v>
      </c>
      <c r="BH15" s="85">
        <v>0</v>
      </c>
      <c r="BI15" s="85">
        <v>67.0879795590801</v>
      </c>
      <c r="BJ15" s="85">
        <v>3155.48759493672</v>
      </c>
      <c r="BK15" s="85">
        <v>49.914481206897</v>
      </c>
      <c r="BL15" s="85">
        <v>1163.14063986726</v>
      </c>
      <c r="BM15" s="85">
        <v>0</v>
      </c>
      <c r="BN15" s="85">
        <v>1318.42971193347</v>
      </c>
      <c r="BO15" s="85">
        <v>0</v>
      </c>
      <c r="BP15" s="85">
        <v>0</v>
      </c>
      <c r="BQ15" s="85">
        <v>0</v>
      </c>
      <c r="BR15" s="85">
        <v>0</v>
      </c>
      <c r="BS15" s="85">
        <v>0</v>
      </c>
      <c r="BT15" s="85">
        <v>0</v>
      </c>
      <c r="BU15" s="85">
        <v>0</v>
      </c>
      <c r="BV15" s="85">
        <v>0</v>
      </c>
      <c r="BW15" s="85">
        <v>0</v>
      </c>
      <c r="BX15" s="85">
        <v>0</v>
      </c>
      <c r="BY15" s="85">
        <v>0</v>
      </c>
      <c r="BZ15" s="85">
        <v>0</v>
      </c>
      <c r="CA15" s="85">
        <v>0</v>
      </c>
      <c r="CB15" s="85">
        <v>0</v>
      </c>
      <c r="CC15" s="85">
        <v>0</v>
      </c>
      <c r="CD15" s="85"/>
      <c r="CE15" s="85"/>
      <c r="CF15" s="85"/>
      <c r="CG15" s="85"/>
      <c r="CH15" s="85"/>
      <c r="CI15" s="85"/>
    </row>
    <row r="16" spans="1:87" s="50" customFormat="1" ht="12.75">
      <c r="A16" s="223" t="s">
        <v>66</v>
      </c>
      <c r="B16" s="223" t="s">
        <v>67</v>
      </c>
      <c r="C16" s="224"/>
      <c r="D16" s="204"/>
      <c r="E16" s="208" t="s">
        <v>61</v>
      </c>
      <c r="F16" s="206"/>
      <c r="G16" s="207" t="s">
        <v>61</v>
      </c>
      <c r="H16" s="204"/>
      <c r="I16" s="206"/>
      <c r="J16" s="206"/>
      <c r="K16" s="206"/>
      <c r="L16" s="208"/>
      <c r="M16" s="206"/>
      <c r="N16" s="207"/>
      <c r="O16" s="207"/>
      <c r="P16" s="207"/>
      <c r="Q16" s="207" t="s">
        <v>61</v>
      </c>
      <c r="R16" s="207"/>
      <c r="S16" s="207"/>
      <c r="T16" s="209"/>
      <c r="U16" s="207"/>
      <c r="V16" s="210" t="s">
        <v>68</v>
      </c>
      <c r="W16" s="197"/>
      <c r="X16" s="211"/>
      <c r="Y16" s="212"/>
      <c r="Z16" s="213"/>
      <c r="AA16" s="214"/>
      <c r="AB16" s="215"/>
      <c r="AC16" s="216"/>
      <c r="AD16" s="225" t="s">
        <v>804</v>
      </c>
      <c r="AE16" s="218" t="s">
        <v>50</v>
      </c>
      <c r="AF16" s="203"/>
      <c r="AG16" s="203"/>
      <c r="AH16" s="203"/>
      <c r="AI16" s="203"/>
      <c r="AJ16" s="203"/>
      <c r="AK16" s="203"/>
      <c r="AL16" s="203"/>
      <c r="AM16" s="203"/>
      <c r="AN16" s="203"/>
      <c r="AO16" s="203"/>
      <c r="AP16" s="203"/>
      <c r="AT16" s="85">
        <v>0</v>
      </c>
      <c r="AU16" s="85">
        <v>0</v>
      </c>
      <c r="AV16" s="85">
        <v>0</v>
      </c>
      <c r="AW16" s="85">
        <v>0</v>
      </c>
      <c r="AX16" s="85">
        <v>0</v>
      </c>
      <c r="AY16" s="85">
        <v>0</v>
      </c>
      <c r="AZ16" s="85">
        <v>0</v>
      </c>
      <c r="BA16" s="85">
        <v>0</v>
      </c>
      <c r="BB16" s="85">
        <v>0</v>
      </c>
      <c r="BC16" s="85">
        <v>0</v>
      </c>
      <c r="BD16" s="85">
        <v>0</v>
      </c>
      <c r="BE16" s="85">
        <v>0</v>
      </c>
      <c r="BF16" s="85">
        <v>0</v>
      </c>
      <c r="BG16" s="85">
        <v>64.8979089173577</v>
      </c>
      <c r="BH16" s="85">
        <v>0</v>
      </c>
      <c r="BI16" s="85">
        <v>0</v>
      </c>
      <c r="BJ16" s="85">
        <v>0</v>
      </c>
      <c r="BK16" s="85">
        <v>0</v>
      </c>
      <c r="BL16" s="85">
        <v>0</v>
      </c>
      <c r="BM16" s="85">
        <v>0</v>
      </c>
      <c r="BN16" s="85">
        <v>0</v>
      </c>
      <c r="BO16" s="85">
        <v>0</v>
      </c>
      <c r="BP16" s="85">
        <v>479.191682</v>
      </c>
      <c r="BQ16" s="85">
        <v>0</v>
      </c>
      <c r="BR16" s="85">
        <v>0</v>
      </c>
      <c r="BS16" s="85">
        <v>0</v>
      </c>
      <c r="BT16" s="85">
        <v>0</v>
      </c>
      <c r="BU16" s="85">
        <v>112.9937186</v>
      </c>
      <c r="BV16" s="85">
        <v>0</v>
      </c>
      <c r="BW16" s="85">
        <v>0</v>
      </c>
      <c r="BX16" s="85">
        <v>150.06189</v>
      </c>
      <c r="BY16" s="85">
        <v>0</v>
      </c>
      <c r="BZ16" s="85">
        <v>0</v>
      </c>
      <c r="CA16" s="85">
        <v>0</v>
      </c>
      <c r="CB16" s="85">
        <v>0</v>
      </c>
      <c r="CC16" s="85">
        <v>0</v>
      </c>
      <c r="CD16" s="85"/>
      <c r="CE16" s="85"/>
      <c r="CF16" s="85"/>
      <c r="CG16" s="85"/>
      <c r="CH16" s="85"/>
      <c r="CI16" s="85"/>
    </row>
    <row r="17" spans="1:87" s="50" customFormat="1" ht="12.75">
      <c r="A17" s="223" t="s">
        <v>69</v>
      </c>
      <c r="B17" s="223" t="s">
        <v>70</v>
      </c>
      <c r="C17" s="224"/>
      <c r="D17" s="204"/>
      <c r="E17" s="208" t="s">
        <v>61</v>
      </c>
      <c r="F17" s="206"/>
      <c r="G17" s="207" t="s">
        <v>61</v>
      </c>
      <c r="H17" s="204"/>
      <c r="I17" s="206"/>
      <c r="J17" s="206"/>
      <c r="K17" s="206"/>
      <c r="L17" s="208"/>
      <c r="M17" s="206"/>
      <c r="N17" s="207"/>
      <c r="O17" s="207"/>
      <c r="P17" s="207"/>
      <c r="Q17" s="207" t="s">
        <v>61</v>
      </c>
      <c r="R17" s="207"/>
      <c r="S17" s="207"/>
      <c r="T17" s="209"/>
      <c r="U17" s="207"/>
      <c r="V17" s="210" t="s">
        <v>71</v>
      </c>
      <c r="W17" s="197"/>
      <c r="X17" s="211"/>
      <c r="Y17" s="212"/>
      <c r="Z17" s="213"/>
      <c r="AA17" s="214"/>
      <c r="AB17" s="215"/>
      <c r="AC17" s="216"/>
      <c r="AD17" s="225" t="s">
        <v>804</v>
      </c>
      <c r="AE17" s="218" t="s">
        <v>50</v>
      </c>
      <c r="AF17" s="203"/>
      <c r="AG17" s="203"/>
      <c r="AH17" s="203"/>
      <c r="AI17" s="203"/>
      <c r="AJ17" s="203"/>
      <c r="AK17" s="203"/>
      <c r="AL17" s="203"/>
      <c r="AM17" s="203"/>
      <c r="AN17" s="203"/>
      <c r="AO17" s="203"/>
      <c r="AP17" s="203"/>
      <c r="AT17" s="85">
        <v>0</v>
      </c>
      <c r="AU17" s="85">
        <v>0</v>
      </c>
      <c r="AV17" s="85">
        <v>0</v>
      </c>
      <c r="AW17" s="85">
        <v>0</v>
      </c>
      <c r="AX17" s="85">
        <v>0</v>
      </c>
      <c r="AY17" s="85">
        <v>0</v>
      </c>
      <c r="AZ17" s="85">
        <v>0</v>
      </c>
      <c r="BA17" s="85">
        <v>0</v>
      </c>
      <c r="BB17" s="85">
        <v>0</v>
      </c>
      <c r="BC17" s="85">
        <v>0</v>
      </c>
      <c r="BD17" s="85">
        <v>0</v>
      </c>
      <c r="BE17" s="85">
        <v>0</v>
      </c>
      <c r="BF17" s="85">
        <v>0</v>
      </c>
      <c r="BG17" s="85">
        <v>0</v>
      </c>
      <c r="BH17" s="85">
        <v>0</v>
      </c>
      <c r="BI17" s="85">
        <v>0</v>
      </c>
      <c r="BJ17" s="85">
        <v>0</v>
      </c>
      <c r="BK17" s="85">
        <v>0</v>
      </c>
      <c r="BL17" s="85">
        <v>0</v>
      </c>
      <c r="BM17" s="85">
        <v>0</v>
      </c>
      <c r="BN17" s="85">
        <v>0</v>
      </c>
      <c r="BO17" s="85">
        <v>0</v>
      </c>
      <c r="BP17" s="85">
        <v>0</v>
      </c>
      <c r="BQ17" s="85">
        <v>0</v>
      </c>
      <c r="BR17" s="85">
        <v>0</v>
      </c>
      <c r="BS17" s="85">
        <v>0</v>
      </c>
      <c r="BT17" s="85">
        <v>0</v>
      </c>
      <c r="BU17" s="85">
        <v>0</v>
      </c>
      <c r="BV17" s="85">
        <v>0</v>
      </c>
      <c r="BW17" s="85">
        <v>0</v>
      </c>
      <c r="BX17" s="85">
        <v>0</v>
      </c>
      <c r="BY17" s="85">
        <v>0</v>
      </c>
      <c r="BZ17" s="85">
        <v>0</v>
      </c>
      <c r="CA17" s="85">
        <v>0</v>
      </c>
      <c r="CB17" s="85">
        <v>0</v>
      </c>
      <c r="CC17" s="85">
        <v>0</v>
      </c>
      <c r="CD17" s="85"/>
      <c r="CE17" s="85"/>
      <c r="CF17" s="85"/>
      <c r="CG17" s="85"/>
      <c r="CH17" s="85"/>
      <c r="CI17" s="85"/>
    </row>
    <row r="18" spans="1:87" s="50" customFormat="1" ht="12.75">
      <c r="A18" s="223" t="s">
        <v>72</v>
      </c>
      <c r="B18" s="223" t="s">
        <v>73</v>
      </c>
      <c r="C18" s="224"/>
      <c r="D18" s="204"/>
      <c r="E18" s="208" t="s">
        <v>61</v>
      </c>
      <c r="F18" s="206"/>
      <c r="G18" s="207" t="s">
        <v>61</v>
      </c>
      <c r="H18" s="204"/>
      <c r="I18" s="206"/>
      <c r="J18" s="206"/>
      <c r="K18" s="206"/>
      <c r="L18" s="208"/>
      <c r="M18" s="206"/>
      <c r="N18" s="207"/>
      <c r="O18" s="207"/>
      <c r="P18" s="207"/>
      <c r="Q18" s="207" t="s">
        <v>61</v>
      </c>
      <c r="R18" s="207"/>
      <c r="S18" s="207"/>
      <c r="T18" s="209"/>
      <c r="U18" s="207"/>
      <c r="V18" s="210" t="s">
        <v>74</v>
      </c>
      <c r="W18" s="197"/>
      <c r="X18" s="211"/>
      <c r="Y18" s="212"/>
      <c r="Z18" s="213"/>
      <c r="AA18" s="214"/>
      <c r="AB18" s="215"/>
      <c r="AC18" s="216"/>
      <c r="AD18" s="225" t="s">
        <v>804</v>
      </c>
      <c r="AE18" s="218" t="s">
        <v>50</v>
      </c>
      <c r="AF18" s="203"/>
      <c r="AG18" s="203"/>
      <c r="AH18" s="203"/>
      <c r="AI18" s="203"/>
      <c r="AJ18" s="203"/>
      <c r="AK18" s="203"/>
      <c r="AL18" s="203"/>
      <c r="AM18" s="203"/>
      <c r="AN18" s="203"/>
      <c r="AO18" s="203"/>
      <c r="AP18" s="203"/>
      <c r="AT18" s="85">
        <v>0</v>
      </c>
      <c r="AU18" s="85">
        <v>0</v>
      </c>
      <c r="AV18" s="85">
        <v>0</v>
      </c>
      <c r="AW18" s="85">
        <v>0</v>
      </c>
      <c r="AX18" s="85">
        <v>0</v>
      </c>
      <c r="AY18" s="85">
        <v>0</v>
      </c>
      <c r="AZ18" s="85">
        <v>0</v>
      </c>
      <c r="BA18" s="85">
        <v>0</v>
      </c>
      <c r="BB18" s="85">
        <v>460.060135033131</v>
      </c>
      <c r="BC18" s="85">
        <v>682.515293776204</v>
      </c>
      <c r="BD18" s="85">
        <v>478.196324802203</v>
      </c>
      <c r="BE18" s="85">
        <v>590.085050644322</v>
      </c>
      <c r="BF18" s="85">
        <v>788.130203166008</v>
      </c>
      <c r="BG18" s="85">
        <v>1023.22862913362</v>
      </c>
      <c r="BH18" s="85">
        <v>606.974135162141</v>
      </c>
      <c r="BI18" s="85">
        <v>545.876909895825</v>
      </c>
      <c r="BJ18" s="85">
        <v>1002.13318310271</v>
      </c>
      <c r="BK18" s="85">
        <v>1327.71906973018</v>
      </c>
      <c r="BL18" s="85">
        <v>1307.40252113266</v>
      </c>
      <c r="BM18" s="85">
        <v>1051.24962311905</v>
      </c>
      <c r="BN18" s="85">
        <v>680.94155277076</v>
      </c>
      <c r="BO18" s="85">
        <v>1708.98191881321</v>
      </c>
      <c r="BP18" s="85">
        <v>1407.99223952737</v>
      </c>
      <c r="BQ18" s="85">
        <v>284.614955074459</v>
      </c>
      <c r="BR18" s="85">
        <v>583.20532910821</v>
      </c>
      <c r="BS18" s="85">
        <v>492.905137902569</v>
      </c>
      <c r="BT18" s="85">
        <v>1451.49956725533</v>
      </c>
      <c r="BU18" s="85">
        <v>1935.67818291597</v>
      </c>
      <c r="BV18" s="85">
        <v>2218.68619616456</v>
      </c>
      <c r="BW18" s="85">
        <v>2964.74189931782</v>
      </c>
      <c r="BX18" s="85">
        <v>1170.591616315</v>
      </c>
      <c r="BY18" s="85">
        <v>3874.36121341235</v>
      </c>
      <c r="BZ18" s="85">
        <v>5088.12590474573</v>
      </c>
      <c r="CA18" s="85">
        <v>2802.07658980344</v>
      </c>
      <c r="CB18" s="85">
        <v>2883.81345307049</v>
      </c>
      <c r="CC18" s="85">
        <v>3288.07111934777</v>
      </c>
      <c r="CD18" s="85"/>
      <c r="CE18" s="85"/>
      <c r="CF18" s="85"/>
      <c r="CG18" s="85"/>
      <c r="CH18" s="85"/>
      <c r="CI18" s="85"/>
    </row>
    <row r="19" spans="1:87" s="50" customFormat="1" ht="12.75">
      <c r="A19" s="223" t="s">
        <v>75</v>
      </c>
      <c r="B19" s="223" t="s">
        <v>76</v>
      </c>
      <c r="C19" s="224"/>
      <c r="D19" s="204"/>
      <c r="E19" s="208" t="s">
        <v>61</v>
      </c>
      <c r="F19" s="206"/>
      <c r="G19" s="207" t="s">
        <v>61</v>
      </c>
      <c r="H19" s="204"/>
      <c r="I19" s="206"/>
      <c r="J19" s="206"/>
      <c r="K19" s="206"/>
      <c r="L19" s="208"/>
      <c r="M19" s="206"/>
      <c r="N19" s="207"/>
      <c r="O19" s="207"/>
      <c r="P19" s="207"/>
      <c r="Q19" s="207" t="s">
        <v>61</v>
      </c>
      <c r="R19" s="207"/>
      <c r="S19" s="207"/>
      <c r="T19" s="209"/>
      <c r="U19" s="207"/>
      <c r="V19" s="210" t="s">
        <v>77</v>
      </c>
      <c r="W19" s="197"/>
      <c r="X19" s="211"/>
      <c r="Y19" s="212"/>
      <c r="Z19" s="213"/>
      <c r="AA19" s="214"/>
      <c r="AB19" s="215"/>
      <c r="AC19" s="216"/>
      <c r="AD19" s="225" t="s">
        <v>804</v>
      </c>
      <c r="AE19" s="218" t="s">
        <v>50</v>
      </c>
      <c r="AF19" s="203"/>
      <c r="AG19" s="203"/>
      <c r="AH19" s="203"/>
      <c r="AI19" s="203"/>
      <c r="AJ19" s="203"/>
      <c r="AK19" s="203"/>
      <c r="AL19" s="203"/>
      <c r="AM19" s="203"/>
      <c r="AN19" s="203"/>
      <c r="AO19" s="203"/>
      <c r="AP19" s="203"/>
      <c r="AT19" s="85">
        <v>0</v>
      </c>
      <c r="AU19" s="85">
        <v>0</v>
      </c>
      <c r="AV19" s="85">
        <v>0</v>
      </c>
      <c r="AW19" s="85">
        <v>0</v>
      </c>
      <c r="AX19" s="85">
        <v>0</v>
      </c>
      <c r="AY19" s="85">
        <v>0</v>
      </c>
      <c r="AZ19" s="85">
        <v>0</v>
      </c>
      <c r="BA19" s="85">
        <v>0</v>
      </c>
      <c r="BB19" s="85">
        <v>672.161748364219</v>
      </c>
      <c r="BC19" s="85">
        <v>548.195952933773</v>
      </c>
      <c r="BD19" s="85">
        <v>551.422296513065</v>
      </c>
      <c r="BE19" s="85">
        <v>1049.71875180157</v>
      </c>
      <c r="BF19" s="85">
        <v>1806.30501850628</v>
      </c>
      <c r="BG19" s="85">
        <v>590.472583347604</v>
      </c>
      <c r="BH19" s="85">
        <v>665.03217016322</v>
      </c>
      <c r="BI19" s="85">
        <v>-35.1021135732199</v>
      </c>
      <c r="BJ19" s="85">
        <v>1400.30211653436</v>
      </c>
      <c r="BK19" s="85">
        <v>1200.60550313934</v>
      </c>
      <c r="BL19" s="85">
        <v>836.90594673156</v>
      </c>
      <c r="BM19" s="85">
        <v>396.498738533364</v>
      </c>
      <c r="BN19" s="85">
        <v>653.30866548161</v>
      </c>
      <c r="BO19" s="85">
        <v>0</v>
      </c>
      <c r="BP19" s="85">
        <v>0</v>
      </c>
      <c r="BQ19" s="85">
        <v>1387.96035224238</v>
      </c>
      <c r="BR19" s="85">
        <v>0</v>
      </c>
      <c r="BS19" s="85">
        <v>0</v>
      </c>
      <c r="BT19" s="85">
        <v>891.071064345198</v>
      </c>
      <c r="BU19" s="85">
        <v>-1.3800808</v>
      </c>
      <c r="BV19" s="85">
        <v>-3.100254</v>
      </c>
      <c r="BW19" s="85">
        <v>2016.16338164203</v>
      </c>
      <c r="BX19" s="85">
        <v>474.130167750761</v>
      </c>
      <c r="BY19" s="85">
        <v>0</v>
      </c>
      <c r="BZ19" s="85">
        <v>0</v>
      </c>
      <c r="CA19" s="85">
        <v>0</v>
      </c>
      <c r="CB19" s="85">
        <v>0</v>
      </c>
      <c r="CC19" s="85">
        <v>0</v>
      </c>
      <c r="CD19" s="85"/>
      <c r="CE19" s="85"/>
      <c r="CF19" s="85"/>
      <c r="CG19" s="85"/>
      <c r="CH19" s="85"/>
      <c r="CI19" s="85"/>
    </row>
    <row r="20" spans="1:87" s="50" customFormat="1" ht="12.75">
      <c r="A20" s="223" t="s">
        <v>78</v>
      </c>
      <c r="B20" s="223" t="s">
        <v>79</v>
      </c>
      <c r="C20" s="224"/>
      <c r="D20" s="204"/>
      <c r="E20" s="208" t="s">
        <v>61</v>
      </c>
      <c r="F20" s="206"/>
      <c r="G20" s="207" t="s">
        <v>61</v>
      </c>
      <c r="H20" s="204"/>
      <c r="I20" s="206"/>
      <c r="J20" s="206"/>
      <c r="K20" s="206"/>
      <c r="L20" s="208"/>
      <c r="M20" s="206"/>
      <c r="N20" s="207"/>
      <c r="O20" s="207"/>
      <c r="P20" s="207"/>
      <c r="Q20" s="207" t="s">
        <v>61</v>
      </c>
      <c r="R20" s="207"/>
      <c r="S20" s="207"/>
      <c r="T20" s="209"/>
      <c r="U20" s="207"/>
      <c r="V20" s="210" t="s">
        <v>80</v>
      </c>
      <c r="W20" s="197"/>
      <c r="X20" s="211"/>
      <c r="Y20" s="212"/>
      <c r="Z20" s="213"/>
      <c r="AA20" s="214"/>
      <c r="AB20" s="215"/>
      <c r="AC20" s="216"/>
      <c r="AD20" s="225" t="s">
        <v>804</v>
      </c>
      <c r="AE20" s="218" t="s">
        <v>50</v>
      </c>
      <c r="AF20" s="203"/>
      <c r="AG20" s="203"/>
      <c r="AH20" s="203"/>
      <c r="AI20" s="203"/>
      <c r="AJ20" s="203"/>
      <c r="AK20" s="203"/>
      <c r="AL20" s="203"/>
      <c r="AM20" s="203"/>
      <c r="AN20" s="203"/>
      <c r="AO20" s="203"/>
      <c r="AP20" s="203"/>
      <c r="AT20" s="85">
        <v>0</v>
      </c>
      <c r="AU20" s="85">
        <v>0</v>
      </c>
      <c r="AV20" s="85">
        <v>0</v>
      </c>
      <c r="AW20" s="85">
        <v>0</v>
      </c>
      <c r="AX20" s="85">
        <v>0</v>
      </c>
      <c r="AY20" s="85">
        <v>0</v>
      </c>
      <c r="AZ20" s="85">
        <v>0</v>
      </c>
      <c r="BA20" s="85">
        <v>0</v>
      </c>
      <c r="BB20" s="85">
        <v>-0.09257981192245</v>
      </c>
      <c r="BC20" s="85">
        <v>603.495855106327</v>
      </c>
      <c r="BD20" s="85">
        <v>366.281773603189</v>
      </c>
      <c r="BE20" s="85">
        <v>-0.17211692359798</v>
      </c>
      <c r="BF20" s="85">
        <v>0</v>
      </c>
      <c r="BG20" s="85">
        <v>-0.85293865492896</v>
      </c>
      <c r="BH20" s="85">
        <v>-0.66692912058766</v>
      </c>
      <c r="BI20" s="85">
        <v>-4.01432599843106</v>
      </c>
      <c r="BJ20" s="85">
        <v>-59.0174050754573</v>
      </c>
      <c r="BK20" s="85">
        <v>-0.47026312763191</v>
      </c>
      <c r="BL20" s="85">
        <v>-0.13888745255438</v>
      </c>
      <c r="BM20" s="85">
        <v>-3.41735566296498</v>
      </c>
      <c r="BN20" s="85">
        <v>51.4131283573904</v>
      </c>
      <c r="BO20" s="85">
        <v>618.071031388619</v>
      </c>
      <c r="BP20" s="85">
        <v>0</v>
      </c>
      <c r="BQ20" s="85">
        <v>0</v>
      </c>
      <c r="BR20" s="85">
        <v>0</v>
      </c>
      <c r="BS20" s="85">
        <v>0</v>
      </c>
      <c r="BT20" s="85">
        <v>0</v>
      </c>
      <c r="BU20" s="85">
        <v>-1.50823116</v>
      </c>
      <c r="BV20" s="85">
        <v>-2.91423876</v>
      </c>
      <c r="BW20" s="85">
        <v>0</v>
      </c>
      <c r="BX20" s="85">
        <v>0</v>
      </c>
      <c r="BY20" s="85">
        <v>0</v>
      </c>
      <c r="BZ20" s="85">
        <v>0</v>
      </c>
      <c r="CA20" s="85">
        <v>0</v>
      </c>
      <c r="CB20" s="85">
        <v>0</v>
      </c>
      <c r="CC20" s="85">
        <v>0</v>
      </c>
      <c r="CD20" s="85"/>
      <c r="CE20" s="85"/>
      <c r="CF20" s="85"/>
      <c r="CG20" s="85"/>
      <c r="CH20" s="85"/>
      <c r="CI20" s="85"/>
    </row>
    <row r="21" spans="1:87" s="50" customFormat="1" ht="12.75">
      <c r="A21" s="223" t="s">
        <v>81</v>
      </c>
      <c r="B21" s="223" t="s">
        <v>82</v>
      </c>
      <c r="C21" s="224"/>
      <c r="D21" s="204"/>
      <c r="E21" s="208" t="s">
        <v>61</v>
      </c>
      <c r="F21" s="206"/>
      <c r="G21" s="207" t="s">
        <v>61</v>
      </c>
      <c r="H21" s="204"/>
      <c r="I21" s="206"/>
      <c r="J21" s="206"/>
      <c r="K21" s="206"/>
      <c r="L21" s="208"/>
      <c r="M21" s="206"/>
      <c r="N21" s="207"/>
      <c r="O21" s="207"/>
      <c r="P21" s="207"/>
      <c r="Q21" s="207" t="s">
        <v>61</v>
      </c>
      <c r="R21" s="207"/>
      <c r="S21" s="207"/>
      <c r="T21" s="209"/>
      <c r="U21" s="207"/>
      <c r="V21" s="210" t="s">
        <v>83</v>
      </c>
      <c r="W21" s="197"/>
      <c r="X21" s="211"/>
      <c r="Y21" s="212"/>
      <c r="Z21" s="213"/>
      <c r="AA21" s="214"/>
      <c r="AB21" s="215"/>
      <c r="AC21" s="216"/>
      <c r="AD21" s="225" t="s">
        <v>804</v>
      </c>
      <c r="AE21" s="218" t="s">
        <v>50</v>
      </c>
      <c r="AF21" s="203"/>
      <c r="AG21" s="203"/>
      <c r="AH21" s="203"/>
      <c r="AI21" s="203"/>
      <c r="AJ21" s="203"/>
      <c r="AK21" s="203"/>
      <c r="AL21" s="203"/>
      <c r="AM21" s="203"/>
      <c r="AN21" s="203"/>
      <c r="AO21" s="203"/>
      <c r="AP21" s="203"/>
      <c r="AT21" s="85">
        <v>0</v>
      </c>
      <c r="AU21" s="85">
        <v>0</v>
      </c>
      <c r="AV21" s="85">
        <v>0</v>
      </c>
      <c r="AW21" s="85">
        <v>0</v>
      </c>
      <c r="AX21" s="85">
        <v>0</v>
      </c>
      <c r="AY21" s="85">
        <v>0</v>
      </c>
      <c r="AZ21" s="85">
        <v>0</v>
      </c>
      <c r="BA21" s="85">
        <v>0</v>
      </c>
      <c r="BB21" s="85">
        <v>48.0462992315524</v>
      </c>
      <c r="BC21" s="85">
        <v>-54.0670628643261</v>
      </c>
      <c r="BD21" s="85">
        <v>-0.40127056327896</v>
      </c>
      <c r="BE21" s="85">
        <v>-0.2236587417596</v>
      </c>
      <c r="BF21" s="85">
        <v>0</v>
      </c>
      <c r="BG21" s="85">
        <v>-0.86969403144008</v>
      </c>
      <c r="BH21" s="85">
        <v>-0.81317244807554</v>
      </c>
      <c r="BI21" s="85">
        <v>-4.59256143277537</v>
      </c>
      <c r="BJ21" s="85">
        <v>-35.5412293529956</v>
      </c>
      <c r="BK21" s="85">
        <v>198.217131214813</v>
      </c>
      <c r="BL21" s="85">
        <v>179.152725411247</v>
      </c>
      <c r="BM21" s="85">
        <v>-4.591470589992</v>
      </c>
      <c r="BN21" s="85">
        <v>0</v>
      </c>
      <c r="BO21" s="85">
        <v>0</v>
      </c>
      <c r="BP21" s="85">
        <v>0</v>
      </c>
      <c r="BQ21" s="85">
        <v>0</v>
      </c>
      <c r="BR21" s="85">
        <v>0</v>
      </c>
      <c r="BS21" s="85">
        <v>0</v>
      </c>
      <c r="BT21" s="85">
        <v>0</v>
      </c>
      <c r="BU21" s="85">
        <v>-2.3658528</v>
      </c>
      <c r="BV21" s="85">
        <v>-5.16709</v>
      </c>
      <c r="BW21" s="85">
        <v>0</v>
      </c>
      <c r="BX21" s="85">
        <v>0</v>
      </c>
      <c r="BY21" s="85">
        <v>0</v>
      </c>
      <c r="BZ21" s="85">
        <v>673.36914484662</v>
      </c>
      <c r="CA21" s="85">
        <v>0</v>
      </c>
      <c r="CB21" s="85">
        <v>0</v>
      </c>
      <c r="CC21" s="85">
        <v>0</v>
      </c>
      <c r="CD21" s="85"/>
      <c r="CE21" s="85"/>
      <c r="CF21" s="85"/>
      <c r="CG21" s="85"/>
      <c r="CH21" s="85"/>
      <c r="CI21" s="85"/>
    </row>
    <row r="22" spans="1:87" s="50" customFormat="1" ht="12.75">
      <c r="A22" s="223" t="s">
        <v>84</v>
      </c>
      <c r="B22" s="223" t="s">
        <v>85</v>
      </c>
      <c r="C22" s="224"/>
      <c r="D22" s="204"/>
      <c r="E22" s="208" t="s">
        <v>61</v>
      </c>
      <c r="F22" s="206"/>
      <c r="G22" s="207" t="s">
        <v>61</v>
      </c>
      <c r="H22" s="204"/>
      <c r="I22" s="206"/>
      <c r="J22" s="206"/>
      <c r="K22" s="206"/>
      <c r="L22" s="208"/>
      <c r="M22" s="206"/>
      <c r="N22" s="207"/>
      <c r="O22" s="207"/>
      <c r="P22" s="207"/>
      <c r="Q22" s="207" t="s">
        <v>61</v>
      </c>
      <c r="R22" s="207"/>
      <c r="S22" s="207"/>
      <c r="T22" s="209"/>
      <c r="U22" s="207"/>
      <c r="V22" s="210" t="s">
        <v>86</v>
      </c>
      <c r="W22" s="197"/>
      <c r="X22" s="211"/>
      <c r="Y22" s="212"/>
      <c r="Z22" s="213"/>
      <c r="AA22" s="214"/>
      <c r="AB22" s="215"/>
      <c r="AC22" s="216"/>
      <c r="AD22" s="225" t="s">
        <v>804</v>
      </c>
      <c r="AE22" s="218" t="s">
        <v>50</v>
      </c>
      <c r="AF22" s="203"/>
      <c r="AG22" s="203"/>
      <c r="AH22" s="203"/>
      <c r="AI22" s="203"/>
      <c r="AJ22" s="203"/>
      <c r="AK22" s="203"/>
      <c r="AL22" s="203"/>
      <c r="AM22" s="203"/>
      <c r="AN22" s="203"/>
      <c r="AO22" s="203"/>
      <c r="AP22" s="203"/>
      <c r="AT22" s="85">
        <v>0</v>
      </c>
      <c r="AU22" s="85">
        <v>0</v>
      </c>
      <c r="AV22" s="85">
        <v>0</v>
      </c>
      <c r="AW22" s="85">
        <v>0</v>
      </c>
      <c r="AX22" s="85">
        <v>0</v>
      </c>
      <c r="AY22" s="85">
        <v>0</v>
      </c>
      <c r="AZ22" s="85">
        <v>0</v>
      </c>
      <c r="BA22" s="85">
        <v>0</v>
      </c>
      <c r="BB22" s="85">
        <v>337.980475053693</v>
      </c>
      <c r="BC22" s="85">
        <v>463.437447368426</v>
      </c>
      <c r="BD22" s="85">
        <v>385.40142235725</v>
      </c>
      <c r="BE22" s="85">
        <v>605.381221708969</v>
      </c>
      <c r="BF22" s="85">
        <v>0</v>
      </c>
      <c r="BG22" s="85">
        <v>-1.36741537135144</v>
      </c>
      <c r="BH22" s="85">
        <v>-1.27049353247391</v>
      </c>
      <c r="BI22" s="85">
        <v>-7.13870906597923</v>
      </c>
      <c r="BJ22" s="85">
        <v>-177.777244922866</v>
      </c>
      <c r="BK22" s="85">
        <v>-0.845774143197</v>
      </c>
      <c r="BL22" s="85">
        <v>-0.41219570685852</v>
      </c>
      <c r="BM22" s="85">
        <v>229.919495747753</v>
      </c>
      <c r="BN22" s="85">
        <v>1436.52709474623</v>
      </c>
      <c r="BO22" s="85">
        <v>0</v>
      </c>
      <c r="BP22" s="85">
        <v>0</v>
      </c>
      <c r="BQ22" s="85">
        <v>460.702347272364</v>
      </c>
      <c r="BR22" s="85">
        <v>0</v>
      </c>
      <c r="BS22" s="85">
        <v>888.336920991476</v>
      </c>
      <c r="BT22" s="85">
        <v>0</v>
      </c>
      <c r="BU22" s="85">
        <v>-4.11066924000001</v>
      </c>
      <c r="BV22" s="85">
        <v>-8.86672643999999</v>
      </c>
      <c r="BW22" s="85">
        <v>0</v>
      </c>
      <c r="BX22" s="85">
        <v>0</v>
      </c>
      <c r="BY22" s="85">
        <v>0</v>
      </c>
      <c r="BZ22" s="85">
        <v>0</v>
      </c>
      <c r="CA22" s="85">
        <v>0</v>
      </c>
      <c r="CB22" s="85">
        <v>0</v>
      </c>
      <c r="CC22" s="85">
        <v>0</v>
      </c>
      <c r="CD22" s="85"/>
      <c r="CE22" s="85"/>
      <c r="CF22" s="85"/>
      <c r="CG22" s="85"/>
      <c r="CH22" s="85"/>
      <c r="CI22" s="85"/>
    </row>
    <row r="23" spans="1:87" s="50" customFormat="1" ht="12.75">
      <c r="A23" s="223" t="s">
        <v>87</v>
      </c>
      <c r="B23" s="223" t="s">
        <v>88</v>
      </c>
      <c r="C23" s="224"/>
      <c r="D23" s="204"/>
      <c r="E23" s="208" t="s">
        <v>61</v>
      </c>
      <c r="F23" s="206"/>
      <c r="G23" s="207" t="s">
        <v>61</v>
      </c>
      <c r="H23" s="204"/>
      <c r="I23" s="206"/>
      <c r="J23" s="206"/>
      <c r="K23" s="206"/>
      <c r="L23" s="208"/>
      <c r="M23" s="206"/>
      <c r="N23" s="207"/>
      <c r="O23" s="207"/>
      <c r="P23" s="207"/>
      <c r="Q23" s="207" t="s">
        <v>61</v>
      </c>
      <c r="R23" s="207"/>
      <c r="S23" s="207"/>
      <c r="T23" s="209"/>
      <c r="U23" s="207"/>
      <c r="V23" s="210" t="s">
        <v>89</v>
      </c>
      <c r="W23" s="197"/>
      <c r="X23" s="211"/>
      <c r="Y23" s="212"/>
      <c r="Z23" s="213"/>
      <c r="AA23" s="214"/>
      <c r="AB23" s="215"/>
      <c r="AC23" s="216"/>
      <c r="AD23" s="225" t="s">
        <v>804</v>
      </c>
      <c r="AE23" s="218" t="s">
        <v>50</v>
      </c>
      <c r="AF23" s="203"/>
      <c r="AG23" s="203"/>
      <c r="AH23" s="203"/>
      <c r="AI23" s="203"/>
      <c r="AJ23" s="203"/>
      <c r="AK23" s="203"/>
      <c r="AL23" s="203"/>
      <c r="AM23" s="203"/>
      <c r="AN23" s="203"/>
      <c r="AO23" s="203"/>
      <c r="AP23" s="203"/>
      <c r="AT23" s="85">
        <v>0</v>
      </c>
      <c r="AU23" s="85">
        <v>0</v>
      </c>
      <c r="AV23" s="85">
        <v>0</v>
      </c>
      <c r="AW23" s="85">
        <v>0</v>
      </c>
      <c r="AX23" s="85">
        <v>0</v>
      </c>
      <c r="AY23" s="85">
        <v>0</v>
      </c>
      <c r="AZ23" s="85">
        <v>0</v>
      </c>
      <c r="BA23" s="85">
        <v>0</v>
      </c>
      <c r="BB23" s="85">
        <v>813.410140647269</v>
      </c>
      <c r="BC23" s="85">
        <v>417.733995540132</v>
      </c>
      <c r="BD23" s="85">
        <v>165.814769050013</v>
      </c>
      <c r="BE23" s="85">
        <v>421.985622424178</v>
      </c>
      <c r="BF23" s="85">
        <v>432.990590370553</v>
      </c>
      <c r="BG23" s="85">
        <v>226.273528819974</v>
      </c>
      <c r="BH23" s="85">
        <v>621.141605336048</v>
      </c>
      <c r="BI23" s="85">
        <v>0</v>
      </c>
      <c r="BJ23" s="85">
        <v>0</v>
      </c>
      <c r="BK23" s="85">
        <v>0</v>
      </c>
      <c r="BL23" s="85">
        <v>0</v>
      </c>
      <c r="BM23" s="85">
        <v>65.5750987300632</v>
      </c>
      <c r="BN23" s="85">
        <v>833.984221085409</v>
      </c>
      <c r="BO23" s="85">
        <v>559.129102432864</v>
      </c>
      <c r="BP23" s="85">
        <v>0</v>
      </c>
      <c r="BQ23" s="85">
        <v>0</v>
      </c>
      <c r="BR23" s="85">
        <v>0</v>
      </c>
      <c r="BS23" s="85">
        <v>0</v>
      </c>
      <c r="BT23" s="85">
        <v>182.240803453734</v>
      </c>
      <c r="BU23" s="85">
        <v>0</v>
      </c>
      <c r="BV23" s="85">
        <v>0</v>
      </c>
      <c r="BW23" s="85">
        <v>0</v>
      </c>
      <c r="BX23" s="85">
        <v>0</v>
      </c>
      <c r="BY23" s="85">
        <v>0</v>
      </c>
      <c r="BZ23" s="85">
        <v>0</v>
      </c>
      <c r="CA23" s="85">
        <v>0</v>
      </c>
      <c r="CB23" s="85">
        <v>0</v>
      </c>
      <c r="CC23" s="85">
        <v>0</v>
      </c>
      <c r="CD23" s="85"/>
      <c r="CE23" s="85"/>
      <c r="CF23" s="85"/>
      <c r="CG23" s="85"/>
      <c r="CH23" s="85"/>
      <c r="CI23" s="85"/>
    </row>
    <row r="24" spans="1:87" s="50" customFormat="1" ht="12.75">
      <c r="A24" s="223" t="s">
        <v>90</v>
      </c>
      <c r="B24" s="223" t="s">
        <v>91</v>
      </c>
      <c r="C24" s="224"/>
      <c r="D24" s="204"/>
      <c r="E24" s="208" t="s">
        <v>61</v>
      </c>
      <c r="F24" s="206"/>
      <c r="G24" s="207" t="s">
        <v>61</v>
      </c>
      <c r="H24" s="204"/>
      <c r="I24" s="206"/>
      <c r="J24" s="206"/>
      <c r="K24" s="206"/>
      <c r="L24" s="208"/>
      <c r="M24" s="206"/>
      <c r="N24" s="207"/>
      <c r="O24" s="207"/>
      <c r="P24" s="207"/>
      <c r="Q24" s="207" t="s">
        <v>61</v>
      </c>
      <c r="R24" s="207"/>
      <c r="S24" s="207"/>
      <c r="T24" s="209"/>
      <c r="U24" s="207"/>
      <c r="V24" s="210" t="s">
        <v>92</v>
      </c>
      <c r="W24" s="197"/>
      <c r="X24" s="211"/>
      <c r="Y24" s="212"/>
      <c r="Z24" s="213"/>
      <c r="AA24" s="214"/>
      <c r="AB24" s="215"/>
      <c r="AC24" s="216"/>
      <c r="AD24" s="225" t="s">
        <v>804</v>
      </c>
      <c r="AE24" s="218" t="s">
        <v>50</v>
      </c>
      <c r="AF24" s="203"/>
      <c r="AG24" s="203"/>
      <c r="AH24" s="203"/>
      <c r="AI24" s="203"/>
      <c r="AJ24" s="203"/>
      <c r="AK24" s="203"/>
      <c r="AL24" s="203"/>
      <c r="AM24" s="203"/>
      <c r="AN24" s="203"/>
      <c r="AO24" s="203"/>
      <c r="AP24" s="203"/>
      <c r="AT24" s="85">
        <v>0</v>
      </c>
      <c r="AU24" s="85">
        <v>0</v>
      </c>
      <c r="AV24" s="85">
        <v>0</v>
      </c>
      <c r="AW24" s="85">
        <v>0</v>
      </c>
      <c r="AX24" s="85">
        <v>0</v>
      </c>
      <c r="AY24" s="85">
        <v>0</v>
      </c>
      <c r="AZ24" s="85">
        <v>0</v>
      </c>
      <c r="BA24" s="85">
        <v>0</v>
      </c>
      <c r="BB24" s="85">
        <v>-0.06232355695157</v>
      </c>
      <c r="BC24" s="85">
        <v>-105.600564991503</v>
      </c>
      <c r="BD24" s="85">
        <v>-0.23356031395787</v>
      </c>
      <c r="BE24" s="85">
        <v>-0.14853952691783</v>
      </c>
      <c r="BF24" s="85">
        <v>0</v>
      </c>
      <c r="BG24" s="85">
        <v>-0.59496108893047</v>
      </c>
      <c r="BH24" s="85">
        <v>-0.56286944302938</v>
      </c>
      <c r="BI24" s="85">
        <v>-3.1372811418945</v>
      </c>
      <c r="BJ24" s="85">
        <v>-77.3325233207437</v>
      </c>
      <c r="BK24" s="85">
        <v>-0.34074317274667</v>
      </c>
      <c r="BL24" s="85">
        <v>-0.19445664564844</v>
      </c>
      <c r="BM24" s="85">
        <v>-2.90935450188976</v>
      </c>
      <c r="BN24" s="85">
        <v>0</v>
      </c>
      <c r="BO24" s="85">
        <v>0</v>
      </c>
      <c r="BP24" s="85">
        <v>0</v>
      </c>
      <c r="BQ24" s="85">
        <v>0</v>
      </c>
      <c r="BR24" s="85">
        <v>0</v>
      </c>
      <c r="BS24" s="85">
        <v>0</v>
      </c>
      <c r="BT24" s="85">
        <v>0</v>
      </c>
      <c r="BU24" s="85">
        <v>-1.15335324</v>
      </c>
      <c r="BV24" s="85">
        <v>-2.45953484</v>
      </c>
      <c r="BW24" s="85">
        <v>0</v>
      </c>
      <c r="BX24" s="85">
        <v>0</v>
      </c>
      <c r="BY24" s="85">
        <v>0</v>
      </c>
      <c r="BZ24" s="85">
        <v>0</v>
      </c>
      <c r="CA24" s="85">
        <v>0</v>
      </c>
      <c r="CB24" s="85">
        <v>0</v>
      </c>
      <c r="CC24" s="85">
        <v>0</v>
      </c>
      <c r="CD24" s="85"/>
      <c r="CE24" s="85"/>
      <c r="CF24" s="85"/>
      <c r="CG24" s="85"/>
      <c r="CH24" s="85"/>
      <c r="CI24" s="85"/>
    </row>
    <row r="25" spans="1:87" s="50" customFormat="1" ht="12.75">
      <c r="A25" s="223" t="s">
        <v>93</v>
      </c>
      <c r="B25" s="223" t="s">
        <v>94</v>
      </c>
      <c r="C25" s="224"/>
      <c r="D25" s="204"/>
      <c r="E25" s="208" t="s">
        <v>61</v>
      </c>
      <c r="F25" s="206"/>
      <c r="G25" s="207" t="s">
        <v>61</v>
      </c>
      <c r="H25" s="204"/>
      <c r="I25" s="206"/>
      <c r="J25" s="206"/>
      <c r="K25" s="206"/>
      <c r="L25" s="208"/>
      <c r="M25" s="206"/>
      <c r="N25" s="207"/>
      <c r="O25" s="207"/>
      <c r="P25" s="207"/>
      <c r="Q25" s="207" t="s">
        <v>61</v>
      </c>
      <c r="R25" s="207"/>
      <c r="S25" s="207"/>
      <c r="T25" s="209"/>
      <c r="U25" s="207"/>
      <c r="V25" s="210" t="s">
        <v>95</v>
      </c>
      <c r="W25" s="197"/>
      <c r="X25" s="211"/>
      <c r="Y25" s="212"/>
      <c r="Z25" s="213"/>
      <c r="AA25" s="214"/>
      <c r="AB25" s="215"/>
      <c r="AC25" s="216"/>
      <c r="AD25" s="225" t="s">
        <v>804</v>
      </c>
      <c r="AE25" s="218" t="s">
        <v>50</v>
      </c>
      <c r="AF25" s="203"/>
      <c r="AG25" s="203"/>
      <c r="AH25" s="203"/>
      <c r="AI25" s="203"/>
      <c r="AJ25" s="203"/>
      <c r="AK25" s="203"/>
      <c r="AL25" s="203"/>
      <c r="AM25" s="203"/>
      <c r="AN25" s="203"/>
      <c r="AO25" s="203"/>
      <c r="AP25" s="203"/>
      <c r="AT25" s="85">
        <v>0</v>
      </c>
      <c r="AU25" s="85">
        <v>0</v>
      </c>
      <c r="AV25" s="85">
        <v>0</v>
      </c>
      <c r="AW25" s="85">
        <v>0</v>
      </c>
      <c r="AX25" s="85">
        <v>0</v>
      </c>
      <c r="AY25" s="85">
        <v>0</v>
      </c>
      <c r="AZ25" s="85">
        <v>0</v>
      </c>
      <c r="BA25" s="85">
        <v>0</v>
      </c>
      <c r="BB25" s="85">
        <v>0</v>
      </c>
      <c r="BC25" s="85">
        <v>0</v>
      </c>
      <c r="BD25" s="85">
        <v>0</v>
      </c>
      <c r="BE25" s="85">
        <v>0</v>
      </c>
      <c r="BF25" s="85">
        <v>0</v>
      </c>
      <c r="BG25" s="85">
        <v>0</v>
      </c>
      <c r="BH25" s="85">
        <v>0</v>
      </c>
      <c r="BI25" s="85">
        <v>0</v>
      </c>
      <c r="BJ25" s="85">
        <v>0</v>
      </c>
      <c r="BK25" s="85">
        <v>0</v>
      </c>
      <c r="BL25" s="85">
        <v>0</v>
      </c>
      <c r="BM25" s="85">
        <v>0</v>
      </c>
      <c r="BN25" s="85">
        <v>0</v>
      </c>
      <c r="BO25" s="85">
        <v>0</v>
      </c>
      <c r="BP25" s="85">
        <v>0</v>
      </c>
      <c r="BQ25" s="85">
        <v>0</v>
      </c>
      <c r="BR25" s="85">
        <v>0</v>
      </c>
      <c r="BS25" s="85">
        <v>0</v>
      </c>
      <c r="BT25" s="85">
        <v>0</v>
      </c>
      <c r="BU25" s="85">
        <v>0</v>
      </c>
      <c r="BV25" s="85">
        <v>0</v>
      </c>
      <c r="BW25" s="85">
        <v>0</v>
      </c>
      <c r="BX25" s="85">
        <v>0</v>
      </c>
      <c r="BY25" s="85">
        <v>0</v>
      </c>
      <c r="BZ25" s="85">
        <v>0</v>
      </c>
      <c r="CA25" s="85">
        <v>0</v>
      </c>
      <c r="CB25" s="85">
        <v>0</v>
      </c>
      <c r="CC25" s="85">
        <v>0</v>
      </c>
      <c r="CD25" s="85"/>
      <c r="CE25" s="85"/>
      <c r="CF25" s="85"/>
      <c r="CG25" s="85"/>
      <c r="CH25" s="85"/>
      <c r="CI25" s="85"/>
    </row>
    <row r="26" spans="1:87" s="50" customFormat="1" ht="12.75">
      <c r="A26" s="223" t="s">
        <v>96</v>
      </c>
      <c r="B26" s="223" t="s">
        <v>97</v>
      </c>
      <c r="C26" s="224"/>
      <c r="D26" s="204"/>
      <c r="E26" s="208" t="s">
        <v>61</v>
      </c>
      <c r="F26" s="206"/>
      <c r="G26" s="207" t="s">
        <v>61</v>
      </c>
      <c r="H26" s="204"/>
      <c r="I26" s="206"/>
      <c r="J26" s="206"/>
      <c r="K26" s="206"/>
      <c r="L26" s="208"/>
      <c r="M26" s="206"/>
      <c r="N26" s="207"/>
      <c r="O26" s="207"/>
      <c r="P26" s="207"/>
      <c r="Q26" s="207" t="s">
        <v>61</v>
      </c>
      <c r="R26" s="207"/>
      <c r="S26" s="207"/>
      <c r="T26" s="209"/>
      <c r="U26" s="207"/>
      <c r="V26" s="210" t="s">
        <v>98</v>
      </c>
      <c r="W26" s="197"/>
      <c r="X26" s="211"/>
      <c r="Y26" s="212"/>
      <c r="Z26" s="213"/>
      <c r="AA26" s="214"/>
      <c r="AB26" s="215"/>
      <c r="AC26" s="216"/>
      <c r="AD26" s="225" t="s">
        <v>804</v>
      </c>
      <c r="AE26" s="218" t="s">
        <v>50</v>
      </c>
      <c r="AF26" s="203"/>
      <c r="AG26" s="203"/>
      <c r="AH26" s="203"/>
      <c r="AI26" s="203"/>
      <c r="AJ26" s="203"/>
      <c r="AK26" s="203"/>
      <c r="AL26" s="203"/>
      <c r="AM26" s="203"/>
      <c r="AN26" s="203"/>
      <c r="AO26" s="203"/>
      <c r="AP26" s="203"/>
      <c r="AT26" s="85">
        <v>0</v>
      </c>
      <c r="AU26" s="85">
        <v>0</v>
      </c>
      <c r="AV26" s="85">
        <v>0</v>
      </c>
      <c r="AW26" s="85">
        <v>0</v>
      </c>
      <c r="AX26" s="85">
        <v>0</v>
      </c>
      <c r="AY26" s="85">
        <v>0</v>
      </c>
      <c r="AZ26" s="85">
        <v>0</v>
      </c>
      <c r="BA26" s="85">
        <v>0</v>
      </c>
      <c r="BB26" s="85">
        <v>0</v>
      </c>
      <c r="BC26" s="85">
        <v>0</v>
      </c>
      <c r="BD26" s="85">
        <v>0</v>
      </c>
      <c r="BE26" s="85">
        <v>0</v>
      </c>
      <c r="BF26" s="85">
        <v>0</v>
      </c>
      <c r="BG26" s="85">
        <v>0</v>
      </c>
      <c r="BH26" s="85">
        <v>0</v>
      </c>
      <c r="BI26" s="85">
        <v>0</v>
      </c>
      <c r="BJ26" s="85">
        <v>0</v>
      </c>
      <c r="BK26" s="85">
        <v>0</v>
      </c>
      <c r="BL26" s="85">
        <v>0</v>
      </c>
      <c r="BM26" s="85">
        <v>0</v>
      </c>
      <c r="BN26" s="85">
        <v>0</v>
      </c>
      <c r="BO26" s="85">
        <v>0</v>
      </c>
      <c r="BP26" s="85">
        <v>0</v>
      </c>
      <c r="BQ26" s="85">
        <v>0</v>
      </c>
      <c r="BR26" s="85">
        <v>0</v>
      </c>
      <c r="BS26" s="85">
        <v>0</v>
      </c>
      <c r="BT26" s="85">
        <v>0</v>
      </c>
      <c r="BU26" s="85">
        <v>0</v>
      </c>
      <c r="BV26" s="85">
        <v>0</v>
      </c>
      <c r="BW26" s="85">
        <v>0</v>
      </c>
      <c r="BX26" s="85">
        <v>0</v>
      </c>
      <c r="BY26" s="85">
        <v>0</v>
      </c>
      <c r="BZ26" s="85">
        <v>0</v>
      </c>
      <c r="CA26" s="85">
        <v>0</v>
      </c>
      <c r="CB26" s="85">
        <v>0</v>
      </c>
      <c r="CC26" s="85">
        <v>0</v>
      </c>
      <c r="CD26" s="85"/>
      <c r="CE26" s="85"/>
      <c r="CF26" s="85"/>
      <c r="CG26" s="85"/>
      <c r="CH26" s="85"/>
      <c r="CI26" s="85"/>
    </row>
    <row r="27" spans="1:87" s="50" customFormat="1" ht="12.75">
      <c r="A27" s="223" t="s">
        <v>99</v>
      </c>
      <c r="B27" s="223" t="s">
        <v>100</v>
      </c>
      <c r="C27" s="224"/>
      <c r="D27" s="204"/>
      <c r="E27" s="208" t="s">
        <v>61</v>
      </c>
      <c r="F27" s="206"/>
      <c r="G27" s="207" t="s">
        <v>61</v>
      </c>
      <c r="H27" s="204"/>
      <c r="I27" s="206"/>
      <c r="J27" s="206"/>
      <c r="K27" s="206"/>
      <c r="L27" s="208"/>
      <c r="M27" s="206"/>
      <c r="N27" s="207"/>
      <c r="O27" s="207"/>
      <c r="P27" s="207"/>
      <c r="Q27" s="207" t="s">
        <v>61</v>
      </c>
      <c r="R27" s="207"/>
      <c r="S27" s="207"/>
      <c r="T27" s="209"/>
      <c r="U27" s="207"/>
      <c r="V27" s="210" t="s">
        <v>101</v>
      </c>
      <c r="W27" s="197"/>
      <c r="X27" s="211"/>
      <c r="Y27" s="212"/>
      <c r="Z27" s="213"/>
      <c r="AA27" s="214"/>
      <c r="AB27" s="215"/>
      <c r="AC27" s="216"/>
      <c r="AD27" s="225" t="s">
        <v>804</v>
      </c>
      <c r="AE27" s="218" t="s">
        <v>50</v>
      </c>
      <c r="AF27" s="203"/>
      <c r="AG27" s="203"/>
      <c r="AH27" s="203"/>
      <c r="AI27" s="203"/>
      <c r="AJ27" s="203"/>
      <c r="AK27" s="203"/>
      <c r="AL27" s="203"/>
      <c r="AM27" s="203"/>
      <c r="AN27" s="203"/>
      <c r="AO27" s="203"/>
      <c r="AP27" s="203"/>
      <c r="AT27" s="85">
        <v>0</v>
      </c>
      <c r="AU27" s="85">
        <v>0</v>
      </c>
      <c r="AV27" s="85">
        <v>0</v>
      </c>
      <c r="AW27" s="85">
        <v>0</v>
      </c>
      <c r="AX27" s="85">
        <v>0</v>
      </c>
      <c r="AY27" s="85">
        <v>0</v>
      </c>
      <c r="AZ27" s="85">
        <v>0</v>
      </c>
      <c r="BA27" s="85">
        <v>0</v>
      </c>
      <c r="BB27" s="85">
        <v>0</v>
      </c>
      <c r="BC27" s="85">
        <v>0</v>
      </c>
      <c r="BD27" s="85">
        <v>0</v>
      </c>
      <c r="BE27" s="85">
        <v>0</v>
      </c>
      <c r="BF27" s="85">
        <v>0</v>
      </c>
      <c r="BG27" s="85">
        <v>0</v>
      </c>
      <c r="BH27" s="85">
        <v>0</v>
      </c>
      <c r="BI27" s="85">
        <v>0</v>
      </c>
      <c r="BJ27" s="85">
        <v>0</v>
      </c>
      <c r="BK27" s="85">
        <v>0</v>
      </c>
      <c r="BL27" s="85">
        <v>0</v>
      </c>
      <c r="BM27" s="85">
        <v>0</v>
      </c>
      <c r="BN27" s="85">
        <v>0</v>
      </c>
      <c r="BO27" s="85">
        <v>0</v>
      </c>
      <c r="BP27" s="85">
        <v>0</v>
      </c>
      <c r="BQ27" s="85">
        <v>0</v>
      </c>
      <c r="BR27" s="85">
        <v>0</v>
      </c>
      <c r="BS27" s="85">
        <v>0</v>
      </c>
      <c r="BT27" s="85">
        <v>0</v>
      </c>
      <c r="BU27" s="85">
        <v>0</v>
      </c>
      <c r="BV27" s="85">
        <v>0</v>
      </c>
      <c r="BW27" s="85">
        <v>0</v>
      </c>
      <c r="BX27" s="85">
        <v>0</v>
      </c>
      <c r="BY27" s="85">
        <v>0</v>
      </c>
      <c r="BZ27" s="85">
        <v>0</v>
      </c>
      <c r="CA27" s="85">
        <v>0</v>
      </c>
      <c r="CB27" s="85">
        <v>0</v>
      </c>
      <c r="CC27" s="85">
        <v>0</v>
      </c>
      <c r="CD27" s="85"/>
      <c r="CE27" s="85"/>
      <c r="CF27" s="85"/>
      <c r="CG27" s="85"/>
      <c r="CH27" s="85"/>
      <c r="CI27" s="85"/>
    </row>
    <row r="28" spans="1:87" s="50" customFormat="1" ht="12.75">
      <c r="A28" s="223" t="s">
        <v>102</v>
      </c>
      <c r="B28" s="223" t="s">
        <v>103</v>
      </c>
      <c r="C28" s="224"/>
      <c r="D28" s="204"/>
      <c r="E28" s="208" t="s">
        <v>61</v>
      </c>
      <c r="F28" s="206"/>
      <c r="G28" s="207" t="s">
        <v>61</v>
      </c>
      <c r="H28" s="204"/>
      <c r="I28" s="206"/>
      <c r="J28" s="206"/>
      <c r="K28" s="206"/>
      <c r="L28" s="208"/>
      <c r="M28" s="206"/>
      <c r="N28" s="207"/>
      <c r="O28" s="207"/>
      <c r="P28" s="207"/>
      <c r="Q28" s="207" t="s">
        <v>61</v>
      </c>
      <c r="R28" s="207"/>
      <c r="S28" s="207"/>
      <c r="T28" s="209"/>
      <c r="U28" s="207"/>
      <c r="V28" s="210" t="s">
        <v>104</v>
      </c>
      <c r="W28" s="197"/>
      <c r="X28" s="211"/>
      <c r="Y28" s="212"/>
      <c r="Z28" s="213"/>
      <c r="AA28" s="214"/>
      <c r="AB28" s="215"/>
      <c r="AC28" s="216"/>
      <c r="AD28" s="225" t="s">
        <v>803</v>
      </c>
      <c r="AE28" s="218" t="s">
        <v>50</v>
      </c>
      <c r="AF28" s="203"/>
      <c r="AG28" s="203"/>
      <c r="AH28" s="203"/>
      <c r="AI28" s="203"/>
      <c r="AJ28" s="203"/>
      <c r="AK28" s="203"/>
      <c r="AL28" s="203"/>
      <c r="AM28" s="203"/>
      <c r="AN28" s="203"/>
      <c r="AO28" s="203"/>
      <c r="AP28" s="203"/>
      <c r="AT28" s="85">
        <v>0</v>
      </c>
      <c r="AU28" s="85">
        <v>0</v>
      </c>
      <c r="AV28" s="85">
        <v>0</v>
      </c>
      <c r="AW28" s="85">
        <v>0</v>
      </c>
      <c r="AX28" s="85">
        <v>0</v>
      </c>
      <c r="AY28" s="85">
        <v>0</v>
      </c>
      <c r="AZ28" s="85">
        <v>0</v>
      </c>
      <c r="BA28" s="85">
        <v>0</v>
      </c>
      <c r="BB28" s="85">
        <v>527.564355668832</v>
      </c>
      <c r="BC28" s="85">
        <v>1152.26831073686</v>
      </c>
      <c r="BD28" s="85">
        <v>545.111866367902</v>
      </c>
      <c r="BE28" s="85">
        <v>882.904425812393</v>
      </c>
      <c r="BF28" s="85">
        <v>804.309635343646</v>
      </c>
      <c r="BG28" s="85">
        <v>1286.80235786436</v>
      </c>
      <c r="BH28" s="85">
        <v>631.606272765312</v>
      </c>
      <c r="BI28" s="85">
        <v>756.167321224801</v>
      </c>
      <c r="BJ28" s="85">
        <v>2125.64903288965</v>
      </c>
      <c r="BK28" s="85">
        <v>1342.12813294198</v>
      </c>
      <c r="BL28" s="85">
        <v>2275.96729469274</v>
      </c>
      <c r="BM28" s="85">
        <v>1488.46604203962</v>
      </c>
      <c r="BN28" s="85">
        <v>2030.63900682548</v>
      </c>
      <c r="BO28" s="85">
        <v>1320.06034442165</v>
      </c>
      <c r="BP28" s="85">
        <v>1160.10412486285</v>
      </c>
      <c r="BQ28" s="85">
        <v>333.149420652053</v>
      </c>
      <c r="BR28" s="85">
        <v>460.605786020613</v>
      </c>
      <c r="BS28" s="85">
        <v>392.690396886841</v>
      </c>
      <c r="BT28" s="85">
        <v>984.954839332845</v>
      </c>
      <c r="BU28" s="85">
        <v>1426.44149890428</v>
      </c>
      <c r="BV28" s="85">
        <v>1831.53805006949</v>
      </c>
      <c r="BW28" s="85">
        <v>2821.77589575565</v>
      </c>
      <c r="BX28" s="85">
        <v>1448.39664526254</v>
      </c>
      <c r="BY28" s="85">
        <v>3039.23093611116</v>
      </c>
      <c r="BZ28" s="85">
        <v>4597.07704049313</v>
      </c>
      <c r="CA28" s="85">
        <v>2757.96190897206</v>
      </c>
      <c r="CB28" s="85">
        <v>2860.98045441008</v>
      </c>
      <c r="CC28" s="85">
        <v>2579.89464713026</v>
      </c>
      <c r="CD28" s="85"/>
      <c r="CE28" s="85"/>
      <c r="CF28" s="85"/>
      <c r="CG28" s="85"/>
      <c r="CH28" s="85"/>
      <c r="CI28" s="85"/>
    </row>
    <row r="29" spans="1:87" s="50" customFormat="1" ht="12.75">
      <c r="A29" s="221" t="s">
        <v>105</v>
      </c>
      <c r="B29" s="222" t="s">
        <v>436</v>
      </c>
      <c r="C29" s="222"/>
      <c r="D29" s="204"/>
      <c r="E29" s="208"/>
      <c r="F29" s="206"/>
      <c r="G29" s="207"/>
      <c r="H29" s="204"/>
      <c r="I29" s="206"/>
      <c r="J29" s="206"/>
      <c r="K29" s="206"/>
      <c r="L29" s="208"/>
      <c r="M29" s="206"/>
      <c r="N29" s="207"/>
      <c r="O29" s="207"/>
      <c r="P29" s="207"/>
      <c r="Q29" s="207"/>
      <c r="R29" s="207"/>
      <c r="S29" s="207"/>
      <c r="T29" s="209"/>
      <c r="U29" s="207"/>
      <c r="V29" s="210"/>
      <c r="W29" s="197"/>
      <c r="X29" s="211"/>
      <c r="Y29" s="212"/>
      <c r="Z29" s="213"/>
      <c r="AA29" s="214"/>
      <c r="AB29" s="215"/>
      <c r="AC29" s="216"/>
      <c r="AD29" s="200" t="s">
        <v>802</v>
      </c>
      <c r="AE29" s="218" t="s">
        <v>50</v>
      </c>
      <c r="AF29" s="203"/>
      <c r="AG29" s="203"/>
      <c r="AH29" s="203"/>
      <c r="AI29" s="203"/>
      <c r="AJ29" s="203"/>
      <c r="AK29" s="203"/>
      <c r="AL29" s="203"/>
      <c r="AM29" s="203"/>
      <c r="AN29" s="203"/>
      <c r="AO29" s="203"/>
      <c r="AP29" s="203"/>
      <c r="AT29" s="85">
        <v>0</v>
      </c>
      <c r="AU29" s="85">
        <v>0</v>
      </c>
      <c r="AV29" s="85">
        <v>0</v>
      </c>
      <c r="AW29" s="85">
        <v>0</v>
      </c>
      <c r="AX29" s="85">
        <v>0</v>
      </c>
      <c r="AY29" s="85">
        <v>0</v>
      </c>
      <c r="AZ29" s="85">
        <v>0</v>
      </c>
      <c r="BA29" s="85">
        <v>0</v>
      </c>
      <c r="BB29" s="85">
        <v>0</v>
      </c>
      <c r="BC29" s="85">
        <v>0</v>
      </c>
      <c r="BD29" s="85">
        <v>0</v>
      </c>
      <c r="BE29" s="85">
        <v>0</v>
      </c>
      <c r="BF29" s="85">
        <v>0</v>
      </c>
      <c r="BG29" s="85">
        <v>0</v>
      </c>
      <c r="BH29" s="85">
        <v>0</v>
      </c>
      <c r="BI29" s="85">
        <v>0</v>
      </c>
      <c r="BJ29" s="85">
        <v>0</v>
      </c>
      <c r="BK29" s="85">
        <v>0</v>
      </c>
      <c r="BL29" s="85">
        <v>0</v>
      </c>
      <c r="BM29" s="85">
        <v>0</v>
      </c>
      <c r="BN29" s="85">
        <v>0</v>
      </c>
      <c r="BO29" s="85">
        <v>0</v>
      </c>
      <c r="BP29" s="85">
        <v>0</v>
      </c>
      <c r="BQ29" s="85">
        <v>0</v>
      </c>
      <c r="BR29" s="85">
        <v>0</v>
      </c>
      <c r="BS29" s="85">
        <v>0</v>
      </c>
      <c r="BT29" s="85">
        <v>0</v>
      </c>
      <c r="BU29" s="85">
        <v>0</v>
      </c>
      <c r="BV29" s="85">
        <v>0</v>
      </c>
      <c r="BW29" s="85">
        <v>0</v>
      </c>
      <c r="BX29" s="85">
        <v>0</v>
      </c>
      <c r="BY29" s="85">
        <v>0</v>
      </c>
      <c r="BZ29" s="85">
        <v>0</v>
      </c>
      <c r="CA29" s="85">
        <v>0</v>
      </c>
      <c r="CB29" s="85">
        <v>0</v>
      </c>
      <c r="CC29" s="85">
        <v>0</v>
      </c>
      <c r="CD29" s="85"/>
      <c r="CE29" s="85"/>
      <c r="CF29" s="85"/>
      <c r="CG29" s="85"/>
      <c r="CH29" s="85"/>
      <c r="CI29" s="85"/>
    </row>
    <row r="30" spans="1:87" s="56" customFormat="1" ht="13.5">
      <c r="A30" s="188" t="s">
        <v>106</v>
      </c>
      <c r="B30" s="220" t="s">
        <v>801</v>
      </c>
      <c r="C30" s="220"/>
      <c r="D30" s="204"/>
      <c r="E30" s="208"/>
      <c r="F30" s="206"/>
      <c r="G30" s="207"/>
      <c r="H30" s="204"/>
      <c r="I30" s="206"/>
      <c r="J30" s="206"/>
      <c r="K30" s="206"/>
      <c r="L30" s="208"/>
      <c r="M30" s="206"/>
      <c r="N30" s="207"/>
      <c r="O30" s="207"/>
      <c r="P30" s="207"/>
      <c r="Q30" s="207"/>
      <c r="R30" s="207"/>
      <c r="S30" s="207"/>
      <c r="T30" s="209"/>
      <c r="U30" s="207"/>
      <c r="V30" s="210"/>
      <c r="W30" s="197"/>
      <c r="X30" s="226"/>
      <c r="Y30" s="212"/>
      <c r="Z30" s="213"/>
      <c r="AA30" s="214"/>
      <c r="AB30" s="215"/>
      <c r="AC30" s="216"/>
      <c r="AD30" s="200" t="s">
        <v>800</v>
      </c>
      <c r="AE30" s="201" t="s">
        <v>50</v>
      </c>
      <c r="AF30" s="189"/>
      <c r="AG30" s="189"/>
      <c r="AH30" s="189"/>
      <c r="AI30" s="189"/>
      <c r="AJ30" s="189"/>
      <c r="AK30" s="189"/>
      <c r="AL30" s="189"/>
      <c r="AM30" s="189"/>
      <c r="AN30" s="189"/>
      <c r="AO30" s="189"/>
      <c r="AP30" s="189"/>
      <c r="AT30" s="92">
        <v>0</v>
      </c>
      <c r="AU30" s="92">
        <v>0</v>
      </c>
      <c r="AV30" s="92">
        <v>0</v>
      </c>
      <c r="AW30" s="92">
        <v>0</v>
      </c>
      <c r="AX30" s="92">
        <v>0</v>
      </c>
      <c r="AY30" s="92">
        <v>0</v>
      </c>
      <c r="AZ30" s="92">
        <v>0</v>
      </c>
      <c r="BA30" s="92">
        <v>0</v>
      </c>
      <c r="BB30" s="92">
        <v>91.1821117261731</v>
      </c>
      <c r="BC30" s="92">
        <v>76.1061</v>
      </c>
      <c r="BD30" s="92">
        <v>56.0716403054772</v>
      </c>
      <c r="BE30" s="92">
        <v>53.4847734863962</v>
      </c>
      <c r="BF30" s="92">
        <v>151.235176216882</v>
      </c>
      <c r="BG30" s="92">
        <v>91.9141356163051</v>
      </c>
      <c r="BH30" s="92">
        <v>73.4286506469501</v>
      </c>
      <c r="BI30" s="92">
        <v>448.08024895807</v>
      </c>
      <c r="BJ30" s="92">
        <v>491.2529399072</v>
      </c>
      <c r="BK30" s="92">
        <v>707.7564672256</v>
      </c>
      <c r="BL30" s="92">
        <v>808.0285771408</v>
      </c>
      <c r="BM30" s="92">
        <v>1090.49813960284</v>
      </c>
      <c r="BN30" s="92">
        <v>983.552846795274</v>
      </c>
      <c r="BO30" s="92">
        <v>1132.89153701923</v>
      </c>
      <c r="BP30" s="92">
        <v>1473.06769951087</v>
      </c>
      <c r="BQ30" s="92">
        <v>1790.86077325411</v>
      </c>
      <c r="BR30" s="92">
        <v>1554.70481069803</v>
      </c>
      <c r="BS30" s="92">
        <v>1617.51328812875</v>
      </c>
      <c r="BT30" s="92">
        <v>1830.39603192856</v>
      </c>
      <c r="BU30" s="92">
        <v>2043.63596187182</v>
      </c>
      <c r="BV30" s="92">
        <v>1881.91918046802</v>
      </c>
      <c r="BW30" s="92">
        <v>2380.29855010061</v>
      </c>
      <c r="BX30" s="92">
        <v>2340.66902648593</v>
      </c>
      <c r="BY30" s="92">
        <v>2503.07738439579</v>
      </c>
      <c r="BZ30" s="92">
        <v>2585.95009027742</v>
      </c>
      <c r="CA30" s="92">
        <v>2504.56011047082</v>
      </c>
      <c r="CB30" s="92">
        <v>2531.7695570067</v>
      </c>
      <c r="CC30" s="92">
        <v>2617.8444919976</v>
      </c>
      <c r="CD30" s="92"/>
      <c r="CE30" s="92"/>
      <c r="CF30" s="92"/>
      <c r="CG30" s="92"/>
      <c r="CH30" s="92"/>
      <c r="CI30" s="92"/>
    </row>
    <row r="31" spans="1:87" s="50" customFormat="1" ht="12.75">
      <c r="A31" s="161" t="s">
        <v>107</v>
      </c>
      <c r="B31" s="16" t="s">
        <v>439</v>
      </c>
      <c r="C31" s="16"/>
      <c r="D31" s="146"/>
      <c r="E31" s="147"/>
      <c r="F31" s="124"/>
      <c r="G31" s="148"/>
      <c r="H31" s="146"/>
      <c r="I31" s="124"/>
      <c r="J31" s="124"/>
      <c r="K31" s="124"/>
      <c r="L31" s="147"/>
      <c r="M31" s="124"/>
      <c r="N31" s="148"/>
      <c r="O31" s="148"/>
      <c r="P31" s="148"/>
      <c r="Q31" s="148"/>
      <c r="R31" s="148"/>
      <c r="S31" s="148"/>
      <c r="T31" s="151"/>
      <c r="U31" s="148"/>
      <c r="V31" s="86"/>
      <c r="W31" s="152"/>
      <c r="X31" s="162"/>
      <c r="Y31" s="153"/>
      <c r="Z31" s="93"/>
      <c r="AA31" s="94"/>
      <c r="AB31" s="95"/>
      <c r="AC31" s="96"/>
      <c r="AD31" s="97" t="s">
        <v>799</v>
      </c>
      <c r="AE31" s="51" t="s">
        <v>50</v>
      </c>
      <c r="AT31" s="85">
        <v>0</v>
      </c>
      <c r="AU31" s="85">
        <v>0</v>
      </c>
      <c r="AV31" s="85">
        <v>0</v>
      </c>
      <c r="AW31" s="85">
        <v>0</v>
      </c>
      <c r="AX31" s="85">
        <v>0</v>
      </c>
      <c r="AY31" s="85">
        <v>0</v>
      </c>
      <c r="AZ31" s="85">
        <v>0</v>
      </c>
      <c r="BA31" s="85">
        <v>0</v>
      </c>
      <c r="BB31" s="85">
        <v>65.4315</v>
      </c>
      <c r="BC31" s="85">
        <v>66.3435</v>
      </c>
      <c r="BD31" s="85">
        <v>22.0085</v>
      </c>
      <c r="BE31" s="85">
        <v>2.58</v>
      </c>
      <c r="BF31" s="85">
        <v>21.117</v>
      </c>
      <c r="BG31" s="85">
        <v>7.5</v>
      </c>
      <c r="BH31" s="85">
        <v>7.5</v>
      </c>
      <c r="BI31" s="85">
        <v>332.77376</v>
      </c>
      <c r="BJ31" s="85">
        <v>362.7029399072</v>
      </c>
      <c r="BK31" s="85">
        <v>407.0622672256</v>
      </c>
      <c r="BL31" s="85">
        <v>586.1485771408</v>
      </c>
      <c r="BM31" s="85">
        <v>695.161199612</v>
      </c>
      <c r="BN31" s="85">
        <v>667.530657148</v>
      </c>
      <c r="BO31" s="85">
        <v>701.79315406</v>
      </c>
      <c r="BP31" s="85">
        <v>658.02596107752</v>
      </c>
      <c r="BQ31" s="85">
        <v>837.119055434592</v>
      </c>
      <c r="BR31" s="85">
        <v>909.804810698026</v>
      </c>
      <c r="BS31" s="85">
        <v>974.688288128748</v>
      </c>
      <c r="BT31" s="85">
        <v>1063.27103192856</v>
      </c>
      <c r="BU31" s="85">
        <v>1155.51096187182</v>
      </c>
      <c r="BV31" s="85">
        <v>1354.04418046802</v>
      </c>
      <c r="BW31" s="85">
        <v>1517.14855010061</v>
      </c>
      <c r="BX31" s="85">
        <v>1672.24402648593</v>
      </c>
      <c r="BY31" s="85">
        <v>1820.25238439579</v>
      </c>
      <c r="BZ31" s="85">
        <v>1908.45009027742</v>
      </c>
      <c r="CA31" s="85">
        <v>1940.83511047082</v>
      </c>
      <c r="CB31" s="85">
        <v>1993.5195570067</v>
      </c>
      <c r="CC31" s="85">
        <v>2049.5074919976</v>
      </c>
      <c r="CD31" s="85"/>
      <c r="CE31" s="85"/>
      <c r="CF31" s="85"/>
      <c r="CG31" s="85"/>
      <c r="CH31" s="85"/>
      <c r="CI31" s="85"/>
    </row>
    <row r="32" spans="1:87" s="100" customFormat="1" ht="12.75" customHeight="1">
      <c r="A32" s="158" t="s">
        <v>108</v>
      </c>
      <c r="B32" s="158" t="s">
        <v>109</v>
      </c>
      <c r="C32" s="159"/>
      <c r="D32" s="146"/>
      <c r="E32" s="147" t="s">
        <v>61</v>
      </c>
      <c r="F32" s="124"/>
      <c r="G32" s="148" t="s">
        <v>61</v>
      </c>
      <c r="H32" s="146"/>
      <c r="I32" s="124"/>
      <c r="J32" s="124"/>
      <c r="K32" s="124"/>
      <c r="L32" s="147" t="s">
        <v>61</v>
      </c>
      <c r="M32" s="124"/>
      <c r="N32" s="148"/>
      <c r="O32" s="148"/>
      <c r="P32" s="148"/>
      <c r="Q32" s="148"/>
      <c r="R32" s="148"/>
      <c r="S32" s="148" t="s">
        <v>61</v>
      </c>
      <c r="T32" s="151"/>
      <c r="U32" s="148"/>
      <c r="V32" s="86"/>
      <c r="W32" s="152"/>
      <c r="X32" s="156"/>
      <c r="Y32" s="153" t="s">
        <v>110</v>
      </c>
      <c r="Z32" s="93"/>
      <c r="AA32" s="94" t="s">
        <v>61</v>
      </c>
      <c r="AB32" s="95"/>
      <c r="AC32" s="96"/>
      <c r="AD32" s="99" t="s">
        <v>740</v>
      </c>
      <c r="AE32" s="11" t="s">
        <v>50</v>
      </c>
      <c r="AT32" s="101">
        <v>0</v>
      </c>
      <c r="AU32" s="101">
        <v>0</v>
      </c>
      <c r="AV32" s="101">
        <v>0</v>
      </c>
      <c r="AW32" s="101">
        <v>0</v>
      </c>
      <c r="AX32" s="101">
        <v>0</v>
      </c>
      <c r="AY32" s="101">
        <v>0</v>
      </c>
      <c r="AZ32" s="101">
        <v>0</v>
      </c>
      <c r="BA32" s="101">
        <v>0</v>
      </c>
      <c r="BB32" s="101">
        <v>7.418</v>
      </c>
      <c r="BC32" s="101">
        <v>1.175</v>
      </c>
      <c r="BD32" s="101">
        <v>0</v>
      </c>
      <c r="BE32" s="101">
        <v>0</v>
      </c>
      <c r="BF32" s="101">
        <v>18.537</v>
      </c>
      <c r="BG32" s="101">
        <v>7.5</v>
      </c>
      <c r="BH32" s="101">
        <v>7.5</v>
      </c>
      <c r="BI32" s="101">
        <v>0</v>
      </c>
      <c r="BJ32" s="101">
        <v>0</v>
      </c>
      <c r="BK32" s="101">
        <v>0</v>
      </c>
      <c r="BL32" s="101">
        <v>0</v>
      </c>
      <c r="BM32" s="101">
        <v>0</v>
      </c>
      <c r="BN32" s="101">
        <v>0</v>
      </c>
      <c r="BO32" s="101">
        <v>0</v>
      </c>
      <c r="BP32" s="101">
        <v>0</v>
      </c>
      <c r="BQ32" s="101">
        <v>0</v>
      </c>
      <c r="BR32" s="101">
        <v>0</v>
      </c>
      <c r="BS32" s="101">
        <v>0</v>
      </c>
      <c r="BT32" s="101">
        <v>0</v>
      </c>
      <c r="BU32" s="101">
        <v>0</v>
      </c>
      <c r="BV32" s="101">
        <v>0</v>
      </c>
      <c r="BW32" s="101">
        <v>0</v>
      </c>
      <c r="BX32" s="101">
        <v>0</v>
      </c>
      <c r="BY32" s="101">
        <v>0</v>
      </c>
      <c r="BZ32" s="101">
        <v>0</v>
      </c>
      <c r="CA32" s="101">
        <v>0</v>
      </c>
      <c r="CB32" s="101">
        <v>0</v>
      </c>
      <c r="CC32" s="101">
        <v>0</v>
      </c>
      <c r="CD32" s="101"/>
      <c r="CE32" s="101"/>
      <c r="CF32" s="101"/>
      <c r="CG32" s="101"/>
      <c r="CH32" s="101"/>
      <c r="CI32" s="101"/>
    </row>
    <row r="33" spans="1:87" s="100" customFormat="1" ht="12.75" customHeight="1">
      <c r="A33" s="158" t="s">
        <v>111</v>
      </c>
      <c r="B33" s="158" t="s">
        <v>112</v>
      </c>
      <c r="C33" s="159"/>
      <c r="D33" s="146"/>
      <c r="E33" s="147" t="s">
        <v>61</v>
      </c>
      <c r="F33" s="124" t="s">
        <v>61</v>
      </c>
      <c r="G33" s="148"/>
      <c r="H33" s="146"/>
      <c r="I33" s="124"/>
      <c r="J33" s="124"/>
      <c r="K33" s="124"/>
      <c r="L33" s="147" t="s">
        <v>61</v>
      </c>
      <c r="M33" s="124"/>
      <c r="N33" s="148"/>
      <c r="O33" s="148"/>
      <c r="P33" s="148"/>
      <c r="Q33" s="148"/>
      <c r="R33" s="148"/>
      <c r="S33" s="148" t="s">
        <v>61</v>
      </c>
      <c r="T33" s="151"/>
      <c r="U33" s="148"/>
      <c r="V33" s="86"/>
      <c r="W33" s="152"/>
      <c r="X33" s="156"/>
      <c r="Y33" s="153" t="s">
        <v>110</v>
      </c>
      <c r="Z33" s="93"/>
      <c r="AA33" s="94" t="s">
        <v>61</v>
      </c>
      <c r="AB33" s="95"/>
      <c r="AC33" s="96"/>
      <c r="AD33" s="99" t="s">
        <v>740</v>
      </c>
      <c r="AE33" s="11" t="s">
        <v>50</v>
      </c>
      <c r="AT33" s="101">
        <v>0</v>
      </c>
      <c r="AU33" s="101">
        <v>0</v>
      </c>
      <c r="AV33" s="101">
        <v>0</v>
      </c>
      <c r="AW33" s="101">
        <v>0</v>
      </c>
      <c r="AX33" s="101">
        <v>0</v>
      </c>
      <c r="AY33" s="101">
        <v>0</v>
      </c>
      <c r="AZ33" s="101">
        <v>0</v>
      </c>
      <c r="BA33" s="101">
        <v>0</v>
      </c>
      <c r="BB33" s="101">
        <v>0.619</v>
      </c>
      <c r="BC33" s="101">
        <v>0.066</v>
      </c>
      <c r="BD33" s="101">
        <v>0</v>
      </c>
      <c r="BE33" s="101">
        <v>0</v>
      </c>
      <c r="BF33" s="101">
        <v>0</v>
      </c>
      <c r="BG33" s="101">
        <v>0</v>
      </c>
      <c r="BH33" s="101">
        <v>0</v>
      </c>
      <c r="BI33" s="101">
        <v>0</v>
      </c>
      <c r="BJ33" s="101">
        <v>0</v>
      </c>
      <c r="BK33" s="101">
        <v>0</v>
      </c>
      <c r="BL33" s="101">
        <v>0</v>
      </c>
      <c r="BM33" s="101">
        <v>0</v>
      </c>
      <c r="BN33" s="101">
        <v>0</v>
      </c>
      <c r="BO33" s="101">
        <v>0</v>
      </c>
      <c r="BP33" s="101">
        <v>0</v>
      </c>
      <c r="BQ33" s="101">
        <v>0</v>
      </c>
      <c r="BR33" s="101">
        <v>0</v>
      </c>
      <c r="BS33" s="101">
        <v>0</v>
      </c>
      <c r="BT33" s="101">
        <v>0</v>
      </c>
      <c r="BU33" s="101">
        <v>0</v>
      </c>
      <c r="BV33" s="101">
        <v>0</v>
      </c>
      <c r="BW33" s="101">
        <v>0</v>
      </c>
      <c r="BX33" s="101">
        <v>0</v>
      </c>
      <c r="BY33" s="101">
        <v>0</v>
      </c>
      <c r="BZ33" s="101">
        <v>0</v>
      </c>
      <c r="CA33" s="101">
        <v>0</v>
      </c>
      <c r="CB33" s="101">
        <v>0</v>
      </c>
      <c r="CC33" s="101">
        <v>0</v>
      </c>
      <c r="CD33" s="101"/>
      <c r="CE33" s="101"/>
      <c r="CF33" s="101"/>
      <c r="CG33" s="101"/>
      <c r="CH33" s="101"/>
      <c r="CI33" s="101"/>
    </row>
    <row r="34" spans="1:87" s="100" customFormat="1" ht="12.75" customHeight="1">
      <c r="A34" s="158" t="s">
        <v>113</v>
      </c>
      <c r="B34" s="158" t="s">
        <v>114</v>
      </c>
      <c r="C34" s="159"/>
      <c r="D34" s="146"/>
      <c r="E34" s="147" t="s">
        <v>61</v>
      </c>
      <c r="F34" s="124" t="s">
        <v>61</v>
      </c>
      <c r="G34" s="148"/>
      <c r="H34" s="146"/>
      <c r="I34" s="124"/>
      <c r="J34" s="124"/>
      <c r="K34" s="124"/>
      <c r="L34" s="147" t="s">
        <v>61</v>
      </c>
      <c r="M34" s="124"/>
      <c r="N34" s="148"/>
      <c r="O34" s="148"/>
      <c r="P34" s="148"/>
      <c r="Q34" s="148"/>
      <c r="R34" s="148"/>
      <c r="S34" s="148" t="s">
        <v>61</v>
      </c>
      <c r="T34" s="151"/>
      <c r="U34" s="148"/>
      <c r="V34" s="86"/>
      <c r="W34" s="152"/>
      <c r="X34" s="156"/>
      <c r="Y34" s="153" t="s">
        <v>110</v>
      </c>
      <c r="Z34" s="93"/>
      <c r="AA34" s="94" t="s">
        <v>61</v>
      </c>
      <c r="AB34" s="95"/>
      <c r="AC34" s="96"/>
      <c r="AD34" s="99" t="s">
        <v>740</v>
      </c>
      <c r="AE34" s="11" t="s">
        <v>50</v>
      </c>
      <c r="AT34" s="101">
        <v>0</v>
      </c>
      <c r="AU34" s="101">
        <v>0</v>
      </c>
      <c r="AV34" s="101">
        <v>0</v>
      </c>
      <c r="AW34" s="101">
        <v>0</v>
      </c>
      <c r="AX34" s="101">
        <v>0</v>
      </c>
      <c r="AY34" s="101">
        <v>0</v>
      </c>
      <c r="AZ34" s="101">
        <v>0</v>
      </c>
      <c r="BA34" s="101">
        <v>0</v>
      </c>
      <c r="BB34" s="101">
        <v>0</v>
      </c>
      <c r="BC34" s="101">
        <v>0</v>
      </c>
      <c r="BD34" s="101">
        <v>0</v>
      </c>
      <c r="BE34" s="101">
        <v>0</v>
      </c>
      <c r="BF34" s="101">
        <v>0</v>
      </c>
      <c r="BG34" s="101">
        <v>0</v>
      </c>
      <c r="BH34" s="101">
        <v>0</v>
      </c>
      <c r="BI34" s="101">
        <v>327.77376</v>
      </c>
      <c r="BJ34" s="101">
        <v>362.2029399072</v>
      </c>
      <c r="BK34" s="101">
        <v>386.5112672256</v>
      </c>
      <c r="BL34" s="101">
        <v>497.4985771408</v>
      </c>
      <c r="BM34" s="101">
        <v>541.986199612</v>
      </c>
      <c r="BN34" s="101">
        <v>582.530657148</v>
      </c>
      <c r="BO34" s="101">
        <v>616.79315406</v>
      </c>
      <c r="BP34" s="101">
        <v>658.02596107752</v>
      </c>
      <c r="BQ34" s="101">
        <v>837.119055434592</v>
      </c>
      <c r="BR34" s="101">
        <v>903.804810698026</v>
      </c>
      <c r="BS34" s="101">
        <v>967.488288128748</v>
      </c>
      <c r="BT34" s="101">
        <v>1054.97103192856</v>
      </c>
      <c r="BU34" s="101">
        <v>1145.11096187182</v>
      </c>
      <c r="BV34" s="101">
        <v>1343.44418046802</v>
      </c>
      <c r="BW34" s="101">
        <v>1508.24855010061</v>
      </c>
      <c r="BX34" s="101">
        <v>1662.84402648593</v>
      </c>
      <c r="BY34" s="101">
        <v>1810.65238439579</v>
      </c>
      <c r="BZ34" s="101">
        <v>1898.65009027742</v>
      </c>
      <c r="CA34" s="101">
        <v>1930.23511047082</v>
      </c>
      <c r="CB34" s="101">
        <v>1982.5195570067</v>
      </c>
      <c r="CC34" s="101">
        <v>2037.5074919976</v>
      </c>
      <c r="CD34" s="101"/>
      <c r="CE34" s="101"/>
      <c r="CF34" s="101"/>
      <c r="CG34" s="101"/>
      <c r="CH34" s="101"/>
      <c r="CI34" s="101"/>
    </row>
    <row r="35" spans="1:87" s="100" customFormat="1" ht="12.75" customHeight="1">
      <c r="A35" s="158" t="s">
        <v>115</v>
      </c>
      <c r="B35" s="158" t="s">
        <v>116</v>
      </c>
      <c r="C35" s="159"/>
      <c r="D35" s="146"/>
      <c r="E35" s="147" t="s">
        <v>61</v>
      </c>
      <c r="F35" s="124" t="s">
        <v>61</v>
      </c>
      <c r="G35" s="148"/>
      <c r="H35" s="146"/>
      <c r="I35" s="124"/>
      <c r="J35" s="124"/>
      <c r="K35" s="124"/>
      <c r="L35" s="147" t="s">
        <v>61</v>
      </c>
      <c r="M35" s="124"/>
      <c r="N35" s="148"/>
      <c r="O35" s="148"/>
      <c r="P35" s="148"/>
      <c r="Q35" s="148"/>
      <c r="R35" s="148" t="s">
        <v>61</v>
      </c>
      <c r="S35" s="148"/>
      <c r="T35" s="151"/>
      <c r="U35" s="148"/>
      <c r="V35" s="86"/>
      <c r="W35" s="152" t="s">
        <v>117</v>
      </c>
      <c r="X35" s="156" t="s">
        <v>118</v>
      </c>
      <c r="Y35" s="153"/>
      <c r="Z35" s="93"/>
      <c r="AA35" s="94" t="s">
        <v>61</v>
      </c>
      <c r="AB35" s="95"/>
      <c r="AC35" s="96"/>
      <c r="AD35" s="99" t="s">
        <v>740</v>
      </c>
      <c r="AE35" s="11" t="s">
        <v>50</v>
      </c>
      <c r="AT35" s="101">
        <v>0</v>
      </c>
      <c r="AU35" s="101">
        <v>0</v>
      </c>
      <c r="AV35" s="101">
        <v>0</v>
      </c>
      <c r="AW35" s="101">
        <v>0</v>
      </c>
      <c r="AX35" s="101">
        <v>0</v>
      </c>
      <c r="AY35" s="101">
        <v>0</v>
      </c>
      <c r="AZ35" s="101">
        <v>0</v>
      </c>
      <c r="BA35" s="101">
        <v>0</v>
      </c>
      <c r="BB35" s="101">
        <v>3.802</v>
      </c>
      <c r="BC35" s="101">
        <v>4.676</v>
      </c>
      <c r="BD35" s="101">
        <v>4.322</v>
      </c>
      <c r="BE35" s="101">
        <v>2.58</v>
      </c>
      <c r="BF35" s="101">
        <v>2.58</v>
      </c>
      <c r="BG35" s="101">
        <v>0</v>
      </c>
      <c r="BH35" s="101">
        <v>0</v>
      </c>
      <c r="BI35" s="101">
        <v>5</v>
      </c>
      <c r="BJ35" s="101">
        <v>0</v>
      </c>
      <c r="BK35" s="101">
        <v>0</v>
      </c>
      <c r="BL35" s="101">
        <v>0</v>
      </c>
      <c r="BM35" s="101">
        <v>0</v>
      </c>
      <c r="BN35" s="101">
        <v>0</v>
      </c>
      <c r="BO35" s="101">
        <v>0</v>
      </c>
      <c r="BP35" s="101">
        <v>0</v>
      </c>
      <c r="BQ35" s="101">
        <v>0</v>
      </c>
      <c r="BR35" s="101">
        <v>0</v>
      </c>
      <c r="BS35" s="101">
        <v>0</v>
      </c>
      <c r="BT35" s="101">
        <v>0</v>
      </c>
      <c r="BU35" s="101">
        <v>0</v>
      </c>
      <c r="BV35" s="101">
        <v>0</v>
      </c>
      <c r="BW35" s="101">
        <v>0</v>
      </c>
      <c r="BX35" s="101">
        <v>0</v>
      </c>
      <c r="BY35" s="101">
        <v>0</v>
      </c>
      <c r="BZ35" s="101">
        <v>0</v>
      </c>
      <c r="CA35" s="101">
        <v>0</v>
      </c>
      <c r="CB35" s="101">
        <v>0</v>
      </c>
      <c r="CC35" s="101">
        <v>0</v>
      </c>
      <c r="CD35" s="101"/>
      <c r="CE35" s="101"/>
      <c r="CF35" s="101"/>
      <c r="CG35" s="101"/>
      <c r="CH35" s="101"/>
      <c r="CI35" s="101"/>
    </row>
    <row r="36" spans="1:87" s="100" customFormat="1" ht="12.75" customHeight="1">
      <c r="A36" s="158" t="s">
        <v>119</v>
      </c>
      <c r="B36" s="158" t="s">
        <v>120</v>
      </c>
      <c r="C36" s="159"/>
      <c r="D36" s="146"/>
      <c r="E36" s="147" t="s">
        <v>61</v>
      </c>
      <c r="F36" s="124" t="s">
        <v>61</v>
      </c>
      <c r="G36" s="148"/>
      <c r="H36" s="146"/>
      <c r="I36" s="124"/>
      <c r="J36" s="124"/>
      <c r="K36" s="124"/>
      <c r="L36" s="147" t="s">
        <v>61</v>
      </c>
      <c r="M36" s="124"/>
      <c r="N36" s="148"/>
      <c r="O36" s="148"/>
      <c r="P36" s="148"/>
      <c r="Q36" s="148"/>
      <c r="R36" s="148" t="s">
        <v>61</v>
      </c>
      <c r="S36" s="148"/>
      <c r="T36" s="151"/>
      <c r="U36" s="148"/>
      <c r="V36" s="86"/>
      <c r="W36" s="152" t="s">
        <v>121</v>
      </c>
      <c r="X36" s="156" t="s">
        <v>122</v>
      </c>
      <c r="Y36" s="153"/>
      <c r="Z36" s="93"/>
      <c r="AA36" s="94" t="s">
        <v>61</v>
      </c>
      <c r="AB36" s="95"/>
      <c r="AC36" s="96"/>
      <c r="AD36" s="99" t="s">
        <v>740</v>
      </c>
      <c r="AE36" s="11" t="s">
        <v>50</v>
      </c>
      <c r="AT36" s="101">
        <v>0</v>
      </c>
      <c r="AU36" s="101">
        <v>0</v>
      </c>
      <c r="AV36" s="101">
        <v>0</v>
      </c>
      <c r="AW36" s="101">
        <v>0</v>
      </c>
      <c r="AX36" s="101">
        <v>0</v>
      </c>
      <c r="AY36" s="101">
        <v>0</v>
      </c>
      <c r="AZ36" s="101">
        <v>0</v>
      </c>
      <c r="BA36" s="101">
        <v>0</v>
      </c>
      <c r="BB36" s="101">
        <v>45.83</v>
      </c>
      <c r="BC36" s="101">
        <v>58.861</v>
      </c>
      <c r="BD36" s="101">
        <v>17.292</v>
      </c>
      <c r="BE36" s="101">
        <v>0</v>
      </c>
      <c r="BF36" s="101">
        <v>0</v>
      </c>
      <c r="BG36" s="101">
        <v>0</v>
      </c>
      <c r="BH36" s="101">
        <v>0</v>
      </c>
      <c r="BI36" s="101">
        <v>0</v>
      </c>
      <c r="BJ36" s="101">
        <v>0</v>
      </c>
      <c r="BK36" s="101">
        <v>18.701</v>
      </c>
      <c r="BL36" s="101">
        <v>26.75</v>
      </c>
      <c r="BM36" s="101">
        <v>86.8</v>
      </c>
      <c r="BN36" s="101">
        <v>30</v>
      </c>
      <c r="BO36" s="101">
        <v>30</v>
      </c>
      <c r="BP36" s="101">
        <v>0</v>
      </c>
      <c r="BQ36" s="101">
        <v>0</v>
      </c>
      <c r="BR36" s="101">
        <v>0</v>
      </c>
      <c r="BS36" s="101">
        <v>0</v>
      </c>
      <c r="BT36" s="101">
        <v>0</v>
      </c>
      <c r="BU36" s="101">
        <v>0</v>
      </c>
      <c r="BV36" s="101">
        <v>0</v>
      </c>
      <c r="BW36" s="101">
        <v>0</v>
      </c>
      <c r="BX36" s="101">
        <v>0</v>
      </c>
      <c r="BY36" s="101">
        <v>0</v>
      </c>
      <c r="BZ36" s="101">
        <v>0</v>
      </c>
      <c r="CA36" s="101">
        <v>0</v>
      </c>
      <c r="CB36" s="101">
        <v>0</v>
      </c>
      <c r="CC36" s="101">
        <v>0</v>
      </c>
      <c r="CD36" s="101"/>
      <c r="CE36" s="101"/>
      <c r="CF36" s="101"/>
      <c r="CG36" s="101"/>
      <c r="CH36" s="101"/>
      <c r="CI36" s="101"/>
    </row>
    <row r="37" spans="1:87" s="100" customFormat="1" ht="12.75" customHeight="1">
      <c r="A37" s="158" t="s">
        <v>123</v>
      </c>
      <c r="B37" s="158" t="s">
        <v>124</v>
      </c>
      <c r="C37" s="159"/>
      <c r="D37" s="146"/>
      <c r="E37" s="147" t="s">
        <v>61</v>
      </c>
      <c r="F37" s="124" t="s">
        <v>61</v>
      </c>
      <c r="G37" s="148"/>
      <c r="H37" s="146"/>
      <c r="I37" s="124"/>
      <c r="J37" s="124"/>
      <c r="K37" s="124"/>
      <c r="L37" s="147" t="s">
        <v>61</v>
      </c>
      <c r="M37" s="124"/>
      <c r="N37" s="148"/>
      <c r="O37" s="148"/>
      <c r="P37" s="148"/>
      <c r="Q37" s="148"/>
      <c r="R37" s="148" t="s">
        <v>61</v>
      </c>
      <c r="S37" s="148"/>
      <c r="T37" s="151"/>
      <c r="U37" s="148"/>
      <c r="V37" s="86"/>
      <c r="W37" s="152" t="s">
        <v>121</v>
      </c>
      <c r="X37" s="156" t="s">
        <v>122</v>
      </c>
      <c r="Y37" s="153"/>
      <c r="Z37" s="93"/>
      <c r="AA37" s="94" t="s">
        <v>61</v>
      </c>
      <c r="AB37" s="95"/>
      <c r="AC37" s="96"/>
      <c r="AD37" s="99" t="s">
        <v>740</v>
      </c>
      <c r="AE37" s="11" t="s">
        <v>50</v>
      </c>
      <c r="AT37" s="101">
        <v>0</v>
      </c>
      <c r="AU37" s="101">
        <v>0</v>
      </c>
      <c r="AV37" s="101">
        <v>0</v>
      </c>
      <c r="AW37" s="101">
        <v>0</v>
      </c>
      <c r="AX37" s="101">
        <v>0</v>
      </c>
      <c r="AY37" s="101">
        <v>0</v>
      </c>
      <c r="AZ37" s="101">
        <v>0</v>
      </c>
      <c r="BA37" s="101">
        <v>0</v>
      </c>
      <c r="BB37" s="101">
        <v>4.047</v>
      </c>
      <c r="BC37" s="101">
        <v>1.317</v>
      </c>
      <c r="BD37" s="101">
        <v>0.365</v>
      </c>
      <c r="BE37" s="101">
        <v>0</v>
      </c>
      <c r="BF37" s="101">
        <v>0</v>
      </c>
      <c r="BG37" s="101">
        <v>0</v>
      </c>
      <c r="BH37" s="101">
        <v>0</v>
      </c>
      <c r="BI37" s="101">
        <v>0</v>
      </c>
      <c r="BJ37" s="101">
        <v>0.5</v>
      </c>
      <c r="BK37" s="101">
        <v>0.6</v>
      </c>
      <c r="BL37" s="101">
        <v>55.4</v>
      </c>
      <c r="BM37" s="101">
        <v>55</v>
      </c>
      <c r="BN37" s="101">
        <v>55</v>
      </c>
      <c r="BO37" s="101">
        <v>55</v>
      </c>
      <c r="BP37" s="101">
        <v>0</v>
      </c>
      <c r="BQ37" s="101">
        <v>0</v>
      </c>
      <c r="BR37" s="101">
        <v>0</v>
      </c>
      <c r="BS37" s="101">
        <v>0</v>
      </c>
      <c r="BT37" s="101">
        <v>0</v>
      </c>
      <c r="BU37" s="101">
        <v>0</v>
      </c>
      <c r="BV37" s="101">
        <v>0</v>
      </c>
      <c r="BW37" s="101">
        <v>0</v>
      </c>
      <c r="BX37" s="101">
        <v>0</v>
      </c>
      <c r="BY37" s="101">
        <v>0</v>
      </c>
      <c r="BZ37" s="101">
        <v>0</v>
      </c>
      <c r="CA37" s="101">
        <v>0</v>
      </c>
      <c r="CB37" s="101">
        <v>0</v>
      </c>
      <c r="CC37" s="101">
        <v>0</v>
      </c>
      <c r="CD37" s="101"/>
      <c r="CE37" s="101"/>
      <c r="CF37" s="101"/>
      <c r="CG37" s="101"/>
      <c r="CH37" s="101"/>
      <c r="CI37" s="101"/>
    </row>
    <row r="38" spans="1:87" s="100" customFormat="1" ht="12.75" customHeight="1">
      <c r="A38" s="158" t="s">
        <v>125</v>
      </c>
      <c r="B38" s="158" t="s">
        <v>126</v>
      </c>
      <c r="C38" s="159"/>
      <c r="D38" s="146"/>
      <c r="E38" s="147" t="s">
        <v>61</v>
      </c>
      <c r="F38" s="124" t="s">
        <v>61</v>
      </c>
      <c r="G38" s="148"/>
      <c r="H38" s="146"/>
      <c r="I38" s="124"/>
      <c r="J38" s="124"/>
      <c r="K38" s="124"/>
      <c r="L38" s="147" t="s">
        <v>61</v>
      </c>
      <c r="M38" s="124"/>
      <c r="N38" s="148"/>
      <c r="O38" s="148"/>
      <c r="P38" s="148"/>
      <c r="Q38" s="148"/>
      <c r="R38" s="148" t="s">
        <v>61</v>
      </c>
      <c r="S38" s="148"/>
      <c r="T38" s="151"/>
      <c r="U38" s="148"/>
      <c r="V38" s="86"/>
      <c r="W38" s="152" t="s">
        <v>121</v>
      </c>
      <c r="X38" s="156" t="s">
        <v>122</v>
      </c>
      <c r="Y38" s="153"/>
      <c r="Z38" s="93"/>
      <c r="AA38" s="94" t="s">
        <v>61</v>
      </c>
      <c r="AB38" s="95"/>
      <c r="AC38" s="96"/>
      <c r="AD38" s="99" t="s">
        <v>740</v>
      </c>
      <c r="AE38" s="11" t="s">
        <v>50</v>
      </c>
      <c r="AT38" s="101">
        <v>0</v>
      </c>
      <c r="AU38" s="101">
        <v>0</v>
      </c>
      <c r="AV38" s="101">
        <v>0</v>
      </c>
      <c r="AW38" s="101">
        <v>0</v>
      </c>
      <c r="AX38" s="101">
        <v>0</v>
      </c>
      <c r="AY38" s="101">
        <v>0</v>
      </c>
      <c r="AZ38" s="101">
        <v>0</v>
      </c>
      <c r="BA38" s="101">
        <v>0</v>
      </c>
      <c r="BB38" s="101">
        <v>3.6755</v>
      </c>
      <c r="BC38" s="101">
        <v>0.22</v>
      </c>
      <c r="BD38" s="101">
        <v>0.0215</v>
      </c>
      <c r="BE38" s="101">
        <v>0</v>
      </c>
      <c r="BF38" s="101">
        <v>0</v>
      </c>
      <c r="BG38" s="101">
        <v>0</v>
      </c>
      <c r="BH38" s="101">
        <v>0</v>
      </c>
      <c r="BI38" s="101">
        <v>0</v>
      </c>
      <c r="BJ38" s="101">
        <v>0</v>
      </c>
      <c r="BK38" s="101">
        <v>1.25</v>
      </c>
      <c r="BL38" s="101">
        <v>6.5</v>
      </c>
      <c r="BM38" s="101">
        <v>11.375</v>
      </c>
      <c r="BN38" s="101">
        <v>0</v>
      </c>
      <c r="BO38" s="101">
        <v>0</v>
      </c>
      <c r="BP38" s="101">
        <v>0</v>
      </c>
      <c r="BQ38" s="101">
        <v>0</v>
      </c>
      <c r="BR38" s="101">
        <v>6</v>
      </c>
      <c r="BS38" s="101">
        <v>7.2</v>
      </c>
      <c r="BT38" s="101">
        <v>8.3</v>
      </c>
      <c r="BU38" s="101">
        <v>10.4</v>
      </c>
      <c r="BV38" s="101">
        <v>10.6</v>
      </c>
      <c r="BW38" s="101">
        <v>8.9</v>
      </c>
      <c r="BX38" s="101">
        <v>9.4</v>
      </c>
      <c r="BY38" s="101">
        <v>9.6</v>
      </c>
      <c r="BZ38" s="101">
        <v>9.8</v>
      </c>
      <c r="CA38" s="101">
        <v>10.6</v>
      </c>
      <c r="CB38" s="101">
        <v>11</v>
      </c>
      <c r="CC38" s="101">
        <v>12</v>
      </c>
      <c r="CD38" s="101"/>
      <c r="CE38" s="101"/>
      <c r="CF38" s="101"/>
      <c r="CG38" s="101"/>
      <c r="CH38" s="101"/>
      <c r="CI38" s="101"/>
    </row>
    <row r="39" spans="1:87" s="100" customFormat="1" ht="12.75" customHeight="1">
      <c r="A39" s="158" t="s">
        <v>127</v>
      </c>
      <c r="B39" s="158" t="s">
        <v>128</v>
      </c>
      <c r="C39" s="159"/>
      <c r="D39" s="146"/>
      <c r="E39" s="147" t="s">
        <v>61</v>
      </c>
      <c r="F39" s="124" t="s">
        <v>61</v>
      </c>
      <c r="G39" s="148"/>
      <c r="H39" s="146"/>
      <c r="I39" s="124"/>
      <c r="J39" s="124"/>
      <c r="K39" s="124"/>
      <c r="L39" s="147" t="s">
        <v>61</v>
      </c>
      <c r="M39" s="124"/>
      <c r="N39" s="148"/>
      <c r="O39" s="148"/>
      <c r="P39" s="148"/>
      <c r="Q39" s="148"/>
      <c r="R39" s="148" t="s">
        <v>61</v>
      </c>
      <c r="S39" s="148"/>
      <c r="T39" s="151"/>
      <c r="U39" s="148"/>
      <c r="V39" s="86"/>
      <c r="W39" s="152" t="s">
        <v>121</v>
      </c>
      <c r="X39" s="156" t="s">
        <v>122</v>
      </c>
      <c r="Y39" s="153"/>
      <c r="Z39" s="93"/>
      <c r="AA39" s="94" t="s">
        <v>61</v>
      </c>
      <c r="AB39" s="95"/>
      <c r="AC39" s="96"/>
      <c r="AD39" s="99" t="s">
        <v>740</v>
      </c>
      <c r="AE39" s="11" t="s">
        <v>50</v>
      </c>
      <c r="AT39" s="101">
        <v>0</v>
      </c>
      <c r="AU39" s="101">
        <v>0</v>
      </c>
      <c r="AV39" s="101">
        <v>0</v>
      </c>
      <c r="AW39" s="101">
        <v>0</v>
      </c>
      <c r="AX39" s="101">
        <v>0</v>
      </c>
      <c r="AY39" s="101">
        <v>0</v>
      </c>
      <c r="AZ39" s="101">
        <v>0</v>
      </c>
      <c r="BA39" s="101">
        <v>0</v>
      </c>
      <c r="BB39" s="101">
        <v>0.04</v>
      </c>
      <c r="BC39" s="101">
        <v>0.0285</v>
      </c>
      <c r="BD39" s="101">
        <v>0.008</v>
      </c>
      <c r="BE39" s="101">
        <v>0</v>
      </c>
      <c r="BF39" s="101">
        <v>0</v>
      </c>
      <c r="BG39" s="101">
        <v>0</v>
      </c>
      <c r="BH39" s="101">
        <v>0</v>
      </c>
      <c r="BI39" s="101">
        <v>0</v>
      </c>
      <c r="BJ39" s="101">
        <v>0</v>
      </c>
      <c r="BK39" s="101">
        <v>0</v>
      </c>
      <c r="BL39" s="101">
        <v>0</v>
      </c>
      <c r="BM39" s="101">
        <v>0</v>
      </c>
      <c r="BN39" s="101">
        <v>0</v>
      </c>
      <c r="BO39" s="101">
        <v>0</v>
      </c>
      <c r="BP39" s="101">
        <v>0</v>
      </c>
      <c r="BQ39" s="101">
        <v>0</v>
      </c>
      <c r="BR39" s="101">
        <v>0</v>
      </c>
      <c r="BS39" s="101">
        <v>0</v>
      </c>
      <c r="BT39" s="101">
        <v>0</v>
      </c>
      <c r="BU39" s="101">
        <v>0</v>
      </c>
      <c r="BV39" s="101">
        <v>0</v>
      </c>
      <c r="BW39" s="101">
        <v>0</v>
      </c>
      <c r="BX39" s="101">
        <v>0</v>
      </c>
      <c r="BY39" s="101">
        <v>0</v>
      </c>
      <c r="BZ39" s="101">
        <v>0</v>
      </c>
      <c r="CA39" s="101">
        <v>0</v>
      </c>
      <c r="CB39" s="101">
        <v>0</v>
      </c>
      <c r="CC39" s="101">
        <v>0</v>
      </c>
      <c r="CD39" s="101"/>
      <c r="CE39" s="101"/>
      <c r="CF39" s="101"/>
      <c r="CG39" s="101"/>
      <c r="CH39" s="101"/>
      <c r="CI39" s="101"/>
    </row>
    <row r="40" spans="1:87" s="50" customFormat="1" ht="12.75">
      <c r="A40" s="160" t="s">
        <v>129</v>
      </c>
      <c r="B40" s="16" t="s">
        <v>440</v>
      </c>
      <c r="C40" s="16"/>
      <c r="D40" s="146"/>
      <c r="E40" s="147"/>
      <c r="F40" s="124"/>
      <c r="G40" s="148"/>
      <c r="H40" s="146"/>
      <c r="I40" s="124"/>
      <c r="J40" s="124"/>
      <c r="K40" s="124"/>
      <c r="L40" s="147"/>
      <c r="M40" s="124"/>
      <c r="N40" s="148"/>
      <c r="O40" s="148"/>
      <c r="P40" s="148"/>
      <c r="Q40" s="148"/>
      <c r="R40" s="148"/>
      <c r="S40" s="148"/>
      <c r="T40" s="151"/>
      <c r="U40" s="148"/>
      <c r="V40" s="86"/>
      <c r="W40" s="152"/>
      <c r="X40" s="156"/>
      <c r="Y40" s="153"/>
      <c r="Z40" s="93"/>
      <c r="AA40" s="94"/>
      <c r="AB40" s="95"/>
      <c r="AC40" s="96"/>
      <c r="AD40" s="97" t="s">
        <v>798</v>
      </c>
      <c r="AE40" s="51" t="s">
        <v>50</v>
      </c>
      <c r="AT40" s="85">
        <v>0</v>
      </c>
      <c r="AU40" s="85">
        <v>0</v>
      </c>
      <c r="AV40" s="85">
        <v>0</v>
      </c>
      <c r="AW40" s="85">
        <v>0</v>
      </c>
      <c r="AX40" s="85">
        <v>0</v>
      </c>
      <c r="AY40" s="85">
        <v>0</v>
      </c>
      <c r="AZ40" s="85">
        <v>0</v>
      </c>
      <c r="BA40" s="85">
        <v>0</v>
      </c>
      <c r="BB40" s="85">
        <v>25.7464511398644</v>
      </c>
      <c r="BC40" s="85">
        <v>9.7626</v>
      </c>
      <c r="BD40" s="85">
        <v>32.3812232902033</v>
      </c>
      <c r="BE40" s="85">
        <v>48.3595348120764</v>
      </c>
      <c r="BF40" s="85">
        <v>123.612267406038</v>
      </c>
      <c r="BG40" s="85">
        <v>80.1934288354898</v>
      </c>
      <c r="BH40" s="85">
        <v>62.6322181146026</v>
      </c>
      <c r="BI40" s="85">
        <v>109.541164510166</v>
      </c>
      <c r="BJ40" s="85">
        <v>122.135</v>
      </c>
      <c r="BK40" s="85">
        <v>287.6407</v>
      </c>
      <c r="BL40" s="85">
        <v>210.786</v>
      </c>
      <c r="BM40" s="85">
        <v>378.695092991296</v>
      </c>
      <c r="BN40" s="85">
        <v>303.971080164911</v>
      </c>
      <c r="BO40" s="85">
        <v>414.730963811269</v>
      </c>
      <c r="BP40" s="85">
        <v>779.765901511681</v>
      </c>
      <c r="BQ40" s="85">
        <v>912.862131928539</v>
      </c>
      <c r="BR40" s="85">
        <v>619.59</v>
      </c>
      <c r="BS40" s="85">
        <v>619.19</v>
      </c>
      <c r="BT40" s="85">
        <v>738.295</v>
      </c>
      <c r="BU40" s="85">
        <v>855.04</v>
      </c>
      <c r="BV40" s="85">
        <v>513.1</v>
      </c>
      <c r="BW40" s="85">
        <v>834.59</v>
      </c>
      <c r="BX40" s="85">
        <v>649.355</v>
      </c>
      <c r="BY40" s="85">
        <v>662.585</v>
      </c>
      <c r="BZ40" s="85">
        <v>658.185</v>
      </c>
      <c r="CA40" s="85">
        <v>548.45</v>
      </c>
      <c r="CB40" s="85">
        <v>525.345</v>
      </c>
      <c r="CC40" s="85">
        <v>554.38515</v>
      </c>
      <c r="CD40" s="85"/>
      <c r="CE40" s="85"/>
      <c r="CF40" s="85"/>
      <c r="CG40" s="85"/>
      <c r="CH40" s="85"/>
      <c r="CI40" s="85"/>
    </row>
    <row r="41" spans="1:87" s="100" customFormat="1" ht="12.75" customHeight="1">
      <c r="A41" s="158" t="s">
        <v>130</v>
      </c>
      <c r="B41" s="158" t="s">
        <v>131</v>
      </c>
      <c r="C41" s="159"/>
      <c r="D41" s="146"/>
      <c r="E41" s="147" t="s">
        <v>61</v>
      </c>
      <c r="F41" s="124" t="s">
        <v>61</v>
      </c>
      <c r="G41" s="148"/>
      <c r="H41" s="146"/>
      <c r="I41" s="124"/>
      <c r="J41" s="124"/>
      <c r="K41" s="124"/>
      <c r="L41" s="147" t="s">
        <v>61</v>
      </c>
      <c r="M41" s="124"/>
      <c r="N41" s="148"/>
      <c r="O41" s="148"/>
      <c r="P41" s="148"/>
      <c r="Q41" s="148" t="s">
        <v>61</v>
      </c>
      <c r="R41" s="148"/>
      <c r="S41" s="148"/>
      <c r="T41" s="151"/>
      <c r="U41" s="148"/>
      <c r="V41" s="86" t="s">
        <v>104</v>
      </c>
      <c r="W41" s="152"/>
      <c r="X41" s="156"/>
      <c r="Y41" s="153"/>
      <c r="Z41" s="93"/>
      <c r="AA41" s="94" t="s">
        <v>61</v>
      </c>
      <c r="AB41" s="95"/>
      <c r="AC41" s="96"/>
      <c r="AD41" s="99" t="s">
        <v>740</v>
      </c>
      <c r="AE41" s="11" t="s">
        <v>50</v>
      </c>
      <c r="AT41" s="101">
        <v>0</v>
      </c>
      <c r="AU41" s="101">
        <v>0</v>
      </c>
      <c r="AV41" s="101">
        <v>0</v>
      </c>
      <c r="AW41" s="101">
        <v>0</v>
      </c>
      <c r="AX41" s="101">
        <v>0</v>
      </c>
      <c r="AY41" s="101">
        <v>0</v>
      </c>
      <c r="AZ41" s="101">
        <v>0</v>
      </c>
      <c r="BA41" s="101">
        <v>0</v>
      </c>
      <c r="BB41" s="101">
        <v>3.255</v>
      </c>
      <c r="BC41" s="101">
        <v>0.488</v>
      </c>
      <c r="BD41" s="101">
        <v>0</v>
      </c>
      <c r="BE41" s="101">
        <v>0</v>
      </c>
      <c r="BF41" s="101">
        <v>0</v>
      </c>
      <c r="BG41" s="101">
        <v>0</v>
      </c>
      <c r="BH41" s="101">
        <v>0</v>
      </c>
      <c r="BI41" s="101">
        <v>0</v>
      </c>
      <c r="BJ41" s="101">
        <v>0</v>
      </c>
      <c r="BK41" s="101">
        <v>0</v>
      </c>
      <c r="BL41" s="101">
        <v>0</v>
      </c>
      <c r="BM41" s="101">
        <v>0</v>
      </c>
      <c r="BN41" s="101">
        <v>0</v>
      </c>
      <c r="BO41" s="101">
        <v>0</v>
      </c>
      <c r="BP41" s="101">
        <v>0</v>
      </c>
      <c r="BQ41" s="101">
        <v>0</v>
      </c>
      <c r="BR41" s="101">
        <v>0</v>
      </c>
      <c r="BS41" s="101">
        <v>0</v>
      </c>
      <c r="BT41" s="101">
        <v>0</v>
      </c>
      <c r="BU41" s="101">
        <v>0</v>
      </c>
      <c r="BV41" s="101">
        <v>0</v>
      </c>
      <c r="BW41" s="101">
        <v>0</v>
      </c>
      <c r="BX41" s="101">
        <v>0</v>
      </c>
      <c r="BY41" s="101">
        <v>0</v>
      </c>
      <c r="BZ41" s="101">
        <v>0</v>
      </c>
      <c r="CA41" s="101">
        <v>0</v>
      </c>
      <c r="CB41" s="101">
        <v>0</v>
      </c>
      <c r="CC41" s="101">
        <v>0</v>
      </c>
      <c r="CD41" s="101"/>
      <c r="CE41" s="101"/>
      <c r="CF41" s="101"/>
      <c r="CG41" s="101"/>
      <c r="CH41" s="101"/>
      <c r="CI41" s="101"/>
    </row>
    <row r="42" spans="1:87" s="100" customFormat="1" ht="12.75" customHeight="1">
      <c r="A42" s="158" t="s">
        <v>132</v>
      </c>
      <c r="B42" s="158" t="s">
        <v>133</v>
      </c>
      <c r="C42" s="159"/>
      <c r="D42" s="146"/>
      <c r="E42" s="147" t="s">
        <v>61</v>
      </c>
      <c r="F42" s="124" t="s">
        <v>61</v>
      </c>
      <c r="G42" s="148"/>
      <c r="H42" s="146"/>
      <c r="I42" s="124"/>
      <c r="J42" s="124"/>
      <c r="K42" s="124"/>
      <c r="L42" s="147" t="s">
        <v>61</v>
      </c>
      <c r="M42" s="124"/>
      <c r="N42" s="148"/>
      <c r="O42" s="148"/>
      <c r="P42" s="148"/>
      <c r="Q42" s="148"/>
      <c r="R42" s="148" t="s">
        <v>61</v>
      </c>
      <c r="S42" s="148"/>
      <c r="T42" s="151"/>
      <c r="U42" s="148"/>
      <c r="V42" s="86"/>
      <c r="W42" s="152" t="s">
        <v>121</v>
      </c>
      <c r="X42" s="156" t="s">
        <v>122</v>
      </c>
      <c r="Y42" s="153"/>
      <c r="Z42" s="93"/>
      <c r="AA42" s="94" t="s">
        <v>61</v>
      </c>
      <c r="AB42" s="95"/>
      <c r="AC42" s="96"/>
      <c r="AD42" s="99" t="s">
        <v>740</v>
      </c>
      <c r="AE42" s="11" t="s">
        <v>50</v>
      </c>
      <c r="AT42" s="101">
        <v>0</v>
      </c>
      <c r="AU42" s="101">
        <v>0</v>
      </c>
      <c r="AV42" s="101">
        <v>0</v>
      </c>
      <c r="AW42" s="101">
        <v>0</v>
      </c>
      <c r="AX42" s="101">
        <v>0</v>
      </c>
      <c r="AY42" s="101">
        <v>0</v>
      </c>
      <c r="AZ42" s="101">
        <v>0</v>
      </c>
      <c r="BA42" s="101">
        <v>0</v>
      </c>
      <c r="BB42" s="101">
        <v>0.0874</v>
      </c>
      <c r="BC42" s="101">
        <v>0.3536</v>
      </c>
      <c r="BD42" s="101">
        <v>0.4158</v>
      </c>
      <c r="BE42" s="101">
        <v>0</v>
      </c>
      <c r="BF42" s="101">
        <v>0</v>
      </c>
      <c r="BG42" s="101">
        <v>0</v>
      </c>
      <c r="BH42" s="101">
        <v>0</v>
      </c>
      <c r="BI42" s="101">
        <v>0</v>
      </c>
      <c r="BJ42" s="101">
        <v>0.25</v>
      </c>
      <c r="BK42" s="101">
        <v>36.1242</v>
      </c>
      <c r="BL42" s="101">
        <v>0</v>
      </c>
      <c r="BM42" s="101">
        <v>0</v>
      </c>
      <c r="BN42" s="101">
        <v>0</v>
      </c>
      <c r="BO42" s="101">
        <v>0</v>
      </c>
      <c r="BP42" s="101">
        <v>0</v>
      </c>
      <c r="BQ42" s="101">
        <v>0</v>
      </c>
      <c r="BR42" s="101">
        <v>0</v>
      </c>
      <c r="BS42" s="101">
        <v>0</v>
      </c>
      <c r="BT42" s="101">
        <v>0</v>
      </c>
      <c r="BU42" s="101">
        <v>0</v>
      </c>
      <c r="BV42" s="101">
        <v>0</v>
      </c>
      <c r="BW42" s="101">
        <v>0</v>
      </c>
      <c r="BX42" s="101">
        <v>0</v>
      </c>
      <c r="BY42" s="101">
        <v>0</v>
      </c>
      <c r="BZ42" s="101">
        <v>0</v>
      </c>
      <c r="CA42" s="101">
        <v>0</v>
      </c>
      <c r="CB42" s="101">
        <v>0</v>
      </c>
      <c r="CC42" s="101">
        <v>0</v>
      </c>
      <c r="CD42" s="101"/>
      <c r="CE42" s="101"/>
      <c r="CF42" s="101"/>
      <c r="CG42" s="101"/>
      <c r="CH42" s="101"/>
      <c r="CI42" s="101"/>
    </row>
    <row r="43" spans="1:87" s="100" customFormat="1" ht="12.75" customHeight="1">
      <c r="A43" s="158" t="s">
        <v>134</v>
      </c>
      <c r="B43" s="158" t="s">
        <v>135</v>
      </c>
      <c r="C43" s="159"/>
      <c r="D43" s="146"/>
      <c r="E43" s="147" t="s">
        <v>61</v>
      </c>
      <c r="F43" s="124" t="s">
        <v>61</v>
      </c>
      <c r="G43" s="148"/>
      <c r="H43" s="146"/>
      <c r="I43" s="124"/>
      <c r="J43" s="124"/>
      <c r="K43" s="124"/>
      <c r="L43" s="147" t="s">
        <v>61</v>
      </c>
      <c r="M43" s="124"/>
      <c r="N43" s="148"/>
      <c r="O43" s="148"/>
      <c r="P43" s="148"/>
      <c r="Q43" s="148"/>
      <c r="R43" s="148"/>
      <c r="S43" s="148" t="s">
        <v>61</v>
      </c>
      <c r="T43" s="151"/>
      <c r="U43" s="148"/>
      <c r="V43" s="86"/>
      <c r="W43" s="152"/>
      <c r="X43" s="156"/>
      <c r="Y43" s="153" t="s">
        <v>110</v>
      </c>
      <c r="Z43" s="93"/>
      <c r="AA43" s="94" t="s">
        <v>61</v>
      </c>
      <c r="AB43" s="95"/>
      <c r="AC43" s="96"/>
      <c r="AD43" s="99" t="s">
        <v>740</v>
      </c>
      <c r="AE43" s="11" t="s">
        <v>50</v>
      </c>
      <c r="AT43" s="101">
        <v>0</v>
      </c>
      <c r="AU43" s="101">
        <v>0</v>
      </c>
      <c r="AV43" s="101">
        <v>0</v>
      </c>
      <c r="AW43" s="101">
        <v>0</v>
      </c>
      <c r="AX43" s="101">
        <v>0</v>
      </c>
      <c r="AY43" s="101">
        <v>0</v>
      </c>
      <c r="AZ43" s="101">
        <v>0</v>
      </c>
      <c r="BA43" s="101">
        <v>0</v>
      </c>
      <c r="BB43" s="101">
        <v>0.04576644939521</v>
      </c>
      <c r="BC43" s="101">
        <v>0</v>
      </c>
      <c r="BD43" s="101">
        <v>18.5010871680125</v>
      </c>
      <c r="BE43" s="101">
        <v>27.9976254175179</v>
      </c>
      <c r="BF43" s="101">
        <v>71.5649969192853</v>
      </c>
      <c r="BG43" s="101">
        <v>46.4277745889678</v>
      </c>
      <c r="BH43" s="101">
        <v>36.2607578558226</v>
      </c>
      <c r="BI43" s="101">
        <v>63.4185689269384</v>
      </c>
      <c r="BJ43" s="101">
        <v>70.565</v>
      </c>
      <c r="BK43" s="101">
        <v>143.5885</v>
      </c>
      <c r="BL43" s="101">
        <v>122.034</v>
      </c>
      <c r="BM43" s="101">
        <v>183.060316994961</v>
      </c>
      <c r="BN43" s="101">
        <v>132.562204306001</v>
      </c>
      <c r="BO43" s="101">
        <v>180.041610627577</v>
      </c>
      <c r="BP43" s="101">
        <v>388.034206138342</v>
      </c>
      <c r="BQ43" s="101">
        <v>449.675444800733</v>
      </c>
      <c r="BR43" s="101">
        <v>278.41</v>
      </c>
      <c r="BS43" s="101">
        <v>259.985</v>
      </c>
      <c r="BT43" s="101">
        <v>317.13</v>
      </c>
      <c r="BU43" s="101">
        <v>363.935</v>
      </c>
      <c r="BV43" s="101">
        <v>162.525</v>
      </c>
      <c r="BW43" s="101">
        <v>314.16</v>
      </c>
      <c r="BX43" s="101">
        <v>209.77</v>
      </c>
      <c r="BY43" s="101">
        <v>222.64</v>
      </c>
      <c r="BZ43" s="101">
        <v>212.465</v>
      </c>
      <c r="CA43" s="101">
        <v>168.025</v>
      </c>
      <c r="CB43" s="101">
        <v>141.955</v>
      </c>
      <c r="CC43" s="101">
        <v>153.47035</v>
      </c>
      <c r="CD43" s="101"/>
      <c r="CE43" s="101"/>
      <c r="CF43" s="101"/>
      <c r="CG43" s="101"/>
      <c r="CH43" s="101"/>
      <c r="CI43" s="101"/>
    </row>
    <row r="44" spans="1:87" s="100" customFormat="1" ht="12.75" customHeight="1">
      <c r="A44" s="158" t="s">
        <v>136</v>
      </c>
      <c r="B44" s="158" t="s">
        <v>137</v>
      </c>
      <c r="C44" s="159"/>
      <c r="D44" s="146"/>
      <c r="E44" s="147" t="s">
        <v>61</v>
      </c>
      <c r="F44" s="124" t="s">
        <v>61</v>
      </c>
      <c r="G44" s="148"/>
      <c r="H44" s="146"/>
      <c r="I44" s="124"/>
      <c r="J44" s="124"/>
      <c r="K44" s="124"/>
      <c r="L44" s="147" t="s">
        <v>61</v>
      </c>
      <c r="M44" s="124"/>
      <c r="N44" s="148"/>
      <c r="O44" s="148"/>
      <c r="P44" s="148"/>
      <c r="Q44" s="148"/>
      <c r="R44" s="148"/>
      <c r="S44" s="148" t="s">
        <v>61</v>
      </c>
      <c r="T44" s="151"/>
      <c r="U44" s="148"/>
      <c r="V44" s="86"/>
      <c r="W44" s="152"/>
      <c r="X44" s="156"/>
      <c r="Y44" s="153" t="s">
        <v>110</v>
      </c>
      <c r="Z44" s="93"/>
      <c r="AA44" s="94" t="s">
        <v>61</v>
      </c>
      <c r="AB44" s="95"/>
      <c r="AC44" s="96"/>
      <c r="AD44" s="99" t="s">
        <v>740</v>
      </c>
      <c r="AE44" s="11" t="s">
        <v>50</v>
      </c>
      <c r="AT44" s="101">
        <v>0</v>
      </c>
      <c r="AU44" s="101">
        <v>0</v>
      </c>
      <c r="AV44" s="101">
        <v>0</v>
      </c>
      <c r="AW44" s="101">
        <v>0</v>
      </c>
      <c r="AX44" s="101">
        <v>0</v>
      </c>
      <c r="AY44" s="101">
        <v>0</v>
      </c>
      <c r="AZ44" s="101">
        <v>0</v>
      </c>
      <c r="BA44" s="101">
        <v>0</v>
      </c>
      <c r="BB44" s="101">
        <v>0.03328469046924</v>
      </c>
      <c r="BC44" s="101">
        <v>0</v>
      </c>
      <c r="BD44" s="101">
        <v>13.4553361221909</v>
      </c>
      <c r="BE44" s="101">
        <v>20.3619093945585</v>
      </c>
      <c r="BF44" s="101">
        <v>52.0472704867529</v>
      </c>
      <c r="BG44" s="101">
        <v>33.765654246522</v>
      </c>
      <c r="BH44" s="101">
        <v>26.37146025878</v>
      </c>
      <c r="BI44" s="101">
        <v>46.1225955832279</v>
      </c>
      <c r="BJ44" s="101">
        <v>51.32</v>
      </c>
      <c r="BK44" s="101">
        <v>104.428</v>
      </c>
      <c r="BL44" s="101">
        <v>88.752</v>
      </c>
      <c r="BM44" s="101">
        <v>133.134775996335</v>
      </c>
      <c r="BN44" s="101">
        <v>96.4088758589098</v>
      </c>
      <c r="BO44" s="101">
        <v>130.939353183692</v>
      </c>
      <c r="BP44" s="101">
        <v>282.206695373339</v>
      </c>
      <c r="BQ44" s="101">
        <v>327.036687127806</v>
      </c>
      <c r="BR44" s="101">
        <v>202.48</v>
      </c>
      <c r="BS44" s="101">
        <v>189.08</v>
      </c>
      <c r="BT44" s="101">
        <v>230.64</v>
      </c>
      <c r="BU44" s="101">
        <v>264.68</v>
      </c>
      <c r="BV44" s="101">
        <v>118.2</v>
      </c>
      <c r="BW44" s="101">
        <v>228.48</v>
      </c>
      <c r="BX44" s="101">
        <v>152.56</v>
      </c>
      <c r="BY44" s="101">
        <v>161.92</v>
      </c>
      <c r="BZ44" s="101">
        <v>154.52</v>
      </c>
      <c r="CA44" s="101">
        <v>122.2</v>
      </c>
      <c r="CB44" s="101">
        <v>103.24</v>
      </c>
      <c r="CC44" s="101">
        <v>111.6148</v>
      </c>
      <c r="CD44" s="101"/>
      <c r="CE44" s="101"/>
      <c r="CF44" s="101"/>
      <c r="CG44" s="101"/>
      <c r="CH44" s="101"/>
      <c r="CI44" s="101"/>
    </row>
    <row r="45" spans="1:87" s="100" customFormat="1" ht="12.75" customHeight="1">
      <c r="A45" s="158" t="s">
        <v>138</v>
      </c>
      <c r="B45" s="158" t="s">
        <v>139</v>
      </c>
      <c r="C45" s="159"/>
      <c r="D45" s="146"/>
      <c r="E45" s="147" t="s">
        <v>61</v>
      </c>
      <c r="F45" s="124" t="s">
        <v>61</v>
      </c>
      <c r="G45" s="148"/>
      <c r="H45" s="146"/>
      <c r="I45" s="124"/>
      <c r="J45" s="124"/>
      <c r="K45" s="124"/>
      <c r="L45" s="147" t="s">
        <v>61</v>
      </c>
      <c r="M45" s="124"/>
      <c r="N45" s="148"/>
      <c r="O45" s="148"/>
      <c r="P45" s="148"/>
      <c r="Q45" s="148"/>
      <c r="R45" s="148"/>
      <c r="S45" s="148" t="s">
        <v>61</v>
      </c>
      <c r="T45" s="151"/>
      <c r="U45" s="148"/>
      <c r="V45" s="86"/>
      <c r="W45" s="152"/>
      <c r="X45" s="156"/>
      <c r="Y45" s="153" t="s">
        <v>110</v>
      </c>
      <c r="Z45" s="93"/>
      <c r="AA45" s="94" t="s">
        <v>61</v>
      </c>
      <c r="AB45" s="95"/>
      <c r="AC45" s="96"/>
      <c r="AD45" s="99" t="s">
        <v>740</v>
      </c>
      <c r="AE45" s="11" t="s">
        <v>50</v>
      </c>
      <c r="AT45" s="101">
        <v>0</v>
      </c>
      <c r="AU45" s="101">
        <v>0</v>
      </c>
      <c r="AV45" s="101">
        <v>0</v>
      </c>
      <c r="AW45" s="101">
        <v>0</v>
      </c>
      <c r="AX45" s="101">
        <v>0</v>
      </c>
      <c r="AY45" s="101">
        <v>0</v>
      </c>
      <c r="AZ45" s="101">
        <v>0</v>
      </c>
      <c r="BA45" s="101">
        <v>0</v>
      </c>
      <c r="BB45" s="101">
        <v>0</v>
      </c>
      <c r="BC45" s="101">
        <v>0</v>
      </c>
      <c r="BD45" s="101">
        <v>0</v>
      </c>
      <c r="BE45" s="101">
        <v>0</v>
      </c>
      <c r="BF45" s="101">
        <v>0</v>
      </c>
      <c r="BG45" s="101">
        <v>0</v>
      </c>
      <c r="BH45" s="101">
        <v>0</v>
      </c>
      <c r="BI45" s="101">
        <v>0</v>
      </c>
      <c r="BJ45" s="101">
        <v>0</v>
      </c>
      <c r="BK45" s="101">
        <v>0</v>
      </c>
      <c r="BL45" s="101">
        <v>0</v>
      </c>
      <c r="BM45" s="101">
        <v>62.5</v>
      </c>
      <c r="BN45" s="101">
        <v>75</v>
      </c>
      <c r="BO45" s="101">
        <v>103.75</v>
      </c>
      <c r="BP45" s="101">
        <v>109.525</v>
      </c>
      <c r="BQ45" s="101">
        <v>136.15</v>
      </c>
      <c r="BR45" s="101">
        <v>138.7</v>
      </c>
      <c r="BS45" s="101">
        <v>170.125</v>
      </c>
      <c r="BT45" s="101">
        <v>190.525</v>
      </c>
      <c r="BU45" s="101">
        <v>226.425</v>
      </c>
      <c r="BV45" s="101">
        <v>232.375</v>
      </c>
      <c r="BW45" s="101">
        <v>291.95</v>
      </c>
      <c r="BX45" s="101">
        <v>287.025</v>
      </c>
      <c r="BY45" s="101">
        <v>278.025</v>
      </c>
      <c r="BZ45" s="101">
        <v>291.2</v>
      </c>
      <c r="CA45" s="101">
        <v>258.225</v>
      </c>
      <c r="CB45" s="101">
        <v>280.15</v>
      </c>
      <c r="CC45" s="101">
        <v>289.3</v>
      </c>
      <c r="CD45" s="101"/>
      <c r="CE45" s="101"/>
      <c r="CF45" s="101"/>
      <c r="CG45" s="101"/>
      <c r="CH45" s="101"/>
      <c r="CI45" s="101"/>
    </row>
    <row r="46" spans="1:87" s="100" customFormat="1" ht="12.75" customHeight="1">
      <c r="A46" s="158" t="s">
        <v>140</v>
      </c>
      <c r="B46" s="158" t="s">
        <v>141</v>
      </c>
      <c r="C46" s="159"/>
      <c r="D46" s="146"/>
      <c r="E46" s="147" t="s">
        <v>61</v>
      </c>
      <c r="F46" s="124" t="s">
        <v>61</v>
      </c>
      <c r="G46" s="148"/>
      <c r="H46" s="146" t="s">
        <v>61</v>
      </c>
      <c r="I46" s="124"/>
      <c r="J46" s="124"/>
      <c r="K46" s="124"/>
      <c r="L46" s="147"/>
      <c r="M46" s="124"/>
      <c r="N46" s="148"/>
      <c r="O46" s="148"/>
      <c r="P46" s="148"/>
      <c r="Q46" s="148"/>
      <c r="R46" s="148" t="s">
        <v>61</v>
      </c>
      <c r="S46" s="148"/>
      <c r="T46" s="151"/>
      <c r="U46" s="148"/>
      <c r="V46" s="86"/>
      <c r="W46" s="152" t="s">
        <v>121</v>
      </c>
      <c r="X46" s="156" t="s">
        <v>122</v>
      </c>
      <c r="Y46" s="153"/>
      <c r="Z46" s="93"/>
      <c r="AA46" s="94" t="s">
        <v>61</v>
      </c>
      <c r="AB46" s="95"/>
      <c r="AC46" s="96"/>
      <c r="AD46" s="99" t="s">
        <v>740</v>
      </c>
      <c r="AE46" s="11" t="s">
        <v>50</v>
      </c>
      <c r="AT46" s="101">
        <v>0</v>
      </c>
      <c r="AU46" s="101">
        <v>0</v>
      </c>
      <c r="AV46" s="101">
        <v>0</v>
      </c>
      <c r="AW46" s="101">
        <v>0</v>
      </c>
      <c r="AX46" s="101">
        <v>0</v>
      </c>
      <c r="AY46" s="101">
        <v>0</v>
      </c>
      <c r="AZ46" s="101">
        <v>0</v>
      </c>
      <c r="BA46" s="101">
        <v>0</v>
      </c>
      <c r="BB46" s="101">
        <v>22.325</v>
      </c>
      <c r="BC46" s="101">
        <v>8.921</v>
      </c>
      <c r="BD46" s="101">
        <v>0.009</v>
      </c>
      <c r="BE46" s="101">
        <v>0</v>
      </c>
      <c r="BF46" s="101">
        <v>0</v>
      </c>
      <c r="BG46" s="101">
        <v>0</v>
      </c>
      <c r="BH46" s="101">
        <v>0</v>
      </c>
      <c r="BI46" s="101">
        <v>0</v>
      </c>
      <c r="BJ46" s="101">
        <v>0</v>
      </c>
      <c r="BK46" s="101">
        <v>3.5</v>
      </c>
      <c r="BL46" s="101">
        <v>0</v>
      </c>
      <c r="BM46" s="101">
        <v>0</v>
      </c>
      <c r="BN46" s="101">
        <v>0</v>
      </c>
      <c r="BO46" s="101">
        <v>0</v>
      </c>
      <c r="BP46" s="101">
        <v>0</v>
      </c>
      <c r="BQ46" s="101">
        <v>0</v>
      </c>
      <c r="BR46" s="101">
        <v>0</v>
      </c>
      <c r="BS46" s="101">
        <v>0</v>
      </c>
      <c r="BT46" s="101">
        <v>0</v>
      </c>
      <c r="BU46" s="101">
        <v>0</v>
      </c>
      <c r="BV46" s="101">
        <v>0</v>
      </c>
      <c r="BW46" s="101">
        <v>0</v>
      </c>
      <c r="BX46" s="101">
        <v>0</v>
      </c>
      <c r="BY46" s="101">
        <v>0</v>
      </c>
      <c r="BZ46" s="101">
        <v>0</v>
      </c>
      <c r="CA46" s="101">
        <v>0</v>
      </c>
      <c r="CB46" s="101">
        <v>0</v>
      </c>
      <c r="CC46" s="101">
        <v>0</v>
      </c>
      <c r="CD46" s="101"/>
      <c r="CE46" s="101"/>
      <c r="CF46" s="101"/>
      <c r="CG46" s="101"/>
      <c r="CH46" s="101"/>
      <c r="CI46" s="101"/>
    </row>
    <row r="47" spans="1:87" s="50" customFormat="1" ht="12.75">
      <c r="A47" s="160" t="s">
        <v>142</v>
      </c>
      <c r="B47" s="16" t="s">
        <v>441</v>
      </c>
      <c r="C47" s="16"/>
      <c r="D47" s="146"/>
      <c r="E47" s="147"/>
      <c r="F47" s="124"/>
      <c r="G47" s="148"/>
      <c r="H47" s="146"/>
      <c r="I47" s="124"/>
      <c r="J47" s="124"/>
      <c r="K47" s="124"/>
      <c r="L47" s="147"/>
      <c r="M47" s="124"/>
      <c r="N47" s="148"/>
      <c r="O47" s="148"/>
      <c r="P47" s="148"/>
      <c r="Q47" s="148"/>
      <c r="R47" s="148"/>
      <c r="S47" s="148"/>
      <c r="T47" s="151"/>
      <c r="U47" s="148"/>
      <c r="V47" s="86"/>
      <c r="W47" s="152"/>
      <c r="X47" s="156"/>
      <c r="Y47" s="153"/>
      <c r="Z47" s="93"/>
      <c r="AA47" s="94"/>
      <c r="AB47" s="95"/>
      <c r="AC47" s="96"/>
      <c r="AD47" s="97" t="s">
        <v>797</v>
      </c>
      <c r="AE47" s="51" t="s">
        <v>50</v>
      </c>
      <c r="AT47" s="85">
        <v>0</v>
      </c>
      <c r="AU47" s="85">
        <v>0</v>
      </c>
      <c r="AV47" s="85">
        <v>0</v>
      </c>
      <c r="AW47" s="85">
        <v>0</v>
      </c>
      <c r="AX47" s="85">
        <v>0</v>
      </c>
      <c r="AY47" s="85">
        <v>0</v>
      </c>
      <c r="AZ47" s="85">
        <v>0</v>
      </c>
      <c r="BA47" s="85">
        <v>0</v>
      </c>
      <c r="BB47" s="85">
        <v>0.00416058630866</v>
      </c>
      <c r="BC47" s="85">
        <v>0</v>
      </c>
      <c r="BD47" s="85">
        <v>1.68191701527386</v>
      </c>
      <c r="BE47" s="85">
        <v>2.54523867431981</v>
      </c>
      <c r="BF47" s="85">
        <v>6.50590881084412</v>
      </c>
      <c r="BG47" s="85">
        <v>4.22070678081525</v>
      </c>
      <c r="BH47" s="85">
        <v>3.2964325323475</v>
      </c>
      <c r="BI47" s="85">
        <v>5.76532444790349</v>
      </c>
      <c r="BJ47" s="85">
        <v>6.415</v>
      </c>
      <c r="BK47" s="85">
        <v>13.0535</v>
      </c>
      <c r="BL47" s="85">
        <v>11.094</v>
      </c>
      <c r="BM47" s="85">
        <v>16.6418469995419</v>
      </c>
      <c r="BN47" s="85">
        <v>12.0511094823637</v>
      </c>
      <c r="BO47" s="85">
        <v>16.3674191479615</v>
      </c>
      <c r="BP47" s="85">
        <v>35.2758369216674</v>
      </c>
      <c r="BQ47" s="85">
        <v>40.8795858909757</v>
      </c>
      <c r="BR47" s="85">
        <v>25.31</v>
      </c>
      <c r="BS47" s="85">
        <v>23.635</v>
      </c>
      <c r="BT47" s="85">
        <v>28.83</v>
      </c>
      <c r="BU47" s="85">
        <v>33.085</v>
      </c>
      <c r="BV47" s="85">
        <v>14.775</v>
      </c>
      <c r="BW47" s="85">
        <v>28.56</v>
      </c>
      <c r="BX47" s="85">
        <v>19.07</v>
      </c>
      <c r="BY47" s="85">
        <v>20.24</v>
      </c>
      <c r="BZ47" s="85">
        <v>19.315</v>
      </c>
      <c r="CA47" s="85">
        <v>15.275</v>
      </c>
      <c r="CB47" s="85">
        <v>12.905</v>
      </c>
      <c r="CC47" s="85">
        <v>13.95185</v>
      </c>
      <c r="CD47" s="85"/>
      <c r="CE47" s="85"/>
      <c r="CF47" s="85"/>
      <c r="CG47" s="85"/>
      <c r="CH47" s="85"/>
      <c r="CI47" s="85"/>
    </row>
    <row r="48" spans="1:87" s="100" customFormat="1" ht="12.75" customHeight="1">
      <c r="A48" s="158" t="s">
        <v>143</v>
      </c>
      <c r="B48" s="158" t="s">
        <v>144</v>
      </c>
      <c r="C48" s="159"/>
      <c r="D48" s="146"/>
      <c r="E48" s="147" t="s">
        <v>61</v>
      </c>
      <c r="F48" s="124" t="s">
        <v>61</v>
      </c>
      <c r="G48" s="148"/>
      <c r="H48" s="146"/>
      <c r="I48" s="124"/>
      <c r="J48" s="124"/>
      <c r="K48" s="124"/>
      <c r="L48" s="147" t="s">
        <v>61</v>
      </c>
      <c r="M48" s="124"/>
      <c r="N48" s="148"/>
      <c r="O48" s="148"/>
      <c r="P48" s="148"/>
      <c r="Q48" s="148"/>
      <c r="R48" s="148"/>
      <c r="S48" s="148" t="s">
        <v>61</v>
      </c>
      <c r="T48" s="151"/>
      <c r="U48" s="148"/>
      <c r="V48" s="86"/>
      <c r="W48" s="152"/>
      <c r="X48" s="156"/>
      <c r="Y48" s="153" t="s">
        <v>110</v>
      </c>
      <c r="Z48" s="93"/>
      <c r="AA48" s="94" t="s">
        <v>61</v>
      </c>
      <c r="AB48" s="95"/>
      <c r="AC48" s="96"/>
      <c r="AD48" s="99" t="s">
        <v>740</v>
      </c>
      <c r="AE48" s="11" t="s">
        <v>50</v>
      </c>
      <c r="AT48" s="101">
        <v>0</v>
      </c>
      <c r="AU48" s="101">
        <v>0</v>
      </c>
      <c r="AV48" s="101">
        <v>0</v>
      </c>
      <c r="AW48" s="101">
        <v>0</v>
      </c>
      <c r="AX48" s="101">
        <v>0</v>
      </c>
      <c r="AY48" s="101">
        <v>0</v>
      </c>
      <c r="AZ48" s="101">
        <v>0</v>
      </c>
      <c r="BA48" s="101">
        <v>0</v>
      </c>
      <c r="BB48" s="101">
        <v>0.00416058630866</v>
      </c>
      <c r="BC48" s="101">
        <v>0</v>
      </c>
      <c r="BD48" s="101">
        <v>1.68191701527386</v>
      </c>
      <c r="BE48" s="101">
        <v>2.54523867431981</v>
      </c>
      <c r="BF48" s="101">
        <v>6.50590881084412</v>
      </c>
      <c r="BG48" s="101">
        <v>4.22070678081525</v>
      </c>
      <c r="BH48" s="101">
        <v>3.2964325323475</v>
      </c>
      <c r="BI48" s="101">
        <v>5.76532444790349</v>
      </c>
      <c r="BJ48" s="101">
        <v>6.415</v>
      </c>
      <c r="BK48" s="101">
        <v>13.0535</v>
      </c>
      <c r="BL48" s="101">
        <v>11.094</v>
      </c>
      <c r="BM48" s="101">
        <v>16.6418469995419</v>
      </c>
      <c r="BN48" s="101">
        <v>12.0511094823637</v>
      </c>
      <c r="BO48" s="101">
        <v>16.3674191479615</v>
      </c>
      <c r="BP48" s="101">
        <v>35.2758369216674</v>
      </c>
      <c r="BQ48" s="101">
        <v>40.8795858909757</v>
      </c>
      <c r="BR48" s="101">
        <v>25.31</v>
      </c>
      <c r="BS48" s="101">
        <v>23.635</v>
      </c>
      <c r="BT48" s="101">
        <v>28.83</v>
      </c>
      <c r="BU48" s="101">
        <v>33.085</v>
      </c>
      <c r="BV48" s="101">
        <v>14.775</v>
      </c>
      <c r="BW48" s="101">
        <v>28.56</v>
      </c>
      <c r="BX48" s="101">
        <v>19.07</v>
      </c>
      <c r="BY48" s="101">
        <v>20.24</v>
      </c>
      <c r="BZ48" s="101">
        <v>19.315</v>
      </c>
      <c r="CA48" s="101">
        <v>15.275</v>
      </c>
      <c r="CB48" s="101">
        <v>12.905</v>
      </c>
      <c r="CC48" s="101">
        <v>13.95185</v>
      </c>
      <c r="CD48" s="101"/>
      <c r="CE48" s="101"/>
      <c r="CF48" s="101"/>
      <c r="CG48" s="101"/>
      <c r="CH48" s="101"/>
      <c r="CI48" s="101"/>
    </row>
    <row r="49" spans="1:87" s="56" customFormat="1" ht="27">
      <c r="A49" s="71" t="s">
        <v>145</v>
      </c>
      <c r="B49" s="17" t="s">
        <v>796</v>
      </c>
      <c r="C49" s="17"/>
      <c r="D49" s="146"/>
      <c r="E49" s="147"/>
      <c r="F49" s="124"/>
      <c r="G49" s="148"/>
      <c r="H49" s="146"/>
      <c r="I49" s="124"/>
      <c r="J49" s="124"/>
      <c r="K49" s="124"/>
      <c r="L49" s="147"/>
      <c r="M49" s="124"/>
      <c r="N49" s="148"/>
      <c r="O49" s="148"/>
      <c r="P49" s="148"/>
      <c r="Q49" s="148"/>
      <c r="R49" s="148"/>
      <c r="S49" s="148"/>
      <c r="T49" s="151"/>
      <c r="U49" s="148"/>
      <c r="V49" s="86"/>
      <c r="W49" s="152"/>
      <c r="X49" s="156"/>
      <c r="Y49" s="153"/>
      <c r="Z49" s="93"/>
      <c r="AA49" s="94"/>
      <c r="AB49" s="95"/>
      <c r="AC49" s="96"/>
      <c r="AD49" s="68" t="s">
        <v>795</v>
      </c>
      <c r="AE49" s="47" t="s">
        <v>50</v>
      </c>
      <c r="AT49" s="92">
        <v>0</v>
      </c>
      <c r="AU49" s="92">
        <v>0</v>
      </c>
      <c r="AV49" s="92">
        <v>0</v>
      </c>
      <c r="AW49" s="92">
        <v>0</v>
      </c>
      <c r="AX49" s="92">
        <v>0</v>
      </c>
      <c r="AY49" s="92">
        <v>0</v>
      </c>
      <c r="AZ49" s="92">
        <v>0</v>
      </c>
      <c r="BA49" s="92">
        <v>0</v>
      </c>
      <c r="BB49" s="92">
        <v>26.7766</v>
      </c>
      <c r="BC49" s="92">
        <v>214.5394</v>
      </c>
      <c r="BD49" s="92">
        <v>9.4972</v>
      </c>
      <c r="BE49" s="92">
        <v>67.074</v>
      </c>
      <c r="BF49" s="92">
        <v>25.872</v>
      </c>
      <c r="BG49" s="92">
        <v>0</v>
      </c>
      <c r="BH49" s="92">
        <v>0</v>
      </c>
      <c r="BI49" s="92">
        <v>6</v>
      </c>
      <c r="BJ49" s="92">
        <v>95.771</v>
      </c>
      <c r="BK49" s="92">
        <v>331.3818</v>
      </c>
      <c r="BL49" s="92">
        <v>26.413</v>
      </c>
      <c r="BM49" s="92">
        <v>530</v>
      </c>
      <c r="BN49" s="92">
        <v>45.4</v>
      </c>
      <c r="BO49" s="92">
        <v>300</v>
      </c>
      <c r="BP49" s="92">
        <v>136.8</v>
      </c>
      <c r="BQ49" s="92">
        <v>156.9</v>
      </c>
      <c r="BR49" s="92">
        <v>0</v>
      </c>
      <c r="BS49" s="92">
        <v>398.2</v>
      </c>
      <c r="BT49" s="92">
        <v>303.3</v>
      </c>
      <c r="BU49" s="92">
        <v>493.8</v>
      </c>
      <c r="BV49" s="92">
        <v>493.8</v>
      </c>
      <c r="BW49" s="92">
        <v>519.6</v>
      </c>
      <c r="BX49" s="92">
        <v>288.7</v>
      </c>
      <c r="BY49" s="92">
        <v>139.1</v>
      </c>
      <c r="BZ49" s="92">
        <v>423.7</v>
      </c>
      <c r="CA49" s="92">
        <v>60.349</v>
      </c>
      <c r="CB49" s="92">
        <v>0</v>
      </c>
      <c r="CC49" s="92">
        <v>0</v>
      </c>
      <c r="CD49" s="92"/>
      <c r="CE49" s="92"/>
      <c r="CF49" s="92"/>
      <c r="CG49" s="92"/>
      <c r="CH49" s="92"/>
      <c r="CI49" s="92"/>
    </row>
    <row r="50" spans="1:87" s="100" customFormat="1" ht="15" customHeight="1">
      <c r="A50" s="157" t="s">
        <v>146</v>
      </c>
      <c r="B50" s="158" t="s">
        <v>147</v>
      </c>
      <c r="C50" s="159"/>
      <c r="D50" s="146"/>
      <c r="E50" s="147" t="s">
        <v>61</v>
      </c>
      <c r="F50" s="124" t="s">
        <v>61</v>
      </c>
      <c r="G50" s="148"/>
      <c r="H50" s="146"/>
      <c r="I50" s="124"/>
      <c r="J50" s="124"/>
      <c r="K50" s="124"/>
      <c r="L50" s="147" t="s">
        <v>61</v>
      </c>
      <c r="M50" s="124" t="s">
        <v>61</v>
      </c>
      <c r="N50" s="148"/>
      <c r="O50" s="148"/>
      <c r="P50" s="148"/>
      <c r="Q50" s="148"/>
      <c r="R50" s="148" t="s">
        <v>61</v>
      </c>
      <c r="S50" s="148"/>
      <c r="T50" s="151"/>
      <c r="U50" s="148"/>
      <c r="V50" s="86"/>
      <c r="W50" s="152" t="s">
        <v>121</v>
      </c>
      <c r="X50" s="156" t="s">
        <v>122</v>
      </c>
      <c r="Y50" s="153"/>
      <c r="Z50" s="93"/>
      <c r="AA50" s="94" t="s">
        <v>61</v>
      </c>
      <c r="AB50" s="95"/>
      <c r="AC50" s="96"/>
      <c r="AD50" s="99" t="s">
        <v>740</v>
      </c>
      <c r="AE50" s="11" t="s">
        <v>50</v>
      </c>
      <c r="AT50" s="101">
        <v>0</v>
      </c>
      <c r="AU50" s="101">
        <v>0</v>
      </c>
      <c r="AV50" s="101">
        <v>0</v>
      </c>
      <c r="AW50" s="101">
        <v>0</v>
      </c>
      <c r="AX50" s="101">
        <v>0</v>
      </c>
      <c r="AY50" s="101">
        <v>0</v>
      </c>
      <c r="AZ50" s="101">
        <v>0</v>
      </c>
      <c r="BA50" s="101">
        <v>0</v>
      </c>
      <c r="BB50" s="101">
        <v>25.443</v>
      </c>
      <c r="BC50" s="101">
        <v>13.519</v>
      </c>
      <c r="BD50" s="101">
        <v>7.826</v>
      </c>
      <c r="BE50" s="101">
        <v>10</v>
      </c>
      <c r="BF50" s="101">
        <v>5</v>
      </c>
      <c r="BG50" s="101">
        <v>0</v>
      </c>
      <c r="BH50" s="101">
        <v>0</v>
      </c>
      <c r="BI50" s="101">
        <v>0</v>
      </c>
      <c r="BJ50" s="101">
        <v>0</v>
      </c>
      <c r="BK50" s="101">
        <v>0</v>
      </c>
      <c r="BL50" s="101">
        <v>0</v>
      </c>
      <c r="BM50" s="101">
        <v>0</v>
      </c>
      <c r="BN50" s="101">
        <v>0</v>
      </c>
      <c r="BO50" s="101">
        <v>0</v>
      </c>
      <c r="BP50" s="101">
        <v>0</v>
      </c>
      <c r="BQ50" s="101">
        <v>0</v>
      </c>
      <c r="BR50" s="101">
        <v>0</v>
      </c>
      <c r="BS50" s="101">
        <v>0</v>
      </c>
      <c r="BT50" s="101">
        <v>0</v>
      </c>
      <c r="BU50" s="101">
        <v>0</v>
      </c>
      <c r="BV50" s="101">
        <v>0</v>
      </c>
      <c r="BW50" s="101">
        <v>0</v>
      </c>
      <c r="BX50" s="101">
        <v>0</v>
      </c>
      <c r="BY50" s="101">
        <v>0</v>
      </c>
      <c r="BZ50" s="101">
        <v>0</v>
      </c>
      <c r="CA50" s="101">
        <v>0</v>
      </c>
      <c r="CB50" s="101">
        <v>0</v>
      </c>
      <c r="CC50" s="101">
        <v>0</v>
      </c>
      <c r="CD50" s="101"/>
      <c r="CE50" s="101"/>
      <c r="CF50" s="101"/>
      <c r="CG50" s="101"/>
      <c r="CH50" s="101"/>
      <c r="CI50" s="101"/>
    </row>
    <row r="51" spans="1:87" s="100" customFormat="1" ht="15" customHeight="1">
      <c r="A51" s="157" t="s">
        <v>148</v>
      </c>
      <c r="B51" s="158" t="s">
        <v>133</v>
      </c>
      <c r="C51" s="159"/>
      <c r="D51" s="146"/>
      <c r="E51" s="147" t="s">
        <v>61</v>
      </c>
      <c r="F51" s="124"/>
      <c r="G51" s="148" t="s">
        <v>61</v>
      </c>
      <c r="H51" s="146"/>
      <c r="I51" s="124"/>
      <c r="J51" s="124"/>
      <c r="K51" s="124"/>
      <c r="L51" s="147" t="s">
        <v>61</v>
      </c>
      <c r="M51" s="124"/>
      <c r="N51" s="148"/>
      <c r="O51" s="148"/>
      <c r="P51" s="148" t="s">
        <v>61</v>
      </c>
      <c r="Q51" s="148"/>
      <c r="R51" s="148" t="s">
        <v>61</v>
      </c>
      <c r="S51" s="148"/>
      <c r="T51" s="151"/>
      <c r="U51" s="148"/>
      <c r="V51" s="86"/>
      <c r="W51" s="152" t="s">
        <v>121</v>
      </c>
      <c r="X51" s="156" t="s">
        <v>122</v>
      </c>
      <c r="Y51" s="153"/>
      <c r="Z51" s="93"/>
      <c r="AA51" s="94" t="s">
        <v>61</v>
      </c>
      <c r="AB51" s="95"/>
      <c r="AC51" s="96"/>
      <c r="AD51" s="99" t="s">
        <v>740</v>
      </c>
      <c r="AE51" s="11" t="s">
        <v>50</v>
      </c>
      <c r="AT51" s="101">
        <v>0</v>
      </c>
      <c r="AU51" s="101">
        <v>0</v>
      </c>
      <c r="AV51" s="101">
        <v>0</v>
      </c>
      <c r="AW51" s="101">
        <v>0</v>
      </c>
      <c r="AX51" s="101">
        <v>0</v>
      </c>
      <c r="AY51" s="101">
        <v>0</v>
      </c>
      <c r="AZ51" s="101">
        <v>0</v>
      </c>
      <c r="BA51" s="101">
        <v>0</v>
      </c>
      <c r="BB51" s="101">
        <v>0.3496</v>
      </c>
      <c r="BC51" s="101">
        <v>1.4144</v>
      </c>
      <c r="BD51" s="101">
        <v>1.6632</v>
      </c>
      <c r="BE51" s="101">
        <v>0</v>
      </c>
      <c r="BF51" s="101">
        <v>0</v>
      </c>
      <c r="BG51" s="101">
        <v>0</v>
      </c>
      <c r="BH51" s="101">
        <v>0</v>
      </c>
      <c r="BI51" s="101">
        <v>0</v>
      </c>
      <c r="BJ51" s="101">
        <v>1</v>
      </c>
      <c r="BK51" s="101">
        <v>144.4968</v>
      </c>
      <c r="BL51" s="101">
        <v>0</v>
      </c>
      <c r="BM51" s="101">
        <v>0</v>
      </c>
      <c r="BN51" s="101">
        <v>0</v>
      </c>
      <c r="BO51" s="101">
        <v>0</v>
      </c>
      <c r="BP51" s="101">
        <v>0</v>
      </c>
      <c r="BQ51" s="101">
        <v>0</v>
      </c>
      <c r="BR51" s="101">
        <v>0</v>
      </c>
      <c r="BS51" s="101">
        <v>0</v>
      </c>
      <c r="BT51" s="101">
        <v>0</v>
      </c>
      <c r="BU51" s="101">
        <v>0</v>
      </c>
      <c r="BV51" s="101">
        <v>0</v>
      </c>
      <c r="BW51" s="101">
        <v>0</v>
      </c>
      <c r="BX51" s="101">
        <v>0</v>
      </c>
      <c r="BY51" s="101">
        <v>0</v>
      </c>
      <c r="BZ51" s="101">
        <v>0</v>
      </c>
      <c r="CA51" s="101">
        <v>0</v>
      </c>
      <c r="CB51" s="101">
        <v>0</v>
      </c>
      <c r="CC51" s="101">
        <v>0</v>
      </c>
      <c r="CD51" s="101"/>
      <c r="CE51" s="101"/>
      <c r="CF51" s="101"/>
      <c r="CG51" s="101"/>
      <c r="CH51" s="101"/>
      <c r="CI51" s="101"/>
    </row>
    <row r="52" spans="1:87" s="100" customFormat="1" ht="15" customHeight="1">
      <c r="A52" s="157" t="s">
        <v>149</v>
      </c>
      <c r="B52" s="158" t="s">
        <v>150</v>
      </c>
      <c r="C52" s="159"/>
      <c r="D52" s="146"/>
      <c r="E52" s="147" t="s">
        <v>61</v>
      </c>
      <c r="F52" s="124"/>
      <c r="G52" s="148" t="s">
        <v>61</v>
      </c>
      <c r="H52" s="146"/>
      <c r="I52" s="124"/>
      <c r="J52" s="124"/>
      <c r="K52" s="124"/>
      <c r="L52" s="147" t="s">
        <v>61</v>
      </c>
      <c r="M52" s="124"/>
      <c r="N52" s="148"/>
      <c r="O52" s="148"/>
      <c r="P52" s="148" t="s">
        <v>61</v>
      </c>
      <c r="Q52" s="148"/>
      <c r="R52" s="148"/>
      <c r="S52" s="148" t="s">
        <v>61</v>
      </c>
      <c r="T52" s="151"/>
      <c r="U52" s="148"/>
      <c r="V52" s="86"/>
      <c r="W52" s="152"/>
      <c r="X52" s="156"/>
      <c r="Y52" s="153" t="s">
        <v>110</v>
      </c>
      <c r="Z52" s="93"/>
      <c r="AA52" s="94" t="s">
        <v>61</v>
      </c>
      <c r="AB52" s="95"/>
      <c r="AC52" s="96"/>
      <c r="AD52" s="99" t="s">
        <v>740</v>
      </c>
      <c r="AE52" s="11" t="s">
        <v>50</v>
      </c>
      <c r="AT52" s="101">
        <v>0</v>
      </c>
      <c r="AU52" s="101">
        <v>0</v>
      </c>
      <c r="AV52" s="101">
        <v>0</v>
      </c>
      <c r="AW52" s="101">
        <v>0</v>
      </c>
      <c r="AX52" s="101">
        <v>0</v>
      </c>
      <c r="AY52" s="101">
        <v>0</v>
      </c>
      <c r="AZ52" s="101">
        <v>0</v>
      </c>
      <c r="BA52" s="101">
        <v>0</v>
      </c>
      <c r="BB52" s="101">
        <v>0</v>
      </c>
      <c r="BC52" s="101">
        <v>0.106</v>
      </c>
      <c r="BD52" s="101">
        <v>0.008</v>
      </c>
      <c r="BE52" s="101">
        <v>12.393</v>
      </c>
      <c r="BF52" s="101">
        <v>6.8</v>
      </c>
      <c r="BG52" s="101">
        <v>0</v>
      </c>
      <c r="BH52" s="101">
        <v>0</v>
      </c>
      <c r="BI52" s="101">
        <v>6</v>
      </c>
      <c r="BJ52" s="101">
        <v>94.771</v>
      </c>
      <c r="BK52" s="101">
        <v>144.774</v>
      </c>
      <c r="BL52" s="101">
        <v>8.016</v>
      </c>
      <c r="BM52" s="101">
        <v>410</v>
      </c>
      <c r="BN52" s="101">
        <v>45.4</v>
      </c>
      <c r="BO52" s="101">
        <v>300</v>
      </c>
      <c r="BP52" s="101">
        <v>136.8</v>
      </c>
      <c r="BQ52" s="101">
        <v>156.9</v>
      </c>
      <c r="BR52" s="101">
        <v>0</v>
      </c>
      <c r="BS52" s="101">
        <v>398.2</v>
      </c>
      <c r="BT52" s="101">
        <v>303.3</v>
      </c>
      <c r="BU52" s="101">
        <v>493.8</v>
      </c>
      <c r="BV52" s="101">
        <v>493.8</v>
      </c>
      <c r="BW52" s="101">
        <v>58.6</v>
      </c>
      <c r="BX52" s="101">
        <v>76.7</v>
      </c>
      <c r="BY52" s="101">
        <v>139.1</v>
      </c>
      <c r="BZ52" s="101">
        <v>157.2</v>
      </c>
      <c r="CA52" s="101">
        <v>60.349</v>
      </c>
      <c r="CB52" s="101">
        <v>0</v>
      </c>
      <c r="CC52" s="101">
        <v>0</v>
      </c>
      <c r="CD52" s="101"/>
      <c r="CE52" s="101"/>
      <c r="CF52" s="101"/>
      <c r="CG52" s="101"/>
      <c r="CH52" s="101"/>
      <c r="CI52" s="101"/>
    </row>
    <row r="53" spans="1:87" s="100" customFormat="1" ht="15" customHeight="1">
      <c r="A53" s="157" t="s">
        <v>151</v>
      </c>
      <c r="B53" s="158" t="s">
        <v>152</v>
      </c>
      <c r="C53" s="159"/>
      <c r="D53" s="146"/>
      <c r="E53" s="147" t="s">
        <v>61</v>
      </c>
      <c r="F53" s="124"/>
      <c r="G53" s="148" t="s">
        <v>61</v>
      </c>
      <c r="H53" s="146"/>
      <c r="I53" s="124"/>
      <c r="J53" s="124"/>
      <c r="K53" s="124"/>
      <c r="L53" s="147" t="s">
        <v>61</v>
      </c>
      <c r="M53" s="124"/>
      <c r="N53" s="148"/>
      <c r="O53" s="148"/>
      <c r="P53" s="148" t="s">
        <v>61</v>
      </c>
      <c r="Q53" s="148"/>
      <c r="R53" s="148"/>
      <c r="S53" s="148" t="s">
        <v>61</v>
      </c>
      <c r="T53" s="151"/>
      <c r="U53" s="148"/>
      <c r="V53" s="86"/>
      <c r="W53" s="152"/>
      <c r="X53" s="156"/>
      <c r="Y53" s="153" t="s">
        <v>110</v>
      </c>
      <c r="Z53" s="93"/>
      <c r="AA53" s="94" t="s">
        <v>61</v>
      </c>
      <c r="AB53" s="95"/>
      <c r="AC53" s="96"/>
      <c r="AD53" s="99" t="s">
        <v>740</v>
      </c>
      <c r="AE53" s="11" t="s">
        <v>50</v>
      </c>
      <c r="AT53" s="101">
        <v>0</v>
      </c>
      <c r="AU53" s="101">
        <v>0</v>
      </c>
      <c r="AV53" s="101">
        <v>0</v>
      </c>
      <c r="AW53" s="101">
        <v>0</v>
      </c>
      <c r="AX53" s="101">
        <v>0</v>
      </c>
      <c r="AY53" s="101">
        <v>0</v>
      </c>
      <c r="AZ53" s="101">
        <v>0</v>
      </c>
      <c r="BA53" s="101">
        <v>0</v>
      </c>
      <c r="BB53" s="101">
        <v>0.984</v>
      </c>
      <c r="BC53" s="101">
        <v>199.5</v>
      </c>
      <c r="BD53" s="101">
        <v>0</v>
      </c>
      <c r="BE53" s="101">
        <v>44.681</v>
      </c>
      <c r="BF53" s="101">
        <v>14.072</v>
      </c>
      <c r="BG53" s="101">
        <v>0</v>
      </c>
      <c r="BH53" s="101">
        <v>0</v>
      </c>
      <c r="BI53" s="101">
        <v>0</v>
      </c>
      <c r="BJ53" s="101">
        <v>0</v>
      </c>
      <c r="BK53" s="101">
        <v>42.111</v>
      </c>
      <c r="BL53" s="101">
        <v>18.397</v>
      </c>
      <c r="BM53" s="101">
        <v>120</v>
      </c>
      <c r="BN53" s="101">
        <v>0</v>
      </c>
      <c r="BO53" s="101">
        <v>0</v>
      </c>
      <c r="BP53" s="101">
        <v>0</v>
      </c>
      <c r="BQ53" s="101">
        <v>0</v>
      </c>
      <c r="BR53" s="101">
        <v>0</v>
      </c>
      <c r="BS53" s="101">
        <v>0</v>
      </c>
      <c r="BT53" s="101">
        <v>0</v>
      </c>
      <c r="BU53" s="101">
        <v>0</v>
      </c>
      <c r="BV53" s="101">
        <v>0</v>
      </c>
      <c r="BW53" s="101">
        <v>461</v>
      </c>
      <c r="BX53" s="101">
        <v>212</v>
      </c>
      <c r="BY53" s="101">
        <v>0</v>
      </c>
      <c r="BZ53" s="101">
        <v>266.5</v>
      </c>
      <c r="CA53" s="101">
        <v>0</v>
      </c>
      <c r="CB53" s="101">
        <v>0</v>
      </c>
      <c r="CC53" s="101">
        <v>0</v>
      </c>
      <c r="CD53" s="101"/>
      <c r="CE53" s="101"/>
      <c r="CF53" s="101"/>
      <c r="CG53" s="101"/>
      <c r="CH53" s="101"/>
      <c r="CI53" s="101"/>
    </row>
    <row r="54" spans="1:87" s="56" customFormat="1" ht="12.75" customHeight="1">
      <c r="A54" s="71" t="s">
        <v>153</v>
      </c>
      <c r="B54" s="17" t="s">
        <v>794</v>
      </c>
      <c r="C54" s="17"/>
      <c r="D54" s="146"/>
      <c r="E54" s="147"/>
      <c r="F54" s="124"/>
      <c r="G54" s="148"/>
      <c r="H54" s="146"/>
      <c r="I54" s="124"/>
      <c r="J54" s="124"/>
      <c r="K54" s="124"/>
      <c r="L54" s="147"/>
      <c r="M54" s="124"/>
      <c r="N54" s="148"/>
      <c r="O54" s="148"/>
      <c r="P54" s="148"/>
      <c r="Q54" s="148"/>
      <c r="R54" s="148"/>
      <c r="S54" s="148"/>
      <c r="T54" s="151"/>
      <c r="U54" s="148"/>
      <c r="V54" s="86"/>
      <c r="W54" s="152"/>
      <c r="X54" s="156"/>
      <c r="Y54" s="153"/>
      <c r="Z54" s="93"/>
      <c r="AA54" s="94"/>
      <c r="AB54" s="95"/>
      <c r="AC54" s="96"/>
      <c r="AD54" s="68" t="s">
        <v>793</v>
      </c>
      <c r="AE54" s="47" t="s">
        <v>50</v>
      </c>
      <c r="AT54" s="92">
        <v>0</v>
      </c>
      <c r="AU54" s="92">
        <v>0</v>
      </c>
      <c r="AV54" s="92">
        <v>0</v>
      </c>
      <c r="AW54" s="92">
        <v>0</v>
      </c>
      <c r="AX54" s="92">
        <v>0</v>
      </c>
      <c r="AY54" s="92">
        <v>0</v>
      </c>
      <c r="AZ54" s="92">
        <v>0</v>
      </c>
      <c r="BA54" s="92">
        <v>0</v>
      </c>
      <c r="BB54" s="92">
        <v>0</v>
      </c>
      <c r="BC54" s="92">
        <v>0</v>
      </c>
      <c r="BD54" s="92">
        <v>0</v>
      </c>
      <c r="BE54" s="92">
        <v>0</v>
      </c>
      <c r="BF54" s="92">
        <v>0</v>
      </c>
      <c r="BG54" s="92">
        <v>0</v>
      </c>
      <c r="BH54" s="92">
        <v>0</v>
      </c>
      <c r="BI54" s="92">
        <v>0</v>
      </c>
      <c r="BJ54" s="92">
        <v>0</v>
      </c>
      <c r="BK54" s="92">
        <v>0</v>
      </c>
      <c r="BL54" s="92">
        <v>0</v>
      </c>
      <c r="BM54" s="92">
        <v>0</v>
      </c>
      <c r="BN54" s="92">
        <v>0</v>
      </c>
      <c r="BO54" s="92">
        <v>0</v>
      </c>
      <c r="BP54" s="92">
        <v>0</v>
      </c>
      <c r="BQ54" s="92">
        <v>0</v>
      </c>
      <c r="BR54" s="92">
        <v>0</v>
      </c>
      <c r="BS54" s="92">
        <v>0</v>
      </c>
      <c r="BT54" s="92">
        <v>0</v>
      </c>
      <c r="BU54" s="92">
        <v>0</v>
      </c>
      <c r="BV54" s="92">
        <v>0</v>
      </c>
      <c r="BW54" s="92">
        <v>0</v>
      </c>
      <c r="BX54" s="92">
        <v>0</v>
      </c>
      <c r="BY54" s="92">
        <v>0</v>
      </c>
      <c r="BZ54" s="92">
        <v>0</v>
      </c>
      <c r="CA54" s="92">
        <v>0</v>
      </c>
      <c r="CB54" s="92">
        <v>0</v>
      </c>
      <c r="CC54" s="92">
        <v>0</v>
      </c>
      <c r="CD54" s="92"/>
      <c r="CE54" s="92"/>
      <c r="CF54" s="92"/>
      <c r="CG54" s="92"/>
      <c r="CH54" s="92"/>
      <c r="CI54" s="92"/>
    </row>
    <row r="55" spans="1:87" s="56" customFormat="1" ht="25.5" customHeight="1">
      <c r="A55" s="71" t="s">
        <v>154</v>
      </c>
      <c r="B55" s="17" t="s">
        <v>792</v>
      </c>
      <c r="C55" s="17"/>
      <c r="D55" s="146"/>
      <c r="E55" s="147"/>
      <c r="F55" s="124"/>
      <c r="G55" s="148"/>
      <c r="H55" s="146"/>
      <c r="I55" s="124"/>
      <c r="J55" s="124"/>
      <c r="K55" s="124"/>
      <c r="L55" s="147"/>
      <c r="M55" s="124"/>
      <c r="N55" s="148"/>
      <c r="O55" s="148"/>
      <c r="P55" s="148"/>
      <c r="Q55" s="148"/>
      <c r="R55" s="148"/>
      <c r="S55" s="148"/>
      <c r="T55" s="151"/>
      <c r="U55" s="148"/>
      <c r="V55" s="86"/>
      <c r="W55" s="152"/>
      <c r="X55" s="156"/>
      <c r="Y55" s="153"/>
      <c r="Z55" s="93"/>
      <c r="AA55" s="94"/>
      <c r="AB55" s="95"/>
      <c r="AC55" s="96"/>
      <c r="AD55" s="68" t="s">
        <v>791</v>
      </c>
      <c r="AE55" s="47" t="s">
        <v>50</v>
      </c>
      <c r="AT55" s="92">
        <v>0</v>
      </c>
      <c r="AU55" s="92">
        <v>0</v>
      </c>
      <c r="AV55" s="92">
        <v>0</v>
      </c>
      <c r="AW55" s="92">
        <v>0</v>
      </c>
      <c r="AX55" s="92">
        <v>0</v>
      </c>
      <c r="AY55" s="92">
        <v>0</v>
      </c>
      <c r="AZ55" s="92">
        <v>0</v>
      </c>
      <c r="BA55" s="92">
        <v>0</v>
      </c>
      <c r="BB55" s="92">
        <v>0</v>
      </c>
      <c r="BC55" s="92">
        <v>0</v>
      </c>
      <c r="BD55" s="92">
        <v>0</v>
      </c>
      <c r="BE55" s="92">
        <v>0</v>
      </c>
      <c r="BF55" s="92">
        <v>0</v>
      </c>
      <c r="BG55" s="92">
        <v>0</v>
      </c>
      <c r="BH55" s="92">
        <v>0</v>
      </c>
      <c r="BI55" s="92">
        <v>0</v>
      </c>
      <c r="BJ55" s="92">
        <v>0</v>
      </c>
      <c r="BK55" s="92">
        <v>0</v>
      </c>
      <c r="BL55" s="92">
        <v>0</v>
      </c>
      <c r="BM55" s="92">
        <v>0</v>
      </c>
      <c r="BN55" s="92">
        <v>0</v>
      </c>
      <c r="BO55" s="92">
        <v>0</v>
      </c>
      <c r="BP55" s="92">
        <v>0</v>
      </c>
      <c r="BQ55" s="92">
        <v>0</v>
      </c>
      <c r="BR55" s="92">
        <v>0</v>
      </c>
      <c r="BS55" s="92">
        <v>0</v>
      </c>
      <c r="BT55" s="92">
        <v>0</v>
      </c>
      <c r="BU55" s="92">
        <v>0</v>
      </c>
      <c r="BV55" s="92">
        <v>0</v>
      </c>
      <c r="BW55" s="92">
        <v>0</v>
      </c>
      <c r="BX55" s="92">
        <v>0</v>
      </c>
      <c r="BY55" s="92">
        <v>0</v>
      </c>
      <c r="BZ55" s="92">
        <v>0</v>
      </c>
      <c r="CA55" s="92">
        <v>0</v>
      </c>
      <c r="CB55" s="92">
        <v>0</v>
      </c>
      <c r="CC55" s="92">
        <v>0</v>
      </c>
      <c r="CD55" s="92"/>
      <c r="CE55" s="92"/>
      <c r="CF55" s="92"/>
      <c r="CG55" s="92"/>
      <c r="CH55" s="92"/>
      <c r="CI55" s="92"/>
    </row>
    <row r="56" spans="1:87" s="56" customFormat="1" ht="13.5">
      <c r="A56" s="6" t="s">
        <v>155</v>
      </c>
      <c r="B56" s="13" t="s">
        <v>790</v>
      </c>
      <c r="C56" s="13"/>
      <c r="D56" s="146"/>
      <c r="E56" s="147"/>
      <c r="F56" s="124"/>
      <c r="G56" s="148"/>
      <c r="H56" s="146"/>
      <c r="I56" s="124"/>
      <c r="J56" s="124"/>
      <c r="K56" s="124"/>
      <c r="L56" s="147"/>
      <c r="M56" s="124"/>
      <c r="N56" s="148"/>
      <c r="O56" s="148"/>
      <c r="P56" s="148"/>
      <c r="Q56" s="155"/>
      <c r="R56" s="148"/>
      <c r="S56" s="148"/>
      <c r="T56" s="151"/>
      <c r="U56" s="148"/>
      <c r="V56" s="86"/>
      <c r="W56" s="152"/>
      <c r="X56" s="156"/>
      <c r="Y56" s="153"/>
      <c r="Z56" s="93"/>
      <c r="AA56" s="94"/>
      <c r="AB56" s="95"/>
      <c r="AC56" s="96"/>
      <c r="AD56" s="68" t="s">
        <v>789</v>
      </c>
      <c r="AE56" s="47" t="s">
        <v>50</v>
      </c>
      <c r="AT56" s="92">
        <v>0</v>
      </c>
      <c r="AU56" s="92">
        <v>0</v>
      </c>
      <c r="AV56" s="92">
        <v>0</v>
      </c>
      <c r="AW56" s="92">
        <v>0</v>
      </c>
      <c r="AX56" s="92">
        <v>0</v>
      </c>
      <c r="AY56" s="92">
        <v>0</v>
      </c>
      <c r="AZ56" s="92">
        <v>0</v>
      </c>
      <c r="BA56" s="92">
        <v>0</v>
      </c>
      <c r="BB56" s="92">
        <v>0</v>
      </c>
      <c r="BC56" s="92">
        <v>0</v>
      </c>
      <c r="BD56" s="92">
        <v>0</v>
      </c>
      <c r="BE56" s="92">
        <v>0</v>
      </c>
      <c r="BF56" s="92">
        <v>0</v>
      </c>
      <c r="BG56" s="92">
        <v>0</v>
      </c>
      <c r="BH56" s="92">
        <v>0</v>
      </c>
      <c r="BI56" s="92">
        <v>0</v>
      </c>
      <c r="BJ56" s="92">
        <v>0</v>
      </c>
      <c r="BK56" s="92">
        <v>0</v>
      </c>
      <c r="BL56" s="92">
        <v>0</v>
      </c>
      <c r="BM56" s="92">
        <v>0</v>
      </c>
      <c r="BN56" s="92">
        <v>0</v>
      </c>
      <c r="BO56" s="92">
        <v>0</v>
      </c>
      <c r="BP56" s="92">
        <v>0</v>
      </c>
      <c r="BQ56" s="92">
        <v>0</v>
      </c>
      <c r="BR56" s="92">
        <v>0</v>
      </c>
      <c r="BS56" s="92">
        <v>0</v>
      </c>
      <c r="BT56" s="92">
        <v>0</v>
      </c>
      <c r="BU56" s="92">
        <v>0</v>
      </c>
      <c r="BV56" s="92">
        <v>0</v>
      </c>
      <c r="BW56" s="92">
        <v>0</v>
      </c>
      <c r="BX56" s="92">
        <v>0</v>
      </c>
      <c r="BY56" s="92">
        <v>0</v>
      </c>
      <c r="BZ56" s="92">
        <v>0</v>
      </c>
      <c r="CA56" s="92">
        <v>0</v>
      </c>
      <c r="CB56" s="92">
        <v>0</v>
      </c>
      <c r="CC56" s="92">
        <v>0</v>
      </c>
      <c r="CD56" s="92"/>
      <c r="CE56" s="92"/>
      <c r="CF56" s="92"/>
      <c r="CG56" s="92"/>
      <c r="CH56" s="92"/>
      <c r="CI56" s="92"/>
    </row>
    <row r="57" spans="1:87" s="50" customFormat="1" ht="12.75">
      <c r="A57" s="154" t="s">
        <v>156</v>
      </c>
      <c r="B57" s="16" t="s">
        <v>788</v>
      </c>
      <c r="C57" s="16"/>
      <c r="D57" s="146"/>
      <c r="E57" s="147"/>
      <c r="F57" s="124"/>
      <c r="G57" s="148"/>
      <c r="H57" s="146"/>
      <c r="I57" s="124"/>
      <c r="J57" s="124"/>
      <c r="K57" s="124"/>
      <c r="L57" s="147"/>
      <c r="M57" s="124"/>
      <c r="N57" s="148"/>
      <c r="O57" s="148"/>
      <c r="P57" s="148"/>
      <c r="Q57" s="155"/>
      <c r="R57" s="148"/>
      <c r="S57" s="148"/>
      <c r="T57" s="151"/>
      <c r="U57" s="148"/>
      <c r="V57" s="86"/>
      <c r="W57" s="152"/>
      <c r="X57" s="156"/>
      <c r="Y57" s="153"/>
      <c r="Z57" s="93"/>
      <c r="AA57" s="94"/>
      <c r="AB57" s="95"/>
      <c r="AC57" s="96"/>
      <c r="AD57" s="97" t="s">
        <v>787</v>
      </c>
      <c r="AE57" s="51" t="s">
        <v>50</v>
      </c>
      <c r="AT57" s="85">
        <v>0</v>
      </c>
      <c r="AU57" s="85">
        <v>0</v>
      </c>
      <c r="AV57" s="85">
        <v>0</v>
      </c>
      <c r="AW57" s="85">
        <v>0</v>
      </c>
      <c r="AX57" s="85">
        <v>0</v>
      </c>
      <c r="AY57" s="85">
        <v>0</v>
      </c>
      <c r="AZ57" s="85">
        <v>0</v>
      </c>
      <c r="BA57" s="85">
        <v>0</v>
      </c>
      <c r="BB57" s="85">
        <v>0</v>
      </c>
      <c r="BC57" s="85">
        <v>0</v>
      </c>
      <c r="BD57" s="85">
        <v>0</v>
      </c>
      <c r="BE57" s="85">
        <v>0</v>
      </c>
      <c r="BF57" s="85">
        <v>0</v>
      </c>
      <c r="BG57" s="85">
        <v>0</v>
      </c>
      <c r="BH57" s="85">
        <v>0</v>
      </c>
      <c r="BI57" s="85">
        <v>0</v>
      </c>
      <c r="BJ57" s="85">
        <v>0</v>
      </c>
      <c r="BK57" s="85">
        <v>0</v>
      </c>
      <c r="BL57" s="85">
        <v>0</v>
      </c>
      <c r="BM57" s="85">
        <v>0</v>
      </c>
      <c r="BN57" s="85">
        <v>0</v>
      </c>
      <c r="BO57" s="85">
        <v>0</v>
      </c>
      <c r="BP57" s="85">
        <v>0</v>
      </c>
      <c r="BQ57" s="85">
        <v>0</v>
      </c>
      <c r="BR57" s="85">
        <v>0</v>
      </c>
      <c r="BS57" s="85">
        <v>0</v>
      </c>
      <c r="BT57" s="85">
        <v>0</v>
      </c>
      <c r="BU57" s="85">
        <v>0</v>
      </c>
      <c r="BV57" s="85">
        <v>0</v>
      </c>
      <c r="BW57" s="85">
        <v>0</v>
      </c>
      <c r="BX57" s="85">
        <v>0</v>
      </c>
      <c r="BY57" s="85">
        <v>0</v>
      </c>
      <c r="BZ57" s="85">
        <v>0</v>
      </c>
      <c r="CA57" s="85">
        <v>0</v>
      </c>
      <c r="CB57" s="85">
        <v>0</v>
      </c>
      <c r="CC57" s="85">
        <v>0</v>
      </c>
      <c r="CD57" s="85"/>
      <c r="CE57" s="85"/>
      <c r="CF57" s="85"/>
      <c r="CG57" s="85"/>
      <c r="CH57" s="85"/>
      <c r="CI57" s="85"/>
    </row>
    <row r="58" spans="1:87" s="50" customFormat="1" ht="12.75">
      <c r="A58" s="154" t="s">
        <v>157</v>
      </c>
      <c r="B58" s="16" t="s">
        <v>786</v>
      </c>
      <c r="C58" s="16"/>
      <c r="D58" s="146"/>
      <c r="E58" s="147"/>
      <c r="F58" s="124"/>
      <c r="G58" s="148"/>
      <c r="H58" s="146"/>
      <c r="I58" s="124"/>
      <c r="J58" s="124"/>
      <c r="K58" s="124"/>
      <c r="L58" s="147"/>
      <c r="M58" s="124"/>
      <c r="N58" s="148"/>
      <c r="O58" s="148"/>
      <c r="P58" s="148"/>
      <c r="Q58" s="148"/>
      <c r="R58" s="148"/>
      <c r="S58" s="148"/>
      <c r="T58" s="151"/>
      <c r="U58" s="148"/>
      <c r="V58" s="86"/>
      <c r="W58" s="152"/>
      <c r="X58" s="156"/>
      <c r="Y58" s="153"/>
      <c r="Z58" s="93"/>
      <c r="AA58" s="94"/>
      <c r="AB58" s="95"/>
      <c r="AC58" s="96"/>
      <c r="AD58" s="97" t="s">
        <v>785</v>
      </c>
      <c r="AE58" s="51" t="s">
        <v>50</v>
      </c>
      <c r="AT58" s="85">
        <v>0</v>
      </c>
      <c r="AU58" s="85">
        <v>0</v>
      </c>
      <c r="AV58" s="85">
        <v>0</v>
      </c>
      <c r="AW58" s="85">
        <v>0</v>
      </c>
      <c r="AX58" s="85">
        <v>0</v>
      </c>
      <c r="AY58" s="85">
        <v>0</v>
      </c>
      <c r="AZ58" s="85">
        <v>0</v>
      </c>
      <c r="BA58" s="85">
        <v>0</v>
      </c>
      <c r="BB58" s="85">
        <v>0</v>
      </c>
      <c r="BC58" s="85">
        <v>0</v>
      </c>
      <c r="BD58" s="85">
        <v>0</v>
      </c>
      <c r="BE58" s="85">
        <v>0</v>
      </c>
      <c r="BF58" s="85">
        <v>0</v>
      </c>
      <c r="BG58" s="85">
        <v>0</v>
      </c>
      <c r="BH58" s="85">
        <v>0</v>
      </c>
      <c r="BI58" s="85">
        <v>0</v>
      </c>
      <c r="BJ58" s="85">
        <v>0</v>
      </c>
      <c r="BK58" s="85">
        <v>0</v>
      </c>
      <c r="BL58" s="85">
        <v>0</v>
      </c>
      <c r="BM58" s="85">
        <v>0</v>
      </c>
      <c r="BN58" s="85">
        <v>0</v>
      </c>
      <c r="BO58" s="85">
        <v>0</v>
      </c>
      <c r="BP58" s="85">
        <v>0</v>
      </c>
      <c r="BQ58" s="85">
        <v>0</v>
      </c>
      <c r="BR58" s="85">
        <v>0</v>
      </c>
      <c r="BS58" s="85">
        <v>0</v>
      </c>
      <c r="BT58" s="85">
        <v>0</v>
      </c>
      <c r="BU58" s="85">
        <v>0</v>
      </c>
      <c r="BV58" s="85">
        <v>0</v>
      </c>
      <c r="BW58" s="85">
        <v>0</v>
      </c>
      <c r="BX58" s="85">
        <v>0</v>
      </c>
      <c r="BY58" s="85">
        <v>0</v>
      </c>
      <c r="BZ58" s="85">
        <v>0</v>
      </c>
      <c r="CA58" s="85">
        <v>0</v>
      </c>
      <c r="CB58" s="85">
        <v>0</v>
      </c>
      <c r="CC58" s="85">
        <v>0</v>
      </c>
      <c r="CD58" s="85"/>
      <c r="CE58" s="85"/>
      <c r="CF58" s="85"/>
      <c r="CG58" s="85"/>
      <c r="CH58" s="85"/>
      <c r="CI58" s="85"/>
    </row>
    <row r="59" spans="1:87" s="50" customFormat="1" ht="12.75">
      <c r="A59" s="154" t="s">
        <v>158</v>
      </c>
      <c r="B59" s="16" t="s">
        <v>784</v>
      </c>
      <c r="C59" s="16"/>
      <c r="D59" s="146"/>
      <c r="E59" s="147"/>
      <c r="F59" s="155"/>
      <c r="G59" s="148"/>
      <c r="H59" s="146"/>
      <c r="I59" s="124"/>
      <c r="J59" s="124"/>
      <c r="K59" s="124"/>
      <c r="L59" s="147"/>
      <c r="M59" s="124"/>
      <c r="N59" s="148"/>
      <c r="O59" s="148"/>
      <c r="P59" s="148"/>
      <c r="Q59" s="148"/>
      <c r="R59" s="148"/>
      <c r="S59" s="148"/>
      <c r="T59" s="151"/>
      <c r="U59" s="148"/>
      <c r="V59" s="86"/>
      <c r="W59" s="152"/>
      <c r="X59" s="156"/>
      <c r="Y59" s="153"/>
      <c r="Z59" s="93"/>
      <c r="AA59" s="94"/>
      <c r="AB59" s="95"/>
      <c r="AC59" s="96"/>
      <c r="AD59" s="97" t="s">
        <v>783</v>
      </c>
      <c r="AE59" s="51" t="s">
        <v>50</v>
      </c>
      <c r="AT59" s="85">
        <v>0</v>
      </c>
      <c r="AU59" s="85">
        <v>0</v>
      </c>
      <c r="AV59" s="85">
        <v>0</v>
      </c>
      <c r="AW59" s="85">
        <v>0</v>
      </c>
      <c r="AX59" s="85">
        <v>0</v>
      </c>
      <c r="AY59" s="85">
        <v>0</v>
      </c>
      <c r="AZ59" s="85">
        <v>0</v>
      </c>
      <c r="BA59" s="85">
        <v>0</v>
      </c>
      <c r="BB59" s="85">
        <v>0</v>
      </c>
      <c r="BC59" s="85">
        <v>0</v>
      </c>
      <c r="BD59" s="85">
        <v>0</v>
      </c>
      <c r="BE59" s="85">
        <v>0</v>
      </c>
      <c r="BF59" s="85">
        <v>0</v>
      </c>
      <c r="BG59" s="85">
        <v>0</v>
      </c>
      <c r="BH59" s="85">
        <v>0</v>
      </c>
      <c r="BI59" s="85">
        <v>0</v>
      </c>
      <c r="BJ59" s="85">
        <v>0</v>
      </c>
      <c r="BK59" s="85">
        <v>0</v>
      </c>
      <c r="BL59" s="85">
        <v>0</v>
      </c>
      <c r="BM59" s="85">
        <v>0</v>
      </c>
      <c r="BN59" s="85">
        <v>0</v>
      </c>
      <c r="BO59" s="85">
        <v>0</v>
      </c>
      <c r="BP59" s="85">
        <v>0</v>
      </c>
      <c r="BQ59" s="85">
        <v>0</v>
      </c>
      <c r="BR59" s="85">
        <v>0</v>
      </c>
      <c r="BS59" s="85">
        <v>0</v>
      </c>
      <c r="BT59" s="85">
        <v>0</v>
      </c>
      <c r="BU59" s="85">
        <v>0</v>
      </c>
      <c r="BV59" s="85">
        <v>0</v>
      </c>
      <c r="BW59" s="85">
        <v>0</v>
      </c>
      <c r="BX59" s="85">
        <v>0</v>
      </c>
      <c r="BY59" s="85">
        <v>0</v>
      </c>
      <c r="BZ59" s="85">
        <v>0</v>
      </c>
      <c r="CA59" s="85">
        <v>0</v>
      </c>
      <c r="CB59" s="85">
        <v>0</v>
      </c>
      <c r="CC59" s="85">
        <v>0</v>
      </c>
      <c r="CD59" s="85"/>
      <c r="CE59" s="85"/>
      <c r="CF59" s="85"/>
      <c r="CG59" s="85"/>
      <c r="CH59" s="85"/>
      <c r="CI59" s="85"/>
    </row>
    <row r="60" spans="1:87" s="56" customFormat="1" ht="13.5">
      <c r="A60" s="6" t="s">
        <v>159</v>
      </c>
      <c r="B60" s="13" t="s">
        <v>782</v>
      </c>
      <c r="C60" s="13"/>
      <c r="D60" s="146"/>
      <c r="E60" s="147"/>
      <c r="F60" s="124"/>
      <c r="G60" s="148"/>
      <c r="H60" s="146"/>
      <c r="I60" s="124"/>
      <c r="J60" s="124"/>
      <c r="K60" s="124"/>
      <c r="L60" s="147"/>
      <c r="M60" s="124"/>
      <c r="N60" s="148"/>
      <c r="O60" s="148"/>
      <c r="P60" s="148"/>
      <c r="Q60" s="148"/>
      <c r="R60" s="148"/>
      <c r="S60" s="148"/>
      <c r="T60" s="151"/>
      <c r="U60" s="148"/>
      <c r="V60" s="86"/>
      <c r="W60" s="152"/>
      <c r="X60" s="152"/>
      <c r="Y60" s="153"/>
      <c r="Z60" s="93"/>
      <c r="AA60" s="94"/>
      <c r="AB60" s="95"/>
      <c r="AC60" s="96"/>
      <c r="AD60" s="68" t="s">
        <v>781</v>
      </c>
      <c r="AE60" s="47" t="s">
        <v>50</v>
      </c>
      <c r="AT60" s="92">
        <v>0</v>
      </c>
      <c r="AU60" s="92">
        <v>0</v>
      </c>
      <c r="AV60" s="92">
        <v>0</v>
      </c>
      <c r="AW60" s="92">
        <v>0</v>
      </c>
      <c r="AX60" s="92">
        <v>0</v>
      </c>
      <c r="AY60" s="92">
        <v>0</v>
      </c>
      <c r="AZ60" s="92">
        <v>0</v>
      </c>
      <c r="BA60" s="92">
        <v>0</v>
      </c>
      <c r="BB60" s="92">
        <v>0</v>
      </c>
      <c r="BC60" s="92">
        <v>0</v>
      </c>
      <c r="BD60" s="92">
        <v>0</v>
      </c>
      <c r="BE60" s="92">
        <v>0</v>
      </c>
      <c r="BF60" s="92">
        <v>0</v>
      </c>
      <c r="BG60" s="92">
        <v>0</v>
      </c>
      <c r="BH60" s="92">
        <v>0</v>
      </c>
      <c r="BI60" s="92">
        <v>0</v>
      </c>
      <c r="BJ60" s="92">
        <v>0</v>
      </c>
      <c r="BK60" s="92">
        <v>0</v>
      </c>
      <c r="BL60" s="92">
        <v>0</v>
      </c>
      <c r="BM60" s="92">
        <v>0</v>
      </c>
      <c r="BN60" s="92">
        <v>0</v>
      </c>
      <c r="BO60" s="92">
        <v>0</v>
      </c>
      <c r="BP60" s="92">
        <v>0</v>
      </c>
      <c r="BQ60" s="92">
        <v>0</v>
      </c>
      <c r="BR60" s="92">
        <v>0</v>
      </c>
      <c r="BS60" s="92">
        <v>0</v>
      </c>
      <c r="BT60" s="92">
        <v>0</v>
      </c>
      <c r="BU60" s="92">
        <v>0</v>
      </c>
      <c r="BV60" s="92">
        <v>0</v>
      </c>
      <c r="BW60" s="92">
        <v>0</v>
      </c>
      <c r="BX60" s="92">
        <v>0</v>
      </c>
      <c r="BY60" s="92">
        <v>0</v>
      </c>
      <c r="BZ60" s="92">
        <v>0</v>
      </c>
      <c r="CA60" s="92">
        <v>0</v>
      </c>
      <c r="CB60" s="92">
        <v>0</v>
      </c>
      <c r="CC60" s="92">
        <v>0</v>
      </c>
      <c r="CD60" s="92"/>
      <c r="CE60" s="92"/>
      <c r="CF60" s="92"/>
      <c r="CG60" s="92"/>
      <c r="CH60" s="92"/>
      <c r="CI60" s="92"/>
    </row>
    <row r="61" spans="1:87" s="56" customFormat="1" ht="12.75">
      <c r="A61" s="118" t="s">
        <v>160</v>
      </c>
      <c r="B61" s="56" t="s">
        <v>780</v>
      </c>
      <c r="D61" s="146"/>
      <c r="E61" s="147"/>
      <c r="F61" s="124"/>
      <c r="G61" s="148"/>
      <c r="H61" s="146"/>
      <c r="I61" s="124"/>
      <c r="J61" s="124"/>
      <c r="K61" s="124"/>
      <c r="L61" s="147"/>
      <c r="M61" s="124"/>
      <c r="N61" s="148"/>
      <c r="O61" s="148"/>
      <c r="P61" s="148"/>
      <c r="Q61" s="148"/>
      <c r="R61" s="148"/>
      <c r="S61" s="148"/>
      <c r="T61" s="151"/>
      <c r="U61" s="148"/>
      <c r="V61" s="86"/>
      <c r="W61" s="152"/>
      <c r="X61" s="152"/>
      <c r="Y61" s="153"/>
      <c r="Z61" s="93"/>
      <c r="AA61" s="94"/>
      <c r="AB61" s="95"/>
      <c r="AC61" s="96"/>
      <c r="AD61" s="98" t="s">
        <v>779</v>
      </c>
      <c r="AE61" s="47" t="s">
        <v>52</v>
      </c>
      <c r="AT61" s="92">
        <v>0</v>
      </c>
      <c r="AU61" s="92">
        <v>0</v>
      </c>
      <c r="AV61" s="92">
        <v>0</v>
      </c>
      <c r="AW61" s="92">
        <v>0</v>
      </c>
      <c r="AX61" s="92">
        <v>0</v>
      </c>
      <c r="AY61" s="92">
        <v>0</v>
      </c>
      <c r="AZ61" s="92">
        <v>0</v>
      </c>
      <c r="BA61" s="92">
        <v>0</v>
      </c>
      <c r="BB61" s="92">
        <v>10.0235561242119</v>
      </c>
      <c r="BC61" s="92">
        <v>14.486170516846</v>
      </c>
      <c r="BD61" s="92">
        <v>7.01742984320832</v>
      </c>
      <c r="BE61" s="92">
        <v>10.259242834902</v>
      </c>
      <c r="BF61" s="92">
        <v>9.43371637511918</v>
      </c>
      <c r="BG61" s="92">
        <v>8.36537429636855</v>
      </c>
      <c r="BH61" s="92">
        <v>5.70936775454886</v>
      </c>
      <c r="BI61" s="92">
        <v>4.19279385435558</v>
      </c>
      <c r="BJ61" s="92">
        <v>10.7865671397511</v>
      </c>
      <c r="BK61" s="92">
        <v>7.16332077942593</v>
      </c>
      <c r="BL61" s="92">
        <v>8.75785938262754</v>
      </c>
      <c r="BM61" s="92">
        <v>6.93360480085134</v>
      </c>
      <c r="BN61" s="92">
        <v>9.35281648180343</v>
      </c>
      <c r="BO61" s="92">
        <v>5.48575302937866</v>
      </c>
      <c r="BP61" s="92">
        <v>3.78695635686623</v>
      </c>
      <c r="BQ61" s="92">
        <v>3.29171041186323</v>
      </c>
      <c r="BR61" s="92">
        <v>1.92285829494059</v>
      </c>
      <c r="BS61" s="92">
        <v>2.53535373206567</v>
      </c>
      <c r="BT61" s="92">
        <v>3.4337167858331</v>
      </c>
      <c r="BU61" s="92">
        <v>3.30929263137419</v>
      </c>
      <c r="BV61" s="92">
        <v>3.23972591888282</v>
      </c>
      <c r="BW61" s="92">
        <v>4.96060442402767</v>
      </c>
      <c r="BX61" s="92">
        <v>2.34752627449853</v>
      </c>
      <c r="BY61" s="92">
        <v>3.38133020961677</v>
      </c>
      <c r="BZ61" s="92">
        <v>4.67731087118156</v>
      </c>
      <c r="CA61" s="92">
        <v>2.90419096658257</v>
      </c>
      <c r="CB61" s="92">
        <v>2.70360390860849</v>
      </c>
      <c r="CC61" s="92">
        <v>2.31756110855558</v>
      </c>
      <c r="CD61" s="92"/>
      <c r="CE61" s="92"/>
      <c r="CF61" s="92"/>
      <c r="CG61" s="92"/>
      <c r="CH61" s="92"/>
      <c r="CI61" s="92"/>
    </row>
    <row r="62" spans="1:87" s="56" customFormat="1" ht="12.75">
      <c r="A62" s="118" t="s">
        <v>409</v>
      </c>
      <c r="B62" s="56" t="s">
        <v>778</v>
      </c>
      <c r="D62" s="146"/>
      <c r="E62" s="147"/>
      <c r="F62" s="124"/>
      <c r="G62" s="148"/>
      <c r="H62" s="149"/>
      <c r="I62" s="117"/>
      <c r="J62" s="117"/>
      <c r="K62" s="117"/>
      <c r="L62" s="150"/>
      <c r="M62" s="124"/>
      <c r="N62" s="148"/>
      <c r="O62" s="148"/>
      <c r="P62" s="148"/>
      <c r="Q62" s="148"/>
      <c r="R62" s="148"/>
      <c r="S62" s="148"/>
      <c r="T62" s="151"/>
      <c r="U62" s="148"/>
      <c r="V62" s="86"/>
      <c r="W62" s="152"/>
      <c r="X62" s="152"/>
      <c r="Y62" s="153"/>
      <c r="Z62" s="93"/>
      <c r="AA62" s="94"/>
      <c r="AB62" s="95"/>
      <c r="AC62" s="96"/>
      <c r="AD62" s="98" t="s">
        <v>777</v>
      </c>
      <c r="AE62" s="47" t="s">
        <v>667</v>
      </c>
      <c r="AT62" s="92"/>
      <c r="AU62" s="92"/>
      <c r="AV62" s="92"/>
      <c r="AW62" s="92"/>
      <c r="AX62" s="92"/>
      <c r="AY62" s="92"/>
      <c r="AZ62" s="92"/>
      <c r="BA62" s="92"/>
      <c r="BB62" s="92">
        <v>1.106</v>
      </c>
      <c r="BC62" s="92">
        <v>1.1828</v>
      </c>
      <c r="BD62" s="92">
        <v>1.0723</v>
      </c>
      <c r="BE62" s="92">
        <v>1.1111</v>
      </c>
      <c r="BF62" s="92">
        <v>1.0981</v>
      </c>
      <c r="BG62" s="92">
        <v>1.088</v>
      </c>
      <c r="BH62" s="92">
        <v>1.0591</v>
      </c>
      <c r="BI62" s="92">
        <v>1.0357</v>
      </c>
      <c r="BJ62" s="92">
        <v>1.1192</v>
      </c>
      <c r="BK62" s="92">
        <v>1.0619</v>
      </c>
      <c r="BL62" s="92">
        <v>1.0838</v>
      </c>
      <c r="BM62" s="92">
        <v>1.0522</v>
      </c>
      <c r="BN62" s="92">
        <v>1.09</v>
      </c>
      <c r="BO62" s="92">
        <v>1.0433</v>
      </c>
      <c r="BP62" s="92">
        <v>1.0258</v>
      </c>
      <c r="BQ62" s="92">
        <v>1.019</v>
      </c>
      <c r="BR62" s="92">
        <v>1.0079</v>
      </c>
      <c r="BS62" s="92">
        <v>1.0122</v>
      </c>
      <c r="BT62" s="92">
        <v>1.0221</v>
      </c>
      <c r="BU62" s="92">
        <v>1.0203</v>
      </c>
      <c r="BV62" s="92">
        <v>1.0218</v>
      </c>
      <c r="BW62" s="92">
        <v>1.0387</v>
      </c>
      <c r="BX62" s="92">
        <v>1.0134</v>
      </c>
      <c r="BY62" s="92">
        <v>1.0253</v>
      </c>
      <c r="BZ62" s="92">
        <v>1.038</v>
      </c>
      <c r="CA62" s="92">
        <v>1.021</v>
      </c>
      <c r="CB62" s="92">
        <v>1.0201</v>
      </c>
      <c r="CC62" s="92">
        <v>1.0166</v>
      </c>
      <c r="CD62" s="92"/>
      <c r="CE62" s="92"/>
      <c r="CF62" s="92"/>
      <c r="CG62" s="92"/>
      <c r="CH62" s="92"/>
      <c r="CI62" s="92"/>
    </row>
    <row r="63" spans="1:87" s="56" customFormat="1" ht="13.5" thickBot="1">
      <c r="A63" s="118" t="s">
        <v>161</v>
      </c>
      <c r="B63" s="56" t="s">
        <v>776</v>
      </c>
      <c r="D63" s="135"/>
      <c r="E63" s="136"/>
      <c r="F63" s="137"/>
      <c r="G63" s="138"/>
      <c r="H63" s="139"/>
      <c r="I63" s="140"/>
      <c r="J63" s="140"/>
      <c r="K63" s="140"/>
      <c r="L63" s="141"/>
      <c r="M63" s="137"/>
      <c r="N63" s="138"/>
      <c r="O63" s="138"/>
      <c r="P63" s="138"/>
      <c r="Q63" s="138"/>
      <c r="R63" s="138"/>
      <c r="S63" s="138"/>
      <c r="T63" s="142"/>
      <c r="U63" s="138"/>
      <c r="V63" s="143"/>
      <c r="W63" s="144"/>
      <c r="X63" s="144"/>
      <c r="Y63" s="145"/>
      <c r="Z63" s="103"/>
      <c r="AA63" s="104"/>
      <c r="AB63" s="105"/>
      <c r="AC63" s="106"/>
      <c r="AD63" s="68" t="s">
        <v>775</v>
      </c>
      <c r="AE63" s="47" t="s">
        <v>667</v>
      </c>
      <c r="AT63" s="92">
        <v>0</v>
      </c>
      <c r="AU63" s="92">
        <v>0</v>
      </c>
      <c r="AV63" s="92">
        <v>0</v>
      </c>
      <c r="AW63" s="92">
        <v>0</v>
      </c>
      <c r="AX63" s="92">
        <v>0</v>
      </c>
      <c r="AY63" s="92">
        <v>0</v>
      </c>
      <c r="AZ63" s="92">
        <v>0</v>
      </c>
      <c r="BA63" s="92">
        <v>0</v>
      </c>
      <c r="BB63" s="92">
        <v>1.11140200359607</v>
      </c>
      <c r="BC63" s="92">
        <v>1.16940149452317</v>
      </c>
      <c r="BD63" s="92">
        <v>1.07547037935578</v>
      </c>
      <c r="BE63" s="92">
        <v>1.11432088561531</v>
      </c>
      <c r="BF63" s="92">
        <v>1.104163668835</v>
      </c>
      <c r="BG63" s="92">
        <v>1.09129053817958</v>
      </c>
      <c r="BH63" s="92">
        <v>1.06055074208949</v>
      </c>
      <c r="BI63" s="92">
        <v>1.04376282351853</v>
      </c>
      <c r="BJ63" s="92">
        <v>1.12090743281506</v>
      </c>
      <c r="BK63" s="92">
        <v>1.07716045898633</v>
      </c>
      <c r="BL63" s="92">
        <v>1.0959848083722</v>
      </c>
      <c r="BM63" s="92">
        <v>1.07450170156494</v>
      </c>
      <c r="BN63" s="92">
        <v>1.10317823586792</v>
      </c>
      <c r="BO63" s="92">
        <v>1.05804154617117</v>
      </c>
      <c r="BP63" s="92">
        <v>1.03936011390423</v>
      </c>
      <c r="BQ63" s="92">
        <v>1.03403752073252</v>
      </c>
      <c r="BR63" s="92">
        <v>1.01960557028388</v>
      </c>
      <c r="BS63" s="92">
        <v>1.02601306041881</v>
      </c>
      <c r="BT63" s="92">
        <v>1.03555813345552</v>
      </c>
      <c r="BU63" s="92">
        <v>1.03422554991513</v>
      </c>
      <c r="BV63" s="92">
        <v>1.03348198369268</v>
      </c>
      <c r="BW63" s="92">
        <v>1.05219524381405</v>
      </c>
      <c r="BX63" s="92">
        <v>1.02403959863933</v>
      </c>
      <c r="BY63" s="92">
        <v>1.03499665454878</v>
      </c>
      <c r="BZ63" s="92">
        <v>1.04906818003068</v>
      </c>
      <c r="CA63" s="92">
        <v>1.02991056972998</v>
      </c>
      <c r="CB63" s="92">
        <v>1.02778729754871</v>
      </c>
      <c r="CC63" s="92">
        <v>1.02372546319335</v>
      </c>
      <c r="CD63" s="92"/>
      <c r="CE63" s="92"/>
      <c r="CF63" s="92"/>
      <c r="CG63" s="92"/>
      <c r="CH63" s="92"/>
      <c r="CI63" s="92"/>
    </row>
    <row r="64" spans="1:87" s="56" customFormat="1" ht="12.75">
      <c r="A64" s="134" t="s">
        <v>162</v>
      </c>
      <c r="B64" s="56" t="s">
        <v>774</v>
      </c>
      <c r="D64" s="117"/>
      <c r="E64" s="117"/>
      <c r="F64" s="117"/>
      <c r="G64" s="117"/>
      <c r="H64" s="117"/>
      <c r="I64" s="117"/>
      <c r="J64" s="117"/>
      <c r="K64" s="117"/>
      <c r="L64" s="117"/>
      <c r="M64" s="117"/>
      <c r="N64" s="117"/>
      <c r="O64" s="117"/>
      <c r="P64" s="117"/>
      <c r="Q64" s="117"/>
      <c r="R64" s="117"/>
      <c r="S64" s="117"/>
      <c r="T64" s="117"/>
      <c r="U64" s="117"/>
      <c r="V64" s="117"/>
      <c r="W64" s="124"/>
      <c r="X64" s="117"/>
      <c r="Y64" s="117"/>
      <c r="Z64" s="6"/>
      <c r="AA64" s="6"/>
      <c r="AB64" s="6"/>
      <c r="AC64" s="6"/>
      <c r="AD64" s="98" t="s">
        <v>773</v>
      </c>
      <c r="AE64" s="47" t="s">
        <v>50</v>
      </c>
      <c r="AT64" s="92">
        <v>0</v>
      </c>
      <c r="AU64" s="92">
        <v>0</v>
      </c>
      <c r="AV64" s="92">
        <v>0</v>
      </c>
      <c r="AW64" s="92">
        <v>0</v>
      </c>
      <c r="AX64" s="92">
        <v>0</v>
      </c>
      <c r="AY64" s="92">
        <v>0</v>
      </c>
      <c r="AZ64" s="92">
        <v>0</v>
      </c>
      <c r="BA64" s="92">
        <v>0</v>
      </c>
      <c r="BB64" s="92">
        <v>1947.35828827383</v>
      </c>
      <c r="BC64" s="92">
        <v>2360.434</v>
      </c>
      <c r="BD64" s="92">
        <v>2257.41215969452</v>
      </c>
      <c r="BE64" s="92">
        <v>1742.1952265136</v>
      </c>
      <c r="BF64" s="92">
        <v>2000.88382378312</v>
      </c>
      <c r="BG64" s="92">
        <v>1978.26886438369</v>
      </c>
      <c r="BH64" s="92">
        <v>2063.62434935305</v>
      </c>
      <c r="BI64" s="92">
        <v>2149.76251104193</v>
      </c>
      <c r="BJ64" s="92">
        <v>2580.788</v>
      </c>
      <c r="BK64" s="92">
        <v>3472.565</v>
      </c>
      <c r="BL64" s="92">
        <v>3164.581</v>
      </c>
      <c r="BM64" s="92">
        <v>3453.66306000916</v>
      </c>
      <c r="BN64" s="92">
        <v>3195.46944245273</v>
      </c>
      <c r="BO64" s="92">
        <v>2588.47025414077</v>
      </c>
      <c r="BP64" s="92">
        <v>2449.10826156665</v>
      </c>
      <c r="BQ64" s="92">
        <v>2448.45828218049</v>
      </c>
      <c r="BR64" s="92">
        <v>2392.05</v>
      </c>
      <c r="BS64" s="92">
        <v>2620.875</v>
      </c>
      <c r="BT64" s="92">
        <v>3010.425</v>
      </c>
      <c r="BU64" s="92">
        <v>3536.775</v>
      </c>
      <c r="BV64" s="92">
        <v>4036.013</v>
      </c>
      <c r="BW64" s="92">
        <v>4420.85</v>
      </c>
      <c r="BX64" s="92">
        <v>4099.675</v>
      </c>
      <c r="BY64" s="92">
        <v>4210.875</v>
      </c>
      <c r="BZ64" s="92">
        <v>4328.7</v>
      </c>
      <c r="CA64" s="92">
        <v>4427.275</v>
      </c>
      <c r="CB64" s="92">
        <v>4949.36</v>
      </c>
      <c r="CC64" s="92">
        <v>4769.456</v>
      </c>
      <c r="CD64" s="92"/>
      <c r="CE64" s="92"/>
      <c r="CF64" s="92"/>
      <c r="CG64" s="92"/>
      <c r="CH64" s="92"/>
      <c r="CI64" s="92"/>
    </row>
    <row r="65" spans="1:87" s="56" customFormat="1" ht="13.5">
      <c r="A65" s="126" t="s">
        <v>163</v>
      </c>
      <c r="B65" s="127" t="s">
        <v>772</v>
      </c>
      <c r="C65" s="117"/>
      <c r="D65" s="117"/>
      <c r="E65" s="117"/>
      <c r="F65" s="117"/>
      <c r="G65" s="117"/>
      <c r="H65" s="117"/>
      <c r="I65" s="117"/>
      <c r="J65" s="117"/>
      <c r="K65" s="117"/>
      <c r="L65" s="117"/>
      <c r="M65" s="117"/>
      <c r="N65" s="117"/>
      <c r="O65" s="117"/>
      <c r="P65" s="117"/>
      <c r="Q65" s="117"/>
      <c r="R65" s="117"/>
      <c r="S65" s="117"/>
      <c r="T65" s="117"/>
      <c r="U65" s="117"/>
      <c r="V65" s="117"/>
      <c r="W65" s="124"/>
      <c r="X65" s="117"/>
      <c r="Y65" s="117"/>
      <c r="Z65" s="6"/>
      <c r="AA65" s="6"/>
      <c r="AB65" s="6"/>
      <c r="AC65" s="6"/>
      <c r="AD65" s="98" t="s">
        <v>771</v>
      </c>
      <c r="AE65" s="47" t="s">
        <v>50</v>
      </c>
      <c r="AT65" s="92">
        <v>0</v>
      </c>
      <c r="AU65" s="92">
        <v>0</v>
      </c>
      <c r="AV65" s="92">
        <v>0</v>
      </c>
      <c r="AW65" s="92">
        <v>0</v>
      </c>
      <c r="AX65" s="92">
        <v>0</v>
      </c>
      <c r="AY65" s="92">
        <v>0</v>
      </c>
      <c r="AZ65" s="92">
        <v>0</v>
      </c>
      <c r="BA65" s="92">
        <v>0</v>
      </c>
      <c r="BB65" s="92">
        <v>1741.293</v>
      </c>
      <c r="BC65" s="92">
        <v>2161.886</v>
      </c>
      <c r="BD65" s="92">
        <v>2083.066</v>
      </c>
      <c r="BE65" s="92">
        <v>1146.775</v>
      </c>
      <c r="BF65" s="92">
        <v>1199.555</v>
      </c>
      <c r="BG65" s="92">
        <v>1180.224</v>
      </c>
      <c r="BH65" s="92">
        <v>1242.259</v>
      </c>
      <c r="BI65" s="92">
        <v>1116.847</v>
      </c>
      <c r="BJ65" s="92">
        <v>1371.596</v>
      </c>
      <c r="BK65" s="92">
        <v>1980.032</v>
      </c>
      <c r="BL65" s="92">
        <v>1459.764</v>
      </c>
      <c r="BM65" s="92">
        <v>1372.818</v>
      </c>
      <c r="BN65" s="92">
        <v>1379.34802</v>
      </c>
      <c r="BO65" s="92">
        <v>1366.44802</v>
      </c>
      <c r="BP65" s="92">
        <v>1117.2</v>
      </c>
      <c r="BQ65" s="92">
        <v>1095.7</v>
      </c>
      <c r="BR65" s="92">
        <v>1094.7</v>
      </c>
      <c r="BS65" s="92">
        <v>1225</v>
      </c>
      <c r="BT65" s="92">
        <v>1404</v>
      </c>
      <c r="BU65" s="92">
        <v>1616.3</v>
      </c>
      <c r="BV65" s="92">
        <v>1752.188</v>
      </c>
      <c r="BW65" s="92">
        <v>1747.1</v>
      </c>
      <c r="BX65" s="92">
        <v>1719.5</v>
      </c>
      <c r="BY65" s="92">
        <v>1762.8</v>
      </c>
      <c r="BZ65" s="92">
        <v>1788.9</v>
      </c>
      <c r="CA65" s="92">
        <v>1827.5</v>
      </c>
      <c r="CB65" s="92">
        <v>2033.51</v>
      </c>
      <c r="CC65" s="92">
        <v>1901.156</v>
      </c>
      <c r="CD65" s="92"/>
      <c r="CE65" s="92"/>
      <c r="CF65" s="92"/>
      <c r="CG65" s="92"/>
      <c r="CH65" s="92"/>
      <c r="CI65" s="92"/>
    </row>
    <row r="66" spans="1:87" s="50" customFormat="1" ht="12.75">
      <c r="A66" s="14" t="s">
        <v>164</v>
      </c>
      <c r="B66" s="128" t="s">
        <v>770</v>
      </c>
      <c r="C66" s="4"/>
      <c r="D66" s="4"/>
      <c r="E66" s="4"/>
      <c r="F66" s="4"/>
      <c r="G66" s="4"/>
      <c r="H66" s="4"/>
      <c r="I66" s="4"/>
      <c r="J66" s="4"/>
      <c r="K66" s="4"/>
      <c r="L66" s="4"/>
      <c r="M66" s="4"/>
      <c r="N66" s="4"/>
      <c r="O66" s="4"/>
      <c r="P66" s="4"/>
      <c r="Q66" s="4"/>
      <c r="R66" s="4"/>
      <c r="S66" s="4"/>
      <c r="T66" s="4"/>
      <c r="U66" s="4"/>
      <c r="V66" s="4"/>
      <c r="W66" s="4"/>
      <c r="X66" s="4"/>
      <c r="Y66" s="4"/>
      <c r="Z66" s="3"/>
      <c r="AA66" s="3"/>
      <c r="AB66" s="3"/>
      <c r="AC66" s="3"/>
      <c r="AD66" s="97" t="s">
        <v>769</v>
      </c>
      <c r="AE66" s="51" t="s">
        <v>50</v>
      </c>
      <c r="AT66" s="85">
        <v>0</v>
      </c>
      <c r="AU66" s="85">
        <v>0</v>
      </c>
      <c r="AV66" s="85">
        <v>0</v>
      </c>
      <c r="AW66" s="85">
        <v>0</v>
      </c>
      <c r="AX66" s="85">
        <v>0</v>
      </c>
      <c r="AY66" s="85">
        <v>0</v>
      </c>
      <c r="AZ66" s="85">
        <v>0</v>
      </c>
      <c r="BA66" s="85">
        <v>0</v>
      </c>
      <c r="BB66" s="85">
        <v>236.065</v>
      </c>
      <c r="BC66" s="85">
        <v>245.083</v>
      </c>
      <c r="BD66" s="85">
        <v>291.363</v>
      </c>
      <c r="BE66" s="85">
        <v>518.35</v>
      </c>
      <c r="BF66" s="85">
        <v>393.196</v>
      </c>
      <c r="BG66" s="85">
        <v>433.426</v>
      </c>
      <c r="BH66" s="85">
        <v>473.138</v>
      </c>
      <c r="BI66" s="85">
        <v>477.766</v>
      </c>
      <c r="BJ66" s="85">
        <v>184.451</v>
      </c>
      <c r="BK66" s="85">
        <v>537.889</v>
      </c>
      <c r="BL66" s="85">
        <v>546.201</v>
      </c>
      <c r="BM66" s="85">
        <v>539.8</v>
      </c>
      <c r="BN66" s="85">
        <v>610.4</v>
      </c>
      <c r="BO66" s="85">
        <v>588.9</v>
      </c>
      <c r="BP66" s="85">
        <v>720.1</v>
      </c>
      <c r="BQ66" s="85">
        <v>807.6</v>
      </c>
      <c r="BR66" s="85">
        <v>811.2</v>
      </c>
      <c r="BS66" s="85">
        <v>854.1</v>
      </c>
      <c r="BT66" s="85">
        <v>1015.3</v>
      </c>
      <c r="BU66" s="85">
        <v>1206.3</v>
      </c>
      <c r="BV66" s="85">
        <v>1325.1</v>
      </c>
      <c r="BW66" s="85">
        <v>1317.2</v>
      </c>
      <c r="BX66" s="85">
        <v>1282.2</v>
      </c>
      <c r="BY66" s="85">
        <v>1346.3</v>
      </c>
      <c r="BZ66" s="85">
        <v>1336.4</v>
      </c>
      <c r="CA66" s="85">
        <v>1358.8</v>
      </c>
      <c r="CB66" s="85">
        <v>1607.2</v>
      </c>
      <c r="CC66" s="85">
        <v>1474.5</v>
      </c>
      <c r="CD66" s="85"/>
      <c r="CE66" s="85"/>
      <c r="CF66" s="85"/>
      <c r="CG66" s="85"/>
      <c r="CH66" s="85"/>
      <c r="CI66" s="85"/>
    </row>
    <row r="67" spans="1:87" s="50" customFormat="1" ht="12.75">
      <c r="A67" s="129" t="s">
        <v>165</v>
      </c>
      <c r="B67" s="130" t="s">
        <v>166</v>
      </c>
      <c r="C67" s="4"/>
      <c r="D67" s="4"/>
      <c r="E67" s="4"/>
      <c r="F67" s="4"/>
      <c r="G67" s="4"/>
      <c r="H67" s="4"/>
      <c r="I67" s="4"/>
      <c r="J67" s="4"/>
      <c r="K67" s="4"/>
      <c r="L67" s="4"/>
      <c r="M67" s="4"/>
      <c r="N67" s="4"/>
      <c r="O67" s="4"/>
      <c r="P67" s="4"/>
      <c r="Q67" s="4"/>
      <c r="R67" s="4"/>
      <c r="S67" s="4"/>
      <c r="T67" s="4"/>
      <c r="U67" s="4"/>
      <c r="V67" s="4" t="s">
        <v>167</v>
      </c>
      <c r="W67" s="4"/>
      <c r="X67" s="4"/>
      <c r="Y67" s="4"/>
      <c r="Z67" s="3"/>
      <c r="AA67" s="3"/>
      <c r="AB67" s="3"/>
      <c r="AC67" s="3"/>
      <c r="AD67" s="102" t="s">
        <v>740</v>
      </c>
      <c r="AE67" s="51" t="s">
        <v>50</v>
      </c>
      <c r="AT67" s="85">
        <v>0</v>
      </c>
      <c r="AU67" s="85">
        <v>0</v>
      </c>
      <c r="AV67" s="85">
        <v>0</v>
      </c>
      <c r="AW67" s="85">
        <v>0</v>
      </c>
      <c r="AX67" s="85">
        <v>0</v>
      </c>
      <c r="AY67" s="85">
        <v>0</v>
      </c>
      <c r="AZ67" s="85">
        <v>0</v>
      </c>
      <c r="BA67" s="85">
        <v>0</v>
      </c>
      <c r="BB67" s="85">
        <v>236.065</v>
      </c>
      <c r="BC67" s="85">
        <v>245.083</v>
      </c>
      <c r="BD67" s="85">
        <v>291.363</v>
      </c>
      <c r="BE67" s="85">
        <v>518.35</v>
      </c>
      <c r="BF67" s="85">
        <v>393.196</v>
      </c>
      <c r="BG67" s="85">
        <v>433.426</v>
      </c>
      <c r="BH67" s="85">
        <v>473.138</v>
      </c>
      <c r="BI67" s="85">
        <v>477.766</v>
      </c>
      <c r="BJ67" s="85">
        <v>184.451</v>
      </c>
      <c r="BK67" s="85">
        <v>537.889</v>
      </c>
      <c r="BL67" s="85">
        <v>546.201</v>
      </c>
      <c r="BM67" s="85">
        <v>539.8</v>
      </c>
      <c r="BN67" s="85">
        <v>610.4</v>
      </c>
      <c r="BO67" s="85">
        <v>588.9</v>
      </c>
      <c r="BP67" s="85">
        <v>720.1</v>
      </c>
      <c r="BQ67" s="85">
        <v>807.6</v>
      </c>
      <c r="BR67" s="85">
        <v>811.2</v>
      </c>
      <c r="BS67" s="85">
        <v>854.1</v>
      </c>
      <c r="BT67" s="85">
        <v>1015.3</v>
      </c>
      <c r="BU67" s="85">
        <v>1206.3</v>
      </c>
      <c r="BV67" s="85">
        <v>1325.1</v>
      </c>
      <c r="BW67" s="85">
        <v>1317.2</v>
      </c>
      <c r="BX67" s="85">
        <v>1282.2</v>
      </c>
      <c r="BY67" s="85">
        <v>1346.3</v>
      </c>
      <c r="BZ67" s="85">
        <v>1336.4</v>
      </c>
      <c r="CA67" s="85">
        <v>1358.8</v>
      </c>
      <c r="CB67" s="85">
        <v>1607.2</v>
      </c>
      <c r="CC67" s="85">
        <v>1474.5</v>
      </c>
      <c r="CD67" s="85"/>
      <c r="CE67" s="85"/>
      <c r="CF67" s="85"/>
      <c r="CG67" s="85"/>
      <c r="CH67" s="85"/>
      <c r="CI67" s="85"/>
    </row>
    <row r="68" spans="1:87" s="50" customFormat="1" ht="12.75">
      <c r="A68" s="14" t="s">
        <v>168</v>
      </c>
      <c r="B68" s="128" t="s">
        <v>768</v>
      </c>
      <c r="C68" s="4"/>
      <c r="D68" s="4"/>
      <c r="E68" s="4"/>
      <c r="F68" s="4"/>
      <c r="G68" s="4"/>
      <c r="H68" s="4"/>
      <c r="I68" s="4"/>
      <c r="J68" s="4"/>
      <c r="K68" s="4"/>
      <c r="L68" s="4"/>
      <c r="M68" s="4"/>
      <c r="N68" s="4"/>
      <c r="O68" s="4"/>
      <c r="P68" s="4"/>
      <c r="Q68" s="4"/>
      <c r="R68" s="4"/>
      <c r="S68" s="4"/>
      <c r="T68" s="4"/>
      <c r="U68" s="4"/>
      <c r="V68" s="4"/>
      <c r="W68" s="38"/>
      <c r="X68" s="4"/>
      <c r="Y68" s="4"/>
      <c r="Z68" s="3"/>
      <c r="AA68" s="3"/>
      <c r="AB68" s="3"/>
      <c r="AC68" s="3"/>
      <c r="AD68" s="97" t="s">
        <v>767</v>
      </c>
      <c r="AE68" s="107" t="s">
        <v>50</v>
      </c>
      <c r="AT68" s="85">
        <v>0</v>
      </c>
      <c r="AU68" s="85">
        <v>0</v>
      </c>
      <c r="AV68" s="85">
        <v>0</v>
      </c>
      <c r="AW68" s="85">
        <v>0</v>
      </c>
      <c r="AX68" s="85">
        <v>0</v>
      </c>
      <c r="AY68" s="85">
        <v>0</v>
      </c>
      <c r="AZ68" s="85">
        <v>0</v>
      </c>
      <c r="BA68" s="85">
        <v>0</v>
      </c>
      <c r="BB68" s="85">
        <v>1505.228</v>
      </c>
      <c r="BC68" s="85">
        <v>1916.803</v>
      </c>
      <c r="BD68" s="85">
        <v>1791.703</v>
      </c>
      <c r="BE68" s="85">
        <v>628.425</v>
      </c>
      <c r="BF68" s="85">
        <v>806.359</v>
      </c>
      <c r="BG68" s="85">
        <v>746.798</v>
      </c>
      <c r="BH68" s="85">
        <v>769.121</v>
      </c>
      <c r="BI68" s="85">
        <v>639.081</v>
      </c>
      <c r="BJ68" s="85">
        <v>1187.145</v>
      </c>
      <c r="BK68" s="85">
        <v>1442.143</v>
      </c>
      <c r="BL68" s="85">
        <v>913.563</v>
      </c>
      <c r="BM68" s="85">
        <v>833.018</v>
      </c>
      <c r="BN68" s="85">
        <v>768.94802</v>
      </c>
      <c r="BO68" s="85">
        <v>777.54802</v>
      </c>
      <c r="BP68" s="85">
        <v>397.1</v>
      </c>
      <c r="BQ68" s="85">
        <v>288.1</v>
      </c>
      <c r="BR68" s="85">
        <v>283.5</v>
      </c>
      <c r="BS68" s="85">
        <v>370.9</v>
      </c>
      <c r="BT68" s="85">
        <v>388.7</v>
      </c>
      <c r="BU68" s="85">
        <v>410</v>
      </c>
      <c r="BV68" s="85">
        <v>427.088</v>
      </c>
      <c r="BW68" s="85">
        <v>429.9</v>
      </c>
      <c r="BX68" s="85">
        <v>437.3</v>
      </c>
      <c r="BY68" s="85">
        <v>416.5</v>
      </c>
      <c r="BZ68" s="85">
        <v>452.5</v>
      </c>
      <c r="CA68" s="85">
        <v>468.7</v>
      </c>
      <c r="CB68" s="85">
        <v>426.31</v>
      </c>
      <c r="CC68" s="85">
        <v>426.656</v>
      </c>
      <c r="CD68" s="85"/>
      <c r="CE68" s="85"/>
      <c r="CF68" s="85"/>
      <c r="CG68" s="85"/>
      <c r="CH68" s="85"/>
      <c r="CI68" s="85"/>
    </row>
    <row r="69" spans="1:87" s="50" customFormat="1" ht="12.75">
      <c r="A69" s="14" t="s">
        <v>169</v>
      </c>
      <c r="B69" s="132" t="s">
        <v>766</v>
      </c>
      <c r="C69" s="4"/>
      <c r="D69" s="4"/>
      <c r="E69" s="4"/>
      <c r="F69" s="4"/>
      <c r="G69" s="4"/>
      <c r="H69" s="4"/>
      <c r="I69" s="4"/>
      <c r="J69" s="4"/>
      <c r="K69" s="4"/>
      <c r="L69" s="4"/>
      <c r="M69" s="4"/>
      <c r="N69" s="4"/>
      <c r="O69" s="4"/>
      <c r="P69" s="4"/>
      <c r="Q69" s="4"/>
      <c r="R69" s="4"/>
      <c r="S69" s="4"/>
      <c r="T69" s="4"/>
      <c r="U69" s="4"/>
      <c r="V69" s="4"/>
      <c r="W69" s="38"/>
      <c r="X69" s="4"/>
      <c r="Y69" s="4"/>
      <c r="Z69" s="3"/>
      <c r="AA69" s="3"/>
      <c r="AB69" s="3"/>
      <c r="AC69" s="3"/>
      <c r="AD69" s="97" t="s">
        <v>765</v>
      </c>
      <c r="AE69" s="108" t="s">
        <v>50</v>
      </c>
      <c r="AT69" s="85">
        <v>0</v>
      </c>
      <c r="AU69" s="85">
        <v>0</v>
      </c>
      <c r="AV69" s="85">
        <v>0</v>
      </c>
      <c r="AW69" s="85">
        <v>0</v>
      </c>
      <c r="AX69" s="85">
        <v>0</v>
      </c>
      <c r="AY69" s="85">
        <v>0</v>
      </c>
      <c r="AZ69" s="85">
        <v>0</v>
      </c>
      <c r="BA69" s="85">
        <v>0</v>
      </c>
      <c r="BB69" s="85">
        <v>0</v>
      </c>
      <c r="BC69" s="85">
        <v>0</v>
      </c>
      <c r="BD69" s="85">
        <v>0</v>
      </c>
      <c r="BE69" s="85">
        <v>0</v>
      </c>
      <c r="BF69" s="85">
        <v>0</v>
      </c>
      <c r="BG69" s="85">
        <v>0</v>
      </c>
      <c r="BH69" s="85">
        <v>0</v>
      </c>
      <c r="BI69" s="85">
        <v>0</v>
      </c>
      <c r="BJ69" s="85">
        <v>0</v>
      </c>
      <c r="BK69" s="85">
        <v>0</v>
      </c>
      <c r="BL69" s="85">
        <v>0</v>
      </c>
      <c r="BM69" s="85">
        <v>0</v>
      </c>
      <c r="BN69" s="85">
        <v>0</v>
      </c>
      <c r="BO69" s="85">
        <v>0</v>
      </c>
      <c r="BP69" s="85">
        <v>5</v>
      </c>
      <c r="BQ69" s="85">
        <v>8.5</v>
      </c>
      <c r="BR69" s="85">
        <v>9.6</v>
      </c>
      <c r="BS69" s="85">
        <v>62</v>
      </c>
      <c r="BT69" s="85">
        <v>66.5</v>
      </c>
      <c r="BU69" s="85">
        <v>70.1</v>
      </c>
      <c r="BV69" s="85">
        <v>74.388</v>
      </c>
      <c r="BW69" s="85">
        <v>86</v>
      </c>
      <c r="BX69" s="85">
        <v>91.2</v>
      </c>
      <c r="BY69" s="85">
        <v>78.6</v>
      </c>
      <c r="BZ69" s="85">
        <v>96.9</v>
      </c>
      <c r="CA69" s="85">
        <v>100.1</v>
      </c>
      <c r="CB69" s="85">
        <v>111.3</v>
      </c>
      <c r="CC69" s="85">
        <v>116.313</v>
      </c>
      <c r="CD69" s="85"/>
      <c r="CE69" s="85"/>
      <c r="CF69" s="85"/>
      <c r="CG69" s="85"/>
      <c r="CH69" s="85"/>
      <c r="CI69" s="85"/>
    </row>
    <row r="70" spans="1:87" s="50" customFormat="1" ht="12.75">
      <c r="A70" s="129" t="s">
        <v>170</v>
      </c>
      <c r="B70" s="133" t="s">
        <v>171</v>
      </c>
      <c r="C70" s="4"/>
      <c r="D70" s="4"/>
      <c r="E70" s="4"/>
      <c r="F70" s="4"/>
      <c r="G70" s="4"/>
      <c r="H70" s="4"/>
      <c r="I70" s="4"/>
      <c r="J70" s="4"/>
      <c r="K70" s="4"/>
      <c r="L70" s="4"/>
      <c r="M70" s="4"/>
      <c r="N70" s="4"/>
      <c r="O70" s="4"/>
      <c r="P70" s="4"/>
      <c r="Q70" s="4"/>
      <c r="R70" s="4"/>
      <c r="S70" s="4"/>
      <c r="T70" s="4"/>
      <c r="U70" s="4"/>
      <c r="V70" s="4" t="s">
        <v>167</v>
      </c>
      <c r="W70" s="38"/>
      <c r="X70" s="4"/>
      <c r="Y70" s="4"/>
      <c r="Z70" s="3"/>
      <c r="AA70" s="3"/>
      <c r="AB70" s="3"/>
      <c r="AC70" s="3"/>
      <c r="AD70" s="102" t="s">
        <v>740</v>
      </c>
      <c r="AE70" s="108" t="s">
        <v>50</v>
      </c>
      <c r="AT70" s="85">
        <v>0</v>
      </c>
      <c r="AU70" s="85">
        <v>0</v>
      </c>
      <c r="AV70" s="85">
        <v>0</v>
      </c>
      <c r="AW70" s="85">
        <v>0</v>
      </c>
      <c r="AX70" s="85">
        <v>0</v>
      </c>
      <c r="AY70" s="85">
        <v>0</v>
      </c>
      <c r="AZ70" s="85">
        <v>0</v>
      </c>
      <c r="BA70" s="85">
        <v>0</v>
      </c>
      <c r="BB70" s="85">
        <v>0</v>
      </c>
      <c r="BC70" s="85">
        <v>0</v>
      </c>
      <c r="BD70" s="85">
        <v>0</v>
      </c>
      <c r="BE70" s="85">
        <v>0</v>
      </c>
      <c r="BF70" s="85">
        <v>0</v>
      </c>
      <c r="BG70" s="85">
        <v>0</v>
      </c>
      <c r="BH70" s="85">
        <v>0</v>
      </c>
      <c r="BI70" s="85">
        <v>0</v>
      </c>
      <c r="BJ70" s="85">
        <v>0</v>
      </c>
      <c r="BK70" s="85">
        <v>0</v>
      </c>
      <c r="BL70" s="85">
        <v>0</v>
      </c>
      <c r="BM70" s="85">
        <v>0</v>
      </c>
      <c r="BN70" s="85">
        <v>0</v>
      </c>
      <c r="BO70" s="85">
        <v>0</v>
      </c>
      <c r="BP70" s="85">
        <v>0</v>
      </c>
      <c r="BQ70" s="85">
        <v>0</v>
      </c>
      <c r="BR70" s="85">
        <v>0</v>
      </c>
      <c r="BS70" s="85">
        <v>50</v>
      </c>
      <c r="BT70" s="85">
        <v>52.5</v>
      </c>
      <c r="BU70" s="85">
        <v>55.4</v>
      </c>
      <c r="BV70" s="85">
        <v>58.488</v>
      </c>
      <c r="BW70" s="85">
        <v>71.5</v>
      </c>
      <c r="BX70" s="85">
        <v>72.3</v>
      </c>
      <c r="BY70" s="85">
        <v>58.6</v>
      </c>
      <c r="BZ70" s="85">
        <v>76.3</v>
      </c>
      <c r="CA70" s="85">
        <v>78.5</v>
      </c>
      <c r="CB70" s="85">
        <v>88.5</v>
      </c>
      <c r="CC70" s="85">
        <v>92.141</v>
      </c>
      <c r="CD70" s="85"/>
      <c r="CE70" s="85"/>
      <c r="CF70" s="85"/>
      <c r="CG70" s="85"/>
      <c r="CH70" s="85"/>
      <c r="CI70" s="85"/>
    </row>
    <row r="71" spans="1:87" s="50" customFormat="1" ht="12.75">
      <c r="A71" s="129" t="s">
        <v>172</v>
      </c>
      <c r="B71" s="133" t="s">
        <v>173</v>
      </c>
      <c r="C71" s="4"/>
      <c r="D71" s="4"/>
      <c r="E71" s="4"/>
      <c r="F71" s="4"/>
      <c r="G71" s="4"/>
      <c r="H71" s="4"/>
      <c r="I71" s="4"/>
      <c r="J71" s="4"/>
      <c r="K71" s="4"/>
      <c r="L71" s="4"/>
      <c r="M71" s="4"/>
      <c r="N71" s="4"/>
      <c r="O71" s="4"/>
      <c r="P71" s="4"/>
      <c r="Q71" s="4"/>
      <c r="R71" s="4"/>
      <c r="S71" s="4"/>
      <c r="T71" s="4"/>
      <c r="U71" s="4"/>
      <c r="V71" s="4" t="s">
        <v>167</v>
      </c>
      <c r="W71" s="38"/>
      <c r="X71" s="4"/>
      <c r="Y71" s="4"/>
      <c r="Z71" s="3"/>
      <c r="AA71" s="3"/>
      <c r="AB71" s="3"/>
      <c r="AC71" s="3"/>
      <c r="AD71" s="102" t="s">
        <v>740</v>
      </c>
      <c r="AE71" s="108" t="s">
        <v>50</v>
      </c>
      <c r="AT71" s="85">
        <v>0</v>
      </c>
      <c r="AU71" s="85">
        <v>0</v>
      </c>
      <c r="AV71" s="85">
        <v>0</v>
      </c>
      <c r="AW71" s="85">
        <v>0</v>
      </c>
      <c r="AX71" s="85">
        <v>0</v>
      </c>
      <c r="AY71" s="85">
        <v>0</v>
      </c>
      <c r="AZ71" s="85">
        <v>0</v>
      </c>
      <c r="BA71" s="85">
        <v>0</v>
      </c>
      <c r="BB71" s="85">
        <v>0</v>
      </c>
      <c r="BC71" s="85">
        <v>0</v>
      </c>
      <c r="BD71" s="85">
        <v>0</v>
      </c>
      <c r="BE71" s="85">
        <v>0</v>
      </c>
      <c r="BF71" s="85">
        <v>0</v>
      </c>
      <c r="BG71" s="85">
        <v>0</v>
      </c>
      <c r="BH71" s="85">
        <v>0</v>
      </c>
      <c r="BI71" s="85">
        <v>0</v>
      </c>
      <c r="BJ71" s="85">
        <v>0</v>
      </c>
      <c r="BK71" s="85">
        <v>0</v>
      </c>
      <c r="BL71" s="85">
        <v>0</v>
      </c>
      <c r="BM71" s="85">
        <v>0</v>
      </c>
      <c r="BN71" s="85">
        <v>0</v>
      </c>
      <c r="BO71" s="85">
        <v>0</v>
      </c>
      <c r="BP71" s="85">
        <v>5</v>
      </c>
      <c r="BQ71" s="85">
        <v>8.5</v>
      </c>
      <c r="BR71" s="85">
        <v>9.6</v>
      </c>
      <c r="BS71" s="85">
        <v>12</v>
      </c>
      <c r="BT71" s="85">
        <v>14</v>
      </c>
      <c r="BU71" s="85">
        <v>14.7</v>
      </c>
      <c r="BV71" s="85">
        <v>15.9</v>
      </c>
      <c r="BW71" s="85">
        <v>14.5</v>
      </c>
      <c r="BX71" s="85">
        <v>18.9</v>
      </c>
      <c r="BY71" s="85">
        <v>20</v>
      </c>
      <c r="BZ71" s="85">
        <v>20.6</v>
      </c>
      <c r="CA71" s="85">
        <v>21.6</v>
      </c>
      <c r="CB71" s="85">
        <v>22.8</v>
      </c>
      <c r="CC71" s="85">
        <v>24.172</v>
      </c>
      <c r="CD71" s="85"/>
      <c r="CE71" s="85"/>
      <c r="CF71" s="85"/>
      <c r="CG71" s="85"/>
      <c r="CH71" s="85"/>
      <c r="CI71" s="85"/>
    </row>
    <row r="72" spans="1:87" s="50" customFormat="1" ht="12.75">
      <c r="A72" s="14" t="s">
        <v>174</v>
      </c>
      <c r="B72" s="132" t="s">
        <v>764</v>
      </c>
      <c r="C72" s="4"/>
      <c r="D72" s="4"/>
      <c r="E72" s="4"/>
      <c r="F72" s="4"/>
      <c r="G72" s="4"/>
      <c r="H72" s="4"/>
      <c r="I72" s="4"/>
      <c r="J72" s="4"/>
      <c r="K72" s="4"/>
      <c r="L72" s="4"/>
      <c r="M72" s="4"/>
      <c r="N72" s="4"/>
      <c r="O72" s="4"/>
      <c r="P72" s="4"/>
      <c r="Q72" s="4"/>
      <c r="R72" s="4"/>
      <c r="S72" s="4"/>
      <c r="T72" s="4"/>
      <c r="U72" s="4"/>
      <c r="V72" s="4"/>
      <c r="W72" s="38"/>
      <c r="X72" s="4"/>
      <c r="Y72" s="4"/>
      <c r="Z72" s="3"/>
      <c r="AA72" s="3"/>
      <c r="AB72" s="3"/>
      <c r="AC72" s="3"/>
      <c r="AD72" s="97" t="s">
        <v>763</v>
      </c>
      <c r="AE72" s="51" t="s">
        <v>50</v>
      </c>
      <c r="AT72" s="85">
        <v>0</v>
      </c>
      <c r="AU72" s="85">
        <v>0</v>
      </c>
      <c r="AV72" s="85">
        <v>0</v>
      </c>
      <c r="AW72" s="85">
        <v>0</v>
      </c>
      <c r="AX72" s="85">
        <v>0</v>
      </c>
      <c r="AY72" s="85">
        <v>0</v>
      </c>
      <c r="AZ72" s="85">
        <v>0</v>
      </c>
      <c r="BA72" s="85">
        <v>0</v>
      </c>
      <c r="BB72" s="85">
        <v>1505.228</v>
      </c>
      <c r="BC72" s="85">
        <v>1916.803</v>
      </c>
      <c r="BD72" s="85">
        <v>1791.703</v>
      </c>
      <c r="BE72" s="85">
        <v>628.425</v>
      </c>
      <c r="BF72" s="85">
        <v>806.359</v>
      </c>
      <c r="BG72" s="85">
        <v>746.798</v>
      </c>
      <c r="BH72" s="85">
        <v>769.121</v>
      </c>
      <c r="BI72" s="85">
        <v>639.081</v>
      </c>
      <c r="BJ72" s="85">
        <v>1187.145</v>
      </c>
      <c r="BK72" s="85">
        <v>1442.143</v>
      </c>
      <c r="BL72" s="85">
        <v>913.563</v>
      </c>
      <c r="BM72" s="85">
        <v>833.018</v>
      </c>
      <c r="BN72" s="85">
        <v>768.94802</v>
      </c>
      <c r="BO72" s="85">
        <v>777.54802</v>
      </c>
      <c r="BP72" s="85">
        <v>392.1</v>
      </c>
      <c r="BQ72" s="85">
        <v>279.6</v>
      </c>
      <c r="BR72" s="85">
        <v>273.9</v>
      </c>
      <c r="BS72" s="85">
        <v>308.9</v>
      </c>
      <c r="BT72" s="85">
        <v>322.2</v>
      </c>
      <c r="BU72" s="85">
        <v>339.9</v>
      </c>
      <c r="BV72" s="85">
        <v>352.7</v>
      </c>
      <c r="BW72" s="85">
        <v>343.9</v>
      </c>
      <c r="BX72" s="85">
        <v>346.1</v>
      </c>
      <c r="BY72" s="85">
        <v>337.9</v>
      </c>
      <c r="BZ72" s="85">
        <v>355.6</v>
      </c>
      <c r="CA72" s="85">
        <v>368.6</v>
      </c>
      <c r="CB72" s="85">
        <v>315.01</v>
      </c>
      <c r="CC72" s="85">
        <v>310.343</v>
      </c>
      <c r="CD72" s="85"/>
      <c r="CE72" s="85"/>
      <c r="CF72" s="85"/>
      <c r="CG72" s="85"/>
      <c r="CH72" s="85"/>
      <c r="CI72" s="85"/>
    </row>
    <row r="73" spans="1:87" s="50" customFormat="1" ht="12.75">
      <c r="A73" s="129" t="s">
        <v>175</v>
      </c>
      <c r="B73" s="131" t="s">
        <v>176</v>
      </c>
      <c r="C73" s="4"/>
      <c r="D73" s="4"/>
      <c r="E73" s="4"/>
      <c r="F73" s="4"/>
      <c r="G73" s="4"/>
      <c r="H73" s="4"/>
      <c r="I73" s="4"/>
      <c r="J73" s="4"/>
      <c r="K73" s="4"/>
      <c r="L73" s="4"/>
      <c r="M73" s="4"/>
      <c r="N73" s="4"/>
      <c r="O73" s="4"/>
      <c r="P73" s="4"/>
      <c r="Q73" s="4"/>
      <c r="R73" s="4"/>
      <c r="S73" s="4"/>
      <c r="T73" s="4"/>
      <c r="U73" s="4"/>
      <c r="V73" s="4" t="s">
        <v>167</v>
      </c>
      <c r="W73" s="38"/>
      <c r="X73" s="4"/>
      <c r="Y73" s="4"/>
      <c r="Z73" s="3"/>
      <c r="AA73" s="3"/>
      <c r="AB73" s="3"/>
      <c r="AC73" s="3"/>
      <c r="AD73" s="102" t="s">
        <v>740</v>
      </c>
      <c r="AE73" s="108" t="s">
        <v>50</v>
      </c>
      <c r="AT73" s="85">
        <v>0</v>
      </c>
      <c r="AU73" s="85">
        <v>0</v>
      </c>
      <c r="AV73" s="85">
        <v>0</v>
      </c>
      <c r="AW73" s="85">
        <v>0</v>
      </c>
      <c r="AX73" s="85">
        <v>0</v>
      </c>
      <c r="AY73" s="85">
        <v>0</v>
      </c>
      <c r="AZ73" s="85">
        <v>0</v>
      </c>
      <c r="BA73" s="85">
        <v>0</v>
      </c>
      <c r="BB73" s="85">
        <v>15.548</v>
      </c>
      <c r="BC73" s="85">
        <v>17.431</v>
      </c>
      <c r="BD73" s="85">
        <v>13.68</v>
      </c>
      <c r="BE73" s="85">
        <v>55.665</v>
      </c>
      <c r="BF73" s="85">
        <v>118.836</v>
      </c>
      <c r="BG73" s="85">
        <v>71.235</v>
      </c>
      <c r="BH73" s="85">
        <v>46.073</v>
      </c>
      <c r="BI73" s="85">
        <v>93.474</v>
      </c>
      <c r="BJ73" s="85">
        <v>96.023</v>
      </c>
      <c r="BK73" s="85">
        <v>789.756</v>
      </c>
      <c r="BL73" s="85">
        <v>139.679</v>
      </c>
      <c r="BM73" s="85">
        <v>180.418</v>
      </c>
      <c r="BN73" s="85">
        <v>42.8</v>
      </c>
      <c r="BO73" s="85">
        <v>51.4</v>
      </c>
      <c r="BP73" s="85">
        <v>292.1</v>
      </c>
      <c r="BQ73" s="85">
        <v>108.8</v>
      </c>
      <c r="BR73" s="85">
        <v>0</v>
      </c>
      <c r="BS73" s="85">
        <v>0</v>
      </c>
      <c r="BT73" s="85">
        <v>0</v>
      </c>
      <c r="BU73" s="85">
        <v>0</v>
      </c>
      <c r="BV73" s="85">
        <v>0</v>
      </c>
      <c r="BW73" s="85">
        <v>0</v>
      </c>
      <c r="BX73" s="85">
        <v>0</v>
      </c>
      <c r="BY73" s="85">
        <v>0</v>
      </c>
      <c r="BZ73" s="85">
        <v>0</v>
      </c>
      <c r="CA73" s="85">
        <v>0</v>
      </c>
      <c r="CB73" s="85">
        <v>0</v>
      </c>
      <c r="CC73" s="85">
        <v>0</v>
      </c>
      <c r="CD73" s="85"/>
      <c r="CE73" s="85"/>
      <c r="CF73" s="85"/>
      <c r="CG73" s="85"/>
      <c r="CH73" s="85"/>
      <c r="CI73" s="85"/>
    </row>
    <row r="74" spans="1:87" s="50" customFormat="1" ht="12.75">
      <c r="A74" s="129" t="s">
        <v>177</v>
      </c>
      <c r="B74" s="131" t="s">
        <v>178</v>
      </c>
      <c r="C74" s="4"/>
      <c r="D74" s="4"/>
      <c r="E74" s="4"/>
      <c r="F74" s="4"/>
      <c r="G74" s="4"/>
      <c r="H74" s="4"/>
      <c r="I74" s="4"/>
      <c r="J74" s="4"/>
      <c r="K74" s="4"/>
      <c r="L74" s="4"/>
      <c r="M74" s="4"/>
      <c r="N74" s="4"/>
      <c r="O74" s="4"/>
      <c r="P74" s="4"/>
      <c r="Q74" s="4"/>
      <c r="R74" s="4"/>
      <c r="S74" s="4"/>
      <c r="T74" s="4"/>
      <c r="U74" s="4"/>
      <c r="V74" s="4" t="s">
        <v>167</v>
      </c>
      <c r="W74" s="38"/>
      <c r="X74" s="4"/>
      <c r="Y74" s="4"/>
      <c r="Z74" s="3"/>
      <c r="AA74" s="3"/>
      <c r="AB74" s="3"/>
      <c r="AC74" s="3"/>
      <c r="AD74" s="102" t="s">
        <v>740</v>
      </c>
      <c r="AE74" s="108" t="s">
        <v>50</v>
      </c>
      <c r="AT74" s="85">
        <v>0</v>
      </c>
      <c r="AU74" s="85">
        <v>0</v>
      </c>
      <c r="AV74" s="85">
        <v>0</v>
      </c>
      <c r="AW74" s="85">
        <v>0</v>
      </c>
      <c r="AX74" s="85">
        <v>0</v>
      </c>
      <c r="AY74" s="85">
        <v>0</v>
      </c>
      <c r="AZ74" s="85">
        <v>0</v>
      </c>
      <c r="BA74" s="85">
        <v>0</v>
      </c>
      <c r="BB74" s="85">
        <v>0</v>
      </c>
      <c r="BC74" s="85">
        <v>0</v>
      </c>
      <c r="BD74" s="85">
        <v>0</v>
      </c>
      <c r="BE74" s="85">
        <v>371.098</v>
      </c>
      <c r="BF74" s="85">
        <v>288.179</v>
      </c>
      <c r="BG74" s="85">
        <v>446.082</v>
      </c>
      <c r="BH74" s="85">
        <v>332.072</v>
      </c>
      <c r="BI74" s="85">
        <v>444.536</v>
      </c>
      <c r="BJ74" s="85">
        <v>914.165</v>
      </c>
      <c r="BK74" s="85">
        <v>652.387</v>
      </c>
      <c r="BL74" s="85">
        <v>773.884</v>
      </c>
      <c r="BM74" s="85">
        <v>652.6</v>
      </c>
      <c r="BN74" s="85">
        <v>726.14802</v>
      </c>
      <c r="BO74" s="85">
        <v>726.14802</v>
      </c>
      <c r="BP74" s="85">
        <v>100</v>
      </c>
      <c r="BQ74" s="85">
        <v>170.8</v>
      </c>
      <c r="BR74" s="85">
        <v>273.9</v>
      </c>
      <c r="BS74" s="85">
        <v>308.9</v>
      </c>
      <c r="BT74" s="85">
        <v>322.2</v>
      </c>
      <c r="BU74" s="85">
        <v>339.9</v>
      </c>
      <c r="BV74" s="85">
        <v>352.7</v>
      </c>
      <c r="BW74" s="85">
        <v>343.9</v>
      </c>
      <c r="BX74" s="85">
        <v>346.1</v>
      </c>
      <c r="BY74" s="85">
        <v>337.9</v>
      </c>
      <c r="BZ74" s="85">
        <v>355.6</v>
      </c>
      <c r="CA74" s="85">
        <v>368.6</v>
      </c>
      <c r="CB74" s="85">
        <v>315.01</v>
      </c>
      <c r="CC74" s="85">
        <v>310.343</v>
      </c>
      <c r="CD74" s="85"/>
      <c r="CE74" s="85"/>
      <c r="CF74" s="85"/>
      <c r="CG74" s="85"/>
      <c r="CH74" s="85"/>
      <c r="CI74" s="85"/>
    </row>
    <row r="75" spans="1:87" s="50" customFormat="1" ht="12.75">
      <c r="A75" s="129" t="s">
        <v>179</v>
      </c>
      <c r="B75" s="131" t="s">
        <v>180</v>
      </c>
      <c r="C75" s="4"/>
      <c r="D75" s="4"/>
      <c r="E75" s="4"/>
      <c r="F75" s="4"/>
      <c r="G75" s="4"/>
      <c r="H75" s="4"/>
      <c r="I75" s="4"/>
      <c r="J75" s="4"/>
      <c r="K75" s="4"/>
      <c r="L75" s="4"/>
      <c r="M75" s="4"/>
      <c r="N75" s="4"/>
      <c r="O75" s="4"/>
      <c r="P75" s="4"/>
      <c r="Q75" s="4"/>
      <c r="R75" s="4"/>
      <c r="S75" s="4"/>
      <c r="T75" s="4"/>
      <c r="U75" s="4"/>
      <c r="V75" s="4" t="s">
        <v>167</v>
      </c>
      <c r="W75" s="38"/>
      <c r="X75" s="4"/>
      <c r="Y75" s="4"/>
      <c r="Z75" s="3"/>
      <c r="AA75" s="3"/>
      <c r="AB75" s="3"/>
      <c r="AC75" s="3"/>
      <c r="AD75" s="102" t="s">
        <v>740</v>
      </c>
      <c r="AE75" s="108" t="s">
        <v>50</v>
      </c>
      <c r="AT75" s="85">
        <v>0</v>
      </c>
      <c r="AU75" s="85">
        <v>0</v>
      </c>
      <c r="AV75" s="85">
        <v>0</v>
      </c>
      <c r="AW75" s="85">
        <v>0</v>
      </c>
      <c r="AX75" s="85">
        <v>0</v>
      </c>
      <c r="AY75" s="85">
        <v>0</v>
      </c>
      <c r="AZ75" s="85">
        <v>0</v>
      </c>
      <c r="BA75" s="85">
        <v>0</v>
      </c>
      <c r="BB75" s="85">
        <v>1489.68</v>
      </c>
      <c r="BC75" s="85">
        <v>1899.372</v>
      </c>
      <c r="BD75" s="85">
        <v>1778.023</v>
      </c>
      <c r="BE75" s="85">
        <v>201.662</v>
      </c>
      <c r="BF75" s="85">
        <v>399.344</v>
      </c>
      <c r="BG75" s="85">
        <v>229.481</v>
      </c>
      <c r="BH75" s="85">
        <v>390.976</v>
      </c>
      <c r="BI75" s="85">
        <v>101.071</v>
      </c>
      <c r="BJ75" s="85">
        <v>176.957</v>
      </c>
      <c r="BK75" s="85">
        <v>0</v>
      </c>
      <c r="BL75" s="85">
        <v>0</v>
      </c>
      <c r="BM75" s="85">
        <v>0</v>
      </c>
      <c r="BN75" s="85">
        <v>0</v>
      </c>
      <c r="BO75" s="85">
        <v>0</v>
      </c>
      <c r="BP75" s="85">
        <v>0</v>
      </c>
      <c r="BQ75" s="85">
        <v>0</v>
      </c>
      <c r="BR75" s="85">
        <v>0</v>
      </c>
      <c r="BS75" s="85">
        <v>0</v>
      </c>
      <c r="BT75" s="85">
        <v>0</v>
      </c>
      <c r="BU75" s="85">
        <v>0</v>
      </c>
      <c r="BV75" s="85">
        <v>0</v>
      </c>
      <c r="BW75" s="85">
        <v>0</v>
      </c>
      <c r="BX75" s="85">
        <v>0</v>
      </c>
      <c r="BY75" s="85">
        <v>0</v>
      </c>
      <c r="BZ75" s="85">
        <v>0</v>
      </c>
      <c r="CA75" s="85">
        <v>0</v>
      </c>
      <c r="CB75" s="85">
        <v>0</v>
      </c>
      <c r="CC75" s="85">
        <v>0</v>
      </c>
      <c r="CD75" s="85"/>
      <c r="CE75" s="85"/>
      <c r="CF75" s="85"/>
      <c r="CG75" s="85"/>
      <c r="CH75" s="85"/>
      <c r="CI75" s="85"/>
    </row>
    <row r="76" spans="1:87" s="56" customFormat="1" ht="13.5">
      <c r="A76" s="126" t="s">
        <v>181</v>
      </c>
      <c r="B76" s="127" t="s">
        <v>762</v>
      </c>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6"/>
      <c r="AA76" s="6"/>
      <c r="AB76" s="6"/>
      <c r="AC76" s="6"/>
      <c r="AD76" s="98" t="s">
        <v>761</v>
      </c>
      <c r="AE76" s="51" t="s">
        <v>50</v>
      </c>
      <c r="AT76" s="92">
        <v>0</v>
      </c>
      <c r="AU76" s="92">
        <v>0</v>
      </c>
      <c r="AV76" s="92">
        <v>0</v>
      </c>
      <c r="AW76" s="92">
        <v>0</v>
      </c>
      <c r="AX76" s="92">
        <v>0</v>
      </c>
      <c r="AY76" s="92">
        <v>0</v>
      </c>
      <c r="AZ76" s="92">
        <v>0</v>
      </c>
      <c r="BA76" s="92">
        <v>0</v>
      </c>
      <c r="BB76" s="92">
        <v>74.067</v>
      </c>
      <c r="BC76" s="92">
        <v>78.627</v>
      </c>
      <c r="BD76" s="92">
        <v>54.809</v>
      </c>
      <c r="BE76" s="92">
        <v>305.326</v>
      </c>
      <c r="BF76" s="92">
        <v>235.733</v>
      </c>
      <c r="BG76" s="92">
        <v>291.88</v>
      </c>
      <c r="BH76" s="92">
        <v>317.377</v>
      </c>
      <c r="BI76" s="92">
        <v>292.037</v>
      </c>
      <c r="BJ76" s="92">
        <v>400.796</v>
      </c>
      <c r="BK76" s="92">
        <v>573.93</v>
      </c>
      <c r="BL76" s="92">
        <v>592.509</v>
      </c>
      <c r="BM76" s="92">
        <v>663.53</v>
      </c>
      <c r="BN76" s="92">
        <v>378.7</v>
      </c>
      <c r="BO76" s="92">
        <v>334</v>
      </c>
      <c r="BP76" s="92">
        <v>443.5</v>
      </c>
      <c r="BQ76" s="92">
        <v>336.3</v>
      </c>
      <c r="BR76" s="92">
        <v>418.1</v>
      </c>
      <c r="BS76" s="92">
        <v>482.2</v>
      </c>
      <c r="BT76" s="92">
        <v>515</v>
      </c>
      <c r="BU76" s="92">
        <v>609.8</v>
      </c>
      <c r="BV76" s="92">
        <v>692.4</v>
      </c>
      <c r="BW76" s="92">
        <v>861.2</v>
      </c>
      <c r="BX76" s="92">
        <v>637.4</v>
      </c>
      <c r="BY76" s="92">
        <v>733.9</v>
      </c>
      <c r="BZ76" s="92">
        <v>794.2</v>
      </c>
      <c r="CA76" s="92">
        <v>901.3</v>
      </c>
      <c r="CB76" s="92">
        <v>1111.6</v>
      </c>
      <c r="CC76" s="92">
        <v>1039</v>
      </c>
      <c r="CD76" s="92"/>
      <c r="CE76" s="92"/>
      <c r="CF76" s="92"/>
      <c r="CG76" s="92"/>
      <c r="CH76" s="92"/>
      <c r="CI76" s="92"/>
    </row>
    <row r="77" spans="1:87" s="50" customFormat="1" ht="12.75">
      <c r="A77" s="14" t="s">
        <v>182</v>
      </c>
      <c r="B77" s="128" t="s">
        <v>760</v>
      </c>
      <c r="C77" s="4"/>
      <c r="D77" s="4"/>
      <c r="E77" s="4"/>
      <c r="F77" s="4"/>
      <c r="G77" s="4"/>
      <c r="H77" s="4"/>
      <c r="I77" s="4"/>
      <c r="J77" s="4"/>
      <c r="K77" s="4"/>
      <c r="L77" s="4"/>
      <c r="M77" s="4"/>
      <c r="N77" s="4"/>
      <c r="O77" s="4"/>
      <c r="P77" s="4"/>
      <c r="Q77" s="4"/>
      <c r="R77" s="4"/>
      <c r="S77" s="4"/>
      <c r="T77" s="4"/>
      <c r="U77" s="4"/>
      <c r="V77" s="4"/>
      <c r="W77" s="4"/>
      <c r="X77" s="4"/>
      <c r="Y77" s="4"/>
      <c r="Z77" s="3"/>
      <c r="AA77" s="3"/>
      <c r="AB77" s="3"/>
      <c r="AC77" s="3"/>
      <c r="AD77" s="109" t="s">
        <v>759</v>
      </c>
      <c r="AE77" s="51" t="s">
        <v>50</v>
      </c>
      <c r="AT77" s="85">
        <v>0</v>
      </c>
      <c r="AU77" s="85">
        <v>0</v>
      </c>
      <c r="AV77" s="85">
        <v>0</v>
      </c>
      <c r="AW77" s="85">
        <v>0</v>
      </c>
      <c r="AX77" s="85">
        <v>0</v>
      </c>
      <c r="AY77" s="85">
        <v>0</v>
      </c>
      <c r="AZ77" s="85">
        <v>0</v>
      </c>
      <c r="BA77" s="85">
        <v>0</v>
      </c>
      <c r="BB77" s="85">
        <v>37.0335</v>
      </c>
      <c r="BC77" s="85">
        <v>39.3135</v>
      </c>
      <c r="BD77" s="85">
        <v>27.4045</v>
      </c>
      <c r="BE77" s="85">
        <v>152.663</v>
      </c>
      <c r="BF77" s="85">
        <v>117.8665</v>
      </c>
      <c r="BG77" s="85">
        <v>145.94</v>
      </c>
      <c r="BH77" s="85">
        <v>158.6885</v>
      </c>
      <c r="BI77" s="85">
        <v>146.0185</v>
      </c>
      <c r="BJ77" s="85">
        <v>200.398</v>
      </c>
      <c r="BK77" s="85">
        <v>286.965</v>
      </c>
      <c r="BL77" s="85">
        <v>296.2545</v>
      </c>
      <c r="BM77" s="85">
        <v>331.765</v>
      </c>
      <c r="BN77" s="85">
        <v>189.35</v>
      </c>
      <c r="BO77" s="85">
        <v>167</v>
      </c>
      <c r="BP77" s="85">
        <v>221.75</v>
      </c>
      <c r="BQ77" s="85">
        <v>168.15</v>
      </c>
      <c r="BR77" s="85">
        <v>177.55</v>
      </c>
      <c r="BS77" s="85">
        <v>207.05</v>
      </c>
      <c r="BT77" s="85">
        <v>220.95</v>
      </c>
      <c r="BU77" s="85">
        <v>270.65</v>
      </c>
      <c r="BV77" s="85">
        <v>308.3</v>
      </c>
      <c r="BW77" s="85">
        <v>396.5</v>
      </c>
      <c r="BX77" s="85">
        <v>276.7</v>
      </c>
      <c r="BY77" s="85">
        <v>314.3</v>
      </c>
      <c r="BZ77" s="85">
        <v>340.7</v>
      </c>
      <c r="CA77" s="85">
        <v>424.55</v>
      </c>
      <c r="CB77" s="85">
        <v>486.05</v>
      </c>
      <c r="CC77" s="85">
        <v>432.4</v>
      </c>
      <c r="CD77" s="85"/>
      <c r="CE77" s="85"/>
      <c r="CF77" s="85"/>
      <c r="CG77" s="85"/>
      <c r="CH77" s="85"/>
      <c r="CI77" s="85"/>
    </row>
    <row r="78" spans="1:87" s="50" customFormat="1" ht="12.75">
      <c r="A78" s="129" t="s">
        <v>183</v>
      </c>
      <c r="B78" s="130" t="s">
        <v>184</v>
      </c>
      <c r="C78" s="4"/>
      <c r="D78" s="4"/>
      <c r="E78" s="4"/>
      <c r="F78" s="4"/>
      <c r="G78" s="4"/>
      <c r="H78" s="4"/>
      <c r="I78" s="4"/>
      <c r="J78" s="4"/>
      <c r="K78" s="4"/>
      <c r="L78" s="4"/>
      <c r="M78" s="4"/>
      <c r="N78" s="4"/>
      <c r="O78" s="4"/>
      <c r="P78" s="4"/>
      <c r="Q78" s="4"/>
      <c r="R78" s="4"/>
      <c r="S78" s="4"/>
      <c r="T78" s="4"/>
      <c r="U78" s="4"/>
      <c r="V78" s="4" t="s">
        <v>167</v>
      </c>
      <c r="W78" s="38"/>
      <c r="X78" s="4"/>
      <c r="Y78" s="4"/>
      <c r="Z78" s="3"/>
      <c r="AA78" s="3"/>
      <c r="AB78" s="3"/>
      <c r="AC78" s="3"/>
      <c r="AD78" s="102" t="s">
        <v>740</v>
      </c>
      <c r="AE78" s="51" t="s">
        <v>50</v>
      </c>
      <c r="AT78" s="85">
        <v>0</v>
      </c>
      <c r="AU78" s="85">
        <v>0</v>
      </c>
      <c r="AV78" s="85">
        <v>0</v>
      </c>
      <c r="AW78" s="85">
        <v>0</v>
      </c>
      <c r="AX78" s="85">
        <v>0</v>
      </c>
      <c r="AY78" s="85">
        <v>0</v>
      </c>
      <c r="AZ78" s="85">
        <v>0</v>
      </c>
      <c r="BA78" s="85">
        <v>0</v>
      </c>
      <c r="BB78" s="85">
        <v>23.283</v>
      </c>
      <c r="BC78" s="85">
        <v>24.6835</v>
      </c>
      <c r="BD78" s="85">
        <v>12.7745</v>
      </c>
      <c r="BE78" s="85">
        <v>138.0555</v>
      </c>
      <c r="BF78" s="85">
        <v>101.9305</v>
      </c>
      <c r="BG78" s="85">
        <v>129.2605</v>
      </c>
      <c r="BH78" s="85">
        <v>133.3055</v>
      </c>
      <c r="BI78" s="85">
        <v>117.022</v>
      </c>
      <c r="BJ78" s="85">
        <v>126.3035</v>
      </c>
      <c r="BK78" s="85">
        <v>203.3445</v>
      </c>
      <c r="BL78" s="85">
        <v>241.904</v>
      </c>
      <c r="BM78" s="85">
        <v>263.045</v>
      </c>
      <c r="BN78" s="85">
        <v>147</v>
      </c>
      <c r="BO78" s="85">
        <v>115.9</v>
      </c>
      <c r="BP78" s="85">
        <v>152.7</v>
      </c>
      <c r="BQ78" s="85">
        <v>74.8</v>
      </c>
      <c r="BR78" s="85">
        <v>65.85</v>
      </c>
      <c r="BS78" s="85">
        <v>75.45</v>
      </c>
      <c r="BT78" s="85">
        <v>84.65</v>
      </c>
      <c r="BU78" s="85">
        <v>122.35</v>
      </c>
      <c r="BV78" s="85">
        <v>149.55</v>
      </c>
      <c r="BW78" s="85">
        <v>235.25</v>
      </c>
      <c r="BX78" s="85">
        <v>110.25</v>
      </c>
      <c r="BY78" s="85">
        <v>124.15</v>
      </c>
      <c r="BZ78" s="85">
        <v>109</v>
      </c>
      <c r="CA78" s="85">
        <v>133.45</v>
      </c>
      <c r="CB78" s="85">
        <v>171.45</v>
      </c>
      <c r="CC78" s="85">
        <v>175.55</v>
      </c>
      <c r="CD78" s="85"/>
      <c r="CE78" s="85"/>
      <c r="CF78" s="85"/>
      <c r="CG78" s="85"/>
      <c r="CH78" s="85"/>
      <c r="CI78" s="85"/>
    </row>
    <row r="79" spans="1:87" s="50" customFormat="1" ht="12.75">
      <c r="A79" s="129" t="s">
        <v>185</v>
      </c>
      <c r="B79" s="130" t="s">
        <v>186</v>
      </c>
      <c r="C79" s="4"/>
      <c r="D79" s="4"/>
      <c r="E79" s="4"/>
      <c r="F79" s="4"/>
      <c r="G79" s="4"/>
      <c r="H79" s="4"/>
      <c r="I79" s="4"/>
      <c r="J79" s="4"/>
      <c r="K79" s="4"/>
      <c r="L79" s="4"/>
      <c r="M79" s="4"/>
      <c r="N79" s="4"/>
      <c r="O79" s="4"/>
      <c r="P79" s="4"/>
      <c r="Q79" s="4"/>
      <c r="R79" s="4"/>
      <c r="S79" s="4"/>
      <c r="T79" s="4"/>
      <c r="U79" s="4"/>
      <c r="V79" s="4" t="s">
        <v>167</v>
      </c>
      <c r="W79" s="38"/>
      <c r="X79" s="4"/>
      <c r="Y79" s="4"/>
      <c r="Z79" s="3"/>
      <c r="AA79" s="3"/>
      <c r="AB79" s="3"/>
      <c r="AC79" s="3"/>
      <c r="AD79" s="102" t="s">
        <v>740</v>
      </c>
      <c r="AE79" s="51" t="s">
        <v>50</v>
      </c>
      <c r="AT79" s="85">
        <v>0</v>
      </c>
      <c r="AU79" s="85">
        <v>0</v>
      </c>
      <c r="AV79" s="85">
        <v>0</v>
      </c>
      <c r="AW79" s="85">
        <v>0</v>
      </c>
      <c r="AX79" s="85">
        <v>0</v>
      </c>
      <c r="AY79" s="85">
        <v>0</v>
      </c>
      <c r="AZ79" s="85">
        <v>0</v>
      </c>
      <c r="BA79" s="85">
        <v>0</v>
      </c>
      <c r="BB79" s="85">
        <v>13.7505</v>
      </c>
      <c r="BC79" s="85">
        <v>14.63</v>
      </c>
      <c r="BD79" s="85">
        <v>14.63</v>
      </c>
      <c r="BE79" s="85">
        <v>14.6075</v>
      </c>
      <c r="BF79" s="85">
        <v>15.936</v>
      </c>
      <c r="BG79" s="85">
        <v>16.6795</v>
      </c>
      <c r="BH79" s="85">
        <v>25.383</v>
      </c>
      <c r="BI79" s="85">
        <v>28.9965</v>
      </c>
      <c r="BJ79" s="85">
        <v>74.0945</v>
      </c>
      <c r="BK79" s="85">
        <v>83.6205</v>
      </c>
      <c r="BL79" s="85">
        <v>54.3505</v>
      </c>
      <c r="BM79" s="85">
        <v>68.72</v>
      </c>
      <c r="BN79" s="85">
        <v>42.35</v>
      </c>
      <c r="BO79" s="85">
        <v>51.1</v>
      </c>
      <c r="BP79" s="85">
        <v>69.05</v>
      </c>
      <c r="BQ79" s="85">
        <v>93.35</v>
      </c>
      <c r="BR79" s="85">
        <v>111.7</v>
      </c>
      <c r="BS79" s="85">
        <v>131.6</v>
      </c>
      <c r="BT79" s="85">
        <v>136.3</v>
      </c>
      <c r="BU79" s="85">
        <v>148.3</v>
      </c>
      <c r="BV79" s="85">
        <v>158.75</v>
      </c>
      <c r="BW79" s="85">
        <v>161.25</v>
      </c>
      <c r="BX79" s="85">
        <v>166.45</v>
      </c>
      <c r="BY79" s="85">
        <v>190.15</v>
      </c>
      <c r="BZ79" s="85">
        <v>231.7</v>
      </c>
      <c r="CA79" s="85">
        <v>291.1</v>
      </c>
      <c r="CB79" s="85">
        <v>314.6</v>
      </c>
      <c r="CC79" s="85">
        <v>256.85</v>
      </c>
      <c r="CD79" s="85"/>
      <c r="CE79" s="85"/>
      <c r="CF79" s="85"/>
      <c r="CG79" s="85"/>
      <c r="CH79" s="85"/>
      <c r="CI79" s="85"/>
    </row>
    <row r="80" spans="1:87" s="50" customFormat="1" ht="12.75">
      <c r="A80" s="14" t="s">
        <v>187</v>
      </c>
      <c r="B80" s="128" t="s">
        <v>758</v>
      </c>
      <c r="C80" s="4"/>
      <c r="D80" s="4"/>
      <c r="E80" s="4"/>
      <c r="F80" s="4"/>
      <c r="G80" s="4"/>
      <c r="H80" s="4"/>
      <c r="I80" s="4"/>
      <c r="J80" s="4"/>
      <c r="K80" s="4"/>
      <c r="L80" s="4"/>
      <c r="M80" s="4"/>
      <c r="N80" s="4"/>
      <c r="O80" s="4"/>
      <c r="P80" s="4"/>
      <c r="Q80" s="4"/>
      <c r="R80" s="4"/>
      <c r="S80" s="4"/>
      <c r="T80" s="4"/>
      <c r="U80" s="4"/>
      <c r="V80" s="4"/>
      <c r="W80" s="4"/>
      <c r="X80" s="4"/>
      <c r="Y80" s="4"/>
      <c r="Z80" s="3"/>
      <c r="AA80" s="3"/>
      <c r="AB80" s="3"/>
      <c r="AC80" s="3"/>
      <c r="AD80" s="109" t="s">
        <v>757</v>
      </c>
      <c r="AE80" s="51" t="s">
        <v>50</v>
      </c>
      <c r="AT80" s="85">
        <v>0</v>
      </c>
      <c r="AU80" s="85">
        <v>0</v>
      </c>
      <c r="AV80" s="85">
        <v>0</v>
      </c>
      <c r="AW80" s="85">
        <v>0</v>
      </c>
      <c r="AX80" s="85">
        <v>0</v>
      </c>
      <c r="AY80" s="85">
        <v>0</v>
      </c>
      <c r="AZ80" s="85">
        <v>0</v>
      </c>
      <c r="BA80" s="85">
        <v>0</v>
      </c>
      <c r="BB80" s="85">
        <v>37.0335</v>
      </c>
      <c r="BC80" s="85">
        <v>39.3135</v>
      </c>
      <c r="BD80" s="85">
        <v>27.4045</v>
      </c>
      <c r="BE80" s="85">
        <v>152.663</v>
      </c>
      <c r="BF80" s="85">
        <v>117.8665</v>
      </c>
      <c r="BG80" s="85">
        <v>145.94</v>
      </c>
      <c r="BH80" s="85">
        <v>158.6885</v>
      </c>
      <c r="BI80" s="85">
        <v>146.0185</v>
      </c>
      <c r="BJ80" s="85">
        <v>200.398</v>
      </c>
      <c r="BK80" s="85">
        <v>286.965</v>
      </c>
      <c r="BL80" s="85">
        <v>296.2545</v>
      </c>
      <c r="BM80" s="85">
        <v>331.765</v>
      </c>
      <c r="BN80" s="85">
        <v>189.35</v>
      </c>
      <c r="BO80" s="85">
        <v>167</v>
      </c>
      <c r="BP80" s="85">
        <v>221.75</v>
      </c>
      <c r="BQ80" s="85">
        <v>168.15</v>
      </c>
      <c r="BR80" s="85">
        <v>240.55</v>
      </c>
      <c r="BS80" s="85">
        <v>275.15</v>
      </c>
      <c r="BT80" s="85">
        <v>294.05</v>
      </c>
      <c r="BU80" s="85">
        <v>339.15</v>
      </c>
      <c r="BV80" s="85">
        <v>384.1</v>
      </c>
      <c r="BW80" s="85">
        <v>464.7</v>
      </c>
      <c r="BX80" s="85">
        <v>360.7</v>
      </c>
      <c r="BY80" s="85">
        <v>419.6</v>
      </c>
      <c r="BZ80" s="85">
        <v>453.5</v>
      </c>
      <c r="CA80" s="85">
        <v>476.75</v>
      </c>
      <c r="CB80" s="85">
        <v>625.55</v>
      </c>
      <c r="CC80" s="85">
        <v>606.6</v>
      </c>
      <c r="CD80" s="85"/>
      <c r="CE80" s="85"/>
      <c r="CF80" s="85"/>
      <c r="CG80" s="85"/>
      <c r="CH80" s="85"/>
      <c r="CI80" s="85"/>
    </row>
    <row r="81" spans="1:87" s="50" customFormat="1" ht="12.75">
      <c r="A81" s="129" t="s">
        <v>188</v>
      </c>
      <c r="B81" s="130" t="s">
        <v>184</v>
      </c>
      <c r="C81" s="4"/>
      <c r="D81" s="4"/>
      <c r="E81" s="4"/>
      <c r="F81" s="4"/>
      <c r="G81" s="4"/>
      <c r="H81" s="4"/>
      <c r="I81" s="4"/>
      <c r="J81" s="4"/>
      <c r="K81" s="4"/>
      <c r="L81" s="4"/>
      <c r="M81" s="4"/>
      <c r="N81" s="4"/>
      <c r="O81" s="4"/>
      <c r="P81" s="4"/>
      <c r="Q81" s="4"/>
      <c r="R81" s="4"/>
      <c r="S81" s="4"/>
      <c r="T81" s="4"/>
      <c r="U81" s="4"/>
      <c r="V81" s="4" t="s">
        <v>167</v>
      </c>
      <c r="W81" s="4"/>
      <c r="X81" s="4"/>
      <c r="Y81" s="4"/>
      <c r="Z81" s="3"/>
      <c r="AA81" s="3"/>
      <c r="AB81" s="3"/>
      <c r="AC81" s="3"/>
      <c r="AD81" s="102" t="s">
        <v>740</v>
      </c>
      <c r="AE81" s="51" t="s">
        <v>50</v>
      </c>
      <c r="AT81" s="85">
        <v>0</v>
      </c>
      <c r="AU81" s="85">
        <v>0</v>
      </c>
      <c r="AV81" s="85">
        <v>0</v>
      </c>
      <c r="AW81" s="85">
        <v>0</v>
      </c>
      <c r="AX81" s="85">
        <v>0</v>
      </c>
      <c r="AY81" s="85">
        <v>0</v>
      </c>
      <c r="AZ81" s="85">
        <v>0</v>
      </c>
      <c r="BA81" s="85">
        <v>0</v>
      </c>
      <c r="BB81" s="85">
        <v>23.283</v>
      </c>
      <c r="BC81" s="85">
        <v>24.6835</v>
      </c>
      <c r="BD81" s="85">
        <v>12.7745</v>
      </c>
      <c r="BE81" s="85">
        <v>138.0555</v>
      </c>
      <c r="BF81" s="85">
        <v>101.9305</v>
      </c>
      <c r="BG81" s="85">
        <v>129.2605</v>
      </c>
      <c r="BH81" s="85">
        <v>133.3055</v>
      </c>
      <c r="BI81" s="85">
        <v>117.022</v>
      </c>
      <c r="BJ81" s="85">
        <v>126.3035</v>
      </c>
      <c r="BK81" s="85">
        <v>203.3445</v>
      </c>
      <c r="BL81" s="85">
        <v>241.904</v>
      </c>
      <c r="BM81" s="85">
        <v>263.045</v>
      </c>
      <c r="BN81" s="85">
        <v>147</v>
      </c>
      <c r="BO81" s="85">
        <v>115.9</v>
      </c>
      <c r="BP81" s="85">
        <v>152.7</v>
      </c>
      <c r="BQ81" s="85">
        <v>74.8</v>
      </c>
      <c r="BR81" s="85">
        <v>65.85</v>
      </c>
      <c r="BS81" s="85">
        <v>75.45</v>
      </c>
      <c r="BT81" s="85">
        <v>84.65</v>
      </c>
      <c r="BU81" s="85">
        <v>122.35</v>
      </c>
      <c r="BV81" s="85">
        <v>149.55</v>
      </c>
      <c r="BW81" s="85">
        <v>235.25</v>
      </c>
      <c r="BX81" s="85">
        <v>110.25</v>
      </c>
      <c r="BY81" s="85">
        <v>124.15</v>
      </c>
      <c r="BZ81" s="85">
        <v>109</v>
      </c>
      <c r="CA81" s="85">
        <v>133.45</v>
      </c>
      <c r="CB81" s="85">
        <v>171.45</v>
      </c>
      <c r="CC81" s="85">
        <v>175.55</v>
      </c>
      <c r="CD81" s="85"/>
      <c r="CE81" s="85"/>
      <c r="CF81" s="85"/>
      <c r="CG81" s="85"/>
      <c r="CH81" s="85"/>
      <c r="CI81" s="85"/>
    </row>
    <row r="82" spans="1:87" s="50" customFormat="1" ht="12.75">
      <c r="A82" s="129" t="s">
        <v>189</v>
      </c>
      <c r="B82" s="130" t="s">
        <v>186</v>
      </c>
      <c r="C82" s="4"/>
      <c r="D82" s="4"/>
      <c r="E82" s="4"/>
      <c r="F82" s="4"/>
      <c r="G82" s="4"/>
      <c r="H82" s="4"/>
      <c r="I82" s="4"/>
      <c r="J82" s="4"/>
      <c r="K82" s="4"/>
      <c r="L82" s="4"/>
      <c r="M82" s="4"/>
      <c r="N82" s="4"/>
      <c r="O82" s="4"/>
      <c r="P82" s="4"/>
      <c r="Q82" s="4"/>
      <c r="R82" s="4"/>
      <c r="S82" s="4"/>
      <c r="T82" s="4"/>
      <c r="U82" s="4"/>
      <c r="V82" s="4" t="s">
        <v>167</v>
      </c>
      <c r="W82" s="4"/>
      <c r="X82" s="4"/>
      <c r="Y82" s="4"/>
      <c r="Z82" s="3"/>
      <c r="AA82" s="3"/>
      <c r="AB82" s="3"/>
      <c r="AC82" s="3"/>
      <c r="AD82" s="102" t="s">
        <v>740</v>
      </c>
      <c r="AE82" s="51" t="s">
        <v>50</v>
      </c>
      <c r="AT82" s="85">
        <v>0</v>
      </c>
      <c r="AU82" s="85">
        <v>0</v>
      </c>
      <c r="AV82" s="85">
        <v>0</v>
      </c>
      <c r="AW82" s="85">
        <v>0</v>
      </c>
      <c r="AX82" s="85">
        <v>0</v>
      </c>
      <c r="AY82" s="85">
        <v>0</v>
      </c>
      <c r="AZ82" s="85">
        <v>0</v>
      </c>
      <c r="BA82" s="85">
        <v>0</v>
      </c>
      <c r="BB82" s="85">
        <v>13.7505</v>
      </c>
      <c r="BC82" s="85">
        <v>14.63</v>
      </c>
      <c r="BD82" s="85">
        <v>14.63</v>
      </c>
      <c r="BE82" s="85">
        <v>14.6075</v>
      </c>
      <c r="BF82" s="85">
        <v>15.936</v>
      </c>
      <c r="BG82" s="85">
        <v>16.6795</v>
      </c>
      <c r="BH82" s="85">
        <v>25.383</v>
      </c>
      <c r="BI82" s="85">
        <v>28.9965</v>
      </c>
      <c r="BJ82" s="85">
        <v>74.0945</v>
      </c>
      <c r="BK82" s="85">
        <v>83.6205</v>
      </c>
      <c r="BL82" s="85">
        <v>54.3505</v>
      </c>
      <c r="BM82" s="85">
        <v>68.72</v>
      </c>
      <c r="BN82" s="85">
        <v>42.35</v>
      </c>
      <c r="BO82" s="85">
        <v>51.1</v>
      </c>
      <c r="BP82" s="85">
        <v>69.05</v>
      </c>
      <c r="BQ82" s="85">
        <v>93.35</v>
      </c>
      <c r="BR82" s="85">
        <v>111.7</v>
      </c>
      <c r="BS82" s="85">
        <v>131.6</v>
      </c>
      <c r="BT82" s="85">
        <v>136.3</v>
      </c>
      <c r="BU82" s="85">
        <v>148.3</v>
      </c>
      <c r="BV82" s="85">
        <v>158.75</v>
      </c>
      <c r="BW82" s="85">
        <v>161.25</v>
      </c>
      <c r="BX82" s="85">
        <v>166.45</v>
      </c>
      <c r="BY82" s="85">
        <v>190.15</v>
      </c>
      <c r="BZ82" s="85">
        <v>231.7</v>
      </c>
      <c r="CA82" s="85">
        <v>291.1</v>
      </c>
      <c r="CB82" s="85">
        <v>314.6</v>
      </c>
      <c r="CC82" s="85">
        <v>256.85</v>
      </c>
      <c r="CD82" s="85"/>
      <c r="CE82" s="85"/>
      <c r="CF82" s="85"/>
      <c r="CG82" s="85"/>
      <c r="CH82" s="85"/>
      <c r="CI82" s="85"/>
    </row>
    <row r="83" spans="1:87" s="50" customFormat="1" ht="12.75">
      <c r="A83" s="129" t="s">
        <v>190</v>
      </c>
      <c r="B83" s="130" t="s">
        <v>191</v>
      </c>
      <c r="C83" s="4"/>
      <c r="D83" s="4"/>
      <c r="E83" s="4"/>
      <c r="F83" s="4"/>
      <c r="G83" s="4"/>
      <c r="H83" s="4"/>
      <c r="I83" s="4"/>
      <c r="J83" s="4"/>
      <c r="K83" s="4"/>
      <c r="L83" s="4"/>
      <c r="M83" s="4"/>
      <c r="N83" s="4"/>
      <c r="O83" s="4"/>
      <c r="P83" s="4"/>
      <c r="Q83" s="4"/>
      <c r="R83" s="4"/>
      <c r="S83" s="4"/>
      <c r="T83" s="4"/>
      <c r="U83" s="4"/>
      <c r="V83" s="4" t="s">
        <v>167</v>
      </c>
      <c r="W83" s="4"/>
      <c r="X83" s="4"/>
      <c r="Y83" s="4"/>
      <c r="Z83" s="3"/>
      <c r="AA83" s="3"/>
      <c r="AB83" s="3"/>
      <c r="AC83" s="3"/>
      <c r="AD83" s="102" t="s">
        <v>740</v>
      </c>
      <c r="AE83" s="51" t="s">
        <v>50</v>
      </c>
      <c r="AT83" s="85">
        <v>0</v>
      </c>
      <c r="AU83" s="85">
        <v>0</v>
      </c>
      <c r="AV83" s="85">
        <v>0</v>
      </c>
      <c r="AW83" s="85">
        <v>0</v>
      </c>
      <c r="AX83" s="85">
        <v>0</v>
      </c>
      <c r="AY83" s="85">
        <v>0</v>
      </c>
      <c r="AZ83" s="85">
        <v>0</v>
      </c>
      <c r="BA83" s="85">
        <v>0</v>
      </c>
      <c r="BB83" s="85">
        <v>0</v>
      </c>
      <c r="BC83" s="85">
        <v>0</v>
      </c>
      <c r="BD83" s="85">
        <v>0</v>
      </c>
      <c r="BE83" s="85">
        <v>0</v>
      </c>
      <c r="BF83" s="85">
        <v>0</v>
      </c>
      <c r="BG83" s="85">
        <v>0</v>
      </c>
      <c r="BH83" s="85">
        <v>0</v>
      </c>
      <c r="BI83" s="85">
        <v>0</v>
      </c>
      <c r="BJ83" s="85">
        <v>0</v>
      </c>
      <c r="BK83" s="85">
        <v>0</v>
      </c>
      <c r="BL83" s="85">
        <v>0</v>
      </c>
      <c r="BM83" s="85">
        <v>0</v>
      </c>
      <c r="BN83" s="85">
        <v>0</v>
      </c>
      <c r="BO83" s="85">
        <v>0</v>
      </c>
      <c r="BP83" s="85">
        <v>0</v>
      </c>
      <c r="BQ83" s="85">
        <v>0</v>
      </c>
      <c r="BR83" s="85">
        <v>63</v>
      </c>
      <c r="BS83" s="85">
        <v>68.1</v>
      </c>
      <c r="BT83" s="85">
        <v>73.1</v>
      </c>
      <c r="BU83" s="85">
        <v>68.5</v>
      </c>
      <c r="BV83" s="85">
        <v>75.8</v>
      </c>
      <c r="BW83" s="85">
        <v>68.2</v>
      </c>
      <c r="BX83" s="85">
        <v>84</v>
      </c>
      <c r="BY83" s="85">
        <v>105.3</v>
      </c>
      <c r="BZ83" s="85">
        <v>112.8</v>
      </c>
      <c r="CA83" s="85">
        <v>52.2</v>
      </c>
      <c r="CB83" s="85">
        <v>139.5</v>
      </c>
      <c r="CC83" s="85">
        <v>174.2</v>
      </c>
      <c r="CD83" s="85"/>
      <c r="CE83" s="85"/>
      <c r="CF83" s="85"/>
      <c r="CG83" s="85"/>
      <c r="CH83" s="85"/>
      <c r="CI83" s="85"/>
    </row>
    <row r="84" spans="1:87" s="50" customFormat="1" ht="12.75">
      <c r="A84" s="14" t="s">
        <v>192</v>
      </c>
      <c r="B84" s="128" t="s">
        <v>756</v>
      </c>
      <c r="C84" s="4"/>
      <c r="D84" s="4"/>
      <c r="E84" s="4"/>
      <c r="F84" s="4"/>
      <c r="G84" s="4"/>
      <c r="H84" s="4"/>
      <c r="I84" s="4"/>
      <c r="J84" s="4"/>
      <c r="K84" s="4"/>
      <c r="L84" s="4"/>
      <c r="M84" s="4"/>
      <c r="N84" s="4"/>
      <c r="O84" s="4"/>
      <c r="P84" s="4"/>
      <c r="Q84" s="4"/>
      <c r="R84" s="4"/>
      <c r="S84" s="4"/>
      <c r="T84" s="4"/>
      <c r="U84" s="4"/>
      <c r="V84" s="4"/>
      <c r="W84" s="4"/>
      <c r="X84" s="4"/>
      <c r="Y84" s="4"/>
      <c r="Z84" s="3"/>
      <c r="AA84" s="3"/>
      <c r="AB84" s="3"/>
      <c r="AC84" s="3"/>
      <c r="AD84" s="109" t="s">
        <v>755</v>
      </c>
      <c r="AE84" s="51" t="s">
        <v>50</v>
      </c>
      <c r="AT84" s="85">
        <v>0</v>
      </c>
      <c r="AU84" s="85">
        <v>0</v>
      </c>
      <c r="AV84" s="85">
        <v>0</v>
      </c>
      <c r="AW84" s="85">
        <v>0</v>
      </c>
      <c r="AX84" s="85">
        <v>0</v>
      </c>
      <c r="AY84" s="85">
        <v>0</v>
      </c>
      <c r="AZ84" s="85">
        <v>0</v>
      </c>
      <c r="BA84" s="85">
        <v>0</v>
      </c>
      <c r="BB84" s="85">
        <v>0</v>
      </c>
      <c r="BC84" s="85">
        <v>0</v>
      </c>
      <c r="BD84" s="85">
        <v>0</v>
      </c>
      <c r="BE84" s="85">
        <v>0</v>
      </c>
      <c r="BF84" s="85">
        <v>0</v>
      </c>
      <c r="BG84" s="85">
        <v>0</v>
      </c>
      <c r="BH84" s="85">
        <v>0</v>
      </c>
      <c r="BI84" s="85">
        <v>0</v>
      </c>
      <c r="BJ84" s="85">
        <v>0</v>
      </c>
      <c r="BK84" s="85">
        <v>0</v>
      </c>
      <c r="BL84" s="85">
        <v>0</v>
      </c>
      <c r="BM84" s="85">
        <v>0</v>
      </c>
      <c r="BN84" s="85">
        <v>0</v>
      </c>
      <c r="BO84" s="85">
        <v>0</v>
      </c>
      <c r="BP84" s="85">
        <v>0</v>
      </c>
      <c r="BQ84" s="85">
        <v>0</v>
      </c>
      <c r="BR84" s="85">
        <v>0</v>
      </c>
      <c r="BS84" s="85">
        <v>0</v>
      </c>
      <c r="BT84" s="85">
        <v>0</v>
      </c>
      <c r="BU84" s="85">
        <v>0</v>
      </c>
      <c r="BV84" s="85">
        <v>0</v>
      </c>
      <c r="BW84" s="85">
        <v>0</v>
      </c>
      <c r="BX84" s="85">
        <v>0</v>
      </c>
      <c r="BY84" s="85">
        <v>0</v>
      </c>
      <c r="BZ84" s="85">
        <v>0</v>
      </c>
      <c r="CA84" s="85">
        <v>0</v>
      </c>
      <c r="CB84" s="85">
        <v>0</v>
      </c>
      <c r="CC84" s="85">
        <v>0</v>
      </c>
      <c r="CD84" s="85"/>
      <c r="CE84" s="85"/>
      <c r="CF84" s="85"/>
      <c r="CG84" s="85"/>
      <c r="CH84" s="85"/>
      <c r="CI84" s="85"/>
    </row>
    <row r="85" spans="1:87" s="56" customFormat="1" ht="13.5">
      <c r="A85" s="126" t="s">
        <v>193</v>
      </c>
      <c r="B85" s="127" t="s">
        <v>754</v>
      </c>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6"/>
      <c r="AA85" s="6"/>
      <c r="AB85" s="6"/>
      <c r="AC85" s="6"/>
      <c r="AD85" s="98" t="s">
        <v>753</v>
      </c>
      <c r="AE85" s="47" t="s">
        <v>50</v>
      </c>
      <c r="AT85" s="92">
        <v>0</v>
      </c>
      <c r="AU85" s="92">
        <v>0</v>
      </c>
      <c r="AV85" s="92">
        <v>0</v>
      </c>
      <c r="AW85" s="92">
        <v>0</v>
      </c>
      <c r="AX85" s="92">
        <v>0</v>
      </c>
      <c r="AY85" s="92">
        <v>0</v>
      </c>
      <c r="AZ85" s="92">
        <v>0</v>
      </c>
      <c r="BA85" s="92">
        <v>0</v>
      </c>
      <c r="BB85" s="92">
        <v>128.777788273827</v>
      </c>
      <c r="BC85" s="92">
        <v>114.921</v>
      </c>
      <c r="BD85" s="92">
        <v>119.537159694523</v>
      </c>
      <c r="BE85" s="92">
        <v>290.094226513604</v>
      </c>
      <c r="BF85" s="92">
        <v>565.595823783118</v>
      </c>
      <c r="BG85" s="92">
        <v>506.164864383695</v>
      </c>
      <c r="BH85" s="92">
        <v>502.98834935305</v>
      </c>
      <c r="BI85" s="92">
        <v>739.37851104193</v>
      </c>
      <c r="BJ85" s="92">
        <v>808.396</v>
      </c>
      <c r="BK85" s="92">
        <v>918.603</v>
      </c>
      <c r="BL85" s="92">
        <v>1106.1185</v>
      </c>
      <c r="BM85" s="92">
        <v>1411.12556000916</v>
      </c>
      <c r="BN85" s="92">
        <v>1422.02142245273</v>
      </c>
      <c r="BO85" s="92">
        <v>869.872234140769</v>
      </c>
      <c r="BP85" s="92">
        <v>878.058261566651</v>
      </c>
      <c r="BQ85" s="92">
        <v>1007.10828218049</v>
      </c>
      <c r="BR85" s="92">
        <v>764.5</v>
      </c>
      <c r="BS85" s="92">
        <v>774.675</v>
      </c>
      <c r="BT85" s="92">
        <v>917.025</v>
      </c>
      <c r="BU85" s="92">
        <v>1021.875</v>
      </c>
      <c r="BV85" s="92">
        <v>1305.475</v>
      </c>
      <c r="BW85" s="92">
        <v>1426.65</v>
      </c>
      <c r="BX85" s="92">
        <v>1382.475</v>
      </c>
      <c r="BY85" s="92">
        <v>1284.125</v>
      </c>
      <c r="BZ85" s="92">
        <v>1277.3</v>
      </c>
      <c r="CA85" s="92">
        <v>1368.925</v>
      </c>
      <c r="CB85" s="92">
        <v>1467.35</v>
      </c>
      <c r="CC85" s="92">
        <v>1524.8</v>
      </c>
      <c r="CD85" s="92"/>
      <c r="CE85" s="92"/>
      <c r="CF85" s="92"/>
      <c r="CG85" s="92"/>
      <c r="CH85" s="92"/>
      <c r="CI85" s="92"/>
    </row>
    <row r="86" spans="1:87" s="50" customFormat="1" ht="12.75">
      <c r="A86" s="14" t="s">
        <v>194</v>
      </c>
      <c r="B86" s="128" t="s">
        <v>752</v>
      </c>
      <c r="C86" s="4"/>
      <c r="D86" s="4"/>
      <c r="E86" s="4"/>
      <c r="F86" s="4"/>
      <c r="G86" s="4"/>
      <c r="H86" s="4"/>
      <c r="I86" s="4"/>
      <c r="J86" s="4"/>
      <c r="K86" s="4"/>
      <c r="L86" s="4"/>
      <c r="M86" s="4"/>
      <c r="N86" s="4"/>
      <c r="O86" s="4"/>
      <c r="P86" s="4"/>
      <c r="Q86" s="4"/>
      <c r="R86" s="4"/>
      <c r="S86" s="4"/>
      <c r="T86" s="4"/>
      <c r="U86" s="4"/>
      <c r="V86" s="4"/>
      <c r="W86" s="4"/>
      <c r="X86" s="4"/>
      <c r="Y86" s="4"/>
      <c r="Z86" s="3"/>
      <c r="AA86" s="3"/>
      <c r="AB86" s="3"/>
      <c r="AC86" s="3"/>
      <c r="AD86" s="109" t="s">
        <v>751</v>
      </c>
      <c r="AE86" s="51" t="s">
        <v>50</v>
      </c>
      <c r="AT86" s="85">
        <v>0</v>
      </c>
      <c r="AU86" s="85">
        <v>0</v>
      </c>
      <c r="AV86" s="85">
        <v>0</v>
      </c>
      <c r="AW86" s="85">
        <v>0</v>
      </c>
      <c r="AX86" s="85">
        <v>0</v>
      </c>
      <c r="AY86" s="85">
        <v>0</v>
      </c>
      <c r="AZ86" s="85">
        <v>0</v>
      </c>
      <c r="BA86" s="85">
        <v>0</v>
      </c>
      <c r="BB86" s="85">
        <v>14.7105</v>
      </c>
      <c r="BC86" s="85">
        <v>10</v>
      </c>
      <c r="BD86" s="85">
        <v>0.0215</v>
      </c>
      <c r="BE86" s="85">
        <v>1.405</v>
      </c>
      <c r="BF86" s="85">
        <v>0.556</v>
      </c>
      <c r="BG86" s="85">
        <v>0</v>
      </c>
      <c r="BH86" s="85">
        <v>4.4</v>
      </c>
      <c r="BI86" s="85">
        <v>2.16</v>
      </c>
      <c r="BJ86" s="85">
        <v>14.321</v>
      </c>
      <c r="BK86" s="85">
        <v>16.25</v>
      </c>
      <c r="BL86" s="85">
        <v>23.6</v>
      </c>
      <c r="BM86" s="85">
        <v>63.913</v>
      </c>
      <c r="BN86" s="85">
        <v>71.1159951</v>
      </c>
      <c r="BO86" s="85">
        <v>71.1159951</v>
      </c>
      <c r="BP86" s="85">
        <v>0</v>
      </c>
      <c r="BQ86" s="85">
        <v>0</v>
      </c>
      <c r="BR86" s="85">
        <v>42.375</v>
      </c>
      <c r="BS86" s="85">
        <v>74.725</v>
      </c>
      <c r="BT86" s="85">
        <v>71.425</v>
      </c>
      <c r="BU86" s="85">
        <v>102.8</v>
      </c>
      <c r="BV86" s="85">
        <v>188.7</v>
      </c>
      <c r="BW86" s="85">
        <v>224.325</v>
      </c>
      <c r="BX86" s="85">
        <v>192.075</v>
      </c>
      <c r="BY86" s="85">
        <v>184.65</v>
      </c>
      <c r="BZ86" s="85">
        <v>169.65</v>
      </c>
      <c r="CA86" s="85">
        <v>187.275</v>
      </c>
      <c r="CB86" s="85">
        <v>205.825</v>
      </c>
      <c r="CC86" s="85">
        <v>230.575</v>
      </c>
      <c r="CD86" s="85"/>
      <c r="CE86" s="85"/>
      <c r="CF86" s="85"/>
      <c r="CG86" s="85"/>
      <c r="CH86" s="85"/>
      <c r="CI86" s="85"/>
    </row>
    <row r="87" spans="1:87" s="50" customFormat="1" ht="12.75">
      <c r="A87" s="129" t="s">
        <v>195</v>
      </c>
      <c r="B87" s="130" t="s">
        <v>196</v>
      </c>
      <c r="C87" s="4"/>
      <c r="D87" s="4"/>
      <c r="E87" s="4"/>
      <c r="F87" s="4"/>
      <c r="G87" s="4"/>
      <c r="H87" s="4"/>
      <c r="I87" s="4"/>
      <c r="J87" s="4"/>
      <c r="K87" s="4"/>
      <c r="L87" s="4"/>
      <c r="M87" s="4"/>
      <c r="N87" s="4"/>
      <c r="O87" s="4"/>
      <c r="P87" s="4"/>
      <c r="Q87" s="4"/>
      <c r="R87" s="4"/>
      <c r="S87" s="4"/>
      <c r="T87" s="4"/>
      <c r="U87" s="4"/>
      <c r="V87" s="4" t="s">
        <v>167</v>
      </c>
      <c r="W87" s="4"/>
      <c r="X87" s="4"/>
      <c r="Y87" s="4"/>
      <c r="Z87" s="3"/>
      <c r="AA87" s="3"/>
      <c r="AB87" s="3"/>
      <c r="AC87" s="3"/>
      <c r="AD87" s="109" t="s">
        <v>740</v>
      </c>
      <c r="AE87" s="51" t="s">
        <v>50</v>
      </c>
      <c r="AT87" s="85">
        <v>0</v>
      </c>
      <c r="AU87" s="85">
        <v>0</v>
      </c>
      <c r="AV87" s="85">
        <v>0</v>
      </c>
      <c r="AW87" s="85">
        <v>0</v>
      </c>
      <c r="AX87" s="85">
        <v>0</v>
      </c>
      <c r="AY87" s="85">
        <v>0</v>
      </c>
      <c r="AZ87" s="85">
        <v>0</v>
      </c>
      <c r="BA87" s="85">
        <v>0</v>
      </c>
      <c r="BB87" s="85">
        <v>14.087</v>
      </c>
      <c r="BC87" s="85">
        <v>10</v>
      </c>
      <c r="BD87" s="85">
        <v>0</v>
      </c>
      <c r="BE87" s="85">
        <v>1.405</v>
      </c>
      <c r="BF87" s="85">
        <v>0.556</v>
      </c>
      <c r="BG87" s="85">
        <v>0</v>
      </c>
      <c r="BH87" s="85">
        <v>4.4</v>
      </c>
      <c r="BI87" s="85">
        <v>2.16</v>
      </c>
      <c r="BJ87" s="85">
        <v>14.321</v>
      </c>
      <c r="BK87" s="85">
        <v>15</v>
      </c>
      <c r="BL87" s="85">
        <v>17.1</v>
      </c>
      <c r="BM87" s="85">
        <v>52.538</v>
      </c>
      <c r="BN87" s="85">
        <v>58.4590326</v>
      </c>
      <c r="BO87" s="85">
        <v>58.4590326</v>
      </c>
      <c r="BP87" s="85">
        <v>0</v>
      </c>
      <c r="BQ87" s="85">
        <v>0</v>
      </c>
      <c r="BR87" s="85">
        <v>0</v>
      </c>
      <c r="BS87" s="85">
        <v>0</v>
      </c>
      <c r="BT87" s="85">
        <v>0</v>
      </c>
      <c r="BU87" s="85">
        <v>0</v>
      </c>
      <c r="BV87" s="85">
        <v>0</v>
      </c>
      <c r="BW87" s="85">
        <v>0</v>
      </c>
      <c r="BX87" s="85">
        <v>0</v>
      </c>
      <c r="BY87" s="85">
        <v>0</v>
      </c>
      <c r="BZ87" s="85">
        <v>0</v>
      </c>
      <c r="CA87" s="85">
        <v>0</v>
      </c>
      <c r="CB87" s="85">
        <v>0</v>
      </c>
      <c r="CC87" s="85">
        <v>0</v>
      </c>
      <c r="CD87" s="85"/>
      <c r="CE87" s="85"/>
      <c r="CF87" s="85"/>
      <c r="CG87" s="85"/>
      <c r="CH87" s="85"/>
      <c r="CI87" s="85"/>
    </row>
    <row r="88" spans="1:87" s="50" customFormat="1" ht="12.75">
      <c r="A88" s="129" t="s">
        <v>197</v>
      </c>
      <c r="B88" s="130" t="s">
        <v>126</v>
      </c>
      <c r="C88" s="4"/>
      <c r="D88" s="4"/>
      <c r="E88" s="4"/>
      <c r="F88" s="4"/>
      <c r="G88" s="4"/>
      <c r="H88" s="4"/>
      <c r="I88" s="4"/>
      <c r="J88" s="4"/>
      <c r="K88" s="4"/>
      <c r="L88" s="4"/>
      <c r="M88" s="4"/>
      <c r="N88" s="4"/>
      <c r="O88" s="4"/>
      <c r="P88" s="4"/>
      <c r="Q88" s="4"/>
      <c r="R88" s="4"/>
      <c r="S88" s="4"/>
      <c r="T88" s="4"/>
      <c r="U88" s="4"/>
      <c r="V88" s="4" t="s">
        <v>167</v>
      </c>
      <c r="W88" s="4"/>
      <c r="X88" s="4"/>
      <c r="Y88" s="4"/>
      <c r="Z88" s="3"/>
      <c r="AA88" s="3"/>
      <c r="AB88" s="3"/>
      <c r="AC88" s="3"/>
      <c r="AD88" s="109" t="s">
        <v>740</v>
      </c>
      <c r="AE88" s="51" t="s">
        <v>50</v>
      </c>
      <c r="AT88" s="85">
        <v>0</v>
      </c>
      <c r="AU88" s="85">
        <v>0</v>
      </c>
      <c r="AV88" s="85">
        <v>0</v>
      </c>
      <c r="AW88" s="85">
        <v>0</v>
      </c>
      <c r="AX88" s="85">
        <v>0</v>
      </c>
      <c r="AY88" s="85">
        <v>0</v>
      </c>
      <c r="AZ88" s="85">
        <v>0</v>
      </c>
      <c r="BA88" s="85">
        <v>0</v>
      </c>
      <c r="BB88" s="85">
        <v>0.6235</v>
      </c>
      <c r="BC88" s="85">
        <v>0</v>
      </c>
      <c r="BD88" s="85">
        <v>0.0215</v>
      </c>
      <c r="BE88" s="85">
        <v>0</v>
      </c>
      <c r="BF88" s="85">
        <v>0</v>
      </c>
      <c r="BG88" s="85">
        <v>0</v>
      </c>
      <c r="BH88" s="85">
        <v>0</v>
      </c>
      <c r="BI88" s="85">
        <v>0</v>
      </c>
      <c r="BJ88" s="85">
        <v>0</v>
      </c>
      <c r="BK88" s="85">
        <v>1.25</v>
      </c>
      <c r="BL88" s="85">
        <v>6.5</v>
      </c>
      <c r="BM88" s="85">
        <v>11.375</v>
      </c>
      <c r="BN88" s="85">
        <v>12.6569625</v>
      </c>
      <c r="BO88" s="85">
        <v>12.6569625</v>
      </c>
      <c r="BP88" s="85">
        <v>0</v>
      </c>
      <c r="BQ88" s="85">
        <v>0</v>
      </c>
      <c r="BR88" s="85">
        <v>6</v>
      </c>
      <c r="BS88" s="85">
        <v>7.2</v>
      </c>
      <c r="BT88" s="85">
        <v>8.3</v>
      </c>
      <c r="BU88" s="85">
        <v>10.4</v>
      </c>
      <c r="BV88" s="85">
        <v>10.6</v>
      </c>
      <c r="BW88" s="85">
        <v>8.9</v>
      </c>
      <c r="BX88" s="85">
        <v>9.4</v>
      </c>
      <c r="BY88" s="85">
        <v>9.6</v>
      </c>
      <c r="BZ88" s="85">
        <v>9.8</v>
      </c>
      <c r="CA88" s="85">
        <v>10.6</v>
      </c>
      <c r="CB88" s="85">
        <v>11</v>
      </c>
      <c r="CC88" s="85">
        <v>12</v>
      </c>
      <c r="CD88" s="85"/>
      <c r="CE88" s="85"/>
      <c r="CF88" s="85"/>
      <c r="CG88" s="85"/>
      <c r="CH88" s="85"/>
      <c r="CI88" s="85"/>
    </row>
    <row r="89" spans="1:87" s="50" customFormat="1" ht="12.75">
      <c r="A89" s="129" t="s">
        <v>198</v>
      </c>
      <c r="B89" s="130" t="s">
        <v>199</v>
      </c>
      <c r="C89" s="4"/>
      <c r="D89" s="4"/>
      <c r="E89" s="4"/>
      <c r="F89" s="4"/>
      <c r="G89" s="4"/>
      <c r="H89" s="4"/>
      <c r="I89" s="4"/>
      <c r="J89" s="4"/>
      <c r="K89" s="4"/>
      <c r="L89" s="4"/>
      <c r="M89" s="4"/>
      <c r="N89" s="4"/>
      <c r="O89" s="4"/>
      <c r="P89" s="4"/>
      <c r="Q89" s="4"/>
      <c r="R89" s="4"/>
      <c r="S89" s="4"/>
      <c r="T89" s="4"/>
      <c r="U89" s="4"/>
      <c r="V89" s="4" t="s">
        <v>167</v>
      </c>
      <c r="W89" s="4"/>
      <c r="X89" s="4"/>
      <c r="Y89" s="4"/>
      <c r="Z89" s="3"/>
      <c r="AA89" s="3"/>
      <c r="AB89" s="3"/>
      <c r="AC89" s="3"/>
      <c r="AD89" s="109" t="s">
        <v>740</v>
      </c>
      <c r="AE89" s="51" t="s">
        <v>50</v>
      </c>
      <c r="AT89" s="85">
        <v>0</v>
      </c>
      <c r="AU89" s="85">
        <v>0</v>
      </c>
      <c r="AV89" s="85">
        <v>0</v>
      </c>
      <c r="AW89" s="85">
        <v>0</v>
      </c>
      <c r="AX89" s="85">
        <v>0</v>
      </c>
      <c r="AY89" s="85">
        <v>0</v>
      </c>
      <c r="AZ89" s="85">
        <v>0</v>
      </c>
      <c r="BA89" s="85">
        <v>0</v>
      </c>
      <c r="BB89" s="85">
        <v>0</v>
      </c>
      <c r="BC89" s="85">
        <v>0</v>
      </c>
      <c r="BD89" s="85">
        <v>0</v>
      </c>
      <c r="BE89" s="85">
        <v>0</v>
      </c>
      <c r="BF89" s="85">
        <v>0</v>
      </c>
      <c r="BG89" s="85">
        <v>0</v>
      </c>
      <c r="BH89" s="85">
        <v>0</v>
      </c>
      <c r="BI89" s="85">
        <v>0</v>
      </c>
      <c r="BJ89" s="85">
        <v>0</v>
      </c>
      <c r="BK89" s="85">
        <v>0</v>
      </c>
      <c r="BL89" s="85">
        <v>0</v>
      </c>
      <c r="BM89" s="85">
        <v>0</v>
      </c>
      <c r="BN89" s="85">
        <v>0</v>
      </c>
      <c r="BO89" s="85">
        <v>0</v>
      </c>
      <c r="BP89" s="85">
        <v>0</v>
      </c>
      <c r="BQ89" s="85">
        <v>0</v>
      </c>
      <c r="BR89" s="85">
        <v>36.375</v>
      </c>
      <c r="BS89" s="85">
        <v>67.525</v>
      </c>
      <c r="BT89" s="85">
        <v>63.125</v>
      </c>
      <c r="BU89" s="85">
        <v>92.4</v>
      </c>
      <c r="BV89" s="85">
        <v>178.1</v>
      </c>
      <c r="BW89" s="85">
        <v>215.425</v>
      </c>
      <c r="BX89" s="85">
        <v>182.675</v>
      </c>
      <c r="BY89" s="85">
        <v>175.05</v>
      </c>
      <c r="BZ89" s="85">
        <v>159.85</v>
      </c>
      <c r="CA89" s="85">
        <v>176.675</v>
      </c>
      <c r="CB89" s="85">
        <v>194.825</v>
      </c>
      <c r="CC89" s="85">
        <v>218.575</v>
      </c>
      <c r="CD89" s="85"/>
      <c r="CE89" s="85"/>
      <c r="CF89" s="85"/>
      <c r="CG89" s="85"/>
      <c r="CH89" s="85"/>
      <c r="CI89" s="85"/>
    </row>
    <row r="90" spans="1:87" s="50" customFormat="1" ht="12.75">
      <c r="A90" s="14" t="s">
        <v>200</v>
      </c>
      <c r="B90" s="128" t="s">
        <v>750</v>
      </c>
      <c r="C90" s="4"/>
      <c r="D90" s="4"/>
      <c r="E90" s="4"/>
      <c r="F90" s="4"/>
      <c r="G90" s="4"/>
      <c r="H90" s="4"/>
      <c r="I90" s="4"/>
      <c r="J90" s="4"/>
      <c r="K90" s="4"/>
      <c r="L90" s="4"/>
      <c r="M90" s="4"/>
      <c r="N90" s="4"/>
      <c r="O90" s="4"/>
      <c r="P90" s="4"/>
      <c r="Q90" s="4"/>
      <c r="R90" s="4"/>
      <c r="S90" s="4"/>
      <c r="T90" s="4"/>
      <c r="U90" s="4"/>
      <c r="V90" s="4"/>
      <c r="W90" s="4"/>
      <c r="X90" s="4"/>
      <c r="Y90" s="4"/>
      <c r="Z90" s="3"/>
      <c r="AA90" s="3"/>
      <c r="AB90" s="3"/>
      <c r="AC90" s="3"/>
      <c r="AD90" s="109" t="s">
        <v>749</v>
      </c>
      <c r="AE90" s="51" t="s">
        <v>50</v>
      </c>
      <c r="AT90" s="85">
        <v>0</v>
      </c>
      <c r="AU90" s="85">
        <v>0</v>
      </c>
      <c r="AV90" s="85">
        <v>0</v>
      </c>
      <c r="AW90" s="85">
        <v>0</v>
      </c>
      <c r="AX90" s="85">
        <v>0</v>
      </c>
      <c r="AY90" s="85">
        <v>0</v>
      </c>
      <c r="AZ90" s="85">
        <v>0</v>
      </c>
      <c r="BA90" s="85">
        <v>0</v>
      </c>
      <c r="BB90" s="85">
        <v>96.9385</v>
      </c>
      <c r="BC90" s="85">
        <v>94.921</v>
      </c>
      <c r="BD90" s="85">
        <v>72.304</v>
      </c>
      <c r="BE90" s="85">
        <v>165.657</v>
      </c>
      <c r="BF90" s="85">
        <v>331.468</v>
      </c>
      <c r="BG90" s="85">
        <v>363.951</v>
      </c>
      <c r="BH90" s="85">
        <v>398.235</v>
      </c>
      <c r="BI90" s="85">
        <v>548.78</v>
      </c>
      <c r="BJ90" s="85">
        <v>612.197</v>
      </c>
      <c r="BK90" s="85">
        <v>623.007</v>
      </c>
      <c r="BL90" s="85">
        <v>785.1215</v>
      </c>
      <c r="BM90" s="85">
        <v>900.6895</v>
      </c>
      <c r="BN90" s="85">
        <v>906.722995</v>
      </c>
      <c r="BO90" s="85">
        <v>198.65</v>
      </c>
      <c r="BP90" s="85">
        <v>212.05</v>
      </c>
      <c r="BQ90" s="85">
        <v>230.25</v>
      </c>
      <c r="BR90" s="85">
        <v>241.525</v>
      </c>
      <c r="BS90" s="85">
        <v>92.725</v>
      </c>
      <c r="BT90" s="85">
        <v>93.875</v>
      </c>
      <c r="BU90" s="85">
        <v>122.65</v>
      </c>
      <c r="BV90" s="85">
        <v>234.4</v>
      </c>
      <c r="BW90" s="85">
        <v>247.575</v>
      </c>
      <c r="BX90" s="85">
        <v>242.075</v>
      </c>
      <c r="BY90" s="85">
        <v>210.45</v>
      </c>
      <c r="BZ90" s="85">
        <v>197.25</v>
      </c>
      <c r="CA90" s="85">
        <v>217.425</v>
      </c>
      <c r="CB90" s="85">
        <v>233.175</v>
      </c>
      <c r="CC90" s="85">
        <v>257.825</v>
      </c>
      <c r="CD90" s="85"/>
      <c r="CE90" s="85"/>
      <c r="CF90" s="85"/>
      <c r="CG90" s="85"/>
      <c r="CH90" s="85"/>
      <c r="CI90" s="85"/>
    </row>
    <row r="91" spans="1:87" s="50" customFormat="1" ht="12.75">
      <c r="A91" s="129" t="s">
        <v>201</v>
      </c>
      <c r="B91" s="130" t="s">
        <v>202</v>
      </c>
      <c r="C91" s="4"/>
      <c r="D91" s="4"/>
      <c r="E91" s="4"/>
      <c r="F91" s="4"/>
      <c r="G91" s="4"/>
      <c r="H91" s="4"/>
      <c r="I91" s="4"/>
      <c r="J91" s="4"/>
      <c r="K91" s="4"/>
      <c r="L91" s="4"/>
      <c r="M91" s="4"/>
      <c r="N91" s="4"/>
      <c r="O91" s="4"/>
      <c r="P91" s="4"/>
      <c r="Q91" s="4"/>
      <c r="R91" s="4"/>
      <c r="S91" s="4"/>
      <c r="T91" s="4"/>
      <c r="U91" s="4"/>
      <c r="V91" s="4" t="s">
        <v>167</v>
      </c>
      <c r="W91" s="4"/>
      <c r="X91" s="4"/>
      <c r="Y91" s="4"/>
      <c r="Z91" s="3"/>
      <c r="AA91" s="3"/>
      <c r="AB91" s="3"/>
      <c r="AC91" s="3"/>
      <c r="AD91" s="109" t="s">
        <v>740</v>
      </c>
      <c r="AE91" s="51" t="s">
        <v>50</v>
      </c>
      <c r="AT91" s="85">
        <v>0</v>
      </c>
      <c r="AU91" s="85">
        <v>0</v>
      </c>
      <c r="AV91" s="85">
        <v>0</v>
      </c>
      <c r="AW91" s="85">
        <v>0</v>
      </c>
      <c r="AX91" s="85">
        <v>0</v>
      </c>
      <c r="AY91" s="85">
        <v>0</v>
      </c>
      <c r="AZ91" s="85">
        <v>0</v>
      </c>
      <c r="BA91" s="85">
        <v>0</v>
      </c>
      <c r="BB91" s="85">
        <v>93.718</v>
      </c>
      <c r="BC91" s="85">
        <v>89.921</v>
      </c>
      <c r="BD91" s="85">
        <v>72.304</v>
      </c>
      <c r="BE91" s="85">
        <v>165.657</v>
      </c>
      <c r="BF91" s="85">
        <v>238.778</v>
      </c>
      <c r="BG91" s="85">
        <v>238.469</v>
      </c>
      <c r="BH91" s="85">
        <v>281.816</v>
      </c>
      <c r="BI91" s="85">
        <v>372.708</v>
      </c>
      <c r="BJ91" s="85">
        <v>295.55</v>
      </c>
      <c r="BK91" s="85">
        <v>354.86</v>
      </c>
      <c r="BL91" s="85">
        <v>689.414</v>
      </c>
      <c r="BM91" s="85">
        <v>636.85</v>
      </c>
      <c r="BN91" s="85">
        <v>708.622995</v>
      </c>
      <c r="BO91" s="85">
        <v>0</v>
      </c>
      <c r="BP91" s="85">
        <v>0</v>
      </c>
      <c r="BQ91" s="85">
        <v>0</v>
      </c>
      <c r="BR91" s="85">
        <v>0</v>
      </c>
      <c r="BS91" s="85">
        <v>0</v>
      </c>
      <c r="BT91" s="85">
        <v>0</v>
      </c>
      <c r="BU91" s="85">
        <v>0</v>
      </c>
      <c r="BV91" s="85">
        <v>0</v>
      </c>
      <c r="BW91" s="85">
        <v>0</v>
      </c>
      <c r="BX91" s="85">
        <v>0</v>
      </c>
      <c r="BY91" s="85">
        <v>0</v>
      </c>
      <c r="BZ91" s="85">
        <v>0</v>
      </c>
      <c r="CA91" s="85">
        <v>0</v>
      </c>
      <c r="CB91" s="85">
        <v>0</v>
      </c>
      <c r="CC91" s="85">
        <v>0</v>
      </c>
      <c r="CD91" s="85"/>
      <c r="CE91" s="85"/>
      <c r="CF91" s="85"/>
      <c r="CG91" s="85"/>
      <c r="CH91" s="85"/>
      <c r="CI91" s="85"/>
    </row>
    <row r="92" spans="1:87" s="50" customFormat="1" ht="12.75">
      <c r="A92" s="129" t="s">
        <v>203</v>
      </c>
      <c r="B92" s="130" t="s">
        <v>204</v>
      </c>
      <c r="C92" s="4"/>
      <c r="D92" s="4"/>
      <c r="E92" s="4"/>
      <c r="F92" s="4"/>
      <c r="G92" s="4"/>
      <c r="H92" s="4"/>
      <c r="I92" s="4"/>
      <c r="J92" s="4"/>
      <c r="K92" s="4"/>
      <c r="L92" s="4"/>
      <c r="M92" s="4"/>
      <c r="N92" s="4"/>
      <c r="O92" s="4"/>
      <c r="P92" s="4"/>
      <c r="Q92" s="4"/>
      <c r="R92" s="4"/>
      <c r="S92" s="4"/>
      <c r="T92" s="4"/>
      <c r="U92" s="4"/>
      <c r="V92" s="4" t="s">
        <v>167</v>
      </c>
      <c r="W92" s="4"/>
      <c r="X92" s="4"/>
      <c r="Y92" s="4"/>
      <c r="Z92" s="3"/>
      <c r="AA92" s="3"/>
      <c r="AB92" s="3"/>
      <c r="AC92" s="3"/>
      <c r="AD92" s="109" t="s">
        <v>740</v>
      </c>
      <c r="AE92" s="51" t="s">
        <v>50</v>
      </c>
      <c r="AT92" s="85">
        <v>0</v>
      </c>
      <c r="AU92" s="85">
        <v>0</v>
      </c>
      <c r="AV92" s="85">
        <v>0</v>
      </c>
      <c r="AW92" s="85">
        <v>0</v>
      </c>
      <c r="AX92" s="85">
        <v>0</v>
      </c>
      <c r="AY92" s="85">
        <v>0</v>
      </c>
      <c r="AZ92" s="85">
        <v>0</v>
      </c>
      <c r="BA92" s="85">
        <v>0</v>
      </c>
      <c r="BB92" s="85">
        <v>0</v>
      </c>
      <c r="BC92" s="85">
        <v>0</v>
      </c>
      <c r="BD92" s="85">
        <v>0</v>
      </c>
      <c r="BE92" s="85">
        <v>0</v>
      </c>
      <c r="BF92" s="85">
        <v>92.69</v>
      </c>
      <c r="BG92" s="85">
        <v>125.482</v>
      </c>
      <c r="BH92" s="85">
        <v>115.419</v>
      </c>
      <c r="BI92" s="85">
        <v>174.572</v>
      </c>
      <c r="BJ92" s="85">
        <v>316.647</v>
      </c>
      <c r="BK92" s="85">
        <v>268.147</v>
      </c>
      <c r="BL92" s="85">
        <v>89.518</v>
      </c>
      <c r="BM92" s="85">
        <v>257.65</v>
      </c>
      <c r="BN92" s="85">
        <v>182.7</v>
      </c>
      <c r="BO92" s="85">
        <v>180.5</v>
      </c>
      <c r="BP92" s="85">
        <v>201.7</v>
      </c>
      <c r="BQ92" s="85">
        <v>220.9</v>
      </c>
      <c r="BR92" s="85">
        <v>196.4</v>
      </c>
      <c r="BS92" s="85">
        <v>0</v>
      </c>
      <c r="BT92" s="85">
        <v>0</v>
      </c>
      <c r="BU92" s="85">
        <v>0</v>
      </c>
      <c r="BV92" s="85">
        <v>0</v>
      </c>
      <c r="BW92" s="85">
        <v>0</v>
      </c>
      <c r="BX92" s="85">
        <v>0</v>
      </c>
      <c r="BY92" s="85">
        <v>0</v>
      </c>
      <c r="BZ92" s="85">
        <v>0</v>
      </c>
      <c r="CA92" s="85">
        <v>0</v>
      </c>
      <c r="CB92" s="85">
        <v>0</v>
      </c>
      <c r="CC92" s="85">
        <v>0</v>
      </c>
      <c r="CD92" s="85"/>
      <c r="CE92" s="85"/>
      <c r="CF92" s="85"/>
      <c r="CG92" s="85"/>
      <c r="CH92" s="85"/>
      <c r="CI92" s="85"/>
    </row>
    <row r="93" spans="1:87" s="50" customFormat="1" ht="12.75">
      <c r="A93" s="129" t="s">
        <v>205</v>
      </c>
      <c r="B93" s="130" t="s">
        <v>206</v>
      </c>
      <c r="C93" s="4"/>
      <c r="D93" s="4"/>
      <c r="E93" s="4"/>
      <c r="F93" s="4"/>
      <c r="G93" s="4"/>
      <c r="H93" s="4"/>
      <c r="I93" s="4"/>
      <c r="J93" s="4"/>
      <c r="K93" s="4"/>
      <c r="L93" s="4"/>
      <c r="M93" s="4"/>
      <c r="N93" s="4"/>
      <c r="O93" s="4"/>
      <c r="P93" s="4"/>
      <c r="Q93" s="4"/>
      <c r="R93" s="4"/>
      <c r="S93" s="4"/>
      <c r="T93" s="4"/>
      <c r="U93" s="4"/>
      <c r="V93" s="4" t="s">
        <v>167</v>
      </c>
      <c r="W93" s="4"/>
      <c r="X93" s="4"/>
      <c r="Y93" s="4"/>
      <c r="Z93" s="3"/>
      <c r="AA93" s="3"/>
      <c r="AB93" s="3"/>
      <c r="AC93" s="3"/>
      <c r="AD93" s="109" t="s">
        <v>740</v>
      </c>
      <c r="AE93" s="51" t="s">
        <v>50</v>
      </c>
      <c r="AT93" s="85">
        <v>0</v>
      </c>
      <c r="AU93" s="85">
        <v>0</v>
      </c>
      <c r="AV93" s="85">
        <v>0</v>
      </c>
      <c r="AW93" s="85">
        <v>0</v>
      </c>
      <c r="AX93" s="85">
        <v>0</v>
      </c>
      <c r="AY93" s="85">
        <v>0</v>
      </c>
      <c r="AZ93" s="85">
        <v>0</v>
      </c>
      <c r="BA93" s="85">
        <v>0</v>
      </c>
      <c r="BB93" s="85">
        <v>3.2205</v>
      </c>
      <c r="BC93" s="85">
        <v>5</v>
      </c>
      <c r="BD93" s="85">
        <v>0</v>
      </c>
      <c r="BE93" s="85">
        <v>0</v>
      </c>
      <c r="BF93" s="85">
        <v>0</v>
      </c>
      <c r="BG93" s="85">
        <v>0</v>
      </c>
      <c r="BH93" s="85">
        <v>1</v>
      </c>
      <c r="BI93" s="85">
        <v>1.5</v>
      </c>
      <c r="BJ93" s="85">
        <v>0</v>
      </c>
      <c r="BK93" s="85">
        <v>0</v>
      </c>
      <c r="BL93" s="85">
        <v>6.1895</v>
      </c>
      <c r="BM93" s="85">
        <v>6.1895</v>
      </c>
      <c r="BN93" s="85">
        <v>15.4</v>
      </c>
      <c r="BO93" s="85">
        <v>18.15</v>
      </c>
      <c r="BP93" s="85">
        <v>10.35</v>
      </c>
      <c r="BQ93" s="85">
        <v>9.35</v>
      </c>
      <c r="BR93" s="85">
        <v>8.75</v>
      </c>
      <c r="BS93" s="85">
        <v>25.2</v>
      </c>
      <c r="BT93" s="85">
        <v>30.75</v>
      </c>
      <c r="BU93" s="85">
        <v>30.25</v>
      </c>
      <c r="BV93" s="85">
        <v>56.3</v>
      </c>
      <c r="BW93" s="85">
        <v>32.15</v>
      </c>
      <c r="BX93" s="85">
        <v>59.4</v>
      </c>
      <c r="BY93" s="85">
        <v>35.4</v>
      </c>
      <c r="BZ93" s="85">
        <v>37.4</v>
      </c>
      <c r="CA93" s="85">
        <v>40.75</v>
      </c>
      <c r="CB93" s="85">
        <v>38.35</v>
      </c>
      <c r="CC93" s="85">
        <v>39.25</v>
      </c>
      <c r="CD93" s="85"/>
      <c r="CE93" s="85"/>
      <c r="CF93" s="85"/>
      <c r="CG93" s="85"/>
      <c r="CH93" s="85"/>
      <c r="CI93" s="85"/>
    </row>
    <row r="94" spans="1:87" s="50" customFormat="1" ht="12.75">
      <c r="A94" s="129" t="s">
        <v>207</v>
      </c>
      <c r="B94" s="130" t="s">
        <v>208</v>
      </c>
      <c r="C94" s="4"/>
      <c r="D94" s="4"/>
      <c r="E94" s="4"/>
      <c r="F94" s="4"/>
      <c r="G94" s="4"/>
      <c r="H94" s="4"/>
      <c r="I94" s="4"/>
      <c r="J94" s="4"/>
      <c r="K94" s="4"/>
      <c r="L94" s="4"/>
      <c r="M94" s="4"/>
      <c r="N94" s="4"/>
      <c r="O94" s="4"/>
      <c r="P94" s="4"/>
      <c r="Q94" s="4"/>
      <c r="R94" s="4"/>
      <c r="S94" s="4"/>
      <c r="T94" s="4"/>
      <c r="U94" s="4"/>
      <c r="V94" s="4" t="s">
        <v>167</v>
      </c>
      <c r="W94" s="4"/>
      <c r="X94" s="4"/>
      <c r="Y94" s="4"/>
      <c r="Z94" s="3"/>
      <c r="AA94" s="3"/>
      <c r="AB94" s="3"/>
      <c r="AC94" s="3"/>
      <c r="AD94" s="109" t="s">
        <v>740</v>
      </c>
      <c r="AE94" s="51" t="s">
        <v>50</v>
      </c>
      <c r="AT94" s="85">
        <v>0</v>
      </c>
      <c r="AU94" s="85">
        <v>0</v>
      </c>
      <c r="AV94" s="85">
        <v>0</v>
      </c>
      <c r="AW94" s="85">
        <v>0</v>
      </c>
      <c r="AX94" s="85">
        <v>0</v>
      </c>
      <c r="AY94" s="85">
        <v>0</v>
      </c>
      <c r="AZ94" s="85">
        <v>0</v>
      </c>
      <c r="BA94" s="85">
        <v>0</v>
      </c>
      <c r="BB94" s="85">
        <v>0</v>
      </c>
      <c r="BC94" s="85">
        <v>0</v>
      </c>
      <c r="BD94" s="85">
        <v>0</v>
      </c>
      <c r="BE94" s="85">
        <v>0</v>
      </c>
      <c r="BF94" s="85">
        <v>0</v>
      </c>
      <c r="BG94" s="85">
        <v>0</v>
      </c>
      <c r="BH94" s="85">
        <v>0</v>
      </c>
      <c r="BI94" s="85">
        <v>0</v>
      </c>
      <c r="BJ94" s="85">
        <v>0</v>
      </c>
      <c r="BK94" s="85">
        <v>0</v>
      </c>
      <c r="BL94" s="85">
        <v>0</v>
      </c>
      <c r="BM94" s="85">
        <v>0</v>
      </c>
      <c r="BN94" s="85">
        <v>0</v>
      </c>
      <c r="BO94" s="85">
        <v>0</v>
      </c>
      <c r="BP94" s="85">
        <v>0</v>
      </c>
      <c r="BQ94" s="85">
        <v>0</v>
      </c>
      <c r="BR94" s="85">
        <v>36.375</v>
      </c>
      <c r="BS94" s="85">
        <v>67.525</v>
      </c>
      <c r="BT94" s="85">
        <v>63.125</v>
      </c>
      <c r="BU94" s="85">
        <v>92.4</v>
      </c>
      <c r="BV94" s="85">
        <v>178.1</v>
      </c>
      <c r="BW94" s="85">
        <v>215.425</v>
      </c>
      <c r="BX94" s="85">
        <v>182.675</v>
      </c>
      <c r="BY94" s="85">
        <v>175.05</v>
      </c>
      <c r="BZ94" s="85">
        <v>159.85</v>
      </c>
      <c r="CA94" s="85">
        <v>176.675</v>
      </c>
      <c r="CB94" s="85">
        <v>194.825</v>
      </c>
      <c r="CC94" s="85">
        <v>218.575</v>
      </c>
      <c r="CD94" s="85"/>
      <c r="CE94" s="85"/>
      <c r="CF94" s="85"/>
      <c r="CG94" s="85"/>
      <c r="CH94" s="85"/>
      <c r="CI94" s="85"/>
    </row>
    <row r="95" spans="1:87" s="50" customFormat="1" ht="12.75">
      <c r="A95" s="14" t="s">
        <v>209</v>
      </c>
      <c r="B95" s="128" t="s">
        <v>748</v>
      </c>
      <c r="C95" s="4"/>
      <c r="D95" s="4"/>
      <c r="E95" s="4"/>
      <c r="F95" s="4"/>
      <c r="G95" s="4"/>
      <c r="H95" s="4"/>
      <c r="I95" s="4"/>
      <c r="J95" s="4"/>
      <c r="K95" s="4"/>
      <c r="L95" s="4"/>
      <c r="M95" s="4"/>
      <c r="N95" s="4"/>
      <c r="O95" s="4"/>
      <c r="P95" s="4"/>
      <c r="Q95" s="4"/>
      <c r="R95" s="4"/>
      <c r="S95" s="4"/>
      <c r="T95" s="4"/>
      <c r="U95" s="4"/>
      <c r="V95" s="4"/>
      <c r="W95" s="4"/>
      <c r="X95" s="4"/>
      <c r="Y95" s="4"/>
      <c r="Z95" s="3"/>
      <c r="AA95" s="3"/>
      <c r="AB95" s="3"/>
      <c r="AC95" s="3"/>
      <c r="AD95" s="109" t="s">
        <v>747</v>
      </c>
      <c r="AE95" s="51" t="s">
        <v>50</v>
      </c>
      <c r="AT95" s="85">
        <v>0</v>
      </c>
      <c r="AU95" s="85">
        <v>0</v>
      </c>
      <c r="AV95" s="85">
        <v>0</v>
      </c>
      <c r="AW95" s="85">
        <v>0</v>
      </c>
      <c r="AX95" s="85">
        <v>0</v>
      </c>
      <c r="AY95" s="85">
        <v>0</v>
      </c>
      <c r="AZ95" s="85">
        <v>0</v>
      </c>
      <c r="BA95" s="85">
        <v>0</v>
      </c>
      <c r="BB95" s="85">
        <v>0</v>
      </c>
      <c r="BC95" s="85">
        <v>0</v>
      </c>
      <c r="BD95" s="85">
        <v>0</v>
      </c>
      <c r="BE95" s="85">
        <v>0</v>
      </c>
      <c r="BF95" s="85">
        <v>0</v>
      </c>
      <c r="BG95" s="85">
        <v>0</v>
      </c>
      <c r="BH95" s="85">
        <v>0</v>
      </c>
      <c r="BI95" s="85">
        <v>0</v>
      </c>
      <c r="BJ95" s="85">
        <v>0</v>
      </c>
      <c r="BK95" s="85">
        <v>151.1</v>
      </c>
      <c r="BL95" s="85">
        <v>162.4</v>
      </c>
      <c r="BM95" s="85">
        <v>173.8</v>
      </c>
      <c r="BN95" s="85">
        <v>196.8</v>
      </c>
      <c r="BO95" s="85">
        <v>282.9</v>
      </c>
      <c r="BP95" s="85">
        <v>220.8</v>
      </c>
      <c r="BQ95" s="85">
        <v>251.7</v>
      </c>
      <c r="BR95" s="85">
        <v>341.9</v>
      </c>
      <c r="BS95" s="85">
        <v>437.1</v>
      </c>
      <c r="BT95" s="85">
        <v>561.2</v>
      </c>
      <c r="BU95" s="85">
        <v>570</v>
      </c>
      <c r="BV95" s="85">
        <v>650</v>
      </c>
      <c r="BW95" s="85">
        <v>662.8</v>
      </c>
      <c r="BX95" s="85">
        <v>661.3</v>
      </c>
      <c r="BY95" s="85">
        <v>611</v>
      </c>
      <c r="BZ95" s="85">
        <v>619.2</v>
      </c>
      <c r="CA95" s="85">
        <v>706</v>
      </c>
      <c r="CB95" s="85">
        <v>748.2</v>
      </c>
      <c r="CC95" s="85">
        <v>747.1</v>
      </c>
      <c r="CD95" s="85"/>
      <c r="CE95" s="85"/>
      <c r="CF95" s="85"/>
      <c r="CG95" s="85"/>
      <c r="CH95" s="85"/>
      <c r="CI95" s="85"/>
    </row>
    <row r="96" spans="1:87" s="50" customFormat="1" ht="12.75">
      <c r="A96" s="129" t="s">
        <v>210</v>
      </c>
      <c r="B96" s="130" t="s">
        <v>211</v>
      </c>
      <c r="C96" s="4"/>
      <c r="D96" s="4"/>
      <c r="E96" s="4"/>
      <c r="F96" s="4"/>
      <c r="G96" s="4"/>
      <c r="H96" s="4"/>
      <c r="I96" s="4"/>
      <c r="J96" s="4"/>
      <c r="K96" s="4"/>
      <c r="L96" s="4"/>
      <c r="M96" s="4"/>
      <c r="N96" s="4"/>
      <c r="O96" s="4"/>
      <c r="P96" s="4"/>
      <c r="Q96" s="4"/>
      <c r="R96" s="4"/>
      <c r="S96" s="4"/>
      <c r="T96" s="4"/>
      <c r="U96" s="4"/>
      <c r="V96" s="4" t="s">
        <v>167</v>
      </c>
      <c r="W96" s="4"/>
      <c r="X96" s="4"/>
      <c r="Y96" s="4"/>
      <c r="Z96" s="3"/>
      <c r="AA96" s="3"/>
      <c r="AB96" s="3"/>
      <c r="AC96" s="3"/>
      <c r="AD96" s="109" t="s">
        <v>740</v>
      </c>
      <c r="AE96" s="51" t="s">
        <v>50</v>
      </c>
      <c r="AT96" s="85">
        <v>0</v>
      </c>
      <c r="AU96" s="85">
        <v>0</v>
      </c>
      <c r="AV96" s="85">
        <v>0</v>
      </c>
      <c r="AW96" s="85">
        <v>0</v>
      </c>
      <c r="AX96" s="85">
        <v>0</v>
      </c>
      <c r="AY96" s="85">
        <v>0</v>
      </c>
      <c r="AZ96" s="85">
        <v>0</v>
      </c>
      <c r="BA96" s="85">
        <v>0</v>
      </c>
      <c r="BB96" s="85">
        <v>0</v>
      </c>
      <c r="BC96" s="85">
        <v>0</v>
      </c>
      <c r="BD96" s="85">
        <v>0</v>
      </c>
      <c r="BE96" s="85">
        <v>0</v>
      </c>
      <c r="BF96" s="85">
        <v>0</v>
      </c>
      <c r="BG96" s="85">
        <v>0</v>
      </c>
      <c r="BH96" s="85">
        <v>0</v>
      </c>
      <c r="BI96" s="85">
        <v>0</v>
      </c>
      <c r="BJ96" s="85">
        <v>0</v>
      </c>
      <c r="BK96" s="85">
        <v>151.1</v>
      </c>
      <c r="BL96" s="85">
        <v>162.4</v>
      </c>
      <c r="BM96" s="85">
        <v>173.8</v>
      </c>
      <c r="BN96" s="85">
        <v>196.8</v>
      </c>
      <c r="BO96" s="85">
        <v>282.9</v>
      </c>
      <c r="BP96" s="85">
        <v>220.8</v>
      </c>
      <c r="BQ96" s="85">
        <v>251.7</v>
      </c>
      <c r="BR96" s="85">
        <v>341.9</v>
      </c>
      <c r="BS96" s="85">
        <v>437.1</v>
      </c>
      <c r="BT96" s="85">
        <v>561.2</v>
      </c>
      <c r="BU96" s="85">
        <v>570</v>
      </c>
      <c r="BV96" s="85">
        <v>650</v>
      </c>
      <c r="BW96" s="85">
        <v>662.8</v>
      </c>
      <c r="BX96" s="85">
        <v>661.3</v>
      </c>
      <c r="BY96" s="85">
        <v>611</v>
      </c>
      <c r="BZ96" s="85">
        <v>619.2</v>
      </c>
      <c r="CA96" s="85">
        <v>706</v>
      </c>
      <c r="CB96" s="85">
        <v>748.2</v>
      </c>
      <c r="CC96" s="85">
        <v>747.1</v>
      </c>
      <c r="CD96" s="85"/>
      <c r="CE96" s="85"/>
      <c r="CF96" s="85"/>
      <c r="CG96" s="85"/>
      <c r="CH96" s="85"/>
      <c r="CI96" s="85"/>
    </row>
    <row r="97" spans="1:87" s="50" customFormat="1" ht="12.75">
      <c r="A97" s="14" t="s">
        <v>212</v>
      </c>
      <c r="B97" s="128" t="s">
        <v>746</v>
      </c>
      <c r="C97" s="4"/>
      <c r="D97" s="4"/>
      <c r="E97" s="4"/>
      <c r="F97" s="4"/>
      <c r="G97" s="4"/>
      <c r="H97" s="4"/>
      <c r="I97" s="4"/>
      <c r="J97" s="4"/>
      <c r="K97" s="4"/>
      <c r="L97" s="4"/>
      <c r="M97" s="4"/>
      <c r="N97" s="4"/>
      <c r="O97" s="4"/>
      <c r="P97" s="4"/>
      <c r="Q97" s="4"/>
      <c r="R97" s="4"/>
      <c r="S97" s="4"/>
      <c r="T97" s="4"/>
      <c r="U97" s="4"/>
      <c r="V97" s="4"/>
      <c r="W97" s="4"/>
      <c r="X97" s="4"/>
      <c r="Y97" s="38"/>
      <c r="Z97" s="3"/>
      <c r="AA97" s="3"/>
      <c r="AB97" s="3"/>
      <c r="AC97" s="3"/>
      <c r="AD97" s="109" t="s">
        <v>745</v>
      </c>
      <c r="AE97" s="51" t="s">
        <v>50</v>
      </c>
      <c r="AT97" s="85">
        <v>0</v>
      </c>
      <c r="AU97" s="85">
        <v>0</v>
      </c>
      <c r="AV97" s="85">
        <v>0</v>
      </c>
      <c r="AW97" s="85">
        <v>0</v>
      </c>
      <c r="AX97" s="85">
        <v>0</v>
      </c>
      <c r="AY97" s="85">
        <v>0</v>
      </c>
      <c r="AZ97" s="85">
        <v>0</v>
      </c>
      <c r="BA97" s="85">
        <v>0</v>
      </c>
      <c r="BB97" s="85">
        <v>17.1287882738269</v>
      </c>
      <c r="BC97" s="85">
        <v>10</v>
      </c>
      <c r="BD97" s="85">
        <v>47.2116596945228</v>
      </c>
      <c r="BE97" s="85">
        <v>123.032226513604</v>
      </c>
      <c r="BF97" s="85">
        <v>233.571823783118</v>
      </c>
      <c r="BG97" s="85">
        <v>142.213864383695</v>
      </c>
      <c r="BH97" s="85">
        <v>100.35334935305</v>
      </c>
      <c r="BI97" s="85">
        <v>188.43851104193</v>
      </c>
      <c r="BJ97" s="85">
        <v>181.878</v>
      </c>
      <c r="BK97" s="85">
        <v>128.246</v>
      </c>
      <c r="BL97" s="85">
        <v>134.997</v>
      </c>
      <c r="BM97" s="85">
        <v>272.723060009162</v>
      </c>
      <c r="BN97" s="85">
        <v>247.382432352726</v>
      </c>
      <c r="BO97" s="85">
        <v>317.20623904077</v>
      </c>
      <c r="BP97" s="85">
        <v>445.208261566651</v>
      </c>
      <c r="BQ97" s="85">
        <v>525.158282180485</v>
      </c>
      <c r="BR97" s="85">
        <v>138.7</v>
      </c>
      <c r="BS97" s="85">
        <v>170.125</v>
      </c>
      <c r="BT97" s="85">
        <v>190.525</v>
      </c>
      <c r="BU97" s="85">
        <v>226.425</v>
      </c>
      <c r="BV97" s="85">
        <v>232.375</v>
      </c>
      <c r="BW97" s="85">
        <v>291.95</v>
      </c>
      <c r="BX97" s="85">
        <v>287.025</v>
      </c>
      <c r="BY97" s="85">
        <v>278.025</v>
      </c>
      <c r="BZ97" s="85">
        <v>291.2</v>
      </c>
      <c r="CA97" s="85">
        <v>258.225</v>
      </c>
      <c r="CB97" s="85">
        <v>280.15</v>
      </c>
      <c r="CC97" s="85">
        <v>289.3</v>
      </c>
      <c r="CD97" s="85"/>
      <c r="CE97" s="85"/>
      <c r="CF97" s="85"/>
      <c r="CG97" s="85"/>
      <c r="CH97" s="85"/>
      <c r="CI97" s="85"/>
    </row>
    <row r="98" spans="1:87" s="50" customFormat="1" ht="12.75">
      <c r="A98" s="129" t="s">
        <v>213</v>
      </c>
      <c r="B98" s="130" t="s">
        <v>214</v>
      </c>
      <c r="C98" s="4"/>
      <c r="D98" s="4"/>
      <c r="E98" s="4"/>
      <c r="F98" s="4"/>
      <c r="G98" s="4"/>
      <c r="H98" s="4"/>
      <c r="I98" s="4"/>
      <c r="J98" s="4"/>
      <c r="K98" s="4"/>
      <c r="L98" s="4"/>
      <c r="M98" s="4"/>
      <c r="N98" s="4"/>
      <c r="O98" s="4"/>
      <c r="P98" s="4"/>
      <c r="Q98" s="4"/>
      <c r="R98" s="4"/>
      <c r="S98" s="4"/>
      <c r="T98" s="4"/>
      <c r="U98" s="4"/>
      <c r="V98" s="4" t="s">
        <v>167</v>
      </c>
      <c r="W98" s="4"/>
      <c r="X98" s="4"/>
      <c r="Y98" s="38"/>
      <c r="Z98" s="3"/>
      <c r="AA98" s="3"/>
      <c r="AB98" s="3"/>
      <c r="AC98" s="3"/>
      <c r="AD98" s="109" t="s">
        <v>740</v>
      </c>
      <c r="AE98" s="51" t="s">
        <v>50</v>
      </c>
      <c r="AT98" s="85">
        <v>0</v>
      </c>
      <c r="AU98" s="85">
        <v>0</v>
      </c>
      <c r="AV98" s="85">
        <v>0</v>
      </c>
      <c r="AW98" s="85">
        <v>0</v>
      </c>
      <c r="AX98" s="85">
        <v>0</v>
      </c>
      <c r="AY98" s="85">
        <v>0</v>
      </c>
      <c r="AZ98" s="85">
        <v>0</v>
      </c>
      <c r="BA98" s="85">
        <v>0</v>
      </c>
      <c r="BB98" s="85">
        <v>17.012</v>
      </c>
      <c r="BC98" s="85">
        <v>10</v>
      </c>
      <c r="BD98" s="85">
        <v>0</v>
      </c>
      <c r="BE98" s="85">
        <v>51.587</v>
      </c>
      <c r="BF98" s="85">
        <v>50.95</v>
      </c>
      <c r="BG98" s="85">
        <v>23.738</v>
      </c>
      <c r="BH98" s="85">
        <v>7.822</v>
      </c>
      <c r="BI98" s="85">
        <v>26.605</v>
      </c>
      <c r="BJ98" s="85">
        <v>1.808</v>
      </c>
      <c r="BK98" s="85">
        <v>42.926</v>
      </c>
      <c r="BL98" s="85">
        <v>29.427</v>
      </c>
      <c r="BM98" s="85">
        <v>51.86</v>
      </c>
      <c r="BN98" s="85">
        <v>57.704622</v>
      </c>
      <c r="BO98" s="85">
        <v>57.704622</v>
      </c>
      <c r="BP98" s="85">
        <v>0</v>
      </c>
      <c r="BQ98" s="85">
        <v>0</v>
      </c>
      <c r="BR98" s="85">
        <v>0</v>
      </c>
      <c r="BS98" s="85">
        <v>0</v>
      </c>
      <c r="BT98" s="85">
        <v>0</v>
      </c>
      <c r="BU98" s="85">
        <v>0</v>
      </c>
      <c r="BV98" s="85">
        <v>0</v>
      </c>
      <c r="BW98" s="85">
        <v>0</v>
      </c>
      <c r="BX98" s="85">
        <v>0</v>
      </c>
      <c r="BY98" s="85">
        <v>0</v>
      </c>
      <c r="BZ98" s="85">
        <v>0</v>
      </c>
      <c r="CA98" s="85">
        <v>0</v>
      </c>
      <c r="CB98" s="85">
        <v>0</v>
      </c>
      <c r="CC98" s="85">
        <v>0</v>
      </c>
      <c r="CD98" s="85"/>
      <c r="CE98" s="85"/>
      <c r="CF98" s="85"/>
      <c r="CG98" s="85"/>
      <c r="CH98" s="85"/>
      <c r="CI98" s="85"/>
    </row>
    <row r="99" spans="1:87" s="50" customFormat="1" ht="12.75">
      <c r="A99" s="129" t="s">
        <v>215</v>
      </c>
      <c r="B99" s="130" t="s">
        <v>216</v>
      </c>
      <c r="C99" s="4"/>
      <c r="D99" s="4"/>
      <c r="E99" s="4"/>
      <c r="F99" s="4"/>
      <c r="G99" s="4"/>
      <c r="H99" s="4"/>
      <c r="I99" s="4"/>
      <c r="J99" s="4"/>
      <c r="K99" s="4"/>
      <c r="L99" s="4"/>
      <c r="M99" s="4"/>
      <c r="N99" s="4"/>
      <c r="O99" s="4"/>
      <c r="P99" s="4"/>
      <c r="Q99" s="4"/>
      <c r="R99" s="4"/>
      <c r="S99" s="4"/>
      <c r="T99" s="4"/>
      <c r="U99" s="4"/>
      <c r="V99" s="4" t="s">
        <v>167</v>
      </c>
      <c r="W99" s="4"/>
      <c r="X99" s="4"/>
      <c r="Y99" s="38"/>
      <c r="Z99" s="3"/>
      <c r="AA99" s="3"/>
      <c r="AB99" s="3"/>
      <c r="AC99" s="3"/>
      <c r="AD99" s="109" t="s">
        <v>740</v>
      </c>
      <c r="AE99" s="51" t="s">
        <v>50</v>
      </c>
      <c r="AT99" s="85">
        <v>0</v>
      </c>
      <c r="AU99" s="85">
        <v>0</v>
      </c>
      <c r="AV99" s="85">
        <v>0</v>
      </c>
      <c r="AW99" s="85">
        <v>0</v>
      </c>
      <c r="AX99" s="85">
        <v>0</v>
      </c>
      <c r="AY99" s="85">
        <v>0</v>
      </c>
      <c r="AZ99" s="85">
        <v>0</v>
      </c>
      <c r="BA99" s="85">
        <v>0</v>
      </c>
      <c r="BB99" s="85">
        <v>0</v>
      </c>
      <c r="BC99" s="85">
        <v>0</v>
      </c>
      <c r="BD99" s="85">
        <v>0</v>
      </c>
      <c r="BE99" s="85">
        <v>0</v>
      </c>
      <c r="BF99" s="85">
        <v>0</v>
      </c>
      <c r="BG99" s="85">
        <v>0</v>
      </c>
      <c r="BH99" s="85">
        <v>0</v>
      </c>
      <c r="BI99" s="85">
        <v>0</v>
      </c>
      <c r="BJ99" s="85">
        <v>0</v>
      </c>
      <c r="BK99" s="85">
        <v>0</v>
      </c>
      <c r="BL99" s="85">
        <v>0</v>
      </c>
      <c r="BM99" s="85">
        <v>62.5</v>
      </c>
      <c r="BN99" s="85">
        <v>75</v>
      </c>
      <c r="BO99" s="85">
        <v>103.75</v>
      </c>
      <c r="BP99" s="85">
        <v>109.525</v>
      </c>
      <c r="BQ99" s="85">
        <v>136.15</v>
      </c>
      <c r="BR99" s="85">
        <v>138.7</v>
      </c>
      <c r="BS99" s="85">
        <v>170.125</v>
      </c>
      <c r="BT99" s="85">
        <v>190.525</v>
      </c>
      <c r="BU99" s="85">
        <v>226.425</v>
      </c>
      <c r="BV99" s="85">
        <v>232.375</v>
      </c>
      <c r="BW99" s="85">
        <v>291.95</v>
      </c>
      <c r="BX99" s="85">
        <v>287.025</v>
      </c>
      <c r="BY99" s="85">
        <v>278.025</v>
      </c>
      <c r="BZ99" s="85">
        <v>291.2</v>
      </c>
      <c r="CA99" s="85">
        <v>258.225</v>
      </c>
      <c r="CB99" s="85">
        <v>280.15</v>
      </c>
      <c r="CC99" s="85">
        <v>289.3</v>
      </c>
      <c r="CD99" s="85"/>
      <c r="CE99" s="85"/>
      <c r="CF99" s="85"/>
      <c r="CG99" s="85"/>
      <c r="CH99" s="85"/>
      <c r="CI99" s="85"/>
    </row>
    <row r="100" spans="1:87" s="50" customFormat="1" ht="12.75">
      <c r="A100" s="129" t="s">
        <v>217</v>
      </c>
      <c r="B100" s="130" t="s">
        <v>218</v>
      </c>
      <c r="C100" s="4"/>
      <c r="D100" s="4"/>
      <c r="E100" s="4"/>
      <c r="F100" s="4"/>
      <c r="G100" s="4"/>
      <c r="H100" s="4"/>
      <c r="I100" s="4"/>
      <c r="J100" s="4"/>
      <c r="K100" s="4"/>
      <c r="L100" s="4"/>
      <c r="M100" s="4"/>
      <c r="N100" s="4"/>
      <c r="O100" s="4"/>
      <c r="P100" s="4"/>
      <c r="Q100" s="4"/>
      <c r="R100" s="4"/>
      <c r="S100" s="4"/>
      <c r="T100" s="4"/>
      <c r="U100" s="4"/>
      <c r="V100" s="4" t="s">
        <v>167</v>
      </c>
      <c r="W100" s="4"/>
      <c r="X100" s="4"/>
      <c r="Y100" s="38"/>
      <c r="Z100" s="3"/>
      <c r="AA100" s="3"/>
      <c r="AB100" s="3"/>
      <c r="AC100" s="3"/>
      <c r="AD100" s="109" t="s">
        <v>740</v>
      </c>
      <c r="AE100" s="51" t="s">
        <v>50</v>
      </c>
      <c r="AT100" s="85">
        <v>0</v>
      </c>
      <c r="AU100" s="85">
        <v>0</v>
      </c>
      <c r="AV100" s="85">
        <v>0</v>
      </c>
      <c r="AW100" s="85">
        <v>0</v>
      </c>
      <c r="AX100" s="85">
        <v>0</v>
      </c>
      <c r="AY100" s="85">
        <v>0</v>
      </c>
      <c r="AZ100" s="85">
        <v>0</v>
      </c>
      <c r="BA100" s="85">
        <v>0</v>
      </c>
      <c r="BB100" s="85">
        <v>0.1167882738269</v>
      </c>
      <c r="BC100" s="85">
        <v>0</v>
      </c>
      <c r="BD100" s="85">
        <v>47.2116596945228</v>
      </c>
      <c r="BE100" s="85">
        <v>71.4452265136038</v>
      </c>
      <c r="BF100" s="85">
        <v>182.621823783118</v>
      </c>
      <c r="BG100" s="85">
        <v>118.475864383695</v>
      </c>
      <c r="BH100" s="85">
        <v>92.5313493530499</v>
      </c>
      <c r="BI100" s="85">
        <v>161.83351104193</v>
      </c>
      <c r="BJ100" s="85">
        <v>180.07</v>
      </c>
      <c r="BK100" s="85">
        <v>85.32</v>
      </c>
      <c r="BL100" s="85">
        <v>105.57</v>
      </c>
      <c r="BM100" s="85">
        <v>158.363060009162</v>
      </c>
      <c r="BN100" s="85">
        <v>114.677810352726</v>
      </c>
      <c r="BO100" s="85">
        <v>155.75161704077</v>
      </c>
      <c r="BP100" s="85">
        <v>335.683261566651</v>
      </c>
      <c r="BQ100" s="85">
        <v>389.008282180485</v>
      </c>
      <c r="BR100" s="85">
        <v>0</v>
      </c>
      <c r="BS100" s="85">
        <v>0</v>
      </c>
      <c r="BT100" s="85">
        <v>0</v>
      </c>
      <c r="BU100" s="85">
        <v>0</v>
      </c>
      <c r="BV100" s="85">
        <v>0</v>
      </c>
      <c r="BW100" s="85">
        <v>0</v>
      </c>
      <c r="BX100" s="85">
        <v>0</v>
      </c>
      <c r="BY100" s="85">
        <v>0</v>
      </c>
      <c r="BZ100" s="85">
        <v>0</v>
      </c>
      <c r="CA100" s="85">
        <v>0</v>
      </c>
      <c r="CB100" s="85">
        <v>0</v>
      </c>
      <c r="CC100" s="85">
        <v>0</v>
      </c>
      <c r="CD100" s="85"/>
      <c r="CE100" s="85"/>
      <c r="CF100" s="85"/>
      <c r="CG100" s="85"/>
      <c r="CH100" s="85"/>
      <c r="CI100" s="85"/>
    </row>
    <row r="101" spans="1:87" s="56" customFormat="1" ht="13.5">
      <c r="A101" s="126" t="s">
        <v>219</v>
      </c>
      <c r="B101" s="127" t="s">
        <v>744</v>
      </c>
      <c r="C101" s="117"/>
      <c r="D101" s="117"/>
      <c r="E101" s="117"/>
      <c r="F101" s="117"/>
      <c r="G101" s="117"/>
      <c r="H101" s="117"/>
      <c r="I101" s="117"/>
      <c r="J101" s="117"/>
      <c r="K101" s="117"/>
      <c r="L101" s="117"/>
      <c r="M101" s="117"/>
      <c r="N101" s="117"/>
      <c r="O101" s="117"/>
      <c r="P101" s="117"/>
      <c r="Q101" s="117"/>
      <c r="R101" s="117"/>
      <c r="S101" s="117"/>
      <c r="T101" s="117"/>
      <c r="U101" s="117"/>
      <c r="V101" s="117"/>
      <c r="W101" s="124"/>
      <c r="X101" s="117"/>
      <c r="Y101" s="117"/>
      <c r="Z101" s="6"/>
      <c r="AA101" s="6"/>
      <c r="AB101" s="6"/>
      <c r="AC101" s="6"/>
      <c r="AD101" s="98" t="s">
        <v>743</v>
      </c>
      <c r="AE101" s="47" t="s">
        <v>50</v>
      </c>
      <c r="AT101" s="92">
        <v>0</v>
      </c>
      <c r="AU101" s="92">
        <v>0</v>
      </c>
      <c r="AV101" s="92">
        <v>0</v>
      </c>
      <c r="AW101" s="92">
        <v>0</v>
      </c>
      <c r="AX101" s="92">
        <v>0</v>
      </c>
      <c r="AY101" s="92">
        <v>0</v>
      </c>
      <c r="AZ101" s="92">
        <v>0</v>
      </c>
      <c r="BA101" s="92">
        <v>0</v>
      </c>
      <c r="BB101" s="92">
        <v>3.2205</v>
      </c>
      <c r="BC101" s="92">
        <v>5</v>
      </c>
      <c r="BD101" s="92">
        <v>0</v>
      </c>
      <c r="BE101" s="92">
        <v>0</v>
      </c>
      <c r="BF101" s="92">
        <v>0</v>
      </c>
      <c r="BG101" s="92">
        <v>0</v>
      </c>
      <c r="BH101" s="92">
        <v>1</v>
      </c>
      <c r="BI101" s="92">
        <v>1.5</v>
      </c>
      <c r="BJ101" s="92">
        <v>0</v>
      </c>
      <c r="BK101" s="92">
        <v>0</v>
      </c>
      <c r="BL101" s="92">
        <v>6.1895</v>
      </c>
      <c r="BM101" s="92">
        <v>6.1895</v>
      </c>
      <c r="BN101" s="92">
        <v>15.4</v>
      </c>
      <c r="BO101" s="92">
        <v>18.15</v>
      </c>
      <c r="BP101" s="92">
        <v>10.35</v>
      </c>
      <c r="BQ101" s="92">
        <v>9.35</v>
      </c>
      <c r="BR101" s="92">
        <v>114.75</v>
      </c>
      <c r="BS101" s="92">
        <v>139</v>
      </c>
      <c r="BT101" s="92">
        <v>174.4</v>
      </c>
      <c r="BU101" s="92">
        <v>288.8</v>
      </c>
      <c r="BV101" s="92">
        <v>285.95</v>
      </c>
      <c r="BW101" s="92">
        <v>385.9</v>
      </c>
      <c r="BX101" s="92">
        <v>360.3</v>
      </c>
      <c r="BY101" s="92">
        <v>430.05</v>
      </c>
      <c r="BZ101" s="92">
        <v>468.3</v>
      </c>
      <c r="CA101" s="92">
        <v>329.55</v>
      </c>
      <c r="CB101" s="92">
        <v>336.9</v>
      </c>
      <c r="CC101" s="92">
        <v>304.5</v>
      </c>
      <c r="CD101" s="92"/>
      <c r="CE101" s="92"/>
      <c r="CF101" s="92"/>
      <c r="CG101" s="92"/>
      <c r="CH101" s="92"/>
      <c r="CI101" s="92"/>
    </row>
    <row r="102" spans="1:87" s="50" customFormat="1" ht="12.75">
      <c r="A102" s="14" t="s">
        <v>220</v>
      </c>
      <c r="B102" s="128" t="s">
        <v>742</v>
      </c>
      <c r="C102" s="4"/>
      <c r="D102" s="4"/>
      <c r="E102" s="4"/>
      <c r="F102" s="4"/>
      <c r="G102" s="4"/>
      <c r="H102" s="4"/>
      <c r="I102" s="4"/>
      <c r="J102" s="4"/>
      <c r="K102" s="4"/>
      <c r="L102" s="4"/>
      <c r="M102" s="4"/>
      <c r="N102" s="4"/>
      <c r="O102" s="4"/>
      <c r="P102" s="4"/>
      <c r="Q102" s="4"/>
      <c r="R102" s="4"/>
      <c r="S102" s="4"/>
      <c r="T102" s="4"/>
      <c r="U102" s="4"/>
      <c r="V102" s="4"/>
      <c r="W102" s="38"/>
      <c r="X102" s="4"/>
      <c r="Y102" s="4"/>
      <c r="Z102" s="3"/>
      <c r="AA102" s="3"/>
      <c r="AB102" s="3"/>
      <c r="AC102" s="3"/>
      <c r="AD102" s="109" t="s">
        <v>741</v>
      </c>
      <c r="AE102" s="51" t="s">
        <v>50</v>
      </c>
      <c r="AT102" s="85">
        <v>0</v>
      </c>
      <c r="AU102" s="85">
        <v>0</v>
      </c>
      <c r="AV102" s="85">
        <v>0</v>
      </c>
      <c r="AW102" s="85">
        <v>0</v>
      </c>
      <c r="AX102" s="85">
        <v>0</v>
      </c>
      <c r="AY102" s="85">
        <v>0</v>
      </c>
      <c r="AZ102" s="85">
        <v>0</v>
      </c>
      <c r="BA102" s="85">
        <v>0</v>
      </c>
      <c r="BB102" s="85">
        <v>3.2205</v>
      </c>
      <c r="BC102" s="85">
        <v>5</v>
      </c>
      <c r="BD102" s="85">
        <v>0</v>
      </c>
      <c r="BE102" s="85">
        <v>0</v>
      </c>
      <c r="BF102" s="85">
        <v>0</v>
      </c>
      <c r="BG102" s="85">
        <v>0</v>
      </c>
      <c r="BH102" s="85">
        <v>1</v>
      </c>
      <c r="BI102" s="85">
        <v>1.5</v>
      </c>
      <c r="BJ102" s="85">
        <v>0</v>
      </c>
      <c r="BK102" s="85">
        <v>0</v>
      </c>
      <c r="BL102" s="85">
        <v>6.1895</v>
      </c>
      <c r="BM102" s="85">
        <v>6.1895</v>
      </c>
      <c r="BN102" s="85">
        <v>15.4</v>
      </c>
      <c r="BO102" s="85">
        <v>18.15</v>
      </c>
      <c r="BP102" s="85">
        <v>10.35</v>
      </c>
      <c r="BQ102" s="85">
        <v>9.35</v>
      </c>
      <c r="BR102" s="85">
        <v>114.75</v>
      </c>
      <c r="BS102" s="85">
        <v>139</v>
      </c>
      <c r="BT102" s="85">
        <v>174.4</v>
      </c>
      <c r="BU102" s="85">
        <v>288.8</v>
      </c>
      <c r="BV102" s="85">
        <v>285.95</v>
      </c>
      <c r="BW102" s="85">
        <v>385.9</v>
      </c>
      <c r="BX102" s="85">
        <v>360.3</v>
      </c>
      <c r="BY102" s="85">
        <v>430.05</v>
      </c>
      <c r="BZ102" s="85">
        <v>468.3</v>
      </c>
      <c r="CA102" s="85">
        <v>329.55</v>
      </c>
      <c r="CB102" s="85">
        <v>336.9</v>
      </c>
      <c r="CC102" s="85">
        <v>304.5</v>
      </c>
      <c r="CD102" s="85"/>
      <c r="CE102" s="85"/>
      <c r="CF102" s="85"/>
      <c r="CG102" s="85"/>
      <c r="CH102" s="85"/>
      <c r="CI102" s="85"/>
    </row>
    <row r="103" spans="1:87" s="50" customFormat="1" ht="12.75">
      <c r="A103" s="129" t="s">
        <v>221</v>
      </c>
      <c r="B103" s="130" t="s">
        <v>206</v>
      </c>
      <c r="C103" s="4"/>
      <c r="D103" s="4"/>
      <c r="E103" s="4"/>
      <c r="F103" s="4"/>
      <c r="G103" s="4"/>
      <c r="H103" s="4"/>
      <c r="I103" s="4"/>
      <c r="J103" s="4"/>
      <c r="K103" s="4"/>
      <c r="L103" s="4"/>
      <c r="M103" s="4"/>
      <c r="N103" s="4"/>
      <c r="O103" s="4"/>
      <c r="P103" s="4"/>
      <c r="Q103" s="4"/>
      <c r="R103" s="4"/>
      <c r="S103" s="4"/>
      <c r="T103" s="4"/>
      <c r="U103" s="4"/>
      <c r="V103" s="4" t="s">
        <v>167</v>
      </c>
      <c r="W103" s="38"/>
      <c r="X103" s="4"/>
      <c r="Y103" s="4"/>
      <c r="Z103" s="3"/>
      <c r="AA103" s="3"/>
      <c r="AB103" s="3"/>
      <c r="AC103" s="3"/>
      <c r="AD103" s="109" t="s">
        <v>740</v>
      </c>
      <c r="AE103" s="51" t="s">
        <v>50</v>
      </c>
      <c r="AT103" s="85">
        <v>0</v>
      </c>
      <c r="AU103" s="85">
        <v>0</v>
      </c>
      <c r="AV103" s="85">
        <v>0</v>
      </c>
      <c r="AW103" s="85">
        <v>0</v>
      </c>
      <c r="AX103" s="85">
        <v>0</v>
      </c>
      <c r="AY103" s="85">
        <v>0</v>
      </c>
      <c r="AZ103" s="85">
        <v>0</v>
      </c>
      <c r="BA103" s="85">
        <v>0</v>
      </c>
      <c r="BB103" s="85">
        <v>3.2205</v>
      </c>
      <c r="BC103" s="85">
        <v>5</v>
      </c>
      <c r="BD103" s="85">
        <v>0</v>
      </c>
      <c r="BE103" s="85">
        <v>0</v>
      </c>
      <c r="BF103" s="85">
        <v>0</v>
      </c>
      <c r="BG103" s="85">
        <v>0</v>
      </c>
      <c r="BH103" s="85">
        <v>1</v>
      </c>
      <c r="BI103" s="85">
        <v>1.5</v>
      </c>
      <c r="BJ103" s="85">
        <v>0</v>
      </c>
      <c r="BK103" s="85">
        <v>0</v>
      </c>
      <c r="BL103" s="85">
        <v>6.1895</v>
      </c>
      <c r="BM103" s="85">
        <v>6.1895</v>
      </c>
      <c r="BN103" s="85">
        <v>15.4</v>
      </c>
      <c r="BO103" s="85">
        <v>18.15</v>
      </c>
      <c r="BP103" s="85">
        <v>10.35</v>
      </c>
      <c r="BQ103" s="85">
        <v>9.35</v>
      </c>
      <c r="BR103" s="85">
        <v>8.75</v>
      </c>
      <c r="BS103" s="85">
        <v>25.2</v>
      </c>
      <c r="BT103" s="85">
        <v>30.75</v>
      </c>
      <c r="BU103" s="85">
        <v>30.25</v>
      </c>
      <c r="BV103" s="85">
        <v>56.3</v>
      </c>
      <c r="BW103" s="85">
        <v>32.15</v>
      </c>
      <c r="BX103" s="85">
        <v>59.4</v>
      </c>
      <c r="BY103" s="85">
        <v>35.4</v>
      </c>
      <c r="BZ103" s="85">
        <v>37.4</v>
      </c>
      <c r="CA103" s="85">
        <v>40.75</v>
      </c>
      <c r="CB103" s="85">
        <v>38.35</v>
      </c>
      <c r="CC103" s="85">
        <v>39.25</v>
      </c>
      <c r="CD103" s="85"/>
      <c r="CE103" s="85"/>
      <c r="CF103" s="85"/>
      <c r="CG103" s="85"/>
      <c r="CH103" s="85"/>
      <c r="CI103" s="85"/>
    </row>
    <row r="104" spans="1:87" s="50" customFormat="1" ht="12.75">
      <c r="A104" s="129" t="s">
        <v>222</v>
      </c>
      <c r="B104" s="130" t="s">
        <v>223</v>
      </c>
      <c r="C104" s="4"/>
      <c r="D104" s="4"/>
      <c r="E104" s="4"/>
      <c r="F104" s="4"/>
      <c r="G104" s="4"/>
      <c r="H104" s="4"/>
      <c r="I104" s="4"/>
      <c r="J104" s="4"/>
      <c r="K104" s="4"/>
      <c r="L104" s="4"/>
      <c r="M104" s="4"/>
      <c r="N104" s="4"/>
      <c r="O104" s="4"/>
      <c r="P104" s="4"/>
      <c r="Q104" s="4"/>
      <c r="R104" s="4"/>
      <c r="S104" s="4"/>
      <c r="T104" s="4"/>
      <c r="U104" s="4"/>
      <c r="V104" s="4" t="s">
        <v>167</v>
      </c>
      <c r="W104" s="38"/>
      <c r="X104" s="4"/>
      <c r="Y104" s="4"/>
      <c r="Z104" s="3"/>
      <c r="AA104" s="3"/>
      <c r="AB104" s="3"/>
      <c r="AC104" s="3"/>
      <c r="AD104" s="109" t="s">
        <v>740</v>
      </c>
      <c r="AE104" s="51" t="s">
        <v>50</v>
      </c>
      <c r="AT104" s="85">
        <v>0</v>
      </c>
      <c r="AU104" s="85">
        <v>0</v>
      </c>
      <c r="AV104" s="85">
        <v>0</v>
      </c>
      <c r="AW104" s="85">
        <v>0</v>
      </c>
      <c r="AX104" s="85">
        <v>0</v>
      </c>
      <c r="AY104" s="85">
        <v>0</v>
      </c>
      <c r="AZ104" s="85">
        <v>0</v>
      </c>
      <c r="BA104" s="85">
        <v>0</v>
      </c>
      <c r="BB104" s="85">
        <v>0</v>
      </c>
      <c r="BC104" s="85">
        <v>0</v>
      </c>
      <c r="BD104" s="85">
        <v>0</v>
      </c>
      <c r="BE104" s="85">
        <v>0</v>
      </c>
      <c r="BF104" s="85">
        <v>0</v>
      </c>
      <c r="BG104" s="85">
        <v>0</v>
      </c>
      <c r="BH104" s="85">
        <v>0</v>
      </c>
      <c r="BI104" s="85">
        <v>0</v>
      </c>
      <c r="BJ104" s="85">
        <v>0</v>
      </c>
      <c r="BK104" s="85">
        <v>0</v>
      </c>
      <c r="BL104" s="85">
        <v>0</v>
      </c>
      <c r="BM104" s="85">
        <v>0</v>
      </c>
      <c r="BN104" s="85">
        <v>0</v>
      </c>
      <c r="BO104" s="85">
        <v>0</v>
      </c>
      <c r="BP104" s="85">
        <v>0</v>
      </c>
      <c r="BQ104" s="85">
        <v>0</v>
      </c>
      <c r="BR104" s="85">
        <v>106</v>
      </c>
      <c r="BS104" s="85">
        <v>113.8</v>
      </c>
      <c r="BT104" s="85">
        <v>143.65</v>
      </c>
      <c r="BU104" s="85">
        <v>258.55</v>
      </c>
      <c r="BV104" s="85">
        <v>229.65</v>
      </c>
      <c r="BW104" s="85">
        <v>353.75</v>
      </c>
      <c r="BX104" s="85">
        <v>300.9</v>
      </c>
      <c r="BY104" s="85">
        <v>394.65</v>
      </c>
      <c r="BZ104" s="85">
        <v>430.9</v>
      </c>
      <c r="CA104" s="85">
        <v>288.8</v>
      </c>
      <c r="CB104" s="85">
        <v>298.55</v>
      </c>
      <c r="CC104" s="85">
        <v>265.25</v>
      </c>
      <c r="CD104" s="85"/>
      <c r="CE104" s="85"/>
      <c r="CF104" s="85"/>
      <c r="CG104" s="85"/>
      <c r="CH104" s="85"/>
      <c r="CI104" s="85"/>
    </row>
    <row r="105" spans="1:87" s="50" customFormat="1" ht="12.75">
      <c r="A105" s="14" t="s">
        <v>224</v>
      </c>
      <c r="B105" s="128" t="s">
        <v>739</v>
      </c>
      <c r="C105" s="4"/>
      <c r="D105" s="4"/>
      <c r="E105" s="4"/>
      <c r="F105" s="4"/>
      <c r="G105" s="4"/>
      <c r="H105" s="4"/>
      <c r="I105" s="4"/>
      <c r="J105" s="4"/>
      <c r="K105" s="4"/>
      <c r="L105" s="4"/>
      <c r="M105" s="4"/>
      <c r="N105" s="4"/>
      <c r="O105" s="4"/>
      <c r="P105" s="4"/>
      <c r="Q105" s="42"/>
      <c r="R105" s="4"/>
      <c r="S105" s="4"/>
      <c r="T105" s="4"/>
      <c r="U105" s="4"/>
      <c r="V105" s="4"/>
      <c r="W105" s="38"/>
      <c r="X105" s="4"/>
      <c r="Y105" s="4"/>
      <c r="Z105" s="3"/>
      <c r="AA105" s="3"/>
      <c r="AB105" s="3"/>
      <c r="AC105" s="3"/>
      <c r="AD105" s="109" t="s">
        <v>738</v>
      </c>
      <c r="AE105" s="51" t="s">
        <v>50</v>
      </c>
      <c r="AT105" s="85">
        <v>0</v>
      </c>
      <c r="AU105" s="85">
        <v>0</v>
      </c>
      <c r="AV105" s="85">
        <v>0</v>
      </c>
      <c r="AW105" s="85">
        <v>0</v>
      </c>
      <c r="AX105" s="85">
        <v>0</v>
      </c>
      <c r="AY105" s="85">
        <v>0</v>
      </c>
      <c r="AZ105" s="85">
        <v>0</v>
      </c>
      <c r="BA105" s="85">
        <v>0</v>
      </c>
      <c r="BB105" s="85">
        <v>0</v>
      </c>
      <c r="BC105" s="85">
        <v>0</v>
      </c>
      <c r="BD105" s="85">
        <v>0</v>
      </c>
      <c r="BE105" s="85">
        <v>0</v>
      </c>
      <c r="BF105" s="85">
        <v>0</v>
      </c>
      <c r="BG105" s="85">
        <v>0</v>
      </c>
      <c r="BH105" s="85">
        <v>0</v>
      </c>
      <c r="BI105" s="85">
        <v>0</v>
      </c>
      <c r="BJ105" s="85">
        <v>0</v>
      </c>
      <c r="BK105" s="85">
        <v>0</v>
      </c>
      <c r="BL105" s="85">
        <v>0</v>
      </c>
      <c r="BM105" s="85">
        <v>0</v>
      </c>
      <c r="BN105" s="85">
        <v>0</v>
      </c>
      <c r="BO105" s="85">
        <v>0</v>
      </c>
      <c r="BP105" s="85">
        <v>0</v>
      </c>
      <c r="BQ105" s="85">
        <v>0</v>
      </c>
      <c r="BR105" s="85">
        <v>0</v>
      </c>
      <c r="BS105" s="85">
        <v>0</v>
      </c>
      <c r="BT105" s="85">
        <v>0</v>
      </c>
      <c r="BU105" s="85">
        <v>0</v>
      </c>
      <c r="BV105" s="85">
        <v>0</v>
      </c>
      <c r="BW105" s="85">
        <v>0</v>
      </c>
      <c r="BX105" s="85">
        <v>0</v>
      </c>
      <c r="BY105" s="85">
        <v>0</v>
      </c>
      <c r="BZ105" s="85">
        <v>0</v>
      </c>
      <c r="CA105" s="85">
        <v>0</v>
      </c>
      <c r="CB105" s="85">
        <v>0</v>
      </c>
      <c r="CC105" s="85">
        <v>0</v>
      </c>
      <c r="CD105" s="85"/>
      <c r="CE105" s="85"/>
      <c r="CF105" s="85"/>
      <c r="CG105" s="85"/>
      <c r="CH105" s="85"/>
      <c r="CI105" s="85"/>
    </row>
    <row r="106" spans="1:87" s="56" customFormat="1" ht="13.5">
      <c r="A106" s="126" t="s">
        <v>225</v>
      </c>
      <c r="B106" s="127" t="s">
        <v>737</v>
      </c>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6"/>
      <c r="AA106" s="6"/>
      <c r="AB106" s="6"/>
      <c r="AC106" s="6"/>
      <c r="AD106" s="98" t="s">
        <v>736</v>
      </c>
      <c r="AE106" s="47" t="s">
        <v>50</v>
      </c>
      <c r="AT106" s="92">
        <v>0</v>
      </c>
      <c r="AU106" s="92">
        <v>0</v>
      </c>
      <c r="AV106" s="92">
        <v>0</v>
      </c>
      <c r="AW106" s="92">
        <v>0</v>
      </c>
      <c r="AX106" s="92">
        <v>0</v>
      </c>
      <c r="AY106" s="92">
        <v>0</v>
      </c>
      <c r="AZ106" s="92">
        <v>0</v>
      </c>
      <c r="BA106" s="92">
        <v>0</v>
      </c>
      <c r="BB106" s="92">
        <v>0</v>
      </c>
      <c r="BC106" s="92">
        <v>0</v>
      </c>
      <c r="BD106" s="92">
        <v>0</v>
      </c>
      <c r="BE106" s="92">
        <v>0</v>
      </c>
      <c r="BF106" s="92">
        <v>0</v>
      </c>
      <c r="BG106" s="92">
        <v>0</v>
      </c>
      <c r="BH106" s="92">
        <v>0</v>
      </c>
      <c r="BI106" s="92">
        <v>0</v>
      </c>
      <c r="BJ106" s="92">
        <v>0</v>
      </c>
      <c r="BK106" s="92">
        <v>0</v>
      </c>
      <c r="BL106" s="92">
        <v>0</v>
      </c>
      <c r="BM106" s="92">
        <v>0</v>
      </c>
      <c r="BN106" s="92">
        <v>0</v>
      </c>
      <c r="BO106" s="92">
        <v>0</v>
      </c>
      <c r="BP106" s="92">
        <v>0</v>
      </c>
      <c r="BQ106" s="92">
        <v>0</v>
      </c>
      <c r="BR106" s="92">
        <v>0</v>
      </c>
      <c r="BS106" s="92">
        <v>0</v>
      </c>
      <c r="BT106" s="92">
        <v>0</v>
      </c>
      <c r="BU106" s="92">
        <v>0</v>
      </c>
      <c r="BV106" s="92">
        <v>0</v>
      </c>
      <c r="BW106" s="92">
        <v>0</v>
      </c>
      <c r="BX106" s="92">
        <v>0</v>
      </c>
      <c r="BY106" s="92">
        <v>0</v>
      </c>
      <c r="BZ106" s="92">
        <v>0</v>
      </c>
      <c r="CA106" s="92">
        <v>0</v>
      </c>
      <c r="CB106" s="92">
        <v>0</v>
      </c>
      <c r="CC106" s="92">
        <v>0</v>
      </c>
      <c r="CD106" s="92"/>
      <c r="CE106" s="92"/>
      <c r="CF106" s="92"/>
      <c r="CG106" s="92"/>
      <c r="CH106" s="92"/>
      <c r="CI106" s="92"/>
    </row>
    <row r="107" spans="1:87" s="56" customFormat="1" ht="13.5">
      <c r="A107" s="126" t="s">
        <v>226</v>
      </c>
      <c r="B107" s="127" t="s">
        <v>735</v>
      </c>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6"/>
      <c r="AA107" s="6"/>
      <c r="AB107" s="6"/>
      <c r="AC107" s="6"/>
      <c r="AD107" s="98" t="s">
        <v>734</v>
      </c>
      <c r="AE107" s="47" t="s">
        <v>50</v>
      </c>
      <c r="AT107" s="92">
        <v>0</v>
      </c>
      <c r="AU107" s="92">
        <v>0</v>
      </c>
      <c r="AV107" s="92">
        <v>0</v>
      </c>
      <c r="AW107" s="92">
        <v>0</v>
      </c>
      <c r="AX107" s="92">
        <v>0</v>
      </c>
      <c r="AY107" s="92">
        <v>0</v>
      </c>
      <c r="AZ107" s="92">
        <v>0</v>
      </c>
      <c r="BA107" s="92">
        <v>0</v>
      </c>
      <c r="BB107" s="92">
        <v>0</v>
      </c>
      <c r="BC107" s="92">
        <v>0</v>
      </c>
      <c r="BD107" s="92">
        <v>0</v>
      </c>
      <c r="BE107" s="92">
        <v>0</v>
      </c>
      <c r="BF107" s="92">
        <v>0</v>
      </c>
      <c r="BG107" s="92">
        <v>0</v>
      </c>
      <c r="BH107" s="92">
        <v>0</v>
      </c>
      <c r="BI107" s="92">
        <v>0</v>
      </c>
      <c r="BJ107" s="92">
        <v>0</v>
      </c>
      <c r="BK107" s="92">
        <v>0</v>
      </c>
      <c r="BL107" s="92">
        <v>0</v>
      </c>
      <c r="BM107" s="92">
        <v>0</v>
      </c>
      <c r="BN107" s="92">
        <v>0</v>
      </c>
      <c r="BO107" s="92">
        <v>0</v>
      </c>
      <c r="BP107" s="92">
        <v>0</v>
      </c>
      <c r="BQ107" s="92">
        <v>0</v>
      </c>
      <c r="BR107" s="92">
        <v>0</v>
      </c>
      <c r="BS107" s="92">
        <v>0</v>
      </c>
      <c r="BT107" s="92">
        <v>0</v>
      </c>
      <c r="BU107" s="92">
        <v>0</v>
      </c>
      <c r="BV107" s="92">
        <v>0</v>
      </c>
      <c r="BW107" s="92">
        <v>0</v>
      </c>
      <c r="BX107" s="92">
        <v>0</v>
      </c>
      <c r="BY107" s="92">
        <v>0</v>
      </c>
      <c r="BZ107" s="92">
        <v>0</v>
      </c>
      <c r="CA107" s="92">
        <v>0</v>
      </c>
      <c r="CB107" s="92">
        <v>0</v>
      </c>
      <c r="CC107" s="92">
        <v>0</v>
      </c>
      <c r="CD107" s="92"/>
      <c r="CE107" s="92"/>
      <c r="CF107" s="92"/>
      <c r="CG107" s="92"/>
      <c r="CH107" s="92"/>
      <c r="CI107" s="92"/>
    </row>
    <row r="108" spans="1:87" s="56" customFormat="1" ht="12.75">
      <c r="A108" s="56" t="s">
        <v>227</v>
      </c>
      <c r="B108" s="56" t="s">
        <v>733</v>
      </c>
      <c r="D108" s="117"/>
      <c r="E108" s="117"/>
      <c r="F108" s="117"/>
      <c r="G108" s="117"/>
      <c r="H108" s="117"/>
      <c r="I108" s="117"/>
      <c r="J108" s="117"/>
      <c r="K108" s="117"/>
      <c r="L108" s="117"/>
      <c r="M108" s="117"/>
      <c r="N108" s="117"/>
      <c r="O108" s="117"/>
      <c r="P108" s="117"/>
      <c r="Q108" s="117"/>
      <c r="R108" s="117"/>
      <c r="S108" s="117"/>
      <c r="T108" s="117"/>
      <c r="U108" s="117"/>
      <c r="V108" s="117"/>
      <c r="W108" s="124"/>
      <c r="X108" s="117"/>
      <c r="Y108" s="117"/>
      <c r="Z108" s="6"/>
      <c r="AA108" s="6"/>
      <c r="AB108" s="6"/>
      <c r="AC108" s="6"/>
      <c r="AD108" s="98" t="s">
        <v>732</v>
      </c>
      <c r="AE108" s="47" t="s">
        <v>50</v>
      </c>
      <c r="AT108" s="92">
        <v>0</v>
      </c>
      <c r="AU108" s="92">
        <v>0</v>
      </c>
      <c r="AV108" s="92">
        <v>0</v>
      </c>
      <c r="AW108" s="92">
        <v>0</v>
      </c>
      <c r="AX108" s="92">
        <v>0</v>
      </c>
      <c r="AY108" s="92">
        <v>0</v>
      </c>
      <c r="AZ108" s="92">
        <v>0</v>
      </c>
      <c r="BA108" s="92">
        <v>0</v>
      </c>
      <c r="BB108" s="92">
        <v>-3030.88865250722</v>
      </c>
      <c r="BC108" s="92">
        <v>-4855.44832242275</v>
      </c>
      <c r="BD108" s="92">
        <v>-2458.55365811772</v>
      </c>
      <c r="BE108" s="92">
        <v>-3693.81447005641</v>
      </c>
      <c r="BF108" s="92">
        <v>-3308.15115724359</v>
      </c>
      <c r="BG108" s="92">
        <v>-2951.33876769107</v>
      </c>
      <c r="BH108" s="92">
        <v>-2589.92787377885</v>
      </c>
      <c r="BI108" s="92">
        <v>-1428.48010708595</v>
      </c>
      <c r="BJ108" s="92">
        <v>-5379.68458748747</v>
      </c>
      <c r="BK108" s="92">
        <v>-3303.76089376834</v>
      </c>
      <c r="BL108" s="92">
        <v>-4180.6963569475</v>
      </c>
      <c r="BM108" s="92">
        <v>-3213.25268791756</v>
      </c>
      <c r="BN108" s="92">
        <v>-7060.25806395241</v>
      </c>
      <c r="BO108" s="92">
        <v>-3266.02814648829</v>
      </c>
      <c r="BP108" s="92">
        <v>-2003.7741264392</v>
      </c>
      <c r="BQ108" s="92">
        <v>-2413.17426015639</v>
      </c>
      <c r="BR108" s="92">
        <v>-837.126672216986</v>
      </c>
      <c r="BS108" s="92">
        <v>-1890.86611750893</v>
      </c>
      <c r="BT108" s="92">
        <v>-3238.90174569869</v>
      </c>
      <c r="BU108" s="92">
        <v>-2778.50388291375</v>
      </c>
      <c r="BV108" s="92">
        <v>-4173.7335959335</v>
      </c>
      <c r="BW108" s="92">
        <v>-9190.23803516096</v>
      </c>
      <c r="BX108" s="92">
        <v>-3443.44426188376</v>
      </c>
      <c r="BY108" s="92">
        <v>-4245.6278879954</v>
      </c>
      <c r="BZ108" s="92">
        <v>-6990.73574223764</v>
      </c>
      <c r="CA108" s="92">
        <v>-6718.05322941171</v>
      </c>
      <c r="CB108" s="92">
        <v>-5352.73894348824</v>
      </c>
      <c r="CC108" s="92">
        <v>-4811.01121862017</v>
      </c>
      <c r="CD108" s="92"/>
      <c r="CE108" s="92"/>
      <c r="CF108" s="92"/>
      <c r="CG108" s="92"/>
      <c r="CH108" s="92"/>
      <c r="CI108" s="92"/>
    </row>
    <row r="109" spans="1:87" s="56" customFormat="1" ht="13.5">
      <c r="A109" s="116" t="s">
        <v>228</v>
      </c>
      <c r="B109" s="119" t="s">
        <v>731</v>
      </c>
      <c r="C109" s="119"/>
      <c r="D109" s="117"/>
      <c r="E109" s="117"/>
      <c r="F109" s="117"/>
      <c r="G109" s="117"/>
      <c r="H109" s="117"/>
      <c r="I109" s="117"/>
      <c r="J109" s="117"/>
      <c r="K109" s="117"/>
      <c r="L109" s="117"/>
      <c r="M109" s="117"/>
      <c r="N109" s="117"/>
      <c r="O109" s="117"/>
      <c r="P109" s="117"/>
      <c r="Q109" s="117"/>
      <c r="R109" s="117"/>
      <c r="S109" s="117"/>
      <c r="T109" s="117"/>
      <c r="U109" s="117"/>
      <c r="V109" s="117"/>
      <c r="W109" s="124"/>
      <c r="X109" s="117"/>
      <c r="Y109" s="117"/>
      <c r="Z109" s="6"/>
      <c r="AA109" s="6"/>
      <c r="AB109" s="6"/>
      <c r="AC109" s="6"/>
      <c r="AD109" s="110" t="s">
        <v>730</v>
      </c>
      <c r="AE109" s="47" t="s">
        <v>50</v>
      </c>
      <c r="AT109" s="92">
        <v>0</v>
      </c>
      <c r="AU109" s="92">
        <v>0</v>
      </c>
      <c r="AV109" s="92">
        <v>0</v>
      </c>
      <c r="AW109" s="92">
        <v>0</v>
      </c>
      <c r="AX109" s="92">
        <v>0</v>
      </c>
      <c r="AY109" s="92">
        <v>0</v>
      </c>
      <c r="AZ109" s="92">
        <v>0</v>
      </c>
      <c r="BA109" s="92">
        <v>0</v>
      </c>
      <c r="BB109" s="92">
        <v>-2822.4912356859</v>
      </c>
      <c r="BC109" s="92">
        <v>-4551.33849087386</v>
      </c>
      <c r="BD109" s="92">
        <v>-2307.65943973201</v>
      </c>
      <c r="BE109" s="92">
        <v>-3460.70445351996</v>
      </c>
      <c r="BF109" s="92">
        <v>-3072.6050579473</v>
      </c>
      <c r="BG109" s="92">
        <v>-2640.04160943215</v>
      </c>
      <c r="BH109" s="92">
        <v>-2237.78584702943</v>
      </c>
      <c r="BI109" s="92">
        <v>-1458.13465313912</v>
      </c>
      <c r="BJ109" s="92">
        <v>-5790.71952050513</v>
      </c>
      <c r="BK109" s="92">
        <v>-3136.09427837969</v>
      </c>
      <c r="BL109" s="92">
        <v>-4294.53328614904</v>
      </c>
      <c r="BM109" s="92">
        <v>-2743.31603390887</v>
      </c>
      <c r="BN109" s="92">
        <v>-6497.19088707531</v>
      </c>
      <c r="BO109" s="92">
        <v>-3073.76518603089</v>
      </c>
      <c r="BP109" s="92">
        <v>-2003.7741264392</v>
      </c>
      <c r="BQ109" s="92">
        <v>-2297.08558338272</v>
      </c>
      <c r="BR109" s="92">
        <v>-837.126672216986</v>
      </c>
      <c r="BS109" s="92">
        <v>-1711.00630826328</v>
      </c>
      <c r="BT109" s="92">
        <v>-3189.64451481593</v>
      </c>
      <c r="BU109" s="92">
        <v>-2575.17441578302</v>
      </c>
      <c r="BV109" s="92">
        <v>-3585.48912971486</v>
      </c>
      <c r="BW109" s="92">
        <v>-8142.39190563071</v>
      </c>
      <c r="BX109" s="92">
        <v>-3312.03474725938</v>
      </c>
      <c r="BY109" s="92">
        <v>-4245.6278879954</v>
      </c>
      <c r="BZ109" s="92">
        <v>-6930.35819656573</v>
      </c>
      <c r="CA109" s="92">
        <v>-5764.32784024393</v>
      </c>
      <c r="CB109" s="92">
        <v>-4352.1803103505</v>
      </c>
      <c r="CC109" s="92">
        <v>-4565.16875284588</v>
      </c>
      <c r="CD109" s="92"/>
      <c r="CE109" s="92"/>
      <c r="CF109" s="92"/>
      <c r="CG109" s="92"/>
      <c r="CH109" s="92"/>
      <c r="CI109" s="92"/>
    </row>
    <row r="110" spans="1:87" s="50" customFormat="1" ht="12.75">
      <c r="A110" s="125" t="s">
        <v>229</v>
      </c>
      <c r="B110" s="50" t="s">
        <v>230</v>
      </c>
      <c r="D110" s="4"/>
      <c r="E110" s="4"/>
      <c r="F110" s="4"/>
      <c r="G110" s="4"/>
      <c r="H110" s="4"/>
      <c r="I110" s="4"/>
      <c r="J110" s="4"/>
      <c r="K110" s="4"/>
      <c r="L110" s="4"/>
      <c r="M110" s="4"/>
      <c r="N110" s="4"/>
      <c r="O110" s="4"/>
      <c r="P110" s="4"/>
      <c r="Q110" s="4"/>
      <c r="R110" s="4"/>
      <c r="S110" s="4"/>
      <c r="T110" s="4"/>
      <c r="U110" s="4"/>
      <c r="V110" s="4"/>
      <c r="W110" s="38"/>
      <c r="X110" s="4"/>
      <c r="Y110" s="4"/>
      <c r="Z110" s="3"/>
      <c r="AA110" s="3"/>
      <c r="AB110" s="3"/>
      <c r="AC110" s="3"/>
      <c r="AD110" s="97" t="s">
        <v>729</v>
      </c>
      <c r="AE110" s="51" t="s">
        <v>52</v>
      </c>
      <c r="AT110" s="85">
        <v>0</v>
      </c>
      <c r="AU110" s="85">
        <v>0</v>
      </c>
      <c r="AV110" s="85">
        <v>0</v>
      </c>
      <c r="AW110" s="85">
        <v>0</v>
      </c>
      <c r="AX110" s="85">
        <v>0</v>
      </c>
      <c r="AY110" s="85">
        <v>0</v>
      </c>
      <c r="AZ110" s="85">
        <v>0</v>
      </c>
      <c r="BA110" s="85">
        <v>0</v>
      </c>
      <c r="BB110" s="85">
        <v>-2369.22439964876</v>
      </c>
      <c r="BC110" s="85">
        <v>-3450.9397042862</v>
      </c>
      <c r="BD110" s="85">
        <v>-1897.98456229805</v>
      </c>
      <c r="BE110" s="85">
        <v>-2815.81731922225</v>
      </c>
      <c r="BF110" s="85">
        <v>-2575.27149641996</v>
      </c>
      <c r="BG110" s="85">
        <v>-1789.8214962835</v>
      </c>
      <c r="BH110" s="85">
        <v>-1800.32897051645</v>
      </c>
      <c r="BI110" s="85">
        <v>-873.645095272192</v>
      </c>
      <c r="BJ110" s="85">
        <v>-4271.03017655584</v>
      </c>
      <c r="BK110" s="85">
        <v>-2263.59117004058</v>
      </c>
      <c r="BL110" s="85">
        <v>-2700.72676501602</v>
      </c>
      <c r="BM110" s="85">
        <v>-1725.38692439227</v>
      </c>
      <c r="BN110" s="85">
        <v>-4703.57694439823</v>
      </c>
      <c r="BO110" s="85">
        <v>-2229.31781917799</v>
      </c>
      <c r="BP110" s="85">
        <v>-1240.93628702679</v>
      </c>
      <c r="BQ110" s="85">
        <v>-2033.17646684834</v>
      </c>
      <c r="BR110" s="85">
        <v>-467.725174889822</v>
      </c>
      <c r="BS110" s="85">
        <v>-1343.43015790426</v>
      </c>
      <c r="BT110" s="85">
        <v>-2328.62297728499</v>
      </c>
      <c r="BU110" s="85">
        <v>-1571.24677958591</v>
      </c>
      <c r="BV110" s="85">
        <v>-2096.82992301396</v>
      </c>
      <c r="BW110" s="85">
        <v>-5387.27908294902</v>
      </c>
      <c r="BX110" s="85">
        <v>-1867.41248422824</v>
      </c>
      <c r="BY110" s="85">
        <v>-2379.24014898173</v>
      </c>
      <c r="BZ110" s="85">
        <v>-3952.97778108473</v>
      </c>
      <c r="CA110" s="85">
        <v>-3119.84561656858</v>
      </c>
      <c r="CB110" s="85">
        <v>-2459.63782073607</v>
      </c>
      <c r="CC110" s="85">
        <v>-2633.36083016563</v>
      </c>
      <c r="CD110" s="85"/>
      <c r="CE110" s="85"/>
      <c r="CF110" s="85"/>
      <c r="CG110" s="85"/>
      <c r="CH110" s="85"/>
      <c r="CI110" s="85"/>
    </row>
    <row r="111" spans="1:87" s="56" customFormat="1" ht="13.5">
      <c r="A111" s="123" t="s">
        <v>231</v>
      </c>
      <c r="B111" s="119" t="s">
        <v>728</v>
      </c>
      <c r="C111" s="119"/>
      <c r="D111" s="117"/>
      <c r="E111" s="117"/>
      <c r="F111" s="117"/>
      <c r="G111" s="117"/>
      <c r="H111" s="117"/>
      <c r="I111" s="117"/>
      <c r="J111" s="117"/>
      <c r="K111" s="117"/>
      <c r="L111" s="117"/>
      <c r="M111" s="117"/>
      <c r="N111" s="117"/>
      <c r="O111" s="117"/>
      <c r="P111" s="117"/>
      <c r="Q111" s="117"/>
      <c r="R111" s="117"/>
      <c r="S111" s="117"/>
      <c r="T111" s="117"/>
      <c r="U111" s="117"/>
      <c r="V111" s="117"/>
      <c r="W111" s="124"/>
      <c r="X111" s="117"/>
      <c r="Y111" s="117"/>
      <c r="Z111" s="6"/>
      <c r="AA111" s="6"/>
      <c r="AB111" s="6"/>
      <c r="AC111" s="6"/>
      <c r="AD111" s="110" t="s">
        <v>727</v>
      </c>
      <c r="AE111" s="47" t="s">
        <v>50</v>
      </c>
      <c r="AT111" s="92">
        <v>0</v>
      </c>
      <c r="AU111" s="92">
        <v>0</v>
      </c>
      <c r="AV111" s="92">
        <v>0</v>
      </c>
      <c r="AW111" s="92">
        <v>0</v>
      </c>
      <c r="AX111" s="92">
        <v>0</v>
      </c>
      <c r="AY111" s="92">
        <v>0</v>
      </c>
      <c r="AZ111" s="92">
        <v>0</v>
      </c>
      <c r="BA111" s="92">
        <v>0</v>
      </c>
      <c r="BB111" s="92">
        <v>-208.88069424311</v>
      </c>
      <c r="BC111" s="92">
        <v>-701.726638779114</v>
      </c>
      <c r="BD111" s="92">
        <v>-152.673105428997</v>
      </c>
      <c r="BE111" s="92">
        <v>-255.693181320688</v>
      </c>
      <c r="BF111" s="92">
        <v>-235.546099296289</v>
      </c>
      <c r="BG111" s="92">
        <v>-332.626855243407</v>
      </c>
      <c r="BH111" s="92">
        <v>-355.980804756233</v>
      </c>
      <c r="BI111" s="92">
        <v>1.22267062603944</v>
      </c>
      <c r="BJ111" s="92">
        <v>0</v>
      </c>
      <c r="BK111" s="92">
        <v>-174.41926929876</v>
      </c>
      <c r="BL111" s="92">
        <v>-25.7999096975358</v>
      </c>
      <c r="BM111" s="92">
        <v>-490.861717763865</v>
      </c>
      <c r="BN111" s="92">
        <v>-797.078043654641</v>
      </c>
      <c r="BO111" s="92">
        <v>-192.262960457396</v>
      </c>
      <c r="BP111" s="92">
        <v>0</v>
      </c>
      <c r="BQ111" s="92">
        <v>-116.088676773667</v>
      </c>
      <c r="BR111" s="92">
        <v>0</v>
      </c>
      <c r="BS111" s="92">
        <v>-179.859809245655</v>
      </c>
      <c r="BT111" s="92">
        <v>-49.2572308827624</v>
      </c>
      <c r="BU111" s="92">
        <v>-213.847654370723</v>
      </c>
      <c r="BV111" s="92">
        <v>-610.752310258642</v>
      </c>
      <c r="BW111" s="92">
        <v>-1048.76268164585</v>
      </c>
      <c r="BX111" s="92">
        <v>-131.461167104377</v>
      </c>
      <c r="BY111" s="92">
        <v>0</v>
      </c>
      <c r="BZ111" s="92">
        <v>-60.3775456719159</v>
      </c>
      <c r="CA111" s="92">
        <v>-960.591146767788</v>
      </c>
      <c r="CB111" s="92">
        <v>-1003.77270033773</v>
      </c>
      <c r="CC111" s="92">
        <v>-246.026492814287</v>
      </c>
      <c r="CD111" s="92"/>
      <c r="CE111" s="92"/>
      <c r="CF111" s="92"/>
      <c r="CG111" s="92"/>
      <c r="CH111" s="92"/>
      <c r="CI111" s="92"/>
    </row>
    <row r="112" spans="1:87" s="50" customFormat="1" ht="12.75">
      <c r="A112" s="122" t="s">
        <v>232</v>
      </c>
      <c r="B112" s="50" t="s">
        <v>233</v>
      </c>
      <c r="D112" s="4"/>
      <c r="E112" s="4"/>
      <c r="F112" s="4"/>
      <c r="G112" s="4"/>
      <c r="H112" s="4"/>
      <c r="I112" s="4"/>
      <c r="J112" s="4"/>
      <c r="K112" s="4"/>
      <c r="L112" s="4"/>
      <c r="M112" s="4"/>
      <c r="N112" s="4"/>
      <c r="O112" s="4"/>
      <c r="P112" s="4"/>
      <c r="Q112" s="4"/>
      <c r="R112" s="4"/>
      <c r="S112" s="4"/>
      <c r="T112" s="4"/>
      <c r="U112" s="4"/>
      <c r="V112" s="4"/>
      <c r="W112" s="4"/>
      <c r="X112" s="4"/>
      <c r="Y112" s="4"/>
      <c r="Z112" s="3"/>
      <c r="AA112" s="3"/>
      <c r="AB112" s="3"/>
      <c r="AC112" s="3"/>
      <c r="AD112" s="97" t="s">
        <v>726</v>
      </c>
      <c r="AE112" s="51" t="s">
        <v>52</v>
      </c>
      <c r="AT112" s="85">
        <v>0</v>
      </c>
      <c r="AU112" s="85">
        <v>0</v>
      </c>
      <c r="AV112" s="85">
        <v>0</v>
      </c>
      <c r="AW112" s="85">
        <v>0</v>
      </c>
      <c r="AX112" s="85">
        <v>0</v>
      </c>
      <c r="AY112" s="85">
        <v>0</v>
      </c>
      <c r="AZ112" s="85">
        <v>0</v>
      </c>
      <c r="BA112" s="85">
        <v>0</v>
      </c>
      <c r="BB112" s="85">
        <v>-172.547975741154</v>
      </c>
      <c r="BC112" s="85">
        <v>-482.763135608567</v>
      </c>
      <c r="BD112" s="85">
        <v>-138.414782591116</v>
      </c>
      <c r="BE112" s="85">
        <v>-229.929216297837</v>
      </c>
      <c r="BF112" s="85">
        <v>-214.931345684454</v>
      </c>
      <c r="BG112" s="85">
        <v>-228.31336091725</v>
      </c>
      <c r="BH112" s="85">
        <v>-320.755889848004</v>
      </c>
      <c r="BI112" s="85">
        <v>1.07746499470379</v>
      </c>
      <c r="BJ112" s="85">
        <v>0</v>
      </c>
      <c r="BK112" s="85">
        <v>-121.987647667392</v>
      </c>
      <c r="BL112" s="85">
        <v>-21.6389522802516</v>
      </c>
      <c r="BM112" s="85">
        <v>-284.10578980594</v>
      </c>
      <c r="BN112" s="85">
        <v>-674.680994642245</v>
      </c>
      <c r="BO112" s="85">
        <v>-179.650659691954</v>
      </c>
      <c r="BP112" s="85">
        <v>0</v>
      </c>
      <c r="BQ112" s="85">
        <v>-108.118368808322</v>
      </c>
      <c r="BR112" s="85">
        <v>0</v>
      </c>
      <c r="BS112" s="85">
        <v>-167.542512914267</v>
      </c>
      <c r="BT112" s="85">
        <v>-46.3210462484002</v>
      </c>
      <c r="BU112" s="85">
        <v>-130.4794876</v>
      </c>
      <c r="BV112" s="85">
        <v>-357.174062832</v>
      </c>
      <c r="BW112" s="85">
        <v>-613.020183422288</v>
      </c>
      <c r="BX112" s="85">
        <v>-71.8767161862587</v>
      </c>
      <c r="BY112" s="85">
        <v>0</v>
      </c>
      <c r="BZ112" s="85">
        <v>-56.9773891793294</v>
      </c>
      <c r="CA112" s="85">
        <v>-519.903822547201</v>
      </c>
      <c r="CB112" s="85">
        <v>-567.2828608</v>
      </c>
      <c r="CC112" s="85">
        <v>-141.9173232</v>
      </c>
      <c r="CD112" s="85"/>
      <c r="CE112" s="85"/>
      <c r="CF112" s="85"/>
      <c r="CG112" s="85"/>
      <c r="CH112" s="85"/>
      <c r="CI112" s="85"/>
    </row>
    <row r="113" spans="1:87" s="56" customFormat="1" ht="13.5">
      <c r="A113" s="116" t="s">
        <v>234</v>
      </c>
      <c r="B113" s="119" t="s">
        <v>725</v>
      </c>
      <c r="C113" s="119"/>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6"/>
      <c r="AA113" s="6"/>
      <c r="AB113" s="6"/>
      <c r="AC113" s="6"/>
      <c r="AD113" s="68" t="s">
        <v>724</v>
      </c>
      <c r="AE113" s="47" t="s">
        <v>50</v>
      </c>
      <c r="AT113" s="92">
        <v>0</v>
      </c>
      <c r="AU113" s="92">
        <v>0</v>
      </c>
      <c r="AV113" s="92">
        <v>0</v>
      </c>
      <c r="AW113" s="92">
        <v>0</v>
      </c>
      <c r="AX113" s="92">
        <v>0</v>
      </c>
      <c r="AY113" s="92">
        <v>0</v>
      </c>
      <c r="AZ113" s="92">
        <v>0</v>
      </c>
      <c r="BA113" s="92">
        <v>0</v>
      </c>
      <c r="BB113" s="92">
        <v>0</v>
      </c>
      <c r="BC113" s="92">
        <v>0</v>
      </c>
      <c r="BD113" s="92">
        <v>0</v>
      </c>
      <c r="BE113" s="92">
        <v>0</v>
      </c>
      <c r="BF113" s="92">
        <v>0</v>
      </c>
      <c r="BG113" s="92">
        <v>0</v>
      </c>
      <c r="BH113" s="92">
        <v>0</v>
      </c>
      <c r="BI113" s="92">
        <v>0</v>
      </c>
      <c r="BJ113" s="92">
        <v>0</v>
      </c>
      <c r="BK113" s="92">
        <v>0</v>
      </c>
      <c r="BL113" s="92">
        <v>0</v>
      </c>
      <c r="BM113" s="92">
        <v>0</v>
      </c>
      <c r="BN113" s="92">
        <v>0</v>
      </c>
      <c r="BO113" s="92">
        <v>0</v>
      </c>
      <c r="BP113" s="92">
        <v>0</v>
      </c>
      <c r="BQ113" s="92">
        <v>0</v>
      </c>
      <c r="BR113" s="92">
        <v>0</v>
      </c>
      <c r="BS113" s="92">
        <v>0</v>
      </c>
      <c r="BT113" s="92">
        <v>0</v>
      </c>
      <c r="BU113" s="92">
        <v>0</v>
      </c>
      <c r="BV113" s="92">
        <v>0</v>
      </c>
      <c r="BW113" s="92">
        <v>0</v>
      </c>
      <c r="BX113" s="92">
        <v>0</v>
      </c>
      <c r="BY113" s="92">
        <v>0</v>
      </c>
      <c r="BZ113" s="92">
        <v>0</v>
      </c>
      <c r="CA113" s="92">
        <v>0</v>
      </c>
      <c r="CB113" s="92">
        <v>0</v>
      </c>
      <c r="CC113" s="92">
        <v>0</v>
      </c>
      <c r="CD113" s="92"/>
      <c r="CE113" s="92"/>
      <c r="CF113" s="92"/>
      <c r="CG113" s="92"/>
      <c r="CH113" s="92"/>
      <c r="CI113" s="92"/>
    </row>
    <row r="114" spans="1:87" s="50" customFormat="1" ht="12.75">
      <c r="A114" s="120" t="s">
        <v>235</v>
      </c>
      <c r="B114" s="121" t="s">
        <v>723</v>
      </c>
      <c r="C114" s="15"/>
      <c r="D114" s="4"/>
      <c r="E114" s="4"/>
      <c r="F114" s="4"/>
      <c r="G114" s="4"/>
      <c r="H114" s="4"/>
      <c r="I114" s="4"/>
      <c r="J114" s="4"/>
      <c r="K114" s="4"/>
      <c r="L114" s="4"/>
      <c r="M114" s="4"/>
      <c r="N114" s="4"/>
      <c r="O114" s="4"/>
      <c r="P114" s="4"/>
      <c r="Q114" s="4"/>
      <c r="R114" s="4"/>
      <c r="S114" s="4"/>
      <c r="T114" s="4"/>
      <c r="U114" s="4"/>
      <c r="V114" s="4"/>
      <c r="W114" s="38"/>
      <c r="X114" s="4"/>
      <c r="Y114" s="4"/>
      <c r="Z114" s="3"/>
      <c r="AA114" s="3"/>
      <c r="AB114" s="3"/>
      <c r="AC114" s="3"/>
      <c r="AD114" s="97" t="s">
        <v>722</v>
      </c>
      <c r="AE114" s="51" t="s">
        <v>50</v>
      </c>
      <c r="AT114" s="85">
        <v>0</v>
      </c>
      <c r="AU114" s="85">
        <v>0</v>
      </c>
      <c r="AV114" s="85">
        <v>0</v>
      </c>
      <c r="AW114" s="85">
        <v>0</v>
      </c>
      <c r="AX114" s="85">
        <v>0</v>
      </c>
      <c r="AY114" s="85">
        <v>0</v>
      </c>
      <c r="AZ114" s="85">
        <v>0</v>
      </c>
      <c r="BA114" s="85">
        <v>0</v>
      </c>
      <c r="BB114" s="85">
        <v>0</v>
      </c>
      <c r="BC114" s="85">
        <v>0</v>
      </c>
      <c r="BD114" s="85">
        <v>0</v>
      </c>
      <c r="BE114" s="85">
        <v>0</v>
      </c>
      <c r="BF114" s="85">
        <v>0</v>
      </c>
      <c r="BG114" s="85">
        <v>0</v>
      </c>
      <c r="BH114" s="85">
        <v>0</v>
      </c>
      <c r="BI114" s="85">
        <v>0</v>
      </c>
      <c r="BJ114" s="85">
        <v>0</v>
      </c>
      <c r="BK114" s="85">
        <v>0</v>
      </c>
      <c r="BL114" s="85">
        <v>0</v>
      </c>
      <c r="BM114" s="85">
        <v>0</v>
      </c>
      <c r="BN114" s="85">
        <v>0</v>
      </c>
      <c r="BO114" s="85">
        <v>0</v>
      </c>
      <c r="BP114" s="85">
        <v>0</v>
      </c>
      <c r="BQ114" s="85">
        <v>0</v>
      </c>
      <c r="BR114" s="85">
        <v>0</v>
      </c>
      <c r="BS114" s="85">
        <v>0</v>
      </c>
      <c r="BT114" s="85">
        <v>0</v>
      </c>
      <c r="BU114" s="85">
        <v>0</v>
      </c>
      <c r="BV114" s="85">
        <v>0</v>
      </c>
      <c r="BW114" s="85">
        <v>0</v>
      </c>
      <c r="BX114" s="85">
        <v>0</v>
      </c>
      <c r="BY114" s="85">
        <v>0</v>
      </c>
      <c r="BZ114" s="85">
        <v>0</v>
      </c>
      <c r="CA114" s="85">
        <v>0</v>
      </c>
      <c r="CB114" s="85">
        <v>0</v>
      </c>
      <c r="CC114" s="85">
        <v>0</v>
      </c>
      <c r="CD114" s="85"/>
      <c r="CE114" s="85"/>
      <c r="CF114" s="85"/>
      <c r="CG114" s="85"/>
      <c r="CH114" s="85"/>
      <c r="CI114" s="85"/>
    </row>
    <row r="115" spans="1:87" s="50" customFormat="1" ht="12.75">
      <c r="A115" s="120" t="s">
        <v>236</v>
      </c>
      <c r="B115" s="121" t="s">
        <v>721</v>
      </c>
      <c r="C115" s="15"/>
      <c r="D115" s="4"/>
      <c r="E115" s="4"/>
      <c r="F115" s="4"/>
      <c r="G115" s="4"/>
      <c r="H115" s="4"/>
      <c r="I115" s="4"/>
      <c r="J115" s="4"/>
      <c r="K115" s="4"/>
      <c r="L115" s="4"/>
      <c r="M115" s="4"/>
      <c r="N115" s="4"/>
      <c r="O115" s="4"/>
      <c r="P115" s="4"/>
      <c r="Q115" s="4"/>
      <c r="R115" s="4"/>
      <c r="S115" s="4"/>
      <c r="T115" s="4"/>
      <c r="U115" s="4"/>
      <c r="V115" s="4"/>
      <c r="W115" s="4"/>
      <c r="X115" s="4"/>
      <c r="Y115" s="4"/>
      <c r="Z115" s="3"/>
      <c r="AA115" s="3"/>
      <c r="AB115" s="3"/>
      <c r="AC115" s="3"/>
      <c r="AD115" s="97" t="s">
        <v>720</v>
      </c>
      <c r="AE115" s="51" t="s">
        <v>50</v>
      </c>
      <c r="AT115" s="85">
        <v>0</v>
      </c>
      <c r="AU115" s="85">
        <v>0</v>
      </c>
      <c r="AV115" s="85">
        <v>0</v>
      </c>
      <c r="AW115" s="85">
        <v>0</v>
      </c>
      <c r="AX115" s="85">
        <v>0</v>
      </c>
      <c r="AY115" s="85">
        <v>0</v>
      </c>
      <c r="AZ115" s="85">
        <v>0</v>
      </c>
      <c r="BA115" s="85">
        <v>0</v>
      </c>
      <c r="BB115" s="85">
        <v>0</v>
      </c>
      <c r="BC115" s="85">
        <v>0</v>
      </c>
      <c r="BD115" s="85">
        <v>0</v>
      </c>
      <c r="BE115" s="85">
        <v>0</v>
      </c>
      <c r="BF115" s="85">
        <v>0</v>
      </c>
      <c r="BG115" s="85">
        <v>0</v>
      </c>
      <c r="BH115" s="85">
        <v>0</v>
      </c>
      <c r="BI115" s="85">
        <v>0</v>
      </c>
      <c r="BJ115" s="85">
        <v>0</v>
      </c>
      <c r="BK115" s="85">
        <v>0</v>
      </c>
      <c r="BL115" s="85">
        <v>0</v>
      </c>
      <c r="BM115" s="85">
        <v>0</v>
      </c>
      <c r="BN115" s="85">
        <v>0</v>
      </c>
      <c r="BO115" s="85">
        <v>0</v>
      </c>
      <c r="BP115" s="85">
        <v>0</v>
      </c>
      <c r="BQ115" s="85">
        <v>0</v>
      </c>
      <c r="BR115" s="85">
        <v>0</v>
      </c>
      <c r="BS115" s="85">
        <v>0</v>
      </c>
      <c r="BT115" s="85">
        <v>0</v>
      </c>
      <c r="BU115" s="85">
        <v>0</v>
      </c>
      <c r="BV115" s="85">
        <v>0</v>
      </c>
      <c r="BW115" s="85">
        <v>0</v>
      </c>
      <c r="BX115" s="85">
        <v>0</v>
      </c>
      <c r="BY115" s="85">
        <v>0</v>
      </c>
      <c r="BZ115" s="85">
        <v>0</v>
      </c>
      <c r="CA115" s="85">
        <v>0</v>
      </c>
      <c r="CB115" s="85">
        <v>0</v>
      </c>
      <c r="CC115" s="85">
        <v>0</v>
      </c>
      <c r="CD115" s="85"/>
      <c r="CE115" s="85"/>
      <c r="CF115" s="85"/>
      <c r="CG115" s="85"/>
      <c r="CH115" s="85"/>
      <c r="CI115" s="85"/>
    </row>
    <row r="116" spans="1:87" s="56" customFormat="1" ht="13.5">
      <c r="A116" s="116" t="s">
        <v>237</v>
      </c>
      <c r="B116" s="119" t="s">
        <v>719</v>
      </c>
      <c r="C116" s="119"/>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6"/>
      <c r="AA116" s="6"/>
      <c r="AB116" s="6"/>
      <c r="AC116" s="6"/>
      <c r="AD116" s="68" t="s">
        <v>718</v>
      </c>
      <c r="AE116" s="47" t="s">
        <v>50</v>
      </c>
      <c r="AT116" s="92">
        <v>0</v>
      </c>
      <c r="AU116" s="92">
        <v>0</v>
      </c>
      <c r="AV116" s="92">
        <v>0</v>
      </c>
      <c r="AW116" s="92">
        <v>0</v>
      </c>
      <c r="AX116" s="92">
        <v>0</v>
      </c>
      <c r="AY116" s="92">
        <v>0</v>
      </c>
      <c r="AZ116" s="92">
        <v>0</v>
      </c>
      <c r="BA116" s="92">
        <v>0</v>
      </c>
      <c r="BB116" s="92">
        <v>0.48327742178477</v>
      </c>
      <c r="BC116" s="92">
        <v>397.616807230224</v>
      </c>
      <c r="BD116" s="92">
        <v>1.7788870432802</v>
      </c>
      <c r="BE116" s="92">
        <v>22.5831647842309</v>
      </c>
      <c r="BF116" s="92">
        <v>0</v>
      </c>
      <c r="BG116" s="92">
        <v>21.3296969844898</v>
      </c>
      <c r="BH116" s="92">
        <v>3.83877800681707</v>
      </c>
      <c r="BI116" s="92">
        <v>28.4318754271245</v>
      </c>
      <c r="BJ116" s="92">
        <v>411.03493301766</v>
      </c>
      <c r="BK116" s="92">
        <v>6.75265391011309</v>
      </c>
      <c r="BL116" s="92">
        <v>139.636838899082</v>
      </c>
      <c r="BM116" s="92">
        <v>20.9250637551776</v>
      </c>
      <c r="BN116" s="92">
        <v>234.010866777547</v>
      </c>
      <c r="BO116" s="92">
        <v>0</v>
      </c>
      <c r="BP116" s="92">
        <v>0</v>
      </c>
      <c r="BQ116" s="92">
        <v>0</v>
      </c>
      <c r="BR116" s="92">
        <v>0</v>
      </c>
      <c r="BS116" s="92">
        <v>0</v>
      </c>
      <c r="BT116" s="92">
        <v>0</v>
      </c>
      <c r="BU116" s="92">
        <v>10.51818724</v>
      </c>
      <c r="BV116" s="92">
        <v>22.50784404</v>
      </c>
      <c r="BW116" s="92">
        <v>0.9165521156</v>
      </c>
      <c r="BX116" s="92">
        <v>0.05165248</v>
      </c>
      <c r="BY116" s="92">
        <v>0</v>
      </c>
      <c r="BZ116" s="92">
        <v>0</v>
      </c>
      <c r="CA116" s="92">
        <v>6.86575760000002</v>
      </c>
      <c r="CB116" s="92">
        <v>3.2140672</v>
      </c>
      <c r="CC116" s="92">
        <v>0.18402704</v>
      </c>
      <c r="CD116" s="92"/>
      <c r="CE116" s="92"/>
      <c r="CF116" s="92"/>
      <c r="CG116" s="92"/>
      <c r="CH116" s="92"/>
      <c r="CI116" s="92"/>
    </row>
    <row r="117" spans="1:87" s="56" customFormat="1" ht="12.75">
      <c r="A117" s="118" t="s">
        <v>238</v>
      </c>
      <c r="B117" s="56" t="s">
        <v>717</v>
      </c>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6"/>
      <c r="AA117" s="6"/>
      <c r="AB117" s="6"/>
      <c r="AC117" s="6"/>
      <c r="AD117" s="111" t="s">
        <v>716</v>
      </c>
      <c r="AE117" s="47" t="s">
        <v>52</v>
      </c>
      <c r="AT117" s="92">
        <v>0</v>
      </c>
      <c r="AU117" s="92">
        <v>0</v>
      </c>
      <c r="AV117" s="92">
        <v>0</v>
      </c>
      <c r="AW117" s="92">
        <v>0</v>
      </c>
      <c r="AX117" s="92">
        <v>0</v>
      </c>
      <c r="AY117" s="92">
        <v>0</v>
      </c>
      <c r="AZ117" s="92">
        <v>0</v>
      </c>
      <c r="BA117" s="92">
        <v>0</v>
      </c>
      <c r="BB117" s="92">
        <v>-11.0579744293719</v>
      </c>
      <c r="BC117" s="92">
        <v>-15.095789182062</v>
      </c>
      <c r="BD117" s="92">
        <v>-7.41239177701796</v>
      </c>
      <c r="BE117" s="92">
        <v>-10.3412578266376</v>
      </c>
      <c r="BF117" s="92">
        <v>-8.66657618191532</v>
      </c>
      <c r="BG117" s="92">
        <v>-7.32849536339509</v>
      </c>
      <c r="BH117" s="92">
        <v>-5.98912075630571</v>
      </c>
      <c r="BI117" s="92">
        <v>-2.86333917533818</v>
      </c>
      <c r="BJ117" s="92">
        <v>-8.56332395288736</v>
      </c>
      <c r="BK117" s="92">
        <v>-4.86752154905224</v>
      </c>
      <c r="BL117" s="92">
        <v>-6.2487904532135</v>
      </c>
      <c r="BM117" s="92">
        <v>-4.77838064135882</v>
      </c>
      <c r="BN117" s="92">
        <v>-8.32109877407334</v>
      </c>
      <c r="BO117" s="92">
        <v>-3.0834874689559</v>
      </c>
      <c r="BP117" s="92">
        <v>-1.77291410266024</v>
      </c>
      <c r="BQ117" s="92">
        <v>-2.04868081636889</v>
      </c>
      <c r="BR117" s="92">
        <v>-0.66360483630775</v>
      </c>
      <c r="BS117" s="92">
        <v>-1.4024687316784</v>
      </c>
      <c r="BT117" s="92">
        <v>-2.16084864450446</v>
      </c>
      <c r="BU117" s="92">
        <v>-1.66467559664752</v>
      </c>
      <c r="BV117" s="92">
        <v>-2.18069089025458</v>
      </c>
      <c r="BW117" s="92">
        <v>-4.16841624282106</v>
      </c>
      <c r="BX117" s="92">
        <v>-1.29573067865318</v>
      </c>
      <c r="BY117" s="92">
        <v>-1.7279084863704</v>
      </c>
      <c r="BZ117" s="92">
        <v>-2.66894144395488</v>
      </c>
      <c r="CA117" s="92">
        <v>-2.47505512828694</v>
      </c>
      <c r="CB117" s="92">
        <v>-1.83023606347223</v>
      </c>
      <c r="CC117" s="92">
        <v>-1.54884695668898</v>
      </c>
      <c r="CD117" s="92"/>
      <c r="CE117" s="92"/>
      <c r="CF117" s="92"/>
      <c r="CG117" s="92"/>
      <c r="CH117" s="92"/>
      <c r="CI117" s="92"/>
    </row>
    <row r="118" spans="1:87" s="56" customFormat="1" ht="12.75">
      <c r="A118" s="118" t="s">
        <v>413</v>
      </c>
      <c r="B118" s="56" t="s">
        <v>715</v>
      </c>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6"/>
      <c r="AA118" s="6"/>
      <c r="AB118" s="6"/>
      <c r="AC118" s="6"/>
      <c r="AD118" s="111" t="s">
        <v>714</v>
      </c>
      <c r="AE118" s="47" t="s">
        <v>667</v>
      </c>
      <c r="AT118" s="92"/>
      <c r="AU118" s="92"/>
      <c r="AV118" s="92"/>
      <c r="AW118" s="92"/>
      <c r="AX118" s="92"/>
      <c r="AY118" s="92"/>
      <c r="AZ118" s="92"/>
      <c r="BA118" s="92"/>
      <c r="BB118" s="92">
        <v>1.1244</v>
      </c>
      <c r="BC118" s="92">
        <v>1.1952</v>
      </c>
      <c r="BD118" s="92">
        <v>1.0801</v>
      </c>
      <c r="BE118" s="92">
        <v>1.1161</v>
      </c>
      <c r="BF118" s="92">
        <v>1.0949</v>
      </c>
      <c r="BG118" s="92">
        <v>1.0797</v>
      </c>
      <c r="BH118" s="92">
        <v>1.0638</v>
      </c>
      <c r="BI118" s="92">
        <v>1.0301</v>
      </c>
      <c r="BJ118" s="92">
        <v>1.1015</v>
      </c>
      <c r="BK118" s="92">
        <v>1.0513</v>
      </c>
      <c r="BL118" s="92">
        <v>1.069</v>
      </c>
      <c r="BM118" s="92">
        <v>1.0505</v>
      </c>
      <c r="BN118" s="92">
        <v>1.0941</v>
      </c>
      <c r="BO118" s="92">
        <v>1.0318</v>
      </c>
      <c r="BP118" s="92">
        <v>1.018</v>
      </c>
      <c r="BQ118" s="92">
        <v>1.0209</v>
      </c>
      <c r="BR118" s="92">
        <v>1.0067</v>
      </c>
      <c r="BS118" s="92">
        <v>1.0142</v>
      </c>
      <c r="BT118" s="92">
        <v>1.0221</v>
      </c>
      <c r="BU118" s="92">
        <v>1.017</v>
      </c>
      <c r="BV118" s="92">
        <v>1.0224</v>
      </c>
      <c r="BW118" s="92">
        <v>1.0435</v>
      </c>
      <c r="BX118" s="92">
        <v>1.0131</v>
      </c>
      <c r="BY118" s="92">
        <v>1.0176</v>
      </c>
      <c r="BZ118" s="92">
        <v>1.0274</v>
      </c>
      <c r="CA118" s="92">
        <v>1.0254</v>
      </c>
      <c r="CB118" s="92">
        <v>1.0187</v>
      </c>
      <c r="CC118" s="92">
        <v>1.0157</v>
      </c>
      <c r="CD118" s="92"/>
      <c r="CE118" s="92"/>
      <c r="CF118" s="92"/>
      <c r="CG118" s="92"/>
      <c r="CH118" s="92"/>
      <c r="CI118" s="92"/>
    </row>
    <row r="119" spans="1:87" s="56" customFormat="1" ht="12.75">
      <c r="A119" s="118" t="s">
        <v>239</v>
      </c>
      <c r="B119" s="56" t="s">
        <v>713</v>
      </c>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6"/>
      <c r="AA119" s="6"/>
      <c r="AB119" s="6"/>
      <c r="AC119" s="6"/>
      <c r="AD119" s="111" t="s">
        <v>712</v>
      </c>
      <c r="AE119" s="47" t="s">
        <v>667</v>
      </c>
      <c r="AT119" s="92">
        <v>0</v>
      </c>
      <c r="AU119" s="92">
        <v>0</v>
      </c>
      <c r="AV119" s="92">
        <v>0</v>
      </c>
      <c r="AW119" s="92">
        <v>0</v>
      </c>
      <c r="AX119" s="92">
        <v>0</v>
      </c>
      <c r="AY119" s="92">
        <v>0</v>
      </c>
      <c r="AZ119" s="92">
        <v>0</v>
      </c>
      <c r="BA119" s="92">
        <v>0</v>
      </c>
      <c r="BB119" s="92">
        <v>1.12432789065042</v>
      </c>
      <c r="BC119" s="92">
        <v>1.17779788583669</v>
      </c>
      <c r="BD119" s="92">
        <v>1.08005814081693</v>
      </c>
      <c r="BE119" s="92">
        <v>1.11534020638659</v>
      </c>
      <c r="BF119" s="92">
        <v>1.09488942623214</v>
      </c>
      <c r="BG119" s="92">
        <v>1.07908035368728</v>
      </c>
      <c r="BH119" s="92">
        <v>1.06370667740252</v>
      </c>
      <c r="BI119" s="92">
        <v>1.0294774305708</v>
      </c>
      <c r="BJ119" s="92">
        <v>1.09365305392855</v>
      </c>
      <c r="BK119" s="92">
        <v>1.05116571783171</v>
      </c>
      <c r="BL119" s="92">
        <v>1.06665290488967</v>
      </c>
      <c r="BM119" s="92">
        <v>1.05018167800068</v>
      </c>
      <c r="BN119" s="92">
        <v>1.09076350897321</v>
      </c>
      <c r="BO119" s="92">
        <v>1.03181591442396</v>
      </c>
      <c r="BP119" s="92">
        <v>1.01804913671686</v>
      </c>
      <c r="BQ119" s="92">
        <v>1.02091529581677</v>
      </c>
      <c r="BR119" s="92">
        <v>1.00668037968576</v>
      </c>
      <c r="BS119" s="92">
        <v>1.01422417695086</v>
      </c>
      <c r="BT119" s="92">
        <v>1.02208572554614</v>
      </c>
      <c r="BU119" s="92">
        <v>1.0169285616003</v>
      </c>
      <c r="BV119" s="92">
        <v>1.02229305144456</v>
      </c>
      <c r="BW119" s="92">
        <v>1.04349731142275</v>
      </c>
      <c r="BX119" s="92">
        <v>1.01312740256893</v>
      </c>
      <c r="BY119" s="92">
        <v>1.01758290130755</v>
      </c>
      <c r="BZ119" s="92">
        <v>1.02742127213605</v>
      </c>
      <c r="CA119" s="92">
        <v>1.02537868779667</v>
      </c>
      <c r="CB119" s="92">
        <v>1.01864358219966</v>
      </c>
      <c r="CC119" s="92">
        <v>1.0157321362809</v>
      </c>
      <c r="CD119" s="92"/>
      <c r="CE119" s="92"/>
      <c r="CF119" s="92"/>
      <c r="CG119" s="92"/>
      <c r="CH119" s="92"/>
      <c r="CI119" s="92"/>
    </row>
    <row r="120" spans="1:87" s="56" customFormat="1" ht="12.75">
      <c r="A120" s="118" t="s">
        <v>240</v>
      </c>
      <c r="B120" s="56" t="s">
        <v>711</v>
      </c>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6"/>
      <c r="AA120" s="6"/>
      <c r="AB120" s="6"/>
      <c r="AC120" s="6"/>
      <c r="AD120" s="111" t="s">
        <v>710</v>
      </c>
      <c r="AE120" s="47" t="s">
        <v>50</v>
      </c>
      <c r="AT120" s="92">
        <v>0</v>
      </c>
      <c r="AU120" s="92">
        <v>0</v>
      </c>
      <c r="AV120" s="92">
        <v>0</v>
      </c>
      <c r="AW120" s="92">
        <v>0</v>
      </c>
      <c r="AX120" s="92">
        <v>0</v>
      </c>
      <c r="AY120" s="92">
        <v>0</v>
      </c>
      <c r="AZ120" s="92">
        <v>0</v>
      </c>
      <c r="BA120" s="92">
        <v>0</v>
      </c>
      <c r="BB120" s="92">
        <v>5126.483081558</v>
      </c>
      <c r="BC120" s="92">
        <v>6919.70934022369</v>
      </c>
      <c r="BD120" s="92">
        <v>5044.30517712</v>
      </c>
      <c r="BE120" s="92">
        <v>5950.48151473273</v>
      </c>
      <c r="BF120" s="92">
        <v>6009.72644738649</v>
      </c>
      <c r="BG120" s="92">
        <v>5763.8506911913</v>
      </c>
      <c r="BH120" s="92">
        <v>4897.48225735824</v>
      </c>
      <c r="BI120" s="92">
        <v>4480.21149946741</v>
      </c>
      <c r="BJ120" s="92">
        <v>10501.7154646986</v>
      </c>
      <c r="BK120" s="92">
        <v>8707.15652501523</v>
      </c>
      <c r="BL120" s="92">
        <v>9764.1695551712</v>
      </c>
      <c r="BM120" s="92">
        <v>8787.855597027</v>
      </c>
      <c r="BN120" s="92">
        <v>11229.6656704484</v>
      </c>
      <c r="BO120" s="92">
        <v>8227.60418821634</v>
      </c>
      <c r="BP120" s="92">
        <v>7106.26400746775</v>
      </c>
      <c r="BQ120" s="92">
        <v>6862.64613067584</v>
      </c>
      <c r="BR120" s="92">
        <v>4990.56592582685</v>
      </c>
      <c r="BS120" s="92">
        <v>6410.52074390963</v>
      </c>
      <c r="BT120" s="92">
        <v>8653.88730631566</v>
      </c>
      <c r="BU120" s="92">
        <v>9723.93415665207</v>
      </c>
      <c r="BV120" s="92">
        <v>10802.7983514621</v>
      </c>
      <c r="BW120" s="92">
        <v>15615.4516281189</v>
      </c>
      <c r="BX120" s="92">
        <v>10048.5801858142</v>
      </c>
      <c r="BY120" s="92">
        <v>13766.6445339193</v>
      </c>
      <c r="BZ120" s="92">
        <v>17696.9221803629</v>
      </c>
      <c r="CA120" s="92">
        <v>13003.8700548463</v>
      </c>
      <c r="CB120" s="92">
        <v>14060.3756612873</v>
      </c>
      <c r="CC120" s="92">
        <v>13484.0010440756</v>
      </c>
      <c r="CD120" s="92"/>
      <c r="CE120" s="92"/>
      <c r="CF120" s="92"/>
      <c r="CG120" s="92"/>
      <c r="CH120" s="92"/>
      <c r="CI120" s="92"/>
    </row>
    <row r="121" spans="1:87" s="56" customFormat="1" ht="13.5">
      <c r="A121" s="116" t="s">
        <v>241</v>
      </c>
      <c r="B121" s="56" t="s">
        <v>709</v>
      </c>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6"/>
      <c r="AA121" s="6"/>
      <c r="AB121" s="6"/>
      <c r="AC121" s="6"/>
      <c r="AD121" s="111" t="s">
        <v>708</v>
      </c>
      <c r="AE121" s="47" t="s">
        <v>50</v>
      </c>
      <c r="AT121" s="92">
        <v>0</v>
      </c>
      <c r="AU121" s="92">
        <v>0</v>
      </c>
      <c r="AV121" s="92">
        <v>0</v>
      </c>
      <c r="AW121" s="92">
        <v>0</v>
      </c>
      <c r="AX121" s="92">
        <v>0</v>
      </c>
      <c r="AY121" s="92">
        <v>0</v>
      </c>
      <c r="AZ121" s="92">
        <v>0</v>
      </c>
      <c r="BA121" s="92">
        <v>0</v>
      </c>
      <c r="BB121" s="92">
        <v>3031.37192992901</v>
      </c>
      <c r="BC121" s="92">
        <v>5253.06512965298</v>
      </c>
      <c r="BD121" s="92">
        <v>2460.332545161</v>
      </c>
      <c r="BE121" s="92">
        <v>3716.39763484064</v>
      </c>
      <c r="BF121" s="92">
        <v>3308.15115724359</v>
      </c>
      <c r="BG121" s="92">
        <v>2972.66846467556</v>
      </c>
      <c r="BH121" s="92">
        <v>2593.76665178566</v>
      </c>
      <c r="BI121" s="92">
        <v>1456.91198251308</v>
      </c>
      <c r="BJ121" s="92">
        <v>5790.71952050513</v>
      </c>
      <c r="BK121" s="92">
        <v>3310.51354767845</v>
      </c>
      <c r="BL121" s="92">
        <v>4320.33319584658</v>
      </c>
      <c r="BM121" s="92">
        <v>3234.17775167274</v>
      </c>
      <c r="BN121" s="92">
        <v>7294.26893072995</v>
      </c>
      <c r="BO121" s="92">
        <v>3266.02814648829</v>
      </c>
      <c r="BP121" s="92">
        <v>2003.7741264392</v>
      </c>
      <c r="BQ121" s="92">
        <v>2413.17426015639</v>
      </c>
      <c r="BR121" s="92">
        <v>837.126672216986</v>
      </c>
      <c r="BS121" s="92">
        <v>1890.86611750893</v>
      </c>
      <c r="BT121" s="92">
        <v>3238.90174569869</v>
      </c>
      <c r="BU121" s="92">
        <v>2789.02207015375</v>
      </c>
      <c r="BV121" s="92">
        <v>4196.2414399735</v>
      </c>
      <c r="BW121" s="92">
        <v>9191.15458727656</v>
      </c>
      <c r="BX121" s="92">
        <v>3443.49591436376</v>
      </c>
      <c r="BY121" s="92">
        <v>4245.6278879954</v>
      </c>
      <c r="BZ121" s="92">
        <v>6990.73574223764</v>
      </c>
      <c r="CA121" s="92">
        <v>6724.91898701171</v>
      </c>
      <c r="CB121" s="92">
        <v>5355.95301068823</v>
      </c>
      <c r="CC121" s="92">
        <v>4811.19524566017</v>
      </c>
      <c r="CD121" s="92"/>
      <c r="CE121" s="92"/>
      <c r="CF121" s="92"/>
      <c r="CG121" s="92"/>
      <c r="CH121" s="92"/>
      <c r="CI121" s="92"/>
    </row>
    <row r="122" spans="1:87" s="56" customFormat="1" ht="13.5">
      <c r="A122" s="116" t="s">
        <v>242</v>
      </c>
      <c r="B122" s="56" t="s">
        <v>707</v>
      </c>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6"/>
      <c r="AA122" s="6"/>
      <c r="AB122" s="6"/>
      <c r="AC122" s="6"/>
      <c r="AD122" s="111" t="s">
        <v>706</v>
      </c>
      <c r="AE122" s="47" t="s">
        <v>50</v>
      </c>
      <c r="AT122" s="92">
        <v>0</v>
      </c>
      <c r="AU122" s="92">
        <v>0</v>
      </c>
      <c r="AV122" s="92">
        <v>0</v>
      </c>
      <c r="AW122" s="92">
        <v>0</v>
      </c>
      <c r="AX122" s="92">
        <v>0</v>
      </c>
      <c r="AY122" s="92">
        <v>0</v>
      </c>
      <c r="AZ122" s="92">
        <v>0</v>
      </c>
      <c r="BA122" s="92">
        <v>0</v>
      </c>
      <c r="BB122" s="92">
        <v>2303.9918458721</v>
      </c>
      <c r="BC122" s="92">
        <v>2368.37084934983</v>
      </c>
      <c r="BD122" s="92">
        <v>2736.64573738799</v>
      </c>
      <c r="BE122" s="92">
        <v>2489.77706121277</v>
      </c>
      <c r="BF122" s="92">
        <v>2937.12138943918</v>
      </c>
      <c r="BG122" s="92">
        <v>3123.80908175915</v>
      </c>
      <c r="BH122" s="92">
        <v>2659.69641032881</v>
      </c>
      <c r="BI122" s="92">
        <v>3022.07684632829</v>
      </c>
      <c r="BJ122" s="92">
        <v>4710.99594419345</v>
      </c>
      <c r="BK122" s="92">
        <v>5571.06224663554</v>
      </c>
      <c r="BL122" s="92">
        <v>5469.63626902215</v>
      </c>
      <c r="BM122" s="92">
        <v>6044.53956311813</v>
      </c>
      <c r="BN122" s="92">
        <v>4732.47478337304</v>
      </c>
      <c r="BO122" s="92">
        <v>5153.83900218544</v>
      </c>
      <c r="BP122" s="92">
        <v>5102.48988102855</v>
      </c>
      <c r="BQ122" s="92">
        <v>4565.56054729312</v>
      </c>
      <c r="BR122" s="92">
        <v>4153.43925360986</v>
      </c>
      <c r="BS122" s="92">
        <v>4699.51443564636</v>
      </c>
      <c r="BT122" s="92">
        <v>5464.24279149973</v>
      </c>
      <c r="BU122" s="92">
        <v>7148.75974086905</v>
      </c>
      <c r="BV122" s="92">
        <v>7217.30922174722</v>
      </c>
      <c r="BW122" s="92">
        <v>7473.0597224882</v>
      </c>
      <c r="BX122" s="92">
        <v>6736.54543855484</v>
      </c>
      <c r="BY122" s="92">
        <v>9521.01664592389</v>
      </c>
      <c r="BZ122" s="92">
        <v>10766.5639837972</v>
      </c>
      <c r="CA122" s="92">
        <v>7239.5422146024</v>
      </c>
      <c r="CB122" s="92">
        <v>9708.19535093677</v>
      </c>
      <c r="CC122" s="92">
        <v>8918.83229122975</v>
      </c>
      <c r="CD122" s="92"/>
      <c r="CE122" s="92"/>
      <c r="CF122" s="92"/>
      <c r="CG122" s="92"/>
      <c r="CH122" s="92"/>
      <c r="CI122" s="92"/>
    </row>
    <row r="123" spans="1:87" s="56" customFormat="1" ht="14.25" thickBot="1">
      <c r="A123" s="116" t="s">
        <v>243</v>
      </c>
      <c r="B123" s="56" t="s">
        <v>705</v>
      </c>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6"/>
      <c r="AA123" s="6"/>
      <c r="AB123" s="6"/>
      <c r="AC123" s="6"/>
      <c r="AD123" s="112" t="s">
        <v>704</v>
      </c>
      <c r="AE123" s="47" t="s">
        <v>50</v>
      </c>
      <c r="AT123" s="92">
        <v>0</v>
      </c>
      <c r="AU123" s="92">
        <v>0</v>
      </c>
      <c r="AV123" s="92">
        <v>0</v>
      </c>
      <c r="AW123" s="92">
        <v>0</v>
      </c>
      <c r="AX123" s="92">
        <v>0</v>
      </c>
      <c r="AY123" s="92">
        <v>0</v>
      </c>
      <c r="AZ123" s="92">
        <v>0</v>
      </c>
      <c r="BA123" s="92">
        <v>0</v>
      </c>
      <c r="BB123" s="92">
        <v>-208.88069424311</v>
      </c>
      <c r="BC123" s="92">
        <v>-701.726638779114</v>
      </c>
      <c r="BD123" s="92">
        <v>-152.673105428997</v>
      </c>
      <c r="BE123" s="92">
        <v>-255.693181320688</v>
      </c>
      <c r="BF123" s="92">
        <v>-235.546099296289</v>
      </c>
      <c r="BG123" s="92">
        <v>-332.626855243407</v>
      </c>
      <c r="BH123" s="92">
        <v>-355.980804756233</v>
      </c>
      <c r="BI123" s="92">
        <v>1.22267062603944</v>
      </c>
      <c r="BJ123" s="92">
        <v>0</v>
      </c>
      <c r="BK123" s="92">
        <v>-174.41926929876</v>
      </c>
      <c r="BL123" s="92">
        <v>-25.7999096975358</v>
      </c>
      <c r="BM123" s="92">
        <v>-490.861717763865</v>
      </c>
      <c r="BN123" s="92">
        <v>-797.078043654641</v>
      </c>
      <c r="BO123" s="92">
        <v>-192.262960457396</v>
      </c>
      <c r="BP123" s="92">
        <v>0</v>
      </c>
      <c r="BQ123" s="92">
        <v>-116.088676773667</v>
      </c>
      <c r="BR123" s="92">
        <v>0</v>
      </c>
      <c r="BS123" s="92">
        <v>-179.859809245655</v>
      </c>
      <c r="BT123" s="92">
        <v>-49.2572308827624</v>
      </c>
      <c r="BU123" s="92">
        <v>-213.847654370723</v>
      </c>
      <c r="BV123" s="92">
        <v>-610.752310258642</v>
      </c>
      <c r="BW123" s="92">
        <v>-1048.76268164585</v>
      </c>
      <c r="BX123" s="92">
        <v>-131.461167104377</v>
      </c>
      <c r="BY123" s="92">
        <v>0</v>
      </c>
      <c r="BZ123" s="92">
        <v>-60.3775456719159</v>
      </c>
      <c r="CA123" s="92">
        <v>-960.591146767788</v>
      </c>
      <c r="CB123" s="92">
        <v>-1003.77270033773</v>
      </c>
      <c r="CC123" s="92">
        <v>-246.026492814287</v>
      </c>
      <c r="CD123" s="92"/>
      <c r="CE123" s="92"/>
      <c r="CF123" s="92"/>
      <c r="CG123" s="92"/>
      <c r="CH123" s="92"/>
      <c r="CI123" s="92"/>
    </row>
    <row r="124" spans="46:87" ht="15">
      <c r="AT124" s="113"/>
      <c r="AU124" s="113"/>
      <c r="AV124" s="113"/>
      <c r="AW124" s="113"/>
      <c r="AX124" s="113"/>
      <c r="AY124" s="113"/>
      <c r="AZ124" s="113"/>
      <c r="BA124" s="113"/>
      <c r="BB124" s="113"/>
      <c r="BC124" s="113"/>
      <c r="BD124" s="113"/>
      <c r="BE124" s="113"/>
      <c r="BF124" s="113"/>
      <c r="BG124" s="113"/>
      <c r="BH124" s="113"/>
      <c r="BI124" s="113"/>
      <c r="BJ124" s="113"/>
      <c r="BK124" s="113"/>
      <c r="BL124" s="113"/>
      <c r="BM124" s="113"/>
      <c r="BN124" s="113"/>
      <c r="BO124" s="113"/>
      <c r="BP124" s="113"/>
      <c r="BQ124" s="113"/>
      <c r="BR124" s="113"/>
      <c r="BS124" s="113"/>
      <c r="BT124" s="113"/>
      <c r="BU124" s="113"/>
      <c r="BV124" s="113"/>
      <c r="BW124" s="113"/>
      <c r="BX124" s="113"/>
      <c r="BY124" s="113"/>
      <c r="BZ124" s="113"/>
      <c r="CA124" s="113"/>
      <c r="CB124" s="85"/>
      <c r="CC124" s="85"/>
      <c r="CD124" s="85"/>
      <c r="CE124" s="85"/>
      <c r="CF124" s="85"/>
      <c r="CG124" s="85"/>
      <c r="CH124" s="85"/>
      <c r="CI124" s="85"/>
    </row>
    <row r="125" spans="4:87" s="50" customFormat="1" ht="12.75">
      <c r="D125" s="4"/>
      <c r="E125" s="4"/>
      <c r="F125" s="4"/>
      <c r="G125" s="4"/>
      <c r="H125" s="4"/>
      <c r="I125" s="4"/>
      <c r="J125" s="4"/>
      <c r="K125" s="4"/>
      <c r="L125" s="4"/>
      <c r="M125" s="4"/>
      <c r="N125" s="4"/>
      <c r="O125" s="4"/>
      <c r="P125" s="4"/>
      <c r="Q125" s="4"/>
      <c r="R125" s="4"/>
      <c r="S125" s="4"/>
      <c r="T125" s="4"/>
      <c r="U125" s="4"/>
      <c r="V125" s="3"/>
      <c r="W125" s="3"/>
      <c r="X125" s="3"/>
      <c r="Y125" s="3"/>
      <c r="Z125" s="3"/>
      <c r="AA125" s="3"/>
      <c r="AB125" s="3"/>
      <c r="AC125" s="3"/>
      <c r="AD125" s="47"/>
      <c r="AE125" s="11"/>
      <c r="AT125" s="113"/>
      <c r="AU125" s="113"/>
      <c r="AV125" s="113"/>
      <c r="AW125" s="113"/>
      <c r="AX125" s="113"/>
      <c r="AY125" s="113"/>
      <c r="AZ125" s="113"/>
      <c r="BA125" s="113"/>
      <c r="BB125" s="113"/>
      <c r="BC125" s="113"/>
      <c r="BD125" s="113"/>
      <c r="BE125" s="113"/>
      <c r="BF125" s="113"/>
      <c r="BG125" s="113"/>
      <c r="BH125" s="113"/>
      <c r="BI125" s="113"/>
      <c r="BJ125" s="113"/>
      <c r="BK125" s="113"/>
      <c r="BL125" s="113"/>
      <c r="BM125" s="113"/>
      <c r="BN125" s="113"/>
      <c r="BO125" s="113"/>
      <c r="BP125" s="113"/>
      <c r="BQ125" s="113"/>
      <c r="BR125" s="113"/>
      <c r="BS125" s="113"/>
      <c r="BT125" s="113"/>
      <c r="BU125" s="113"/>
      <c r="BV125" s="113"/>
      <c r="BW125" s="113"/>
      <c r="BX125" s="113"/>
      <c r="BY125" s="113"/>
      <c r="BZ125" s="113"/>
      <c r="CA125" s="113"/>
      <c r="CB125" s="85"/>
      <c r="CC125" s="85"/>
      <c r="CD125" s="85"/>
      <c r="CE125" s="85"/>
      <c r="CF125" s="85"/>
      <c r="CG125" s="85"/>
      <c r="CH125" s="85"/>
      <c r="CI125" s="85"/>
    </row>
    <row r="126" spans="4:87" s="50" customFormat="1" ht="12.75">
      <c r="D126" s="4"/>
      <c r="E126" s="4"/>
      <c r="F126" s="4"/>
      <c r="G126" s="4"/>
      <c r="H126" s="4"/>
      <c r="I126" s="4"/>
      <c r="J126" s="4"/>
      <c r="K126" s="4"/>
      <c r="L126" s="4"/>
      <c r="M126" s="4"/>
      <c r="N126" s="4"/>
      <c r="O126" s="4"/>
      <c r="P126" s="4"/>
      <c r="Q126" s="4"/>
      <c r="R126" s="4"/>
      <c r="S126" s="4"/>
      <c r="T126" s="4"/>
      <c r="U126" s="4"/>
      <c r="V126" s="3"/>
      <c r="W126" s="3"/>
      <c r="X126" s="3"/>
      <c r="Y126" s="3"/>
      <c r="Z126" s="3"/>
      <c r="AA126" s="3"/>
      <c r="AB126" s="3"/>
      <c r="AC126" s="3"/>
      <c r="AD126" s="47"/>
      <c r="AE126" s="11"/>
      <c r="AT126" s="113"/>
      <c r="AU126" s="113"/>
      <c r="AV126" s="113"/>
      <c r="AW126" s="113"/>
      <c r="AX126" s="113"/>
      <c r="AY126" s="113"/>
      <c r="AZ126" s="113"/>
      <c r="BA126" s="113"/>
      <c r="BB126" s="113"/>
      <c r="BC126" s="113"/>
      <c r="BD126" s="113"/>
      <c r="BE126" s="113"/>
      <c r="BF126" s="113"/>
      <c r="BG126" s="113"/>
      <c r="BH126" s="113"/>
      <c r="BI126" s="113"/>
      <c r="BJ126" s="113"/>
      <c r="BK126" s="113"/>
      <c r="BL126" s="113"/>
      <c r="BM126" s="113"/>
      <c r="BN126" s="113"/>
      <c r="BO126" s="113"/>
      <c r="BP126" s="113"/>
      <c r="BQ126" s="113"/>
      <c r="BR126" s="113"/>
      <c r="BS126" s="113"/>
      <c r="BT126" s="113"/>
      <c r="BU126" s="113"/>
      <c r="BV126" s="113"/>
      <c r="BW126" s="113"/>
      <c r="BX126" s="113"/>
      <c r="BY126" s="113"/>
      <c r="BZ126" s="113"/>
      <c r="CA126" s="113"/>
      <c r="CB126" s="85"/>
      <c r="CC126" s="85"/>
      <c r="CD126" s="85"/>
      <c r="CE126" s="85"/>
      <c r="CF126" s="85"/>
      <c r="CG126" s="85"/>
      <c r="CH126" s="85"/>
      <c r="CI126" s="85"/>
    </row>
    <row r="127" spans="4:87" s="50" customFormat="1" ht="12.75">
      <c r="D127" s="4"/>
      <c r="E127" s="4"/>
      <c r="F127" s="4"/>
      <c r="G127" s="4"/>
      <c r="H127" s="4"/>
      <c r="I127" s="4"/>
      <c r="J127" s="4"/>
      <c r="K127" s="4"/>
      <c r="L127" s="4"/>
      <c r="M127" s="4"/>
      <c r="N127" s="4"/>
      <c r="O127" s="4"/>
      <c r="P127" s="4"/>
      <c r="Q127" s="4"/>
      <c r="R127" s="4"/>
      <c r="S127" s="4"/>
      <c r="T127" s="4"/>
      <c r="U127" s="4"/>
      <c r="V127" s="3"/>
      <c r="W127" s="3"/>
      <c r="X127" s="3"/>
      <c r="Y127" s="3"/>
      <c r="Z127" s="3"/>
      <c r="AA127" s="3"/>
      <c r="AB127" s="3"/>
      <c r="AC127" s="3"/>
      <c r="AD127" s="47"/>
      <c r="AE127" s="11"/>
      <c r="AT127" s="113"/>
      <c r="AU127" s="113"/>
      <c r="AV127" s="113"/>
      <c r="AW127" s="113"/>
      <c r="AX127" s="113"/>
      <c r="AY127" s="113"/>
      <c r="AZ127" s="113"/>
      <c r="BA127" s="113"/>
      <c r="BB127" s="113"/>
      <c r="BC127" s="113"/>
      <c r="BD127" s="113"/>
      <c r="BE127" s="113"/>
      <c r="BF127" s="113"/>
      <c r="BG127" s="113"/>
      <c r="BH127" s="113"/>
      <c r="BI127" s="113"/>
      <c r="BJ127" s="113"/>
      <c r="BK127" s="113"/>
      <c r="BL127" s="113"/>
      <c r="BM127" s="113"/>
      <c r="BN127" s="113"/>
      <c r="BO127" s="113"/>
      <c r="BP127" s="113"/>
      <c r="BQ127" s="113"/>
      <c r="BR127" s="113"/>
      <c r="BS127" s="113"/>
      <c r="BT127" s="113"/>
      <c r="BU127" s="113"/>
      <c r="BV127" s="113"/>
      <c r="BW127" s="113"/>
      <c r="BX127" s="113"/>
      <c r="BY127" s="113"/>
      <c r="BZ127" s="113"/>
      <c r="CA127" s="113"/>
      <c r="CB127" s="85"/>
      <c r="CC127" s="85"/>
      <c r="CD127" s="85"/>
      <c r="CE127" s="85"/>
      <c r="CF127" s="85"/>
      <c r="CG127" s="85"/>
      <c r="CH127" s="85"/>
      <c r="CI127" s="85"/>
    </row>
    <row r="128" spans="4:87" s="50" customFormat="1" ht="12.75">
      <c r="D128" s="4"/>
      <c r="E128" s="4"/>
      <c r="F128" s="4"/>
      <c r="G128" s="4"/>
      <c r="H128" s="4"/>
      <c r="I128" s="4"/>
      <c r="J128" s="4"/>
      <c r="K128" s="4"/>
      <c r="L128" s="4"/>
      <c r="M128" s="4"/>
      <c r="N128" s="4"/>
      <c r="O128" s="4"/>
      <c r="P128" s="4"/>
      <c r="Q128" s="4"/>
      <c r="R128" s="4"/>
      <c r="S128" s="4"/>
      <c r="T128" s="4"/>
      <c r="U128" s="4"/>
      <c r="V128" s="3"/>
      <c r="W128" s="3"/>
      <c r="X128" s="3"/>
      <c r="Y128" s="3"/>
      <c r="Z128" s="3"/>
      <c r="AA128" s="3"/>
      <c r="AB128" s="3"/>
      <c r="AC128" s="3"/>
      <c r="AD128" s="47"/>
      <c r="AE128" s="11"/>
      <c r="AT128" s="113"/>
      <c r="AU128" s="113"/>
      <c r="AV128" s="113"/>
      <c r="AW128" s="113"/>
      <c r="AX128" s="113"/>
      <c r="AY128" s="113"/>
      <c r="AZ128" s="113"/>
      <c r="BA128" s="113"/>
      <c r="BB128" s="113"/>
      <c r="BC128" s="113"/>
      <c r="BD128" s="113"/>
      <c r="BE128" s="113"/>
      <c r="BF128" s="113"/>
      <c r="BG128" s="113"/>
      <c r="BH128" s="113"/>
      <c r="BI128" s="113"/>
      <c r="BJ128" s="113"/>
      <c r="BK128" s="113"/>
      <c r="BL128" s="113"/>
      <c r="BM128" s="113"/>
      <c r="BN128" s="113"/>
      <c r="BO128" s="113"/>
      <c r="BP128" s="113"/>
      <c r="BQ128" s="113"/>
      <c r="BR128" s="113"/>
      <c r="BS128" s="113"/>
      <c r="BT128" s="113"/>
      <c r="BU128" s="113"/>
      <c r="BV128" s="113"/>
      <c r="BW128" s="113"/>
      <c r="BX128" s="113"/>
      <c r="BY128" s="113"/>
      <c r="BZ128" s="113"/>
      <c r="CA128" s="113"/>
      <c r="CB128" s="85"/>
      <c r="CC128" s="85"/>
      <c r="CD128" s="85"/>
      <c r="CE128" s="85"/>
      <c r="CF128" s="85"/>
      <c r="CG128" s="85"/>
      <c r="CH128" s="85"/>
      <c r="CI128" s="85"/>
    </row>
    <row r="129" spans="4:87" s="50" customFormat="1" ht="12.75">
      <c r="D129" s="4"/>
      <c r="E129" s="4"/>
      <c r="F129" s="4"/>
      <c r="G129" s="4"/>
      <c r="H129" s="4"/>
      <c r="I129" s="4"/>
      <c r="J129" s="4"/>
      <c r="K129" s="4"/>
      <c r="L129" s="4"/>
      <c r="M129" s="4"/>
      <c r="N129" s="4"/>
      <c r="O129" s="4"/>
      <c r="P129" s="4"/>
      <c r="Q129" s="4"/>
      <c r="R129" s="4"/>
      <c r="S129" s="4"/>
      <c r="T129" s="4"/>
      <c r="U129" s="4"/>
      <c r="V129" s="3"/>
      <c r="W129" s="3"/>
      <c r="X129" s="3"/>
      <c r="Y129" s="3"/>
      <c r="Z129" s="3"/>
      <c r="AA129" s="3"/>
      <c r="AB129" s="3"/>
      <c r="AC129" s="3"/>
      <c r="AD129" s="47"/>
      <c r="AE129" s="11"/>
      <c r="AT129" s="113"/>
      <c r="AU129" s="113"/>
      <c r="AV129" s="113"/>
      <c r="AW129" s="113"/>
      <c r="AX129" s="113"/>
      <c r="AY129" s="113"/>
      <c r="AZ129" s="113"/>
      <c r="BA129" s="113"/>
      <c r="BB129" s="113"/>
      <c r="BC129" s="113"/>
      <c r="BD129" s="113"/>
      <c r="BE129" s="113"/>
      <c r="BF129" s="113"/>
      <c r="BG129" s="113"/>
      <c r="BH129" s="113"/>
      <c r="BI129" s="113"/>
      <c r="BJ129" s="113"/>
      <c r="BK129" s="113"/>
      <c r="BL129" s="113"/>
      <c r="BM129" s="113"/>
      <c r="BN129" s="113"/>
      <c r="BO129" s="113"/>
      <c r="BP129" s="113"/>
      <c r="BQ129" s="113"/>
      <c r="BR129" s="113"/>
      <c r="BS129" s="113"/>
      <c r="BT129" s="113"/>
      <c r="BU129" s="113"/>
      <c r="BV129" s="113"/>
      <c r="BW129" s="113"/>
      <c r="BX129" s="113"/>
      <c r="BY129" s="113"/>
      <c r="BZ129" s="113"/>
      <c r="CA129" s="113"/>
      <c r="CB129" s="85"/>
      <c r="CC129" s="85"/>
      <c r="CD129" s="85"/>
      <c r="CE129" s="85"/>
      <c r="CF129" s="85"/>
      <c r="CG129" s="85"/>
      <c r="CH129" s="85"/>
      <c r="CI129" s="85"/>
    </row>
    <row r="130" spans="4:87" s="50" customFormat="1" ht="12.75">
      <c r="D130" s="4"/>
      <c r="E130" s="4"/>
      <c r="F130" s="4"/>
      <c r="G130" s="4"/>
      <c r="H130" s="4"/>
      <c r="I130" s="4"/>
      <c r="J130" s="4"/>
      <c r="K130" s="4"/>
      <c r="L130" s="4"/>
      <c r="M130" s="4"/>
      <c r="N130" s="4"/>
      <c r="O130" s="4"/>
      <c r="P130" s="4"/>
      <c r="Q130" s="4"/>
      <c r="R130" s="4"/>
      <c r="S130" s="4"/>
      <c r="T130" s="4"/>
      <c r="U130" s="4"/>
      <c r="V130" s="3"/>
      <c r="W130" s="3"/>
      <c r="X130" s="3"/>
      <c r="Y130" s="3"/>
      <c r="Z130" s="3"/>
      <c r="AA130" s="3"/>
      <c r="AB130" s="3"/>
      <c r="AC130" s="3"/>
      <c r="AD130" s="47"/>
      <c r="AE130" s="11"/>
      <c r="AT130" s="113"/>
      <c r="AU130" s="113"/>
      <c r="AV130" s="113"/>
      <c r="AW130" s="113"/>
      <c r="AX130" s="113"/>
      <c r="AY130" s="113"/>
      <c r="AZ130" s="113"/>
      <c r="BA130" s="113"/>
      <c r="BB130" s="113"/>
      <c r="BC130" s="113"/>
      <c r="BD130" s="113"/>
      <c r="BE130" s="113"/>
      <c r="BF130" s="113"/>
      <c r="BG130" s="113"/>
      <c r="BH130" s="113"/>
      <c r="BI130" s="113"/>
      <c r="BJ130" s="113"/>
      <c r="BK130" s="113"/>
      <c r="BL130" s="113"/>
      <c r="BM130" s="113"/>
      <c r="BN130" s="113"/>
      <c r="BO130" s="113"/>
      <c r="BP130" s="113"/>
      <c r="BQ130" s="113"/>
      <c r="BR130" s="113"/>
      <c r="BS130" s="113"/>
      <c r="BT130" s="113"/>
      <c r="BU130" s="113"/>
      <c r="BV130" s="113"/>
      <c r="BW130" s="113"/>
      <c r="BX130" s="113"/>
      <c r="BY130" s="113"/>
      <c r="BZ130" s="113"/>
      <c r="CA130" s="113"/>
      <c r="CB130" s="85"/>
      <c r="CC130" s="85"/>
      <c r="CD130" s="85"/>
      <c r="CE130" s="85"/>
      <c r="CF130" s="85"/>
      <c r="CG130" s="85"/>
      <c r="CH130" s="85"/>
      <c r="CI130" s="85"/>
    </row>
    <row r="131" spans="46:87" ht="15">
      <c r="AT131" s="113"/>
      <c r="AU131" s="113"/>
      <c r="AV131" s="113"/>
      <c r="AW131" s="113"/>
      <c r="AX131" s="113"/>
      <c r="AY131" s="113"/>
      <c r="AZ131" s="113"/>
      <c r="BA131" s="113"/>
      <c r="BB131" s="113"/>
      <c r="BC131" s="113"/>
      <c r="BD131" s="113"/>
      <c r="BE131" s="113"/>
      <c r="BF131" s="113"/>
      <c r="BG131" s="113"/>
      <c r="BH131" s="113"/>
      <c r="BI131" s="113"/>
      <c r="BJ131" s="113"/>
      <c r="BK131" s="113"/>
      <c r="BL131" s="113"/>
      <c r="BM131" s="113"/>
      <c r="BN131" s="113"/>
      <c r="BO131" s="113"/>
      <c r="BP131" s="113"/>
      <c r="BQ131" s="113"/>
      <c r="BR131" s="113"/>
      <c r="BS131" s="113"/>
      <c r="BT131" s="113"/>
      <c r="BU131" s="113"/>
      <c r="BV131" s="113"/>
      <c r="BW131" s="113"/>
      <c r="BX131" s="113"/>
      <c r="BY131" s="113"/>
      <c r="BZ131" s="113"/>
      <c r="CA131" s="113"/>
      <c r="CB131" s="85"/>
      <c r="CC131" s="85"/>
      <c r="CD131" s="85"/>
      <c r="CE131" s="85"/>
      <c r="CF131" s="85"/>
      <c r="CG131" s="85"/>
      <c r="CH131" s="85"/>
      <c r="CI131" s="85"/>
    </row>
    <row r="132" spans="1:87" ht="15">
      <c r="A132" s="115" t="s">
        <v>244</v>
      </c>
      <c r="B132" s="115" t="s">
        <v>245</v>
      </c>
      <c r="AT132" s="113"/>
      <c r="AU132" s="113"/>
      <c r="AV132" s="113"/>
      <c r="AW132" s="113"/>
      <c r="AX132" s="113"/>
      <c r="AY132" s="113"/>
      <c r="AZ132" s="113"/>
      <c r="BA132" s="113"/>
      <c r="BB132" s="113"/>
      <c r="BC132" s="113"/>
      <c r="BD132" s="113"/>
      <c r="BE132" s="113"/>
      <c r="BF132" s="113"/>
      <c r="BG132" s="113"/>
      <c r="BH132" s="113"/>
      <c r="BI132" s="113"/>
      <c r="BJ132" s="113"/>
      <c r="BK132" s="113"/>
      <c r="BL132" s="113"/>
      <c r="BM132" s="113"/>
      <c r="BN132" s="113"/>
      <c r="BO132" s="113"/>
      <c r="BP132" s="113"/>
      <c r="BQ132" s="113"/>
      <c r="BR132" s="113"/>
      <c r="BS132" s="113"/>
      <c r="BT132" s="113"/>
      <c r="BU132" s="113"/>
      <c r="BV132" s="113"/>
      <c r="BW132" s="113"/>
      <c r="BX132" s="113"/>
      <c r="BY132" s="113"/>
      <c r="BZ132" s="113"/>
      <c r="CA132" s="113"/>
      <c r="CB132" s="85"/>
      <c r="CC132" s="85"/>
      <c r="CD132" s="85"/>
      <c r="CE132" s="85"/>
      <c r="CF132" s="85"/>
      <c r="CG132" s="85"/>
      <c r="CH132" s="85"/>
      <c r="CI132" s="85"/>
    </row>
    <row r="133" spans="1:87" ht="15">
      <c r="A133" s="115" t="s">
        <v>95</v>
      </c>
      <c r="B133" s="115" t="s">
        <v>25</v>
      </c>
      <c r="AT133" s="113"/>
      <c r="AU133" s="113"/>
      <c r="AV133" s="113"/>
      <c r="AW133" s="113"/>
      <c r="AX133" s="113"/>
      <c r="AY133" s="113"/>
      <c r="AZ133" s="113"/>
      <c r="BA133" s="113"/>
      <c r="BB133" s="113"/>
      <c r="BC133" s="113"/>
      <c r="BD133" s="113"/>
      <c r="BE133" s="113"/>
      <c r="BF133" s="113"/>
      <c r="BG133" s="113"/>
      <c r="BH133" s="113"/>
      <c r="BI133" s="113"/>
      <c r="BJ133" s="113"/>
      <c r="BK133" s="113"/>
      <c r="BL133" s="113"/>
      <c r="BM133" s="113"/>
      <c r="BN133" s="113"/>
      <c r="BO133" s="113"/>
      <c r="BP133" s="113"/>
      <c r="BQ133" s="113"/>
      <c r="BR133" s="113"/>
      <c r="BS133" s="113"/>
      <c r="BT133" s="113"/>
      <c r="BU133" s="113"/>
      <c r="BV133" s="113"/>
      <c r="BW133" s="113"/>
      <c r="BX133" s="113"/>
      <c r="BY133" s="113"/>
      <c r="BZ133" s="113"/>
      <c r="CA133" s="113"/>
      <c r="CB133" s="85"/>
      <c r="CC133" s="85"/>
      <c r="CD133" s="85"/>
      <c r="CE133" s="85"/>
      <c r="CF133" s="85"/>
      <c r="CG133" s="85"/>
      <c r="CH133" s="85"/>
      <c r="CI133" s="85"/>
    </row>
    <row r="134" spans="1:87" ht="15">
      <c r="A134" s="115" t="s">
        <v>246</v>
      </c>
      <c r="B134" s="115" t="s">
        <v>247</v>
      </c>
      <c r="AT134" s="113"/>
      <c r="AU134" s="113"/>
      <c r="AV134" s="113"/>
      <c r="AW134" s="113"/>
      <c r="AX134" s="113"/>
      <c r="AY134" s="113"/>
      <c r="AZ134" s="113"/>
      <c r="BA134" s="113"/>
      <c r="BB134" s="113"/>
      <c r="BC134" s="113"/>
      <c r="BD134" s="113"/>
      <c r="BE134" s="113"/>
      <c r="BF134" s="113"/>
      <c r="BG134" s="113"/>
      <c r="BH134" s="113"/>
      <c r="BI134" s="113"/>
      <c r="BJ134" s="113"/>
      <c r="BK134" s="113"/>
      <c r="BL134" s="113"/>
      <c r="BM134" s="113"/>
      <c r="BN134" s="113"/>
      <c r="BO134" s="113"/>
      <c r="BP134" s="113"/>
      <c r="BQ134" s="113"/>
      <c r="BR134" s="113"/>
      <c r="BS134" s="113"/>
      <c r="BT134" s="113"/>
      <c r="BU134" s="113"/>
      <c r="BV134" s="113"/>
      <c r="BW134" s="113"/>
      <c r="BX134" s="113"/>
      <c r="BY134" s="113"/>
      <c r="BZ134" s="113"/>
      <c r="CA134" s="113"/>
      <c r="CB134" s="85"/>
      <c r="CC134" s="85"/>
      <c r="CD134" s="85"/>
      <c r="CE134" s="85"/>
      <c r="CF134" s="85"/>
      <c r="CG134" s="85"/>
      <c r="CH134" s="85"/>
      <c r="CI134" s="85"/>
    </row>
    <row r="135" spans="1:87" ht="15">
      <c r="A135" s="115" t="s">
        <v>248</v>
      </c>
      <c r="B135" s="115" t="s">
        <v>249</v>
      </c>
      <c r="AT135" s="113"/>
      <c r="AU135" s="113"/>
      <c r="AV135" s="113"/>
      <c r="AW135" s="113"/>
      <c r="AX135" s="113"/>
      <c r="AY135" s="113"/>
      <c r="AZ135" s="113"/>
      <c r="BA135" s="113"/>
      <c r="BB135" s="113"/>
      <c r="BC135" s="113"/>
      <c r="BD135" s="113"/>
      <c r="BE135" s="113"/>
      <c r="BF135" s="113"/>
      <c r="BG135" s="113"/>
      <c r="BH135" s="113"/>
      <c r="BI135" s="113"/>
      <c r="BJ135" s="113"/>
      <c r="BK135" s="113"/>
      <c r="BL135" s="113"/>
      <c r="BM135" s="113"/>
      <c r="BN135" s="113"/>
      <c r="BO135" s="113"/>
      <c r="BP135" s="113"/>
      <c r="BQ135" s="113"/>
      <c r="BR135" s="113"/>
      <c r="BS135" s="113"/>
      <c r="BT135" s="113"/>
      <c r="BU135" s="113"/>
      <c r="BV135" s="113"/>
      <c r="BW135" s="113"/>
      <c r="BX135" s="113"/>
      <c r="BY135" s="113"/>
      <c r="BZ135" s="113"/>
      <c r="CA135" s="113"/>
      <c r="CB135" s="85"/>
      <c r="CC135" s="85"/>
      <c r="CD135" s="85"/>
      <c r="CE135" s="85"/>
      <c r="CF135" s="85"/>
      <c r="CG135" s="85"/>
      <c r="CH135" s="85"/>
      <c r="CI135" s="85"/>
    </row>
    <row r="136" spans="1:87" ht="15">
      <c r="A136" s="115" t="s">
        <v>80</v>
      </c>
      <c r="B136" s="115" t="s">
        <v>15</v>
      </c>
      <c r="AT136" s="113"/>
      <c r="AU136" s="113"/>
      <c r="AV136" s="113"/>
      <c r="AW136" s="113"/>
      <c r="AX136" s="113"/>
      <c r="AY136" s="113"/>
      <c r="AZ136" s="113"/>
      <c r="BA136" s="113"/>
      <c r="BB136" s="113"/>
      <c r="BC136" s="113"/>
      <c r="BD136" s="113"/>
      <c r="BE136" s="113"/>
      <c r="BF136" s="113"/>
      <c r="BG136" s="113"/>
      <c r="BH136" s="113"/>
      <c r="BI136" s="113"/>
      <c r="BJ136" s="113"/>
      <c r="BK136" s="113"/>
      <c r="BL136" s="113"/>
      <c r="BM136" s="113"/>
      <c r="BN136" s="113"/>
      <c r="BO136" s="113"/>
      <c r="BP136" s="113"/>
      <c r="BQ136" s="113"/>
      <c r="BR136" s="113"/>
      <c r="BS136" s="113"/>
      <c r="BT136" s="113"/>
      <c r="BU136" s="113"/>
      <c r="BV136" s="113"/>
      <c r="BW136" s="113"/>
      <c r="BX136" s="113"/>
      <c r="BY136" s="113"/>
      <c r="BZ136" s="113"/>
      <c r="CA136" s="113"/>
      <c r="CB136" s="85"/>
      <c r="CC136" s="85"/>
      <c r="CD136" s="85"/>
      <c r="CE136" s="85"/>
      <c r="CF136" s="85"/>
      <c r="CG136" s="85"/>
      <c r="CH136" s="85"/>
      <c r="CI136" s="85"/>
    </row>
    <row r="137" spans="1:87" ht="15">
      <c r="A137" s="115" t="s">
        <v>250</v>
      </c>
      <c r="B137" s="115" t="s">
        <v>251</v>
      </c>
      <c r="AT137" s="113"/>
      <c r="AU137" s="113"/>
      <c r="AV137" s="113"/>
      <c r="AW137" s="113"/>
      <c r="AX137" s="113"/>
      <c r="AY137" s="113"/>
      <c r="AZ137" s="113"/>
      <c r="BA137" s="113"/>
      <c r="BB137" s="113"/>
      <c r="BC137" s="113"/>
      <c r="BD137" s="113"/>
      <c r="BE137" s="113"/>
      <c r="BF137" s="113"/>
      <c r="BG137" s="113"/>
      <c r="BH137" s="113"/>
      <c r="BI137" s="113"/>
      <c r="BJ137" s="113"/>
      <c r="BK137" s="113"/>
      <c r="BL137" s="113"/>
      <c r="BM137" s="113"/>
      <c r="BN137" s="113"/>
      <c r="BO137" s="113"/>
      <c r="BP137" s="113"/>
      <c r="BQ137" s="113"/>
      <c r="BR137" s="113"/>
      <c r="BS137" s="113"/>
      <c r="BT137" s="113"/>
      <c r="BU137" s="113"/>
      <c r="BV137" s="113"/>
      <c r="BW137" s="113"/>
      <c r="BX137" s="113"/>
      <c r="BY137" s="113"/>
      <c r="BZ137" s="113"/>
      <c r="CA137" s="113"/>
      <c r="CB137" s="85"/>
      <c r="CC137" s="85"/>
      <c r="CD137" s="85"/>
      <c r="CE137" s="85"/>
      <c r="CF137" s="85"/>
      <c r="CG137" s="85"/>
      <c r="CH137" s="85"/>
      <c r="CI137" s="85"/>
    </row>
    <row r="138" spans="1:87" ht="15">
      <c r="A138" s="115" t="s">
        <v>252</v>
      </c>
      <c r="B138" s="115" t="s">
        <v>253</v>
      </c>
      <c r="AT138" s="113"/>
      <c r="AU138" s="113"/>
      <c r="AV138" s="113"/>
      <c r="AW138" s="113"/>
      <c r="AX138" s="113"/>
      <c r="AY138" s="113"/>
      <c r="AZ138" s="113"/>
      <c r="BA138" s="113"/>
      <c r="BB138" s="113"/>
      <c r="BC138" s="113"/>
      <c r="BD138" s="113"/>
      <c r="BE138" s="113"/>
      <c r="BF138" s="113"/>
      <c r="BG138" s="113"/>
      <c r="BH138" s="113"/>
      <c r="BI138" s="113"/>
      <c r="BJ138" s="113"/>
      <c r="BK138" s="113"/>
      <c r="BL138" s="113"/>
      <c r="BM138" s="113"/>
      <c r="BN138" s="113"/>
      <c r="BO138" s="113"/>
      <c r="BP138" s="113"/>
      <c r="BQ138" s="113"/>
      <c r="BR138" s="113"/>
      <c r="BS138" s="113"/>
      <c r="BT138" s="113"/>
      <c r="BU138" s="113"/>
      <c r="BV138" s="113"/>
      <c r="BW138" s="113"/>
      <c r="BX138" s="113"/>
      <c r="BY138" s="113"/>
      <c r="BZ138" s="113"/>
      <c r="CA138" s="113"/>
      <c r="CB138" s="85"/>
      <c r="CC138" s="85"/>
      <c r="CD138" s="85"/>
      <c r="CE138" s="85"/>
      <c r="CF138" s="85"/>
      <c r="CG138" s="85"/>
      <c r="CH138" s="85"/>
      <c r="CI138" s="85"/>
    </row>
    <row r="139" spans="1:87" ht="15">
      <c r="A139" s="115" t="s">
        <v>254</v>
      </c>
      <c r="B139" s="115" t="s">
        <v>255</v>
      </c>
      <c r="AT139" s="113"/>
      <c r="AU139" s="113"/>
      <c r="AV139" s="113"/>
      <c r="AW139" s="113"/>
      <c r="AX139" s="113"/>
      <c r="AY139" s="113"/>
      <c r="AZ139" s="113"/>
      <c r="BA139" s="113"/>
      <c r="BB139" s="113"/>
      <c r="BC139" s="113"/>
      <c r="BD139" s="113"/>
      <c r="BE139" s="113"/>
      <c r="BF139" s="113"/>
      <c r="BG139" s="113"/>
      <c r="BH139" s="113"/>
      <c r="BI139" s="113"/>
      <c r="BJ139" s="113"/>
      <c r="BK139" s="113"/>
      <c r="BL139" s="113"/>
      <c r="BM139" s="113"/>
      <c r="BN139" s="113"/>
      <c r="BO139" s="113"/>
      <c r="BP139" s="113"/>
      <c r="BQ139" s="113"/>
      <c r="BR139" s="113"/>
      <c r="BS139" s="113"/>
      <c r="BT139" s="113"/>
      <c r="BU139" s="113"/>
      <c r="BV139" s="113"/>
      <c r="BW139" s="113"/>
      <c r="BX139" s="113"/>
      <c r="BY139" s="113"/>
      <c r="BZ139" s="113"/>
      <c r="CA139" s="113"/>
      <c r="CB139" s="85"/>
      <c r="CC139" s="85"/>
      <c r="CD139" s="85"/>
      <c r="CE139" s="85"/>
      <c r="CF139" s="85"/>
      <c r="CG139" s="85"/>
      <c r="CH139" s="85"/>
      <c r="CI139" s="85"/>
    </row>
    <row r="140" spans="1:87" ht="15">
      <c r="A140" s="115" t="s">
        <v>256</v>
      </c>
      <c r="B140" s="115" t="s">
        <v>257</v>
      </c>
      <c r="AT140" s="113"/>
      <c r="AU140" s="113"/>
      <c r="AV140" s="113"/>
      <c r="AW140" s="113"/>
      <c r="AX140" s="113"/>
      <c r="AY140" s="113"/>
      <c r="AZ140" s="113"/>
      <c r="BA140" s="113"/>
      <c r="BB140" s="113"/>
      <c r="BC140" s="113"/>
      <c r="BD140" s="113"/>
      <c r="BE140" s="113"/>
      <c r="BF140" s="113"/>
      <c r="BG140" s="113"/>
      <c r="BH140" s="113"/>
      <c r="BI140" s="113"/>
      <c r="BJ140" s="113"/>
      <c r="BK140" s="113"/>
      <c r="BL140" s="113"/>
      <c r="BM140" s="113"/>
      <c r="BN140" s="113"/>
      <c r="BO140" s="113"/>
      <c r="BP140" s="113"/>
      <c r="BQ140" s="113"/>
      <c r="BR140" s="113"/>
      <c r="BS140" s="113"/>
      <c r="BT140" s="113"/>
      <c r="BU140" s="113"/>
      <c r="BV140" s="113"/>
      <c r="BW140" s="113"/>
      <c r="BX140" s="113"/>
      <c r="BY140" s="113"/>
      <c r="BZ140" s="113"/>
      <c r="CA140" s="113"/>
      <c r="CB140" s="85"/>
      <c r="CC140" s="85"/>
      <c r="CD140" s="85"/>
      <c r="CE140" s="85"/>
      <c r="CF140" s="85"/>
      <c r="CG140" s="85"/>
      <c r="CH140" s="85"/>
      <c r="CI140" s="85"/>
    </row>
    <row r="141" spans="1:87" ht="15">
      <c r="A141" s="115" t="s">
        <v>258</v>
      </c>
      <c r="B141" s="115" t="s">
        <v>259</v>
      </c>
      <c r="AT141" s="113"/>
      <c r="AU141" s="113"/>
      <c r="AV141" s="113"/>
      <c r="AW141" s="113"/>
      <c r="AX141" s="113"/>
      <c r="AY141" s="113"/>
      <c r="AZ141" s="113"/>
      <c r="BA141" s="113"/>
      <c r="BB141" s="113"/>
      <c r="BC141" s="113"/>
      <c r="BD141" s="113"/>
      <c r="BE141" s="113"/>
      <c r="BF141" s="113"/>
      <c r="BG141" s="113"/>
      <c r="BH141" s="113"/>
      <c r="BI141" s="113"/>
      <c r="BJ141" s="113"/>
      <c r="BK141" s="113"/>
      <c r="BL141" s="113"/>
      <c r="BM141" s="113"/>
      <c r="BN141" s="113"/>
      <c r="BO141" s="113"/>
      <c r="BP141" s="113"/>
      <c r="BQ141" s="113"/>
      <c r="BR141" s="113"/>
      <c r="BS141" s="113"/>
      <c r="BT141" s="113"/>
      <c r="BU141" s="113"/>
      <c r="BV141" s="113"/>
      <c r="BW141" s="113"/>
      <c r="BX141" s="113"/>
      <c r="BY141" s="113"/>
      <c r="BZ141" s="113"/>
      <c r="CA141" s="113"/>
      <c r="CB141" s="85"/>
      <c r="CC141" s="85"/>
      <c r="CD141" s="85"/>
      <c r="CE141" s="85"/>
      <c r="CF141" s="85"/>
      <c r="CG141" s="85"/>
      <c r="CH141" s="85"/>
      <c r="CI141" s="85"/>
    </row>
    <row r="142" spans="1:87" ht="15">
      <c r="A142" s="115" t="s">
        <v>260</v>
      </c>
      <c r="B142" s="115" t="s">
        <v>261</v>
      </c>
      <c r="AT142" s="113"/>
      <c r="AU142" s="113"/>
      <c r="AV142" s="113"/>
      <c r="AW142" s="113"/>
      <c r="AX142" s="113"/>
      <c r="AY142" s="113"/>
      <c r="AZ142" s="113"/>
      <c r="BA142" s="113"/>
      <c r="BB142" s="113"/>
      <c r="BC142" s="113"/>
      <c r="BD142" s="113"/>
      <c r="BE142" s="113"/>
      <c r="BF142" s="113"/>
      <c r="BG142" s="113"/>
      <c r="BH142" s="113"/>
      <c r="BI142" s="113"/>
      <c r="BJ142" s="113"/>
      <c r="BK142" s="113"/>
      <c r="BL142" s="113"/>
      <c r="BM142" s="113"/>
      <c r="BN142" s="113"/>
      <c r="BO142" s="113"/>
      <c r="BP142" s="113"/>
      <c r="BQ142" s="113"/>
      <c r="BR142" s="113"/>
      <c r="BS142" s="113"/>
      <c r="BT142" s="113"/>
      <c r="BU142" s="113"/>
      <c r="BV142" s="113"/>
      <c r="BW142" s="113"/>
      <c r="BX142" s="113"/>
      <c r="BY142" s="113"/>
      <c r="BZ142" s="113"/>
      <c r="CA142" s="113"/>
      <c r="CB142" s="85"/>
      <c r="CC142" s="85"/>
      <c r="CD142" s="85"/>
      <c r="CE142" s="85"/>
      <c r="CF142" s="85"/>
      <c r="CG142" s="85"/>
      <c r="CH142" s="85"/>
      <c r="CI142" s="85"/>
    </row>
    <row r="143" spans="1:87" ht="15">
      <c r="A143" s="115" t="s">
        <v>262</v>
      </c>
      <c r="B143" s="115" t="s">
        <v>263</v>
      </c>
      <c r="AT143" s="113"/>
      <c r="AU143" s="113"/>
      <c r="AV143" s="113"/>
      <c r="AW143" s="113"/>
      <c r="AX143" s="113"/>
      <c r="AY143" s="113"/>
      <c r="AZ143" s="113"/>
      <c r="BA143" s="113"/>
      <c r="BB143" s="113"/>
      <c r="BC143" s="113"/>
      <c r="BD143" s="113"/>
      <c r="BE143" s="113"/>
      <c r="BF143" s="113"/>
      <c r="BG143" s="113"/>
      <c r="BH143" s="113"/>
      <c r="BI143" s="113"/>
      <c r="BJ143" s="113"/>
      <c r="BK143" s="113"/>
      <c r="BL143" s="113"/>
      <c r="BM143" s="113"/>
      <c r="BN143" s="113"/>
      <c r="BO143" s="113"/>
      <c r="BP143" s="113"/>
      <c r="BQ143" s="113"/>
      <c r="BR143" s="113"/>
      <c r="BS143" s="113"/>
      <c r="BT143" s="113"/>
      <c r="BU143" s="113"/>
      <c r="BV143" s="113"/>
      <c r="BW143" s="113"/>
      <c r="BX143" s="113"/>
      <c r="BY143" s="113"/>
      <c r="BZ143" s="113"/>
      <c r="CA143" s="113"/>
      <c r="CB143" s="85"/>
      <c r="CC143" s="85"/>
      <c r="CD143" s="85"/>
      <c r="CE143" s="85"/>
      <c r="CF143" s="85"/>
      <c r="CG143" s="85"/>
      <c r="CH143" s="85"/>
      <c r="CI143" s="85"/>
    </row>
    <row r="144" spans="1:87" ht="15">
      <c r="A144" s="115" t="s">
        <v>57</v>
      </c>
      <c r="B144" s="115" t="s">
        <v>264</v>
      </c>
      <c r="AT144" s="113"/>
      <c r="AU144" s="113"/>
      <c r="AV144" s="113"/>
      <c r="AW144" s="113"/>
      <c r="AX144" s="113"/>
      <c r="AY144" s="113"/>
      <c r="AZ144" s="113"/>
      <c r="BA144" s="113"/>
      <c r="BB144" s="113"/>
      <c r="BC144" s="113"/>
      <c r="BD144" s="113"/>
      <c r="BE144" s="113"/>
      <c r="BF144" s="113"/>
      <c r="BG144" s="113"/>
      <c r="BH144" s="113"/>
      <c r="BI144" s="113"/>
      <c r="BJ144" s="113"/>
      <c r="BK144" s="113"/>
      <c r="BL144" s="113"/>
      <c r="BM144" s="113"/>
      <c r="BN144" s="113"/>
      <c r="BO144" s="113"/>
      <c r="BP144" s="113"/>
      <c r="BQ144" s="113"/>
      <c r="BR144" s="113"/>
      <c r="BS144" s="113"/>
      <c r="BT144" s="113"/>
      <c r="BU144" s="113"/>
      <c r="BV144" s="113"/>
      <c r="BW144" s="113"/>
      <c r="BX144" s="113"/>
      <c r="BY144" s="113"/>
      <c r="BZ144" s="113"/>
      <c r="CA144" s="113"/>
      <c r="CB144" s="85"/>
      <c r="CC144" s="85"/>
      <c r="CD144" s="85"/>
      <c r="CE144" s="85"/>
      <c r="CF144" s="85"/>
      <c r="CG144" s="85"/>
      <c r="CH144" s="85"/>
      <c r="CI144" s="85"/>
    </row>
    <row r="145" spans="1:87" ht="15">
      <c r="A145" s="115" t="s">
        <v>265</v>
      </c>
      <c r="B145" s="115" t="s">
        <v>266</v>
      </c>
      <c r="AT145" s="113"/>
      <c r="AU145" s="113"/>
      <c r="AV145" s="113"/>
      <c r="AW145" s="113"/>
      <c r="AX145" s="113"/>
      <c r="AY145" s="113"/>
      <c r="AZ145" s="113"/>
      <c r="BA145" s="113"/>
      <c r="BB145" s="113"/>
      <c r="BC145" s="113"/>
      <c r="BD145" s="113"/>
      <c r="BE145" s="113"/>
      <c r="BF145" s="113"/>
      <c r="BG145" s="113"/>
      <c r="BH145" s="113"/>
      <c r="BI145" s="113"/>
      <c r="BJ145" s="113"/>
      <c r="BK145" s="113"/>
      <c r="BL145" s="113"/>
      <c r="BM145" s="113"/>
      <c r="BN145" s="113"/>
      <c r="BO145" s="113"/>
      <c r="BP145" s="113"/>
      <c r="BQ145" s="113"/>
      <c r="BR145" s="113"/>
      <c r="BS145" s="113"/>
      <c r="BT145" s="113"/>
      <c r="BU145" s="113"/>
      <c r="BV145" s="113"/>
      <c r="BW145" s="113"/>
      <c r="BX145" s="113"/>
      <c r="BY145" s="113"/>
      <c r="BZ145" s="113"/>
      <c r="CA145" s="113"/>
      <c r="CB145" s="85"/>
      <c r="CC145" s="85"/>
      <c r="CD145" s="85"/>
      <c r="CE145" s="85"/>
      <c r="CF145" s="85"/>
      <c r="CG145" s="85"/>
      <c r="CH145" s="85"/>
      <c r="CI145" s="85"/>
    </row>
    <row r="146" spans="1:87" ht="15">
      <c r="A146" s="115" t="s">
        <v>267</v>
      </c>
      <c r="B146" s="115" t="s">
        <v>268</v>
      </c>
      <c r="AT146" s="113"/>
      <c r="AU146" s="113"/>
      <c r="AV146" s="113"/>
      <c r="AW146" s="113"/>
      <c r="AX146" s="113"/>
      <c r="AY146" s="113"/>
      <c r="AZ146" s="113"/>
      <c r="BA146" s="113"/>
      <c r="BB146" s="113"/>
      <c r="BC146" s="113"/>
      <c r="BD146" s="113"/>
      <c r="BE146" s="113"/>
      <c r="BF146" s="113"/>
      <c r="BG146" s="113"/>
      <c r="BH146" s="113"/>
      <c r="BI146" s="113"/>
      <c r="BJ146" s="113"/>
      <c r="BK146" s="113"/>
      <c r="BL146" s="113"/>
      <c r="BM146" s="113"/>
      <c r="BN146" s="113"/>
      <c r="BO146" s="113"/>
      <c r="BP146" s="113"/>
      <c r="BQ146" s="113"/>
      <c r="BR146" s="113"/>
      <c r="BS146" s="113"/>
      <c r="BT146" s="113"/>
      <c r="BU146" s="113"/>
      <c r="BV146" s="113"/>
      <c r="BW146" s="113"/>
      <c r="BX146" s="113"/>
      <c r="BY146" s="113"/>
      <c r="BZ146" s="113"/>
      <c r="CA146" s="113"/>
      <c r="CB146" s="85"/>
      <c r="CC146" s="85"/>
      <c r="CD146" s="85"/>
      <c r="CE146" s="85"/>
      <c r="CF146" s="85"/>
      <c r="CG146" s="85"/>
      <c r="CH146" s="85"/>
      <c r="CI146" s="85"/>
    </row>
    <row r="147" spans="1:87" ht="15">
      <c r="A147" s="115" t="s">
        <v>269</v>
      </c>
      <c r="B147" s="115" t="s">
        <v>270</v>
      </c>
      <c r="AT147" s="113"/>
      <c r="AU147" s="113"/>
      <c r="AV147" s="113"/>
      <c r="AW147" s="113"/>
      <c r="AX147" s="113"/>
      <c r="AY147" s="113"/>
      <c r="AZ147" s="113"/>
      <c r="BA147" s="113"/>
      <c r="BB147" s="113"/>
      <c r="BC147" s="113"/>
      <c r="BD147" s="113"/>
      <c r="BE147" s="113"/>
      <c r="BF147" s="113"/>
      <c r="BG147" s="113"/>
      <c r="BH147" s="113"/>
      <c r="BI147" s="113"/>
      <c r="BJ147" s="113"/>
      <c r="BK147" s="113"/>
      <c r="BL147" s="113"/>
      <c r="BM147" s="113"/>
      <c r="BN147" s="113"/>
      <c r="BO147" s="113"/>
      <c r="BP147" s="113"/>
      <c r="BQ147" s="113"/>
      <c r="BR147" s="113"/>
      <c r="BS147" s="113"/>
      <c r="BT147" s="113"/>
      <c r="BU147" s="113"/>
      <c r="BV147" s="113"/>
      <c r="BW147" s="113"/>
      <c r="BX147" s="113"/>
      <c r="BY147" s="113"/>
      <c r="BZ147" s="113"/>
      <c r="CA147" s="113"/>
      <c r="CB147" s="85"/>
      <c r="CC147" s="85"/>
      <c r="CD147" s="85"/>
      <c r="CE147" s="85"/>
      <c r="CF147" s="85"/>
      <c r="CG147" s="85"/>
      <c r="CH147" s="85"/>
      <c r="CI147" s="85"/>
    </row>
    <row r="148" spans="1:87" ht="15">
      <c r="A148" s="115" t="s">
        <v>271</v>
      </c>
      <c r="B148" s="115" t="s">
        <v>272</v>
      </c>
      <c r="AT148" s="113"/>
      <c r="AU148" s="113"/>
      <c r="AV148" s="113"/>
      <c r="AW148" s="113"/>
      <c r="AX148" s="113"/>
      <c r="AY148" s="113"/>
      <c r="AZ148" s="113"/>
      <c r="BA148" s="113"/>
      <c r="BB148" s="113"/>
      <c r="BC148" s="113"/>
      <c r="BD148" s="113"/>
      <c r="BE148" s="113"/>
      <c r="BF148" s="113"/>
      <c r="BG148" s="113"/>
      <c r="BH148" s="113"/>
      <c r="BI148" s="113"/>
      <c r="BJ148" s="113"/>
      <c r="BK148" s="113"/>
      <c r="BL148" s="113"/>
      <c r="BM148" s="113"/>
      <c r="BN148" s="113"/>
      <c r="BO148" s="113"/>
      <c r="BP148" s="113"/>
      <c r="BQ148" s="113"/>
      <c r="BR148" s="113"/>
      <c r="BS148" s="113"/>
      <c r="BT148" s="113"/>
      <c r="BU148" s="113"/>
      <c r="BV148" s="113"/>
      <c r="BW148" s="113"/>
      <c r="BX148" s="113"/>
      <c r="BY148" s="113"/>
      <c r="BZ148" s="113"/>
      <c r="CA148" s="113"/>
      <c r="CB148" s="85"/>
      <c r="CC148" s="85"/>
      <c r="CD148" s="85"/>
      <c r="CE148" s="85"/>
      <c r="CF148" s="85"/>
      <c r="CG148" s="85"/>
      <c r="CH148" s="85"/>
      <c r="CI148" s="85"/>
    </row>
    <row r="149" spans="1:87" ht="15">
      <c r="A149" s="115" t="s">
        <v>273</v>
      </c>
      <c r="B149" s="115" t="s">
        <v>274</v>
      </c>
      <c r="AT149" s="113"/>
      <c r="AU149" s="113"/>
      <c r="AV149" s="113"/>
      <c r="AW149" s="113"/>
      <c r="AX149" s="113"/>
      <c r="AY149" s="113"/>
      <c r="AZ149" s="113"/>
      <c r="BA149" s="113"/>
      <c r="BB149" s="113"/>
      <c r="BC149" s="113"/>
      <c r="BD149" s="113"/>
      <c r="BE149" s="113"/>
      <c r="BF149" s="113"/>
      <c r="BG149" s="113"/>
      <c r="BH149" s="113"/>
      <c r="BI149" s="113"/>
      <c r="BJ149" s="113"/>
      <c r="BK149" s="113"/>
      <c r="BL149" s="113"/>
      <c r="BM149" s="113"/>
      <c r="BN149" s="113"/>
      <c r="BO149" s="113"/>
      <c r="BP149" s="113"/>
      <c r="BQ149" s="113"/>
      <c r="BR149" s="113"/>
      <c r="BS149" s="113"/>
      <c r="BT149" s="113"/>
      <c r="BU149" s="113"/>
      <c r="BV149" s="113"/>
      <c r="BW149" s="113"/>
      <c r="BX149" s="113"/>
      <c r="BY149" s="113"/>
      <c r="BZ149" s="113"/>
      <c r="CA149" s="113"/>
      <c r="CB149" s="85"/>
      <c r="CC149" s="85"/>
      <c r="CD149" s="85"/>
      <c r="CE149" s="85"/>
      <c r="CF149" s="85"/>
      <c r="CG149" s="85"/>
      <c r="CH149" s="85"/>
      <c r="CI149" s="85"/>
    </row>
    <row r="150" spans="1:87" ht="15">
      <c r="A150" s="115" t="s">
        <v>275</v>
      </c>
      <c r="B150" s="115" t="s">
        <v>276</v>
      </c>
      <c r="AT150" s="113"/>
      <c r="AU150" s="113"/>
      <c r="AV150" s="113"/>
      <c r="AW150" s="113"/>
      <c r="AX150" s="113"/>
      <c r="AY150" s="113"/>
      <c r="AZ150" s="113"/>
      <c r="BA150" s="113"/>
      <c r="BB150" s="113"/>
      <c r="BC150" s="113"/>
      <c r="BD150" s="113"/>
      <c r="BE150" s="113"/>
      <c r="BF150" s="113"/>
      <c r="BG150" s="113"/>
      <c r="BH150" s="113"/>
      <c r="BI150" s="113"/>
      <c r="BJ150" s="113"/>
      <c r="BK150" s="113"/>
      <c r="BL150" s="113"/>
      <c r="BM150" s="113"/>
      <c r="BN150" s="113"/>
      <c r="BO150" s="113"/>
      <c r="BP150" s="113"/>
      <c r="BQ150" s="113"/>
      <c r="BR150" s="113"/>
      <c r="BS150" s="113"/>
      <c r="BT150" s="113"/>
      <c r="BU150" s="113"/>
      <c r="BV150" s="113"/>
      <c r="BW150" s="113"/>
      <c r="BX150" s="113"/>
      <c r="BY150" s="113"/>
      <c r="BZ150" s="113"/>
      <c r="CA150" s="113"/>
      <c r="CB150" s="85"/>
      <c r="CC150" s="85"/>
      <c r="CD150" s="85"/>
      <c r="CE150" s="85"/>
      <c r="CF150" s="85"/>
      <c r="CG150" s="85"/>
      <c r="CH150" s="85"/>
      <c r="CI150" s="85"/>
    </row>
    <row r="151" spans="1:87" ht="15">
      <c r="A151" s="115" t="s">
        <v>277</v>
      </c>
      <c r="B151" s="115" t="s">
        <v>278</v>
      </c>
      <c r="AT151" s="113"/>
      <c r="AU151" s="113"/>
      <c r="AV151" s="113"/>
      <c r="AW151" s="113"/>
      <c r="AX151" s="113"/>
      <c r="AY151" s="113"/>
      <c r="AZ151" s="113"/>
      <c r="BA151" s="113"/>
      <c r="BB151" s="113"/>
      <c r="BC151" s="113"/>
      <c r="BD151" s="113"/>
      <c r="BE151" s="113"/>
      <c r="BF151" s="113"/>
      <c r="BG151" s="113"/>
      <c r="BH151" s="113"/>
      <c r="BI151" s="113"/>
      <c r="BJ151" s="113"/>
      <c r="BK151" s="113"/>
      <c r="BL151" s="113"/>
      <c r="BM151" s="113"/>
      <c r="BN151" s="113"/>
      <c r="BO151" s="113"/>
      <c r="BP151" s="113"/>
      <c r="BQ151" s="113"/>
      <c r="BR151" s="113"/>
      <c r="BS151" s="113"/>
      <c r="BT151" s="113"/>
      <c r="BU151" s="113"/>
      <c r="BV151" s="113"/>
      <c r="BW151" s="113"/>
      <c r="BX151" s="113"/>
      <c r="BY151" s="113"/>
      <c r="BZ151" s="113"/>
      <c r="CA151" s="113"/>
      <c r="CB151" s="85"/>
      <c r="CC151" s="85"/>
      <c r="CD151" s="85"/>
      <c r="CE151" s="85"/>
      <c r="CF151" s="85"/>
      <c r="CG151" s="85"/>
      <c r="CH151" s="85"/>
      <c r="CI151" s="85"/>
    </row>
    <row r="152" spans="1:87" ht="15">
      <c r="A152" s="115" t="s">
        <v>279</v>
      </c>
      <c r="B152" s="115" t="s">
        <v>280</v>
      </c>
      <c r="AT152" s="113"/>
      <c r="AU152" s="113"/>
      <c r="AV152" s="113"/>
      <c r="AW152" s="113"/>
      <c r="AX152" s="113"/>
      <c r="AY152" s="113"/>
      <c r="AZ152" s="113"/>
      <c r="BA152" s="113"/>
      <c r="BB152" s="113"/>
      <c r="BC152" s="113"/>
      <c r="BD152" s="113"/>
      <c r="BE152" s="113"/>
      <c r="BF152" s="113"/>
      <c r="BG152" s="113"/>
      <c r="BH152" s="113"/>
      <c r="BI152" s="113"/>
      <c r="BJ152" s="113"/>
      <c r="BK152" s="113"/>
      <c r="BL152" s="113"/>
      <c r="BM152" s="113"/>
      <c r="BN152" s="113"/>
      <c r="BO152" s="113"/>
      <c r="BP152" s="113"/>
      <c r="BQ152" s="113"/>
      <c r="BR152" s="113"/>
      <c r="BS152" s="113"/>
      <c r="BT152" s="113"/>
      <c r="BU152" s="113"/>
      <c r="BV152" s="113"/>
      <c r="BW152" s="113"/>
      <c r="BX152" s="113"/>
      <c r="BY152" s="113"/>
      <c r="BZ152" s="113"/>
      <c r="CA152" s="113"/>
      <c r="CB152" s="85"/>
      <c r="CC152" s="85"/>
      <c r="CD152" s="85"/>
      <c r="CE152" s="85"/>
      <c r="CF152" s="85"/>
      <c r="CG152" s="85"/>
      <c r="CH152" s="85"/>
      <c r="CI152" s="85"/>
    </row>
    <row r="153" spans="1:87" ht="15">
      <c r="A153" s="115" t="s">
        <v>281</v>
      </c>
      <c r="B153" s="115" t="s">
        <v>282</v>
      </c>
      <c r="AT153" s="113"/>
      <c r="AU153" s="113"/>
      <c r="AV153" s="113"/>
      <c r="AW153" s="113"/>
      <c r="AX153" s="113"/>
      <c r="AY153" s="113"/>
      <c r="AZ153" s="113"/>
      <c r="BA153" s="113"/>
      <c r="BB153" s="113"/>
      <c r="BC153" s="113"/>
      <c r="BD153" s="113"/>
      <c r="BE153" s="113"/>
      <c r="BF153" s="113"/>
      <c r="BG153" s="113"/>
      <c r="BH153" s="113"/>
      <c r="BI153" s="113"/>
      <c r="BJ153" s="113"/>
      <c r="BK153" s="113"/>
      <c r="BL153" s="113"/>
      <c r="BM153" s="113"/>
      <c r="BN153" s="113"/>
      <c r="BO153" s="113"/>
      <c r="BP153" s="113"/>
      <c r="BQ153" s="113"/>
      <c r="BR153" s="113"/>
      <c r="BS153" s="113"/>
      <c r="BT153" s="113"/>
      <c r="BU153" s="113"/>
      <c r="BV153" s="113"/>
      <c r="BW153" s="113"/>
      <c r="BX153" s="113"/>
      <c r="BY153" s="113"/>
      <c r="BZ153" s="113"/>
      <c r="CA153" s="113"/>
      <c r="CB153" s="85"/>
      <c r="CC153" s="85"/>
      <c r="CD153" s="85"/>
      <c r="CE153" s="85"/>
      <c r="CF153" s="85"/>
      <c r="CG153" s="85"/>
      <c r="CH153" s="85"/>
      <c r="CI153" s="85"/>
    </row>
    <row r="154" spans="1:87" ht="15">
      <c r="A154" s="115" t="s">
        <v>92</v>
      </c>
      <c r="B154" s="115" t="s">
        <v>23</v>
      </c>
      <c r="AT154" s="113"/>
      <c r="AU154" s="113"/>
      <c r="AV154" s="113"/>
      <c r="AW154" s="113"/>
      <c r="AX154" s="113"/>
      <c r="AY154" s="113"/>
      <c r="AZ154" s="113"/>
      <c r="BA154" s="113"/>
      <c r="BB154" s="113"/>
      <c r="BC154" s="113"/>
      <c r="BD154" s="113"/>
      <c r="BE154" s="113"/>
      <c r="BF154" s="113"/>
      <c r="BG154" s="113"/>
      <c r="BH154" s="113"/>
      <c r="BI154" s="113"/>
      <c r="BJ154" s="113"/>
      <c r="BK154" s="113"/>
      <c r="BL154" s="113"/>
      <c r="BM154" s="113"/>
      <c r="BN154" s="113"/>
      <c r="BO154" s="113"/>
      <c r="BP154" s="113"/>
      <c r="BQ154" s="113"/>
      <c r="BR154" s="113"/>
      <c r="BS154" s="113"/>
      <c r="BT154" s="113"/>
      <c r="BU154" s="113"/>
      <c r="BV154" s="113"/>
      <c r="BW154" s="113"/>
      <c r="BX154" s="113"/>
      <c r="BY154" s="113"/>
      <c r="BZ154" s="113"/>
      <c r="CA154" s="113"/>
      <c r="CB154" s="85"/>
      <c r="CC154" s="85"/>
      <c r="CD154" s="85"/>
      <c r="CE154" s="85"/>
      <c r="CF154" s="85"/>
      <c r="CG154" s="85"/>
      <c r="CH154" s="85"/>
      <c r="CI154" s="85"/>
    </row>
    <row r="155" spans="1:87" ht="15">
      <c r="A155" s="115" t="s">
        <v>283</v>
      </c>
      <c r="B155" s="115" t="s">
        <v>284</v>
      </c>
      <c r="AT155" s="113"/>
      <c r="AU155" s="113"/>
      <c r="AV155" s="113"/>
      <c r="AW155" s="113"/>
      <c r="AX155" s="113"/>
      <c r="AY155" s="113"/>
      <c r="AZ155" s="113"/>
      <c r="BA155" s="113"/>
      <c r="BB155" s="113"/>
      <c r="BC155" s="113"/>
      <c r="BD155" s="113"/>
      <c r="BE155" s="113"/>
      <c r="BF155" s="113"/>
      <c r="BG155" s="113"/>
      <c r="BH155" s="113"/>
      <c r="BI155" s="113"/>
      <c r="BJ155" s="113"/>
      <c r="BK155" s="113"/>
      <c r="BL155" s="113"/>
      <c r="BM155" s="113"/>
      <c r="BN155" s="113"/>
      <c r="BO155" s="113"/>
      <c r="BP155" s="113"/>
      <c r="BQ155" s="113"/>
      <c r="BR155" s="113"/>
      <c r="BS155" s="113"/>
      <c r="BT155" s="113"/>
      <c r="BU155" s="113"/>
      <c r="BV155" s="113"/>
      <c r="BW155" s="113"/>
      <c r="BX155" s="113"/>
      <c r="BY155" s="113"/>
      <c r="BZ155" s="113"/>
      <c r="CA155" s="113"/>
      <c r="CB155" s="85"/>
      <c r="CC155" s="85"/>
      <c r="CD155" s="85"/>
      <c r="CE155" s="85"/>
      <c r="CF155" s="85"/>
      <c r="CG155" s="85"/>
      <c r="CH155" s="85"/>
      <c r="CI155" s="85"/>
    </row>
    <row r="156" spans="1:87" ht="15">
      <c r="A156" s="115" t="s">
        <v>285</v>
      </c>
      <c r="B156" s="115" t="s">
        <v>286</v>
      </c>
      <c r="AT156" s="113"/>
      <c r="AU156" s="113"/>
      <c r="AV156" s="113"/>
      <c r="AW156" s="113"/>
      <c r="AX156" s="113"/>
      <c r="AY156" s="113"/>
      <c r="AZ156" s="113"/>
      <c r="BA156" s="113"/>
      <c r="BB156" s="113"/>
      <c r="BC156" s="113"/>
      <c r="BD156" s="113"/>
      <c r="BE156" s="113"/>
      <c r="BF156" s="113"/>
      <c r="BG156" s="113"/>
      <c r="BH156" s="113"/>
      <c r="BI156" s="113"/>
      <c r="BJ156" s="113"/>
      <c r="BK156" s="113"/>
      <c r="BL156" s="113"/>
      <c r="BM156" s="113"/>
      <c r="BN156" s="113"/>
      <c r="BO156" s="113"/>
      <c r="BP156" s="113"/>
      <c r="BQ156" s="113"/>
      <c r="BR156" s="113"/>
      <c r="BS156" s="113"/>
      <c r="BT156" s="113"/>
      <c r="BU156" s="113"/>
      <c r="BV156" s="113"/>
      <c r="BW156" s="113"/>
      <c r="BX156" s="113"/>
      <c r="BY156" s="113"/>
      <c r="BZ156" s="113"/>
      <c r="CA156" s="113"/>
      <c r="CB156" s="85"/>
      <c r="CC156" s="85"/>
      <c r="CD156" s="85"/>
      <c r="CE156" s="85"/>
      <c r="CF156" s="85"/>
      <c r="CG156" s="85"/>
      <c r="CH156" s="85"/>
      <c r="CI156" s="85"/>
    </row>
    <row r="157" spans="1:87" ht="15">
      <c r="A157" s="115" t="s">
        <v>287</v>
      </c>
      <c r="B157" s="115" t="s">
        <v>288</v>
      </c>
      <c r="AT157" s="113"/>
      <c r="AU157" s="113"/>
      <c r="AV157" s="113"/>
      <c r="AW157" s="113"/>
      <c r="AX157" s="113"/>
      <c r="AY157" s="113"/>
      <c r="AZ157" s="113"/>
      <c r="BA157" s="113"/>
      <c r="BB157" s="113"/>
      <c r="BC157" s="113"/>
      <c r="BD157" s="113"/>
      <c r="BE157" s="113"/>
      <c r="BF157" s="113"/>
      <c r="BG157" s="113"/>
      <c r="BH157" s="113"/>
      <c r="BI157" s="113"/>
      <c r="BJ157" s="113"/>
      <c r="BK157" s="113"/>
      <c r="BL157" s="113"/>
      <c r="BM157" s="113"/>
      <c r="BN157" s="113"/>
      <c r="BO157" s="113"/>
      <c r="BP157" s="113"/>
      <c r="BQ157" s="113"/>
      <c r="BR157" s="113"/>
      <c r="BS157" s="113"/>
      <c r="BT157" s="113"/>
      <c r="BU157" s="113"/>
      <c r="BV157" s="113"/>
      <c r="BW157" s="113"/>
      <c r="BX157" s="113"/>
      <c r="BY157" s="113"/>
      <c r="BZ157" s="113"/>
      <c r="CA157" s="113"/>
      <c r="CB157" s="85"/>
      <c r="CC157" s="85"/>
      <c r="CD157" s="85"/>
      <c r="CE157" s="85"/>
      <c r="CF157" s="85"/>
      <c r="CG157" s="85"/>
      <c r="CH157" s="85"/>
      <c r="CI157" s="85"/>
    </row>
    <row r="158" spans="1:87" ht="15">
      <c r="A158" s="115" t="s">
        <v>289</v>
      </c>
      <c r="B158" s="115" t="s">
        <v>290</v>
      </c>
      <c r="AT158" s="113"/>
      <c r="AU158" s="113"/>
      <c r="AV158" s="113"/>
      <c r="AW158" s="113"/>
      <c r="AX158" s="113"/>
      <c r="AY158" s="113"/>
      <c r="AZ158" s="113"/>
      <c r="BA158" s="113"/>
      <c r="BB158" s="113"/>
      <c r="BC158" s="113"/>
      <c r="BD158" s="113"/>
      <c r="BE158" s="113"/>
      <c r="BF158" s="113"/>
      <c r="BG158" s="113"/>
      <c r="BH158" s="113"/>
      <c r="BI158" s="113"/>
      <c r="BJ158" s="113"/>
      <c r="BK158" s="113"/>
      <c r="BL158" s="113"/>
      <c r="BM158" s="113"/>
      <c r="BN158" s="113"/>
      <c r="BO158" s="113"/>
      <c r="BP158" s="113"/>
      <c r="BQ158" s="113"/>
      <c r="BR158" s="113"/>
      <c r="BS158" s="113"/>
      <c r="BT158" s="113"/>
      <c r="BU158" s="113"/>
      <c r="BV158" s="113"/>
      <c r="BW158" s="113"/>
      <c r="BX158" s="113"/>
      <c r="BY158" s="113"/>
      <c r="BZ158" s="113"/>
      <c r="CA158" s="113"/>
      <c r="CB158" s="85"/>
      <c r="CC158" s="85"/>
      <c r="CD158" s="85"/>
      <c r="CE158" s="85"/>
      <c r="CF158" s="85"/>
      <c r="CG158" s="85"/>
      <c r="CH158" s="85"/>
      <c r="CI158" s="85"/>
    </row>
    <row r="159" spans="1:87" ht="15">
      <c r="A159" s="115" t="s">
        <v>291</v>
      </c>
      <c r="B159" s="115" t="s">
        <v>292</v>
      </c>
      <c r="AT159" s="113"/>
      <c r="AU159" s="113"/>
      <c r="AV159" s="113"/>
      <c r="AW159" s="113"/>
      <c r="AX159" s="113"/>
      <c r="AY159" s="113"/>
      <c r="AZ159" s="113"/>
      <c r="BA159" s="113"/>
      <c r="BB159" s="113"/>
      <c r="BC159" s="113"/>
      <c r="BD159" s="113"/>
      <c r="BE159" s="113"/>
      <c r="BF159" s="113"/>
      <c r="BG159" s="113"/>
      <c r="BH159" s="113"/>
      <c r="BI159" s="113"/>
      <c r="BJ159" s="113"/>
      <c r="BK159" s="113"/>
      <c r="BL159" s="113"/>
      <c r="BM159" s="113"/>
      <c r="BN159" s="113"/>
      <c r="BO159" s="113"/>
      <c r="BP159" s="113"/>
      <c r="BQ159" s="113"/>
      <c r="BR159" s="113"/>
      <c r="BS159" s="113"/>
      <c r="BT159" s="113"/>
      <c r="BU159" s="113"/>
      <c r="BV159" s="113"/>
      <c r="BW159" s="113"/>
      <c r="BX159" s="113"/>
      <c r="BY159" s="113"/>
      <c r="BZ159" s="113"/>
      <c r="CA159" s="113"/>
      <c r="CB159" s="85"/>
      <c r="CC159" s="85"/>
      <c r="CD159" s="85"/>
      <c r="CE159" s="85"/>
      <c r="CF159" s="85"/>
      <c r="CG159" s="85"/>
      <c r="CH159" s="85"/>
      <c r="CI159" s="85"/>
    </row>
    <row r="160" spans="1:87" ht="15">
      <c r="A160" s="115" t="s">
        <v>71</v>
      </c>
      <c r="B160" s="115" t="s">
        <v>9</v>
      </c>
      <c r="AT160" s="113"/>
      <c r="AU160" s="113"/>
      <c r="AV160" s="113"/>
      <c r="AW160" s="113"/>
      <c r="AX160" s="113"/>
      <c r="AY160" s="113"/>
      <c r="AZ160" s="113"/>
      <c r="BA160" s="113"/>
      <c r="BB160" s="113"/>
      <c r="BC160" s="113"/>
      <c r="BD160" s="113"/>
      <c r="BE160" s="113"/>
      <c r="BF160" s="113"/>
      <c r="BG160" s="113"/>
      <c r="BH160" s="113"/>
      <c r="BI160" s="113"/>
      <c r="BJ160" s="113"/>
      <c r="BK160" s="113"/>
      <c r="BL160" s="113"/>
      <c r="BM160" s="113"/>
      <c r="BN160" s="113"/>
      <c r="BO160" s="113"/>
      <c r="BP160" s="113"/>
      <c r="BQ160" s="113"/>
      <c r="BR160" s="113"/>
      <c r="BS160" s="113"/>
      <c r="BT160" s="113"/>
      <c r="BU160" s="113"/>
      <c r="BV160" s="113"/>
      <c r="BW160" s="113"/>
      <c r="BX160" s="113"/>
      <c r="BY160" s="113"/>
      <c r="BZ160" s="113"/>
      <c r="CA160" s="113"/>
      <c r="CB160" s="85"/>
      <c r="CC160" s="85"/>
      <c r="CD160" s="85"/>
      <c r="CE160" s="85"/>
      <c r="CF160" s="85"/>
      <c r="CG160" s="85"/>
      <c r="CH160" s="85"/>
      <c r="CI160" s="85"/>
    </row>
    <row r="161" spans="1:87" ht="15">
      <c r="A161" s="115" t="s">
        <v>293</v>
      </c>
      <c r="B161" s="115" t="s">
        <v>294</v>
      </c>
      <c r="AT161" s="113"/>
      <c r="AU161" s="113"/>
      <c r="AV161" s="113"/>
      <c r="AW161" s="113"/>
      <c r="AX161" s="113"/>
      <c r="AY161" s="113"/>
      <c r="AZ161" s="113"/>
      <c r="BA161" s="113"/>
      <c r="BB161" s="113"/>
      <c r="BC161" s="113"/>
      <c r="BD161" s="113"/>
      <c r="BE161" s="113"/>
      <c r="BF161" s="113"/>
      <c r="BG161" s="113"/>
      <c r="BH161" s="113"/>
      <c r="BI161" s="113"/>
      <c r="BJ161" s="113"/>
      <c r="BK161" s="113"/>
      <c r="BL161" s="113"/>
      <c r="BM161" s="113"/>
      <c r="BN161" s="113"/>
      <c r="BO161" s="113"/>
      <c r="BP161" s="113"/>
      <c r="BQ161" s="113"/>
      <c r="BR161" s="113"/>
      <c r="BS161" s="113"/>
      <c r="BT161" s="113"/>
      <c r="BU161" s="113"/>
      <c r="BV161" s="113"/>
      <c r="BW161" s="113"/>
      <c r="BX161" s="113"/>
      <c r="BY161" s="113"/>
      <c r="BZ161" s="113"/>
      <c r="CA161" s="113"/>
      <c r="CB161" s="85"/>
      <c r="CC161" s="85"/>
      <c r="CD161" s="85"/>
      <c r="CE161" s="85"/>
      <c r="CF161" s="85"/>
      <c r="CG161" s="85"/>
      <c r="CH161" s="85"/>
      <c r="CI161" s="85"/>
    </row>
    <row r="162" spans="1:87" ht="15">
      <c r="A162" s="115" t="s">
        <v>98</v>
      </c>
      <c r="B162" s="115" t="s">
        <v>27</v>
      </c>
      <c r="AT162" s="113"/>
      <c r="AU162" s="113"/>
      <c r="AV162" s="113"/>
      <c r="AW162" s="113"/>
      <c r="AX162" s="113"/>
      <c r="AY162" s="113"/>
      <c r="AZ162" s="113"/>
      <c r="BA162" s="113"/>
      <c r="BB162" s="113"/>
      <c r="BC162" s="113"/>
      <c r="BD162" s="113"/>
      <c r="BE162" s="113"/>
      <c r="BF162" s="113"/>
      <c r="BG162" s="113"/>
      <c r="BH162" s="113"/>
      <c r="BI162" s="113"/>
      <c r="BJ162" s="113"/>
      <c r="BK162" s="113"/>
      <c r="BL162" s="113"/>
      <c r="BM162" s="113"/>
      <c r="BN162" s="113"/>
      <c r="BO162" s="113"/>
      <c r="BP162" s="113"/>
      <c r="BQ162" s="113"/>
      <c r="BR162" s="113"/>
      <c r="BS162" s="113"/>
      <c r="BT162" s="113"/>
      <c r="BU162" s="113"/>
      <c r="BV162" s="113"/>
      <c r="BW162" s="113"/>
      <c r="BX162" s="113"/>
      <c r="BY162" s="113"/>
      <c r="BZ162" s="113"/>
      <c r="CA162" s="113"/>
      <c r="CB162" s="85"/>
      <c r="CC162" s="85"/>
      <c r="CD162" s="85"/>
      <c r="CE162" s="85"/>
      <c r="CF162" s="85"/>
      <c r="CG162" s="85"/>
      <c r="CH162" s="85"/>
      <c r="CI162" s="85"/>
    </row>
    <row r="163" spans="1:87" ht="15">
      <c r="A163" s="115" t="s">
        <v>295</v>
      </c>
      <c r="B163" s="115" t="s">
        <v>296</v>
      </c>
      <c r="AT163" s="113"/>
      <c r="AU163" s="113"/>
      <c r="AV163" s="113"/>
      <c r="AW163" s="113"/>
      <c r="AX163" s="113"/>
      <c r="AY163" s="113"/>
      <c r="AZ163" s="113"/>
      <c r="BA163" s="113"/>
      <c r="BB163" s="113"/>
      <c r="BC163" s="113"/>
      <c r="BD163" s="113"/>
      <c r="BE163" s="113"/>
      <c r="BF163" s="113"/>
      <c r="BG163" s="113"/>
      <c r="BH163" s="113"/>
      <c r="BI163" s="113"/>
      <c r="BJ163" s="113"/>
      <c r="BK163" s="113"/>
      <c r="BL163" s="113"/>
      <c r="BM163" s="113"/>
      <c r="BN163" s="113"/>
      <c r="BO163" s="113"/>
      <c r="BP163" s="113"/>
      <c r="BQ163" s="113"/>
      <c r="BR163" s="113"/>
      <c r="BS163" s="113"/>
      <c r="BT163" s="113"/>
      <c r="BU163" s="113"/>
      <c r="BV163" s="113"/>
      <c r="BW163" s="113"/>
      <c r="BX163" s="113"/>
      <c r="BY163" s="113"/>
      <c r="BZ163" s="113"/>
      <c r="CA163" s="113"/>
      <c r="CB163" s="85"/>
      <c r="CC163" s="85"/>
      <c r="CD163" s="85"/>
      <c r="CE163" s="85"/>
      <c r="CF163" s="85"/>
      <c r="CG163" s="85"/>
      <c r="CH163" s="85"/>
      <c r="CI163" s="85"/>
    </row>
    <row r="164" spans="1:87" ht="15">
      <c r="A164" s="115" t="s">
        <v>297</v>
      </c>
      <c r="B164" s="115" t="s">
        <v>298</v>
      </c>
      <c r="AT164" s="113"/>
      <c r="AU164" s="113"/>
      <c r="AV164" s="113"/>
      <c r="AW164" s="113"/>
      <c r="AX164" s="113"/>
      <c r="AY164" s="113"/>
      <c r="AZ164" s="113"/>
      <c r="BA164" s="113"/>
      <c r="BB164" s="113"/>
      <c r="BC164" s="113"/>
      <c r="BD164" s="113"/>
      <c r="BE164" s="113"/>
      <c r="BF164" s="113"/>
      <c r="BG164" s="113"/>
      <c r="BH164" s="113"/>
      <c r="BI164" s="113"/>
      <c r="BJ164" s="113"/>
      <c r="BK164" s="113"/>
      <c r="BL164" s="113"/>
      <c r="BM164" s="113"/>
      <c r="BN164" s="113"/>
      <c r="BO164" s="113"/>
      <c r="BP164" s="113"/>
      <c r="BQ164" s="113"/>
      <c r="BR164" s="113"/>
      <c r="BS164" s="113"/>
      <c r="BT164" s="113"/>
      <c r="BU164" s="113"/>
      <c r="BV164" s="113"/>
      <c r="BW164" s="113"/>
      <c r="BX164" s="113"/>
      <c r="BY164" s="113"/>
      <c r="BZ164" s="113"/>
      <c r="CA164" s="113"/>
      <c r="CB164" s="85"/>
      <c r="CC164" s="85"/>
      <c r="CD164" s="85"/>
      <c r="CE164" s="85"/>
      <c r="CF164" s="85"/>
      <c r="CG164" s="85"/>
      <c r="CH164" s="85"/>
      <c r="CI164" s="85"/>
    </row>
    <row r="165" spans="1:87" ht="15">
      <c r="A165" s="115" t="s">
        <v>65</v>
      </c>
      <c r="B165" s="115" t="s">
        <v>5</v>
      </c>
      <c r="AT165" s="113"/>
      <c r="AU165" s="113"/>
      <c r="AV165" s="113"/>
      <c r="AW165" s="113"/>
      <c r="AX165" s="113"/>
      <c r="AY165" s="113"/>
      <c r="AZ165" s="113"/>
      <c r="BA165" s="113"/>
      <c r="BB165" s="113"/>
      <c r="BC165" s="113"/>
      <c r="BD165" s="113"/>
      <c r="BE165" s="113"/>
      <c r="BF165" s="113"/>
      <c r="BG165" s="113"/>
      <c r="BH165" s="113"/>
      <c r="BI165" s="113"/>
      <c r="BJ165" s="113"/>
      <c r="BK165" s="113"/>
      <c r="BL165" s="113"/>
      <c r="BM165" s="113"/>
      <c r="BN165" s="113"/>
      <c r="BO165" s="113"/>
      <c r="BP165" s="113"/>
      <c r="BQ165" s="113"/>
      <c r="BR165" s="113"/>
      <c r="BS165" s="113"/>
      <c r="BT165" s="113"/>
      <c r="BU165" s="113"/>
      <c r="BV165" s="113"/>
      <c r="BW165" s="113"/>
      <c r="BX165" s="113"/>
      <c r="BY165" s="113"/>
      <c r="BZ165" s="113"/>
      <c r="CA165" s="113"/>
      <c r="CB165" s="85"/>
      <c r="CC165" s="85"/>
      <c r="CD165" s="85"/>
      <c r="CE165" s="85"/>
      <c r="CF165" s="85"/>
      <c r="CG165" s="85"/>
      <c r="CH165" s="85"/>
      <c r="CI165" s="85"/>
    </row>
    <row r="166" spans="1:87" ht="15">
      <c r="A166" s="115" t="s">
        <v>299</v>
      </c>
      <c r="B166" s="115" t="s">
        <v>300</v>
      </c>
      <c r="AT166" s="113"/>
      <c r="AU166" s="113"/>
      <c r="AV166" s="113"/>
      <c r="AW166" s="113"/>
      <c r="AX166" s="113"/>
      <c r="AY166" s="113"/>
      <c r="AZ166" s="113"/>
      <c r="BA166" s="113"/>
      <c r="BB166" s="113"/>
      <c r="BC166" s="113"/>
      <c r="BD166" s="113"/>
      <c r="BE166" s="113"/>
      <c r="BF166" s="113"/>
      <c r="BG166" s="113"/>
      <c r="BH166" s="113"/>
      <c r="BI166" s="113"/>
      <c r="BJ166" s="113"/>
      <c r="BK166" s="113"/>
      <c r="BL166" s="113"/>
      <c r="BM166" s="113"/>
      <c r="BN166" s="113"/>
      <c r="BO166" s="113"/>
      <c r="BP166" s="113"/>
      <c r="BQ166" s="113"/>
      <c r="BR166" s="113"/>
      <c r="BS166" s="113"/>
      <c r="BT166" s="113"/>
      <c r="BU166" s="113"/>
      <c r="BV166" s="113"/>
      <c r="BW166" s="113"/>
      <c r="BX166" s="113"/>
      <c r="BY166" s="113"/>
      <c r="BZ166" s="113"/>
      <c r="CA166" s="113"/>
      <c r="CB166" s="85"/>
      <c r="CC166" s="85"/>
      <c r="CD166" s="85"/>
      <c r="CE166" s="85"/>
      <c r="CF166" s="85"/>
      <c r="CG166" s="85"/>
      <c r="CH166" s="85"/>
      <c r="CI166" s="85"/>
    </row>
    <row r="167" spans="1:87" ht="15">
      <c r="A167" s="115" t="s">
        <v>77</v>
      </c>
      <c r="B167" s="115" t="s">
        <v>13</v>
      </c>
      <c r="AT167" s="113"/>
      <c r="AU167" s="113"/>
      <c r="AV167" s="113"/>
      <c r="AW167" s="113"/>
      <c r="AX167" s="113"/>
      <c r="AY167" s="113"/>
      <c r="AZ167" s="113"/>
      <c r="BA167" s="113"/>
      <c r="BB167" s="113"/>
      <c r="BC167" s="113"/>
      <c r="BD167" s="113"/>
      <c r="BE167" s="113"/>
      <c r="BF167" s="113"/>
      <c r="BG167" s="113"/>
      <c r="BH167" s="113"/>
      <c r="BI167" s="113"/>
      <c r="BJ167" s="113"/>
      <c r="BK167" s="113"/>
      <c r="BL167" s="113"/>
      <c r="BM167" s="113"/>
      <c r="BN167" s="113"/>
      <c r="BO167" s="113"/>
      <c r="BP167" s="113"/>
      <c r="BQ167" s="113"/>
      <c r="BR167" s="113"/>
      <c r="BS167" s="113"/>
      <c r="BT167" s="113"/>
      <c r="BU167" s="113"/>
      <c r="BV167" s="113"/>
      <c r="BW167" s="113"/>
      <c r="BX167" s="113"/>
      <c r="BY167" s="113"/>
      <c r="BZ167" s="113"/>
      <c r="CA167" s="113"/>
      <c r="CB167" s="85"/>
      <c r="CC167" s="85"/>
      <c r="CD167" s="85"/>
      <c r="CE167" s="85"/>
      <c r="CF167" s="85"/>
      <c r="CG167" s="85"/>
      <c r="CH167" s="85"/>
      <c r="CI167" s="85"/>
    </row>
    <row r="168" spans="1:87" ht="15">
      <c r="A168" s="115" t="s">
        <v>301</v>
      </c>
      <c r="B168" s="115" t="s">
        <v>302</v>
      </c>
      <c r="AT168" s="113"/>
      <c r="AU168" s="113"/>
      <c r="AV168" s="113"/>
      <c r="AW168" s="113"/>
      <c r="AX168" s="113"/>
      <c r="AY168" s="113"/>
      <c r="AZ168" s="113"/>
      <c r="BA168" s="113"/>
      <c r="BB168" s="113"/>
      <c r="BC168" s="113"/>
      <c r="BD168" s="113"/>
      <c r="BE168" s="113"/>
      <c r="BF168" s="113"/>
      <c r="BG168" s="113"/>
      <c r="BH168" s="113"/>
      <c r="BI168" s="113"/>
      <c r="BJ168" s="113"/>
      <c r="BK168" s="113"/>
      <c r="BL168" s="113"/>
      <c r="BM168" s="113"/>
      <c r="BN168" s="113"/>
      <c r="BO168" s="113"/>
      <c r="BP168" s="113"/>
      <c r="BQ168" s="113"/>
      <c r="BR168" s="113"/>
      <c r="BS168" s="113"/>
      <c r="BT168" s="113"/>
      <c r="BU168" s="113"/>
      <c r="BV168" s="113"/>
      <c r="BW168" s="113"/>
      <c r="BX168" s="113"/>
      <c r="BY168" s="113"/>
      <c r="BZ168" s="113"/>
      <c r="CA168" s="113"/>
      <c r="CB168" s="85"/>
      <c r="CC168" s="85"/>
      <c r="CD168" s="85"/>
      <c r="CE168" s="85"/>
      <c r="CF168" s="85"/>
      <c r="CG168" s="85"/>
      <c r="CH168" s="85"/>
      <c r="CI168" s="85"/>
    </row>
    <row r="169" spans="1:87" ht="15">
      <c r="A169" s="115" t="s">
        <v>303</v>
      </c>
      <c r="B169" s="115" t="s">
        <v>304</v>
      </c>
      <c r="AT169" s="113"/>
      <c r="AU169" s="113"/>
      <c r="AV169" s="113"/>
      <c r="AW169" s="113"/>
      <c r="AX169" s="113"/>
      <c r="AY169" s="113"/>
      <c r="AZ169" s="113"/>
      <c r="BA169" s="113"/>
      <c r="BB169" s="113"/>
      <c r="BC169" s="113"/>
      <c r="BD169" s="113"/>
      <c r="BE169" s="113"/>
      <c r="BF169" s="113"/>
      <c r="BG169" s="113"/>
      <c r="BH169" s="113"/>
      <c r="BI169" s="113"/>
      <c r="BJ169" s="113"/>
      <c r="BK169" s="113"/>
      <c r="BL169" s="113"/>
      <c r="BM169" s="113"/>
      <c r="BN169" s="113"/>
      <c r="BO169" s="113"/>
      <c r="BP169" s="113"/>
      <c r="BQ169" s="113"/>
      <c r="BR169" s="113"/>
      <c r="BS169" s="113"/>
      <c r="BT169" s="113"/>
      <c r="BU169" s="113"/>
      <c r="BV169" s="113"/>
      <c r="BW169" s="113"/>
      <c r="BX169" s="113"/>
      <c r="BY169" s="113"/>
      <c r="BZ169" s="113"/>
      <c r="CA169" s="113"/>
      <c r="CB169" s="85"/>
      <c r="CC169" s="85"/>
      <c r="CD169" s="85"/>
      <c r="CE169" s="85"/>
      <c r="CF169" s="85"/>
      <c r="CG169" s="85"/>
      <c r="CH169" s="85"/>
      <c r="CI169" s="85"/>
    </row>
    <row r="170" spans="1:87" ht="15">
      <c r="A170" s="115" t="s">
        <v>305</v>
      </c>
      <c r="B170" s="115" t="s">
        <v>306</v>
      </c>
      <c r="AT170" s="113"/>
      <c r="AU170" s="113"/>
      <c r="AV170" s="113"/>
      <c r="AW170" s="113"/>
      <c r="AX170" s="113"/>
      <c r="AY170" s="113"/>
      <c r="AZ170" s="113"/>
      <c r="BA170" s="113"/>
      <c r="BB170" s="113"/>
      <c r="BC170" s="113"/>
      <c r="BD170" s="113"/>
      <c r="BE170" s="113"/>
      <c r="BF170" s="113"/>
      <c r="BG170" s="113"/>
      <c r="BH170" s="113"/>
      <c r="BI170" s="113"/>
      <c r="BJ170" s="113"/>
      <c r="BK170" s="113"/>
      <c r="BL170" s="113"/>
      <c r="BM170" s="113"/>
      <c r="BN170" s="113"/>
      <c r="BO170" s="113"/>
      <c r="BP170" s="113"/>
      <c r="BQ170" s="113"/>
      <c r="BR170" s="113"/>
      <c r="BS170" s="113"/>
      <c r="BT170" s="113"/>
      <c r="BU170" s="113"/>
      <c r="BV170" s="113"/>
      <c r="BW170" s="113"/>
      <c r="BX170" s="113"/>
      <c r="BY170" s="113"/>
      <c r="BZ170" s="113"/>
      <c r="CA170" s="113"/>
      <c r="CB170" s="85"/>
      <c r="CC170" s="85"/>
      <c r="CD170" s="85"/>
      <c r="CE170" s="85"/>
      <c r="CF170" s="85"/>
      <c r="CG170" s="85"/>
      <c r="CH170" s="85"/>
      <c r="CI170" s="85"/>
    </row>
    <row r="171" spans="1:87" ht="15">
      <c r="A171" s="115" t="s">
        <v>307</v>
      </c>
      <c r="B171" s="115" t="s">
        <v>308</v>
      </c>
      <c r="AT171" s="113"/>
      <c r="AU171" s="113"/>
      <c r="AV171" s="113"/>
      <c r="AW171" s="113"/>
      <c r="AX171" s="113"/>
      <c r="AY171" s="113"/>
      <c r="AZ171" s="113"/>
      <c r="BA171" s="113"/>
      <c r="BB171" s="113"/>
      <c r="BC171" s="113"/>
      <c r="BD171" s="113"/>
      <c r="BE171" s="113"/>
      <c r="BF171" s="113"/>
      <c r="BG171" s="113"/>
      <c r="BH171" s="113"/>
      <c r="BI171" s="113"/>
      <c r="BJ171" s="113"/>
      <c r="BK171" s="113"/>
      <c r="BL171" s="113"/>
      <c r="BM171" s="113"/>
      <c r="BN171" s="113"/>
      <c r="BO171" s="113"/>
      <c r="BP171" s="113"/>
      <c r="BQ171" s="113"/>
      <c r="BR171" s="113"/>
      <c r="BS171" s="113"/>
      <c r="BT171" s="113"/>
      <c r="BU171" s="113"/>
      <c r="BV171" s="113"/>
      <c r="BW171" s="113"/>
      <c r="BX171" s="113"/>
      <c r="BY171" s="113"/>
      <c r="BZ171" s="113"/>
      <c r="CA171" s="113"/>
      <c r="CB171" s="85"/>
      <c r="CC171" s="85"/>
      <c r="CD171" s="85"/>
      <c r="CE171" s="85"/>
      <c r="CF171" s="85"/>
      <c r="CG171" s="85"/>
      <c r="CH171" s="85"/>
      <c r="CI171" s="85"/>
    </row>
    <row r="172" spans="1:87" ht="15">
      <c r="A172" s="115" t="s">
        <v>309</v>
      </c>
      <c r="B172" s="115" t="s">
        <v>310</v>
      </c>
      <c r="AT172" s="113"/>
      <c r="AU172" s="113"/>
      <c r="AV172" s="113"/>
      <c r="AW172" s="113"/>
      <c r="AX172" s="113"/>
      <c r="AY172" s="113"/>
      <c r="AZ172" s="113"/>
      <c r="BA172" s="113"/>
      <c r="BB172" s="113"/>
      <c r="BC172" s="113"/>
      <c r="BD172" s="113"/>
      <c r="BE172" s="113"/>
      <c r="BF172" s="113"/>
      <c r="BG172" s="113"/>
      <c r="BH172" s="113"/>
      <c r="BI172" s="113"/>
      <c r="BJ172" s="113"/>
      <c r="BK172" s="113"/>
      <c r="BL172" s="113"/>
      <c r="BM172" s="113"/>
      <c r="BN172" s="113"/>
      <c r="BO172" s="113"/>
      <c r="BP172" s="113"/>
      <c r="BQ172" s="113"/>
      <c r="BR172" s="113"/>
      <c r="BS172" s="113"/>
      <c r="BT172" s="113"/>
      <c r="BU172" s="113"/>
      <c r="BV172" s="113"/>
      <c r="BW172" s="113"/>
      <c r="BX172" s="113"/>
      <c r="BY172" s="113"/>
      <c r="BZ172" s="113"/>
      <c r="CA172" s="113"/>
      <c r="CB172" s="85"/>
      <c r="CC172" s="85"/>
      <c r="CD172" s="85"/>
      <c r="CE172" s="85"/>
      <c r="CF172" s="85"/>
      <c r="CG172" s="85"/>
      <c r="CH172" s="85"/>
      <c r="CI172" s="85"/>
    </row>
    <row r="173" spans="1:87" ht="15">
      <c r="A173" s="115" t="s">
        <v>101</v>
      </c>
      <c r="B173" s="115" t="s">
        <v>29</v>
      </c>
      <c r="AT173" s="113"/>
      <c r="AU173" s="113"/>
      <c r="AV173" s="113"/>
      <c r="AW173" s="113"/>
      <c r="AX173" s="113"/>
      <c r="AY173" s="113"/>
      <c r="AZ173" s="113"/>
      <c r="BA173" s="113"/>
      <c r="BB173" s="113"/>
      <c r="BC173" s="113"/>
      <c r="BD173" s="113"/>
      <c r="BE173" s="113"/>
      <c r="BF173" s="113"/>
      <c r="BG173" s="113"/>
      <c r="BH173" s="113"/>
      <c r="BI173" s="113"/>
      <c r="BJ173" s="113"/>
      <c r="BK173" s="113"/>
      <c r="BL173" s="113"/>
      <c r="BM173" s="113"/>
      <c r="BN173" s="113"/>
      <c r="BO173" s="113"/>
      <c r="BP173" s="113"/>
      <c r="BQ173" s="113"/>
      <c r="BR173" s="113"/>
      <c r="BS173" s="113"/>
      <c r="BT173" s="113"/>
      <c r="BU173" s="113"/>
      <c r="BV173" s="113"/>
      <c r="BW173" s="113"/>
      <c r="BX173" s="113"/>
      <c r="BY173" s="113"/>
      <c r="BZ173" s="113"/>
      <c r="CA173" s="113"/>
      <c r="CB173" s="85"/>
      <c r="CC173" s="85"/>
      <c r="CD173" s="85"/>
      <c r="CE173" s="85"/>
      <c r="CF173" s="85"/>
      <c r="CG173" s="85"/>
      <c r="CH173" s="85"/>
      <c r="CI173" s="85"/>
    </row>
    <row r="174" spans="1:87" ht="15">
      <c r="A174" s="115" t="s">
        <v>311</v>
      </c>
      <c r="B174" s="115" t="s">
        <v>312</v>
      </c>
      <c r="AT174" s="113"/>
      <c r="AU174" s="113"/>
      <c r="AV174" s="113"/>
      <c r="AW174" s="113"/>
      <c r="AX174" s="113"/>
      <c r="AY174" s="113"/>
      <c r="AZ174" s="113"/>
      <c r="BA174" s="113"/>
      <c r="BB174" s="113"/>
      <c r="BC174" s="113"/>
      <c r="BD174" s="113"/>
      <c r="BE174" s="113"/>
      <c r="BF174" s="113"/>
      <c r="BG174" s="113"/>
      <c r="BH174" s="113"/>
      <c r="BI174" s="113"/>
      <c r="BJ174" s="113"/>
      <c r="BK174" s="113"/>
      <c r="BL174" s="113"/>
      <c r="BM174" s="113"/>
      <c r="BN174" s="113"/>
      <c r="BO174" s="113"/>
      <c r="BP174" s="113"/>
      <c r="BQ174" s="113"/>
      <c r="BR174" s="113"/>
      <c r="BS174" s="113"/>
      <c r="BT174" s="113"/>
      <c r="BU174" s="113"/>
      <c r="BV174" s="113"/>
      <c r="BW174" s="113"/>
      <c r="BX174" s="113"/>
      <c r="BY174" s="113"/>
      <c r="BZ174" s="113"/>
      <c r="CA174" s="113"/>
      <c r="CB174" s="85"/>
      <c r="CC174" s="85"/>
      <c r="CD174" s="85"/>
      <c r="CE174" s="85"/>
      <c r="CF174" s="85"/>
      <c r="CG174" s="85"/>
      <c r="CH174" s="85"/>
      <c r="CI174" s="85"/>
    </row>
    <row r="175" spans="1:87" ht="15">
      <c r="A175" s="115" t="s">
        <v>313</v>
      </c>
      <c r="B175" s="115" t="s">
        <v>314</v>
      </c>
      <c r="AT175" s="113"/>
      <c r="AU175" s="113"/>
      <c r="AV175" s="113"/>
      <c r="AW175" s="113"/>
      <c r="AX175" s="113"/>
      <c r="AY175" s="113"/>
      <c r="AZ175" s="113"/>
      <c r="BA175" s="113"/>
      <c r="BB175" s="113"/>
      <c r="BC175" s="113"/>
      <c r="BD175" s="113"/>
      <c r="BE175" s="113"/>
      <c r="BF175" s="113"/>
      <c r="BG175" s="113"/>
      <c r="BH175" s="113"/>
      <c r="BI175" s="113"/>
      <c r="BJ175" s="113"/>
      <c r="BK175" s="113"/>
      <c r="BL175" s="113"/>
      <c r="BM175" s="113"/>
      <c r="BN175" s="113"/>
      <c r="BO175" s="113"/>
      <c r="BP175" s="113"/>
      <c r="BQ175" s="113"/>
      <c r="BR175" s="113"/>
      <c r="BS175" s="113"/>
      <c r="BT175" s="113"/>
      <c r="BU175" s="113"/>
      <c r="BV175" s="113"/>
      <c r="BW175" s="113"/>
      <c r="BX175" s="113"/>
      <c r="BY175" s="113"/>
      <c r="BZ175" s="113"/>
      <c r="CA175" s="113"/>
      <c r="CB175" s="85"/>
      <c r="CC175" s="85"/>
      <c r="CD175" s="85"/>
      <c r="CE175" s="85"/>
      <c r="CF175" s="85"/>
      <c r="CG175" s="85"/>
      <c r="CH175" s="85"/>
      <c r="CI175" s="85"/>
    </row>
    <row r="176" spans="1:87" ht="15">
      <c r="A176" s="115" t="s">
        <v>145</v>
      </c>
      <c r="B176" s="115" t="s">
        <v>315</v>
      </c>
      <c r="AT176" s="113"/>
      <c r="AU176" s="113"/>
      <c r="AV176" s="113"/>
      <c r="AW176" s="113"/>
      <c r="AX176" s="113"/>
      <c r="AY176" s="113"/>
      <c r="AZ176" s="113"/>
      <c r="BA176" s="113"/>
      <c r="BB176" s="113"/>
      <c r="BC176" s="113"/>
      <c r="BD176" s="113"/>
      <c r="BE176" s="113"/>
      <c r="BF176" s="113"/>
      <c r="BG176" s="113"/>
      <c r="BH176" s="113"/>
      <c r="BI176" s="113"/>
      <c r="BJ176" s="113"/>
      <c r="BK176" s="113"/>
      <c r="BL176" s="113"/>
      <c r="BM176" s="113"/>
      <c r="BN176" s="113"/>
      <c r="BO176" s="113"/>
      <c r="BP176" s="113"/>
      <c r="BQ176" s="113"/>
      <c r="BR176" s="113"/>
      <c r="BS176" s="113"/>
      <c r="BT176" s="113"/>
      <c r="BU176" s="113"/>
      <c r="BV176" s="113"/>
      <c r="BW176" s="113"/>
      <c r="BX176" s="113"/>
      <c r="BY176" s="113"/>
      <c r="BZ176" s="113"/>
      <c r="CA176" s="113"/>
      <c r="CB176" s="85"/>
      <c r="CC176" s="85"/>
      <c r="CD176" s="85"/>
      <c r="CE176" s="85"/>
      <c r="CF176" s="85"/>
      <c r="CG176" s="85"/>
      <c r="CH176" s="85"/>
      <c r="CI176" s="85"/>
    </row>
    <row r="177" spans="1:87" ht="15">
      <c r="A177" s="115" t="s">
        <v>316</v>
      </c>
      <c r="B177" s="115" t="s">
        <v>317</v>
      </c>
      <c r="AT177" s="113"/>
      <c r="AU177" s="113"/>
      <c r="AV177" s="113"/>
      <c r="AW177" s="113"/>
      <c r="AX177" s="113"/>
      <c r="AY177" s="113"/>
      <c r="AZ177" s="113"/>
      <c r="BA177" s="113"/>
      <c r="BB177" s="113"/>
      <c r="BC177" s="113"/>
      <c r="BD177" s="113"/>
      <c r="BE177" s="113"/>
      <c r="BF177" s="113"/>
      <c r="BG177" s="113"/>
      <c r="BH177" s="113"/>
      <c r="BI177" s="113"/>
      <c r="BJ177" s="113"/>
      <c r="BK177" s="113"/>
      <c r="BL177" s="113"/>
      <c r="BM177" s="113"/>
      <c r="BN177" s="113"/>
      <c r="BO177" s="113"/>
      <c r="BP177" s="113"/>
      <c r="BQ177" s="113"/>
      <c r="BR177" s="113"/>
      <c r="BS177" s="113"/>
      <c r="BT177" s="113"/>
      <c r="BU177" s="113"/>
      <c r="BV177" s="113"/>
      <c r="BW177" s="113"/>
      <c r="BX177" s="113"/>
      <c r="BY177" s="113"/>
      <c r="BZ177" s="113"/>
      <c r="CA177" s="113"/>
      <c r="CB177" s="85"/>
      <c r="CC177" s="85"/>
      <c r="CD177" s="85"/>
      <c r="CE177" s="85"/>
      <c r="CF177" s="85"/>
      <c r="CG177" s="85"/>
      <c r="CH177" s="85"/>
      <c r="CI177" s="85"/>
    </row>
    <row r="178" spans="1:87" ht="15">
      <c r="A178" s="115" t="s">
        <v>106</v>
      </c>
      <c r="B178" s="115" t="s">
        <v>318</v>
      </c>
      <c r="AT178" s="113"/>
      <c r="AU178" s="113"/>
      <c r="AV178" s="113"/>
      <c r="AW178" s="113"/>
      <c r="AX178" s="113"/>
      <c r="AY178" s="113"/>
      <c r="AZ178" s="113"/>
      <c r="BA178" s="113"/>
      <c r="BB178" s="113"/>
      <c r="BC178" s="113"/>
      <c r="BD178" s="113"/>
      <c r="BE178" s="113"/>
      <c r="BF178" s="113"/>
      <c r="BG178" s="113"/>
      <c r="BH178" s="113"/>
      <c r="BI178" s="113"/>
      <c r="BJ178" s="113"/>
      <c r="BK178" s="113"/>
      <c r="BL178" s="113"/>
      <c r="BM178" s="113"/>
      <c r="BN178" s="113"/>
      <c r="BO178" s="113"/>
      <c r="BP178" s="113"/>
      <c r="BQ178" s="113"/>
      <c r="BR178" s="113"/>
      <c r="BS178" s="113"/>
      <c r="BT178" s="113"/>
      <c r="BU178" s="113"/>
      <c r="BV178" s="113"/>
      <c r="BW178" s="113"/>
      <c r="BX178" s="113"/>
      <c r="BY178" s="113"/>
      <c r="BZ178" s="113"/>
      <c r="CA178" s="113"/>
      <c r="CB178" s="85"/>
      <c r="CC178" s="85"/>
      <c r="CD178" s="85"/>
      <c r="CE178" s="85"/>
      <c r="CF178" s="85"/>
      <c r="CG178" s="85"/>
      <c r="CH178" s="85"/>
      <c r="CI178" s="85"/>
    </row>
    <row r="179" spans="1:87" ht="15">
      <c r="A179" s="115" t="s">
        <v>83</v>
      </c>
      <c r="B179" s="115" t="s">
        <v>17</v>
      </c>
      <c r="AT179" s="113"/>
      <c r="AU179" s="113"/>
      <c r="AV179" s="113"/>
      <c r="AW179" s="113"/>
      <c r="AX179" s="113"/>
      <c r="AY179" s="113"/>
      <c r="AZ179" s="113"/>
      <c r="BA179" s="113"/>
      <c r="BB179" s="113"/>
      <c r="BC179" s="113"/>
      <c r="BD179" s="113"/>
      <c r="BE179" s="113"/>
      <c r="BF179" s="113"/>
      <c r="BG179" s="113"/>
      <c r="BH179" s="113"/>
      <c r="BI179" s="113"/>
      <c r="BJ179" s="113"/>
      <c r="BK179" s="113"/>
      <c r="BL179" s="113"/>
      <c r="BM179" s="113"/>
      <c r="BN179" s="113"/>
      <c r="BO179" s="113"/>
      <c r="BP179" s="113"/>
      <c r="BQ179" s="113"/>
      <c r="BR179" s="113"/>
      <c r="BS179" s="113"/>
      <c r="BT179" s="113"/>
      <c r="BU179" s="113"/>
      <c r="BV179" s="113"/>
      <c r="BW179" s="113"/>
      <c r="BX179" s="113"/>
      <c r="BY179" s="113"/>
      <c r="BZ179" s="113"/>
      <c r="CA179" s="113"/>
      <c r="CB179" s="85"/>
      <c r="CC179" s="85"/>
      <c r="CD179" s="85"/>
      <c r="CE179" s="85"/>
      <c r="CF179" s="85"/>
      <c r="CG179" s="85"/>
      <c r="CH179" s="85"/>
      <c r="CI179" s="85"/>
    </row>
    <row r="180" spans="1:87" ht="15">
      <c r="A180" s="115" t="s">
        <v>319</v>
      </c>
      <c r="B180" s="115" t="s">
        <v>320</v>
      </c>
      <c r="AT180" s="113"/>
      <c r="AU180" s="113"/>
      <c r="AV180" s="113"/>
      <c r="AW180" s="113"/>
      <c r="AX180" s="113"/>
      <c r="AY180" s="113"/>
      <c r="AZ180" s="113"/>
      <c r="BA180" s="113"/>
      <c r="BB180" s="113"/>
      <c r="BC180" s="113"/>
      <c r="BD180" s="113"/>
      <c r="BE180" s="113"/>
      <c r="BF180" s="113"/>
      <c r="BG180" s="113"/>
      <c r="BH180" s="113"/>
      <c r="BI180" s="113"/>
      <c r="BJ180" s="113"/>
      <c r="BK180" s="113"/>
      <c r="BL180" s="113"/>
      <c r="BM180" s="113"/>
      <c r="BN180" s="113"/>
      <c r="BO180" s="113"/>
      <c r="BP180" s="113"/>
      <c r="BQ180" s="113"/>
      <c r="BR180" s="113"/>
      <c r="BS180" s="113"/>
      <c r="BT180" s="113"/>
      <c r="BU180" s="113"/>
      <c r="BV180" s="113"/>
      <c r="BW180" s="113"/>
      <c r="BX180" s="113"/>
      <c r="BY180" s="113"/>
      <c r="BZ180" s="113"/>
      <c r="CA180" s="113"/>
      <c r="CB180" s="85"/>
      <c r="CC180" s="85"/>
      <c r="CD180" s="85"/>
      <c r="CE180" s="85"/>
      <c r="CF180" s="85"/>
      <c r="CG180" s="85"/>
      <c r="CH180" s="85"/>
      <c r="CI180" s="85"/>
    </row>
    <row r="181" spans="1:87" ht="15">
      <c r="A181" s="115" t="s">
        <v>105</v>
      </c>
      <c r="B181" s="115" t="s">
        <v>321</v>
      </c>
      <c r="AT181" s="113"/>
      <c r="AU181" s="113"/>
      <c r="AV181" s="113"/>
      <c r="AW181" s="113"/>
      <c r="AX181" s="113"/>
      <c r="AY181" s="113"/>
      <c r="AZ181" s="113"/>
      <c r="BA181" s="113"/>
      <c r="BB181" s="113"/>
      <c r="BC181" s="113"/>
      <c r="BD181" s="113"/>
      <c r="BE181" s="113"/>
      <c r="BF181" s="113"/>
      <c r="BG181" s="113"/>
      <c r="BH181" s="113"/>
      <c r="BI181" s="113"/>
      <c r="BJ181" s="113"/>
      <c r="BK181" s="113"/>
      <c r="BL181" s="113"/>
      <c r="BM181" s="113"/>
      <c r="BN181" s="113"/>
      <c r="BO181" s="113"/>
      <c r="BP181" s="113"/>
      <c r="BQ181" s="113"/>
      <c r="BR181" s="113"/>
      <c r="BS181" s="113"/>
      <c r="BT181" s="113"/>
      <c r="BU181" s="113"/>
      <c r="BV181" s="113"/>
      <c r="BW181" s="113"/>
      <c r="BX181" s="113"/>
      <c r="BY181" s="113"/>
      <c r="BZ181" s="113"/>
      <c r="CA181" s="113"/>
      <c r="CB181" s="85"/>
      <c r="CC181" s="85"/>
      <c r="CD181" s="85"/>
      <c r="CE181" s="85"/>
      <c r="CF181" s="85"/>
      <c r="CG181" s="85"/>
      <c r="CH181" s="85"/>
      <c r="CI181" s="85"/>
    </row>
    <row r="182" spans="1:87" ht="15">
      <c r="A182" s="115" t="s">
        <v>322</v>
      </c>
      <c r="B182" s="115" t="s">
        <v>323</v>
      </c>
      <c r="AT182" s="113"/>
      <c r="AU182" s="113"/>
      <c r="AV182" s="113"/>
      <c r="AW182" s="113"/>
      <c r="AX182" s="113"/>
      <c r="AY182" s="113"/>
      <c r="AZ182" s="113"/>
      <c r="BA182" s="113"/>
      <c r="BB182" s="113"/>
      <c r="BC182" s="113"/>
      <c r="BD182" s="113"/>
      <c r="BE182" s="113"/>
      <c r="BF182" s="113"/>
      <c r="BG182" s="113"/>
      <c r="BH182" s="113"/>
      <c r="BI182" s="113"/>
      <c r="BJ182" s="113"/>
      <c r="BK182" s="113"/>
      <c r="BL182" s="113"/>
      <c r="BM182" s="113"/>
      <c r="BN182" s="113"/>
      <c r="BO182" s="113"/>
      <c r="BP182" s="113"/>
      <c r="BQ182" s="113"/>
      <c r="BR182" s="113"/>
      <c r="BS182" s="113"/>
      <c r="BT182" s="113"/>
      <c r="BU182" s="113"/>
      <c r="BV182" s="113"/>
      <c r="BW182" s="113"/>
      <c r="BX182" s="113"/>
      <c r="BY182" s="113"/>
      <c r="BZ182" s="113"/>
      <c r="CA182" s="113"/>
      <c r="CB182" s="85"/>
      <c r="CC182" s="85"/>
      <c r="CD182" s="85"/>
      <c r="CE182" s="85"/>
      <c r="CF182" s="85"/>
      <c r="CG182" s="85"/>
      <c r="CH182" s="85"/>
      <c r="CI182" s="85"/>
    </row>
    <row r="183" spans="1:87" ht="15">
      <c r="A183" s="115" t="s">
        <v>324</v>
      </c>
      <c r="B183" s="115" t="s">
        <v>325</v>
      </c>
      <c r="AT183" s="113"/>
      <c r="AU183" s="113"/>
      <c r="AV183" s="113"/>
      <c r="AW183" s="113"/>
      <c r="AX183" s="113"/>
      <c r="AY183" s="113"/>
      <c r="AZ183" s="113"/>
      <c r="BA183" s="113"/>
      <c r="BB183" s="113"/>
      <c r="BC183" s="113"/>
      <c r="BD183" s="113"/>
      <c r="BE183" s="113"/>
      <c r="BF183" s="113"/>
      <c r="BG183" s="113"/>
      <c r="BH183" s="113"/>
      <c r="BI183" s="113"/>
      <c r="BJ183" s="113"/>
      <c r="BK183" s="113"/>
      <c r="BL183" s="113"/>
      <c r="BM183" s="113"/>
      <c r="BN183" s="113"/>
      <c r="BO183" s="113"/>
      <c r="BP183" s="113"/>
      <c r="BQ183" s="113"/>
      <c r="BR183" s="113"/>
      <c r="BS183" s="113"/>
      <c r="BT183" s="113"/>
      <c r="BU183" s="113"/>
      <c r="BV183" s="113"/>
      <c r="BW183" s="113"/>
      <c r="BX183" s="113"/>
      <c r="BY183" s="113"/>
      <c r="BZ183" s="113"/>
      <c r="CA183" s="113"/>
      <c r="CB183" s="85"/>
      <c r="CC183" s="85"/>
      <c r="CD183" s="85"/>
      <c r="CE183" s="85"/>
      <c r="CF183" s="85"/>
      <c r="CG183" s="85"/>
      <c r="CH183" s="85"/>
      <c r="CI183" s="85"/>
    </row>
    <row r="184" spans="1:87" ht="15">
      <c r="A184" s="115" t="s">
        <v>86</v>
      </c>
      <c r="B184" s="115" t="s">
        <v>19</v>
      </c>
      <c r="AT184" s="113"/>
      <c r="AU184" s="113"/>
      <c r="AV184" s="113"/>
      <c r="AW184" s="113"/>
      <c r="AX184" s="113"/>
      <c r="AY184" s="113"/>
      <c r="AZ184" s="113"/>
      <c r="BA184" s="113"/>
      <c r="BB184" s="113"/>
      <c r="BC184" s="113"/>
      <c r="BD184" s="113"/>
      <c r="BE184" s="113"/>
      <c r="BF184" s="113"/>
      <c r="BG184" s="113"/>
      <c r="BH184" s="113"/>
      <c r="BI184" s="113"/>
      <c r="BJ184" s="113"/>
      <c r="BK184" s="113"/>
      <c r="BL184" s="113"/>
      <c r="BM184" s="113"/>
      <c r="BN184" s="113"/>
      <c r="BO184" s="113"/>
      <c r="BP184" s="113"/>
      <c r="BQ184" s="113"/>
      <c r="BR184" s="113"/>
      <c r="BS184" s="113"/>
      <c r="BT184" s="113"/>
      <c r="BU184" s="113"/>
      <c r="BV184" s="113"/>
      <c r="BW184" s="113"/>
      <c r="BX184" s="113"/>
      <c r="BY184" s="113"/>
      <c r="BZ184" s="113"/>
      <c r="CA184" s="113"/>
      <c r="CB184" s="85"/>
      <c r="CC184" s="85"/>
      <c r="CD184" s="85"/>
      <c r="CE184" s="85"/>
      <c r="CF184" s="85"/>
      <c r="CG184" s="85"/>
      <c r="CH184" s="85"/>
      <c r="CI184" s="85"/>
    </row>
    <row r="185" spans="1:87" ht="15">
      <c r="A185" s="115" t="s">
        <v>326</v>
      </c>
      <c r="B185" s="115" t="s">
        <v>327</v>
      </c>
      <c r="AT185" s="113"/>
      <c r="AU185" s="113"/>
      <c r="AV185" s="113"/>
      <c r="AW185" s="113"/>
      <c r="AX185" s="113"/>
      <c r="AY185" s="113"/>
      <c r="AZ185" s="113"/>
      <c r="BA185" s="113"/>
      <c r="BB185" s="113"/>
      <c r="BC185" s="113"/>
      <c r="BD185" s="113"/>
      <c r="BE185" s="113"/>
      <c r="BF185" s="113"/>
      <c r="BG185" s="113"/>
      <c r="BH185" s="113"/>
      <c r="BI185" s="113"/>
      <c r="BJ185" s="113"/>
      <c r="BK185" s="113"/>
      <c r="BL185" s="113"/>
      <c r="BM185" s="113"/>
      <c r="BN185" s="113"/>
      <c r="BO185" s="113"/>
      <c r="BP185" s="113"/>
      <c r="BQ185" s="113"/>
      <c r="BR185" s="113"/>
      <c r="BS185" s="113"/>
      <c r="BT185" s="113"/>
      <c r="BU185" s="113"/>
      <c r="BV185" s="113"/>
      <c r="BW185" s="113"/>
      <c r="BX185" s="113"/>
      <c r="BY185" s="113"/>
      <c r="BZ185" s="113"/>
      <c r="CA185" s="113"/>
      <c r="CB185" s="85"/>
      <c r="CC185" s="85"/>
      <c r="CD185" s="85"/>
      <c r="CE185" s="85"/>
      <c r="CF185" s="85"/>
      <c r="CG185" s="85"/>
      <c r="CH185" s="85"/>
      <c r="CI185" s="85"/>
    </row>
    <row r="186" spans="1:87" ht="15">
      <c r="A186" s="115" t="s">
        <v>328</v>
      </c>
      <c r="B186" s="115" t="s">
        <v>329</v>
      </c>
      <c r="AT186" s="113"/>
      <c r="AU186" s="113"/>
      <c r="AV186" s="113"/>
      <c r="AW186" s="113"/>
      <c r="AX186" s="113"/>
      <c r="AY186" s="113"/>
      <c r="AZ186" s="113"/>
      <c r="BA186" s="113"/>
      <c r="BB186" s="113"/>
      <c r="BC186" s="113"/>
      <c r="BD186" s="113"/>
      <c r="BE186" s="113"/>
      <c r="BF186" s="113"/>
      <c r="BG186" s="113"/>
      <c r="BH186" s="113"/>
      <c r="BI186" s="113"/>
      <c r="BJ186" s="113"/>
      <c r="BK186" s="113"/>
      <c r="BL186" s="113"/>
      <c r="BM186" s="113"/>
      <c r="BN186" s="113"/>
      <c r="BO186" s="113"/>
      <c r="BP186" s="113"/>
      <c r="BQ186" s="113"/>
      <c r="BR186" s="113"/>
      <c r="BS186" s="113"/>
      <c r="BT186" s="113"/>
      <c r="BU186" s="113"/>
      <c r="BV186" s="113"/>
      <c r="BW186" s="113"/>
      <c r="BX186" s="113"/>
      <c r="BY186" s="113"/>
      <c r="BZ186" s="113"/>
      <c r="CA186" s="113"/>
      <c r="CB186" s="85"/>
      <c r="CC186" s="85"/>
      <c r="CD186" s="85"/>
      <c r="CE186" s="85"/>
      <c r="CF186" s="85"/>
      <c r="CG186" s="85"/>
      <c r="CH186" s="85"/>
      <c r="CI186" s="85"/>
    </row>
    <row r="187" spans="1:87" ht="15">
      <c r="A187" s="115" t="s">
        <v>330</v>
      </c>
      <c r="B187" s="115" t="s">
        <v>331</v>
      </c>
      <c r="AT187" s="113"/>
      <c r="AU187" s="113"/>
      <c r="AV187" s="113"/>
      <c r="AW187" s="113"/>
      <c r="AX187" s="113"/>
      <c r="AY187" s="113"/>
      <c r="AZ187" s="113"/>
      <c r="BA187" s="113"/>
      <c r="BB187" s="113"/>
      <c r="BC187" s="113"/>
      <c r="BD187" s="113"/>
      <c r="BE187" s="113"/>
      <c r="BF187" s="113"/>
      <c r="BG187" s="113"/>
      <c r="BH187" s="113"/>
      <c r="BI187" s="113"/>
      <c r="BJ187" s="113"/>
      <c r="BK187" s="113"/>
      <c r="BL187" s="113"/>
      <c r="BM187" s="113"/>
      <c r="BN187" s="113"/>
      <c r="BO187" s="113"/>
      <c r="BP187" s="113"/>
      <c r="BQ187" s="113"/>
      <c r="BR187" s="113"/>
      <c r="BS187" s="113"/>
      <c r="BT187" s="113"/>
      <c r="BU187" s="113"/>
      <c r="BV187" s="113"/>
      <c r="BW187" s="113"/>
      <c r="BX187" s="113"/>
      <c r="BY187" s="113"/>
      <c r="BZ187" s="113"/>
      <c r="CA187" s="113"/>
      <c r="CB187" s="85"/>
      <c r="CC187" s="85"/>
      <c r="CD187" s="85"/>
      <c r="CE187" s="85"/>
      <c r="CF187" s="85"/>
      <c r="CG187" s="85"/>
      <c r="CH187" s="85"/>
      <c r="CI187" s="85"/>
    </row>
    <row r="188" spans="1:87" ht="15">
      <c r="A188" s="115" t="s">
        <v>74</v>
      </c>
      <c r="B188" s="115" t="s">
        <v>11</v>
      </c>
      <c r="AT188" s="113"/>
      <c r="AU188" s="113"/>
      <c r="AV188" s="113"/>
      <c r="AW188" s="113"/>
      <c r="AX188" s="113"/>
      <c r="AY188" s="113"/>
      <c r="AZ188" s="113"/>
      <c r="BA188" s="113"/>
      <c r="BB188" s="113"/>
      <c r="BC188" s="113"/>
      <c r="BD188" s="113"/>
      <c r="BE188" s="113"/>
      <c r="BF188" s="113"/>
      <c r="BG188" s="113"/>
      <c r="BH188" s="113"/>
      <c r="BI188" s="113"/>
      <c r="BJ188" s="113"/>
      <c r="BK188" s="113"/>
      <c r="BL188" s="113"/>
      <c r="BM188" s="113"/>
      <c r="BN188" s="113"/>
      <c r="BO188" s="113"/>
      <c r="BP188" s="113"/>
      <c r="BQ188" s="113"/>
      <c r="BR188" s="113"/>
      <c r="BS188" s="113"/>
      <c r="BT188" s="113"/>
      <c r="BU188" s="113"/>
      <c r="BV188" s="113"/>
      <c r="BW188" s="113"/>
      <c r="BX188" s="113"/>
      <c r="BY188" s="113"/>
      <c r="BZ188" s="113"/>
      <c r="CA188" s="113"/>
      <c r="CB188" s="85"/>
      <c r="CC188" s="85"/>
      <c r="CD188" s="85"/>
      <c r="CE188" s="85"/>
      <c r="CF188" s="85"/>
      <c r="CG188" s="85"/>
      <c r="CH188" s="85"/>
      <c r="CI188" s="85"/>
    </row>
    <row r="189" spans="1:87" ht="15">
      <c r="A189" s="115" t="s">
        <v>332</v>
      </c>
      <c r="B189" s="115" t="s">
        <v>333</v>
      </c>
      <c r="AT189" s="113"/>
      <c r="AU189" s="113"/>
      <c r="AV189" s="113"/>
      <c r="AW189" s="113"/>
      <c r="AX189" s="113"/>
      <c r="AY189" s="113"/>
      <c r="AZ189" s="113"/>
      <c r="BA189" s="113"/>
      <c r="BB189" s="113"/>
      <c r="BC189" s="113"/>
      <c r="BD189" s="113"/>
      <c r="BE189" s="113"/>
      <c r="BF189" s="113"/>
      <c r="BG189" s="113"/>
      <c r="BH189" s="113"/>
      <c r="BI189" s="113"/>
      <c r="BJ189" s="113"/>
      <c r="BK189" s="113"/>
      <c r="BL189" s="113"/>
      <c r="BM189" s="113"/>
      <c r="BN189" s="113"/>
      <c r="BO189" s="113"/>
      <c r="BP189" s="113"/>
      <c r="BQ189" s="113"/>
      <c r="BR189" s="113"/>
      <c r="BS189" s="113"/>
      <c r="BT189" s="113"/>
      <c r="BU189" s="113"/>
      <c r="BV189" s="113"/>
      <c r="BW189" s="113"/>
      <c r="BX189" s="113"/>
      <c r="BY189" s="113"/>
      <c r="BZ189" s="113"/>
      <c r="CA189" s="113"/>
      <c r="CB189" s="85"/>
      <c r="CC189" s="85"/>
      <c r="CD189" s="85"/>
      <c r="CE189" s="85"/>
      <c r="CF189" s="85"/>
      <c r="CG189" s="85"/>
      <c r="CH189" s="85"/>
      <c r="CI189" s="85"/>
    </row>
    <row r="190" spans="1:87" ht="15">
      <c r="A190" s="115" t="s">
        <v>334</v>
      </c>
      <c r="B190" s="115" t="s">
        <v>335</v>
      </c>
      <c r="AT190" s="113"/>
      <c r="AU190" s="113"/>
      <c r="AV190" s="113"/>
      <c r="AW190" s="113"/>
      <c r="AX190" s="113"/>
      <c r="AY190" s="113"/>
      <c r="AZ190" s="113"/>
      <c r="BA190" s="113"/>
      <c r="BB190" s="113"/>
      <c r="BC190" s="113"/>
      <c r="BD190" s="113"/>
      <c r="BE190" s="113"/>
      <c r="BF190" s="113"/>
      <c r="BG190" s="113"/>
      <c r="BH190" s="113"/>
      <c r="BI190" s="113"/>
      <c r="BJ190" s="113"/>
      <c r="BK190" s="113"/>
      <c r="BL190" s="113"/>
      <c r="BM190" s="113"/>
      <c r="BN190" s="113"/>
      <c r="BO190" s="113"/>
      <c r="BP190" s="113"/>
      <c r="BQ190" s="113"/>
      <c r="BR190" s="113"/>
      <c r="BS190" s="113"/>
      <c r="BT190" s="113"/>
      <c r="BU190" s="113"/>
      <c r="BV190" s="113"/>
      <c r="BW190" s="113"/>
      <c r="BX190" s="113"/>
      <c r="BY190" s="113"/>
      <c r="BZ190" s="113"/>
      <c r="CA190" s="113"/>
      <c r="CB190" s="85"/>
      <c r="CC190" s="85"/>
      <c r="CD190" s="85"/>
      <c r="CE190" s="85"/>
      <c r="CF190" s="85"/>
      <c r="CG190" s="85"/>
      <c r="CH190" s="85"/>
      <c r="CI190" s="85"/>
    </row>
    <row r="191" spans="1:87" ht="15">
      <c r="A191" s="115" t="s">
        <v>68</v>
      </c>
      <c r="B191" s="115" t="s">
        <v>7</v>
      </c>
      <c r="AT191" s="113"/>
      <c r="AU191" s="113"/>
      <c r="AV191" s="113"/>
      <c r="AW191" s="113"/>
      <c r="AX191" s="113"/>
      <c r="AY191" s="113"/>
      <c r="AZ191" s="113"/>
      <c r="BA191" s="113"/>
      <c r="BB191" s="113"/>
      <c r="BC191" s="113"/>
      <c r="BD191" s="113"/>
      <c r="BE191" s="113"/>
      <c r="BF191" s="113"/>
      <c r="BG191" s="113"/>
      <c r="BH191" s="113"/>
      <c r="BI191" s="113"/>
      <c r="BJ191" s="113"/>
      <c r="BK191" s="113"/>
      <c r="BL191" s="113"/>
      <c r="BM191" s="113"/>
      <c r="BN191" s="113"/>
      <c r="BO191" s="113"/>
      <c r="BP191" s="113"/>
      <c r="BQ191" s="113"/>
      <c r="BR191" s="113"/>
      <c r="BS191" s="113"/>
      <c r="BT191" s="113"/>
      <c r="BU191" s="113"/>
      <c r="BV191" s="113"/>
      <c r="BW191" s="113"/>
      <c r="BX191" s="113"/>
      <c r="BY191" s="113"/>
      <c r="BZ191" s="113"/>
      <c r="CA191" s="113"/>
      <c r="CB191" s="85"/>
      <c r="CC191" s="85"/>
      <c r="CD191" s="85"/>
      <c r="CE191" s="85"/>
      <c r="CF191" s="85"/>
      <c r="CG191" s="85"/>
      <c r="CH191" s="85"/>
      <c r="CI191" s="85"/>
    </row>
    <row r="192" spans="1:87" ht="15">
      <c r="A192" s="115" t="s">
        <v>89</v>
      </c>
      <c r="B192" s="115" t="s">
        <v>21</v>
      </c>
      <c r="AT192" s="113"/>
      <c r="AU192" s="113"/>
      <c r="AV192" s="113"/>
      <c r="AW192" s="113"/>
      <c r="AX192" s="113"/>
      <c r="AY192" s="113"/>
      <c r="AZ192" s="113"/>
      <c r="BA192" s="113"/>
      <c r="BB192" s="113"/>
      <c r="BC192" s="113"/>
      <c r="BD192" s="113"/>
      <c r="BE192" s="113"/>
      <c r="BF192" s="113"/>
      <c r="BG192" s="113"/>
      <c r="BH192" s="113"/>
      <c r="BI192" s="113"/>
      <c r="BJ192" s="113"/>
      <c r="BK192" s="113"/>
      <c r="BL192" s="113"/>
      <c r="BM192" s="113"/>
      <c r="BN192" s="113"/>
      <c r="BO192" s="113"/>
      <c r="BP192" s="113"/>
      <c r="BQ192" s="113"/>
      <c r="BR192" s="113"/>
      <c r="BS192" s="113"/>
      <c r="BT192" s="113"/>
      <c r="BU192" s="113"/>
      <c r="BV192" s="113"/>
      <c r="BW192" s="113"/>
      <c r="BX192" s="113"/>
      <c r="BY192" s="113"/>
      <c r="BZ192" s="113"/>
      <c r="CA192" s="113"/>
      <c r="CB192" s="85"/>
      <c r="CC192" s="85"/>
      <c r="CD192" s="85"/>
      <c r="CE192" s="85"/>
      <c r="CF192" s="85"/>
      <c r="CG192" s="85"/>
      <c r="CH192" s="85"/>
      <c r="CI192" s="85"/>
    </row>
    <row r="193" spans="1:87" ht="15">
      <c r="A193" s="115" t="s">
        <v>336</v>
      </c>
      <c r="B193" s="115" t="s">
        <v>337</v>
      </c>
      <c r="AT193" s="113"/>
      <c r="AU193" s="113"/>
      <c r="AV193" s="113"/>
      <c r="AW193" s="113"/>
      <c r="AX193" s="113"/>
      <c r="AY193" s="113"/>
      <c r="AZ193" s="113"/>
      <c r="BA193" s="113"/>
      <c r="BB193" s="113"/>
      <c r="BC193" s="113"/>
      <c r="BD193" s="113"/>
      <c r="BE193" s="113"/>
      <c r="BF193" s="113"/>
      <c r="BG193" s="113"/>
      <c r="BH193" s="113"/>
      <c r="BI193" s="113"/>
      <c r="BJ193" s="113"/>
      <c r="BK193" s="113"/>
      <c r="BL193" s="113"/>
      <c r="BM193" s="113"/>
      <c r="BN193" s="113"/>
      <c r="BO193" s="113"/>
      <c r="BP193" s="113"/>
      <c r="BQ193" s="113"/>
      <c r="BR193" s="113"/>
      <c r="BS193" s="113"/>
      <c r="BT193" s="113"/>
      <c r="BU193" s="113"/>
      <c r="BV193" s="113"/>
      <c r="BW193" s="113"/>
      <c r="BX193" s="113"/>
      <c r="BY193" s="113"/>
      <c r="BZ193" s="113"/>
      <c r="CA193" s="113"/>
      <c r="CB193" s="85"/>
      <c r="CC193" s="85"/>
      <c r="CD193" s="85"/>
      <c r="CE193" s="85"/>
      <c r="CF193" s="85"/>
      <c r="CG193" s="85"/>
      <c r="CH193" s="85"/>
      <c r="CI193" s="85"/>
    </row>
    <row r="194" spans="1:87" ht="15">
      <c r="A194" s="115" t="s">
        <v>338</v>
      </c>
      <c r="B194" s="115" t="s">
        <v>339</v>
      </c>
      <c r="AT194" s="113"/>
      <c r="AU194" s="113"/>
      <c r="AV194" s="113"/>
      <c r="AW194" s="113"/>
      <c r="AX194" s="113"/>
      <c r="AY194" s="113"/>
      <c r="AZ194" s="113"/>
      <c r="BA194" s="113"/>
      <c r="BB194" s="113"/>
      <c r="BC194" s="113"/>
      <c r="BD194" s="113"/>
      <c r="BE194" s="113"/>
      <c r="BF194" s="113"/>
      <c r="BG194" s="113"/>
      <c r="BH194" s="113"/>
      <c r="BI194" s="113"/>
      <c r="BJ194" s="113"/>
      <c r="BK194" s="113"/>
      <c r="BL194" s="113"/>
      <c r="BM194" s="113"/>
      <c r="BN194" s="113"/>
      <c r="BO194" s="113"/>
      <c r="BP194" s="113"/>
      <c r="BQ194" s="113"/>
      <c r="BR194" s="113"/>
      <c r="BS194" s="113"/>
      <c r="BT194" s="113"/>
      <c r="BU194" s="113"/>
      <c r="BV194" s="113"/>
      <c r="BW194" s="113"/>
      <c r="BX194" s="113"/>
      <c r="BY194" s="113"/>
      <c r="BZ194" s="113"/>
      <c r="CA194" s="113"/>
      <c r="CB194" s="85"/>
      <c r="CC194" s="85"/>
      <c r="CD194" s="85"/>
      <c r="CE194" s="85"/>
      <c r="CF194" s="85"/>
      <c r="CG194" s="85"/>
      <c r="CH194" s="85"/>
      <c r="CI194" s="85"/>
    </row>
    <row r="195" spans="1:87" ht="15">
      <c r="A195" s="115" t="s">
        <v>340</v>
      </c>
      <c r="B195" s="115" t="s">
        <v>341</v>
      </c>
      <c r="AT195" s="113"/>
      <c r="AU195" s="113"/>
      <c r="AV195" s="113"/>
      <c r="AW195" s="113"/>
      <c r="AX195" s="113"/>
      <c r="AY195" s="113"/>
      <c r="AZ195" s="113"/>
      <c r="BA195" s="113"/>
      <c r="BB195" s="113"/>
      <c r="BC195" s="113"/>
      <c r="BD195" s="113"/>
      <c r="BE195" s="113"/>
      <c r="BF195" s="113"/>
      <c r="BG195" s="113"/>
      <c r="BH195" s="113"/>
      <c r="BI195" s="113"/>
      <c r="BJ195" s="113"/>
      <c r="BK195" s="113"/>
      <c r="BL195" s="113"/>
      <c r="BM195" s="113"/>
      <c r="BN195" s="113"/>
      <c r="BO195" s="113"/>
      <c r="BP195" s="113"/>
      <c r="BQ195" s="113"/>
      <c r="BR195" s="113"/>
      <c r="BS195" s="113"/>
      <c r="BT195" s="113"/>
      <c r="BU195" s="113"/>
      <c r="BV195" s="113"/>
      <c r="BW195" s="113"/>
      <c r="BX195" s="113"/>
      <c r="BY195" s="113"/>
      <c r="BZ195" s="113"/>
      <c r="CA195" s="113"/>
      <c r="CB195" s="85"/>
      <c r="CC195" s="85"/>
      <c r="CD195" s="85"/>
      <c r="CE195" s="85"/>
      <c r="CF195" s="85"/>
      <c r="CG195" s="85"/>
      <c r="CH195" s="85"/>
      <c r="CI195" s="85"/>
    </row>
    <row r="196" spans="1:87" ht="15">
      <c r="A196" s="115" t="s">
        <v>342</v>
      </c>
      <c r="B196" s="115" t="s">
        <v>343</v>
      </c>
      <c r="AT196" s="113"/>
      <c r="AU196" s="113"/>
      <c r="AV196" s="113"/>
      <c r="AW196" s="113"/>
      <c r="AX196" s="113"/>
      <c r="AY196" s="113"/>
      <c r="AZ196" s="113"/>
      <c r="BA196" s="113"/>
      <c r="BB196" s="113"/>
      <c r="BC196" s="113"/>
      <c r="BD196" s="113"/>
      <c r="BE196" s="113"/>
      <c r="BF196" s="113"/>
      <c r="BG196" s="113"/>
      <c r="BH196" s="113"/>
      <c r="BI196" s="113"/>
      <c r="BJ196" s="113"/>
      <c r="BK196" s="113"/>
      <c r="BL196" s="113"/>
      <c r="BM196" s="113"/>
      <c r="BN196" s="113"/>
      <c r="BO196" s="113"/>
      <c r="BP196" s="113"/>
      <c r="BQ196" s="113"/>
      <c r="BR196" s="113"/>
      <c r="BS196" s="113"/>
      <c r="BT196" s="113"/>
      <c r="BU196" s="113"/>
      <c r="BV196" s="113"/>
      <c r="BW196" s="113"/>
      <c r="BX196" s="113"/>
      <c r="BY196" s="113"/>
      <c r="BZ196" s="113"/>
      <c r="CA196" s="113"/>
      <c r="CB196" s="85"/>
      <c r="CC196" s="85"/>
      <c r="CD196" s="85"/>
      <c r="CE196" s="85"/>
      <c r="CF196" s="85"/>
      <c r="CG196" s="85"/>
      <c r="CH196" s="85"/>
      <c r="CI196" s="85"/>
    </row>
    <row r="197" spans="1:87" ht="15">
      <c r="A197" s="115" t="s">
        <v>344</v>
      </c>
      <c r="B197" s="115" t="s">
        <v>345</v>
      </c>
      <c r="AT197" s="113"/>
      <c r="AU197" s="113"/>
      <c r="AV197" s="113"/>
      <c r="AW197" s="113"/>
      <c r="AX197" s="113"/>
      <c r="AY197" s="113"/>
      <c r="AZ197" s="113"/>
      <c r="BA197" s="113"/>
      <c r="BB197" s="113"/>
      <c r="BC197" s="113"/>
      <c r="BD197" s="113"/>
      <c r="BE197" s="113"/>
      <c r="BF197" s="113"/>
      <c r="BG197" s="113"/>
      <c r="BH197" s="113"/>
      <c r="BI197" s="113"/>
      <c r="BJ197" s="113"/>
      <c r="BK197" s="113"/>
      <c r="BL197" s="113"/>
      <c r="BM197" s="113"/>
      <c r="BN197" s="113"/>
      <c r="BO197" s="113"/>
      <c r="BP197" s="113"/>
      <c r="BQ197" s="113"/>
      <c r="BR197" s="113"/>
      <c r="BS197" s="113"/>
      <c r="BT197" s="113"/>
      <c r="BU197" s="113"/>
      <c r="BV197" s="113"/>
      <c r="BW197" s="113"/>
      <c r="BX197" s="113"/>
      <c r="BY197" s="113"/>
      <c r="BZ197" s="113"/>
      <c r="CA197" s="113"/>
      <c r="CB197" s="85"/>
      <c r="CC197" s="85"/>
      <c r="CD197" s="85"/>
      <c r="CE197" s="85"/>
      <c r="CF197" s="85"/>
      <c r="CG197" s="85"/>
      <c r="CH197" s="85"/>
      <c r="CI197" s="85"/>
    </row>
    <row r="198" spans="1:87" ht="15">
      <c r="A198" s="115" t="s">
        <v>346</v>
      </c>
      <c r="B198" s="115" t="s">
        <v>347</v>
      </c>
      <c r="AT198" s="113"/>
      <c r="AU198" s="113"/>
      <c r="AV198" s="113"/>
      <c r="AW198" s="113"/>
      <c r="AX198" s="113"/>
      <c r="AY198" s="113"/>
      <c r="AZ198" s="113"/>
      <c r="BA198" s="113"/>
      <c r="BB198" s="113"/>
      <c r="BC198" s="113"/>
      <c r="BD198" s="113"/>
      <c r="BE198" s="113"/>
      <c r="BF198" s="113"/>
      <c r="BG198" s="113"/>
      <c r="BH198" s="113"/>
      <c r="BI198" s="113"/>
      <c r="BJ198" s="113"/>
      <c r="BK198" s="113"/>
      <c r="BL198" s="113"/>
      <c r="BM198" s="113"/>
      <c r="BN198" s="113"/>
      <c r="BO198" s="113"/>
      <c r="BP198" s="113"/>
      <c r="BQ198" s="113"/>
      <c r="BR198" s="113"/>
      <c r="BS198" s="113"/>
      <c r="BT198" s="113"/>
      <c r="BU198" s="113"/>
      <c r="BV198" s="113"/>
      <c r="BW198" s="113"/>
      <c r="BX198" s="113"/>
      <c r="BY198" s="113"/>
      <c r="BZ198" s="113"/>
      <c r="CA198" s="113"/>
      <c r="CB198" s="85"/>
      <c r="CC198" s="85"/>
      <c r="CD198" s="85"/>
      <c r="CE198" s="85"/>
      <c r="CF198" s="85"/>
      <c r="CG198" s="85"/>
      <c r="CH198" s="85"/>
      <c r="CI198" s="85"/>
    </row>
    <row r="199" spans="1:87" ht="15">
      <c r="A199" s="115" t="s">
        <v>348</v>
      </c>
      <c r="B199" s="115" t="s">
        <v>349</v>
      </c>
      <c r="AT199" s="113"/>
      <c r="AU199" s="113"/>
      <c r="AV199" s="113"/>
      <c r="AW199" s="113"/>
      <c r="AX199" s="113"/>
      <c r="AY199" s="113"/>
      <c r="AZ199" s="113"/>
      <c r="BA199" s="113"/>
      <c r="BB199" s="113"/>
      <c r="BC199" s="113"/>
      <c r="BD199" s="113"/>
      <c r="BE199" s="113"/>
      <c r="BF199" s="113"/>
      <c r="BG199" s="113"/>
      <c r="BH199" s="113"/>
      <c r="BI199" s="113"/>
      <c r="BJ199" s="113"/>
      <c r="BK199" s="113"/>
      <c r="BL199" s="113"/>
      <c r="BM199" s="113"/>
      <c r="BN199" s="113"/>
      <c r="BO199" s="113"/>
      <c r="BP199" s="113"/>
      <c r="BQ199" s="113"/>
      <c r="BR199" s="113"/>
      <c r="BS199" s="113"/>
      <c r="BT199" s="113"/>
      <c r="BU199" s="113"/>
      <c r="BV199" s="113"/>
      <c r="BW199" s="113"/>
      <c r="BX199" s="113"/>
      <c r="BY199" s="113"/>
      <c r="BZ199" s="113"/>
      <c r="CA199" s="113"/>
      <c r="CB199" s="85"/>
      <c r="CC199" s="85"/>
      <c r="CD199" s="85"/>
      <c r="CE199" s="85"/>
      <c r="CF199" s="85"/>
      <c r="CG199" s="85"/>
      <c r="CH199" s="85"/>
      <c r="CI199" s="85"/>
    </row>
    <row r="200" spans="1:87" ht="15">
      <c r="A200" s="115" t="s">
        <v>350</v>
      </c>
      <c r="B200" s="115" t="s">
        <v>351</v>
      </c>
      <c r="AT200" s="113"/>
      <c r="AU200" s="113"/>
      <c r="AV200" s="113"/>
      <c r="AW200" s="113"/>
      <c r="AX200" s="113"/>
      <c r="AY200" s="113"/>
      <c r="AZ200" s="113"/>
      <c r="BA200" s="113"/>
      <c r="BB200" s="113"/>
      <c r="BC200" s="113"/>
      <c r="BD200" s="113"/>
      <c r="BE200" s="113"/>
      <c r="BF200" s="113"/>
      <c r="BG200" s="113"/>
      <c r="BH200" s="113"/>
      <c r="BI200" s="113"/>
      <c r="BJ200" s="113"/>
      <c r="BK200" s="113"/>
      <c r="BL200" s="113"/>
      <c r="BM200" s="113"/>
      <c r="BN200" s="113"/>
      <c r="BO200" s="113"/>
      <c r="BP200" s="113"/>
      <c r="BQ200" s="113"/>
      <c r="BR200" s="113"/>
      <c r="BS200" s="113"/>
      <c r="BT200" s="113"/>
      <c r="BU200" s="113"/>
      <c r="BV200" s="113"/>
      <c r="BW200" s="113"/>
      <c r="BX200" s="113"/>
      <c r="BY200" s="113"/>
      <c r="BZ200" s="113"/>
      <c r="CA200" s="113"/>
      <c r="CB200" s="85"/>
      <c r="CC200" s="85"/>
      <c r="CD200" s="85"/>
      <c r="CE200" s="85"/>
      <c r="CF200" s="85"/>
      <c r="CG200" s="85"/>
      <c r="CH200" s="85"/>
      <c r="CI200" s="85"/>
    </row>
    <row r="201" spans="1:87" ht="15">
      <c r="A201" s="115" t="s">
        <v>352</v>
      </c>
      <c r="B201" s="115" t="s">
        <v>353</v>
      </c>
      <c r="AT201" s="113"/>
      <c r="AU201" s="113"/>
      <c r="AV201" s="113"/>
      <c r="AW201" s="113"/>
      <c r="AX201" s="113"/>
      <c r="AY201" s="113"/>
      <c r="AZ201" s="113"/>
      <c r="BA201" s="113"/>
      <c r="BB201" s="113"/>
      <c r="BC201" s="113"/>
      <c r="BD201" s="113"/>
      <c r="BE201" s="113"/>
      <c r="BF201" s="113"/>
      <c r="BG201" s="113"/>
      <c r="BH201" s="113"/>
      <c r="BI201" s="113"/>
      <c r="BJ201" s="113"/>
      <c r="BK201" s="113"/>
      <c r="BL201" s="113"/>
      <c r="BM201" s="113"/>
      <c r="BN201" s="113"/>
      <c r="BO201" s="113"/>
      <c r="BP201" s="113"/>
      <c r="BQ201" s="113"/>
      <c r="BR201" s="113"/>
      <c r="BS201" s="113"/>
      <c r="BT201" s="113"/>
      <c r="BU201" s="113"/>
      <c r="BV201" s="113"/>
      <c r="BW201" s="113"/>
      <c r="BX201" s="113"/>
      <c r="BY201" s="113"/>
      <c r="BZ201" s="113"/>
      <c r="CA201" s="113"/>
      <c r="CB201" s="85"/>
      <c r="CC201" s="85"/>
      <c r="CD201" s="85"/>
      <c r="CE201" s="85"/>
      <c r="CF201" s="85"/>
      <c r="CG201" s="85"/>
      <c r="CH201" s="85"/>
      <c r="CI201" s="85"/>
    </row>
    <row r="202" spans="1:87" ht="15">
      <c r="A202" s="115" t="s">
        <v>354</v>
      </c>
      <c r="B202" s="115" t="s">
        <v>355</v>
      </c>
      <c r="AT202" s="113"/>
      <c r="AU202" s="113"/>
      <c r="AV202" s="113"/>
      <c r="AW202" s="113"/>
      <c r="AX202" s="113"/>
      <c r="AY202" s="113"/>
      <c r="AZ202" s="113"/>
      <c r="BA202" s="113"/>
      <c r="BB202" s="113"/>
      <c r="BC202" s="113"/>
      <c r="BD202" s="113"/>
      <c r="BE202" s="113"/>
      <c r="BF202" s="113"/>
      <c r="BG202" s="113"/>
      <c r="BH202" s="113"/>
      <c r="BI202" s="113"/>
      <c r="BJ202" s="113"/>
      <c r="BK202" s="113"/>
      <c r="BL202" s="113"/>
      <c r="BM202" s="113"/>
      <c r="BN202" s="113"/>
      <c r="BO202" s="113"/>
      <c r="BP202" s="113"/>
      <c r="BQ202" s="113"/>
      <c r="BR202" s="113"/>
      <c r="BS202" s="113"/>
      <c r="BT202" s="113"/>
      <c r="BU202" s="113"/>
      <c r="BV202" s="113"/>
      <c r="BW202" s="113"/>
      <c r="BX202" s="113"/>
      <c r="BY202" s="113"/>
      <c r="BZ202" s="113"/>
      <c r="CA202" s="113"/>
      <c r="CB202" s="85"/>
      <c r="CC202" s="85"/>
      <c r="CD202" s="85"/>
      <c r="CE202" s="85"/>
      <c r="CF202" s="85"/>
      <c r="CG202" s="85"/>
      <c r="CH202" s="85"/>
      <c r="CI202" s="85"/>
    </row>
    <row r="203" spans="1:87" ht="15">
      <c r="A203" s="115" t="s">
        <v>62</v>
      </c>
      <c r="B203" s="115" t="s">
        <v>3</v>
      </c>
      <c r="AT203" s="113"/>
      <c r="AU203" s="113"/>
      <c r="AV203" s="113"/>
      <c r="AW203" s="113"/>
      <c r="AX203" s="113"/>
      <c r="AY203" s="113"/>
      <c r="AZ203" s="113"/>
      <c r="BA203" s="113"/>
      <c r="BB203" s="113"/>
      <c r="BC203" s="113"/>
      <c r="BD203" s="113"/>
      <c r="BE203" s="113"/>
      <c r="BF203" s="113"/>
      <c r="BG203" s="113"/>
      <c r="BH203" s="113"/>
      <c r="BI203" s="113"/>
      <c r="BJ203" s="113"/>
      <c r="BK203" s="113"/>
      <c r="BL203" s="113"/>
      <c r="BM203" s="113"/>
      <c r="BN203" s="113"/>
      <c r="BO203" s="113"/>
      <c r="BP203" s="113"/>
      <c r="BQ203" s="113"/>
      <c r="BR203" s="113"/>
      <c r="BS203" s="113"/>
      <c r="BT203" s="113"/>
      <c r="BU203" s="113"/>
      <c r="BV203" s="113"/>
      <c r="BW203" s="113"/>
      <c r="BX203" s="113"/>
      <c r="BY203" s="113"/>
      <c r="BZ203" s="113"/>
      <c r="CA203" s="113"/>
      <c r="CB203" s="85"/>
      <c r="CC203" s="85"/>
      <c r="CD203" s="85"/>
      <c r="CE203" s="85"/>
      <c r="CF203" s="85"/>
      <c r="CG203" s="85"/>
      <c r="CH203" s="85"/>
      <c r="CI203" s="85"/>
    </row>
    <row r="204" spans="1:87" ht="15">
      <c r="A204" s="115" t="s">
        <v>104</v>
      </c>
      <c r="B204" s="115" t="s">
        <v>31</v>
      </c>
      <c r="AT204" s="113"/>
      <c r="AU204" s="113"/>
      <c r="AV204" s="113"/>
      <c r="AW204" s="113"/>
      <c r="AX204" s="113"/>
      <c r="AY204" s="113"/>
      <c r="AZ204" s="113"/>
      <c r="BA204" s="113"/>
      <c r="BB204" s="113"/>
      <c r="BC204" s="113"/>
      <c r="BD204" s="113"/>
      <c r="BE204" s="113"/>
      <c r="BF204" s="113"/>
      <c r="BG204" s="113"/>
      <c r="BH204" s="113"/>
      <c r="BI204" s="113"/>
      <c r="BJ204" s="113"/>
      <c r="BK204" s="113"/>
      <c r="BL204" s="113"/>
      <c r="BM204" s="113"/>
      <c r="BN204" s="113"/>
      <c r="BO204" s="113"/>
      <c r="BP204" s="113"/>
      <c r="BQ204" s="113"/>
      <c r="BR204" s="113"/>
      <c r="BS204" s="113"/>
      <c r="BT204" s="113"/>
      <c r="BU204" s="113"/>
      <c r="BV204" s="113"/>
      <c r="BW204" s="113"/>
      <c r="BX204" s="113"/>
      <c r="BY204" s="113"/>
      <c r="BZ204" s="113"/>
      <c r="CA204" s="113"/>
      <c r="CB204" s="85"/>
      <c r="CC204" s="85"/>
      <c r="CD204" s="85"/>
      <c r="CE204" s="85"/>
      <c r="CF204" s="85"/>
      <c r="CG204" s="85"/>
      <c r="CH204" s="85"/>
      <c r="CI204" s="85"/>
    </row>
    <row r="205" spans="1:87" ht="15">
      <c r="A205" s="115" t="s">
        <v>356</v>
      </c>
      <c r="B205" s="115" t="s">
        <v>356</v>
      </c>
      <c r="AT205" s="113"/>
      <c r="AU205" s="113"/>
      <c r="AV205" s="113"/>
      <c r="AW205" s="113"/>
      <c r="AX205" s="113"/>
      <c r="AY205" s="113"/>
      <c r="AZ205" s="113"/>
      <c r="BA205" s="113"/>
      <c r="BB205" s="113"/>
      <c r="BC205" s="113"/>
      <c r="BD205" s="113"/>
      <c r="BE205" s="113"/>
      <c r="BF205" s="113"/>
      <c r="BG205" s="113"/>
      <c r="BH205" s="113"/>
      <c r="BI205" s="113"/>
      <c r="BJ205" s="113"/>
      <c r="BK205" s="113"/>
      <c r="BL205" s="113"/>
      <c r="BM205" s="113"/>
      <c r="BN205" s="113"/>
      <c r="BO205" s="113"/>
      <c r="BP205" s="113"/>
      <c r="BQ205" s="113"/>
      <c r="BR205" s="113"/>
      <c r="BS205" s="113"/>
      <c r="BT205" s="113"/>
      <c r="BU205" s="113"/>
      <c r="BV205" s="113"/>
      <c r="BW205" s="113"/>
      <c r="BX205" s="113"/>
      <c r="BY205" s="113"/>
      <c r="BZ205" s="113"/>
      <c r="CA205" s="113"/>
      <c r="CB205" s="85"/>
      <c r="CC205" s="85"/>
      <c r="CD205" s="85"/>
      <c r="CE205" s="85"/>
      <c r="CF205" s="85"/>
      <c r="CG205" s="85"/>
      <c r="CH205" s="85"/>
      <c r="CI205" s="85"/>
    </row>
    <row r="206" spans="1:87" ht="15">
      <c r="A206" s="115" t="s">
        <v>357</v>
      </c>
      <c r="B206" s="115" t="s">
        <v>358</v>
      </c>
      <c r="AT206" s="113"/>
      <c r="AU206" s="113"/>
      <c r="AV206" s="113"/>
      <c r="AW206" s="113"/>
      <c r="AX206" s="113"/>
      <c r="AY206" s="113"/>
      <c r="AZ206" s="113"/>
      <c r="BA206" s="113"/>
      <c r="BB206" s="113"/>
      <c r="BC206" s="113"/>
      <c r="BD206" s="113"/>
      <c r="BE206" s="113"/>
      <c r="BF206" s="113"/>
      <c r="BG206" s="113"/>
      <c r="BH206" s="113"/>
      <c r="BI206" s="113"/>
      <c r="BJ206" s="113"/>
      <c r="BK206" s="113"/>
      <c r="BL206" s="113"/>
      <c r="BM206" s="113"/>
      <c r="BN206" s="113"/>
      <c r="BO206" s="113"/>
      <c r="BP206" s="113"/>
      <c r="BQ206" s="113"/>
      <c r="BR206" s="113"/>
      <c r="BS206" s="113"/>
      <c r="BT206" s="113"/>
      <c r="BU206" s="113"/>
      <c r="BV206" s="113"/>
      <c r="BW206" s="113"/>
      <c r="BX206" s="113"/>
      <c r="BY206" s="113"/>
      <c r="BZ206" s="113"/>
      <c r="CA206" s="113"/>
      <c r="CB206" s="85"/>
      <c r="CC206" s="85"/>
      <c r="CD206" s="85"/>
      <c r="CE206" s="85"/>
      <c r="CF206" s="85"/>
      <c r="CG206" s="85"/>
      <c r="CH206" s="85"/>
      <c r="CI206" s="85"/>
    </row>
    <row r="207" spans="46:87" ht="15">
      <c r="AT207" s="113"/>
      <c r="AU207" s="113"/>
      <c r="AV207" s="113"/>
      <c r="AW207" s="113"/>
      <c r="AX207" s="113"/>
      <c r="AY207" s="113"/>
      <c r="AZ207" s="113"/>
      <c r="BA207" s="113"/>
      <c r="BB207" s="113"/>
      <c r="BC207" s="113"/>
      <c r="BD207" s="113"/>
      <c r="BE207" s="113"/>
      <c r="BF207" s="113"/>
      <c r="BG207" s="113"/>
      <c r="BH207" s="113"/>
      <c r="BI207" s="113"/>
      <c r="BJ207" s="113"/>
      <c r="BK207" s="113"/>
      <c r="BL207" s="113"/>
      <c r="BM207" s="113"/>
      <c r="BN207" s="113"/>
      <c r="BO207" s="113"/>
      <c r="BP207" s="113"/>
      <c r="BQ207" s="113"/>
      <c r="BR207" s="113"/>
      <c r="BS207" s="113"/>
      <c r="BT207" s="113"/>
      <c r="BU207" s="113"/>
      <c r="BV207" s="113"/>
      <c r="BW207" s="113"/>
      <c r="BX207" s="113"/>
      <c r="BY207" s="113"/>
      <c r="BZ207" s="113"/>
      <c r="CA207" s="113"/>
      <c r="CB207" s="85"/>
      <c r="CC207" s="85"/>
      <c r="CD207" s="85"/>
      <c r="CE207" s="85"/>
      <c r="CF207" s="85"/>
      <c r="CG207" s="85"/>
      <c r="CH207" s="85"/>
      <c r="CI207" s="85"/>
    </row>
    <row r="208" spans="46:87" ht="15">
      <c r="AT208" s="113"/>
      <c r="AU208" s="113"/>
      <c r="AV208" s="113"/>
      <c r="AW208" s="113"/>
      <c r="AX208" s="113"/>
      <c r="AY208" s="113"/>
      <c r="AZ208" s="113"/>
      <c r="BA208" s="113"/>
      <c r="BB208" s="113"/>
      <c r="BC208" s="113"/>
      <c r="BD208" s="113"/>
      <c r="BE208" s="113"/>
      <c r="BF208" s="113"/>
      <c r="BG208" s="113"/>
      <c r="BH208" s="113"/>
      <c r="BI208" s="113"/>
      <c r="BJ208" s="113"/>
      <c r="BK208" s="113"/>
      <c r="BL208" s="113"/>
      <c r="BM208" s="113"/>
      <c r="BN208" s="113"/>
      <c r="BO208" s="113"/>
      <c r="BP208" s="113"/>
      <c r="BQ208" s="113"/>
      <c r="BR208" s="113"/>
      <c r="BS208" s="113"/>
      <c r="BT208" s="113"/>
      <c r="BU208" s="113"/>
      <c r="BV208" s="113"/>
      <c r="BW208" s="113"/>
      <c r="BX208" s="113"/>
      <c r="BY208" s="113"/>
      <c r="BZ208" s="113"/>
      <c r="CA208" s="113"/>
      <c r="CB208" s="85"/>
      <c r="CC208" s="85"/>
      <c r="CD208" s="85"/>
      <c r="CE208" s="85"/>
      <c r="CF208" s="85"/>
      <c r="CG208" s="85"/>
      <c r="CH208" s="85"/>
      <c r="CI208" s="85"/>
    </row>
    <row r="209" spans="1:87" ht="15">
      <c r="A209" s="115" t="s">
        <v>359</v>
      </c>
      <c r="B209" s="115" t="s">
        <v>360</v>
      </c>
      <c r="AT209" s="113"/>
      <c r="AU209" s="113"/>
      <c r="AV209" s="113"/>
      <c r="AW209" s="113"/>
      <c r="AX209" s="113"/>
      <c r="AY209" s="113"/>
      <c r="AZ209" s="113"/>
      <c r="BA209" s="113"/>
      <c r="BB209" s="113"/>
      <c r="BC209" s="113"/>
      <c r="BD209" s="113"/>
      <c r="BE209" s="113"/>
      <c r="BF209" s="113"/>
      <c r="BG209" s="113"/>
      <c r="BH209" s="113"/>
      <c r="BI209" s="113"/>
      <c r="BJ209" s="113"/>
      <c r="BK209" s="113"/>
      <c r="BL209" s="113"/>
      <c r="BM209" s="113"/>
      <c r="BN209" s="113"/>
      <c r="BO209" s="113"/>
      <c r="BP209" s="113"/>
      <c r="BQ209" s="113"/>
      <c r="BR209" s="113"/>
      <c r="BS209" s="113"/>
      <c r="BT209" s="113"/>
      <c r="BU209" s="113"/>
      <c r="BV209" s="113"/>
      <c r="BW209" s="113"/>
      <c r="BX209" s="113"/>
      <c r="BY209" s="113"/>
      <c r="BZ209" s="113"/>
      <c r="CA209" s="113"/>
      <c r="CB209" s="85"/>
      <c r="CC209" s="85"/>
      <c r="CD209" s="85"/>
      <c r="CE209" s="85"/>
      <c r="CF209" s="85"/>
      <c r="CG209" s="85"/>
      <c r="CH209" s="85"/>
      <c r="CI209" s="85"/>
    </row>
    <row r="210" spans="1:87" ht="15">
      <c r="A210" s="115" t="s">
        <v>361</v>
      </c>
      <c r="B210" s="115" t="s">
        <v>362</v>
      </c>
      <c r="AT210" s="113"/>
      <c r="AU210" s="113"/>
      <c r="AV210" s="113"/>
      <c r="AW210" s="113"/>
      <c r="AX210" s="113"/>
      <c r="AY210" s="113"/>
      <c r="AZ210" s="113"/>
      <c r="BA210" s="113"/>
      <c r="BB210" s="113"/>
      <c r="BC210" s="113"/>
      <c r="BD210" s="113"/>
      <c r="BE210" s="113"/>
      <c r="BF210" s="113"/>
      <c r="BG210" s="113"/>
      <c r="BH210" s="113"/>
      <c r="BI210" s="113"/>
      <c r="BJ210" s="113"/>
      <c r="BK210" s="113"/>
      <c r="BL210" s="113"/>
      <c r="BM210" s="113"/>
      <c r="BN210" s="113"/>
      <c r="BO210" s="113"/>
      <c r="BP210" s="113"/>
      <c r="BQ210" s="113"/>
      <c r="BR210" s="113"/>
      <c r="BS210" s="113"/>
      <c r="BT210" s="113"/>
      <c r="BU210" s="113"/>
      <c r="BV210" s="113"/>
      <c r="BW210" s="113"/>
      <c r="BX210" s="113"/>
      <c r="BY210" s="113"/>
      <c r="BZ210" s="113"/>
      <c r="CA210" s="113"/>
      <c r="CB210" s="85"/>
      <c r="CC210" s="85"/>
      <c r="CD210" s="85"/>
      <c r="CE210" s="85"/>
      <c r="CF210" s="85"/>
      <c r="CG210" s="85"/>
      <c r="CH210" s="85"/>
      <c r="CI210" s="85"/>
    </row>
    <row r="211" spans="1:87" ht="15">
      <c r="A211" s="115" t="s">
        <v>363</v>
      </c>
      <c r="B211" s="115" t="s">
        <v>364</v>
      </c>
      <c r="AT211" s="113"/>
      <c r="AU211" s="113"/>
      <c r="AV211" s="113"/>
      <c r="AW211" s="113"/>
      <c r="AX211" s="113"/>
      <c r="AY211" s="113"/>
      <c r="AZ211" s="113"/>
      <c r="BA211" s="113"/>
      <c r="BB211" s="113"/>
      <c r="BC211" s="113"/>
      <c r="BD211" s="113"/>
      <c r="BE211" s="113"/>
      <c r="BF211" s="113"/>
      <c r="BG211" s="113"/>
      <c r="BH211" s="113"/>
      <c r="BI211" s="113"/>
      <c r="BJ211" s="113"/>
      <c r="BK211" s="113"/>
      <c r="BL211" s="113"/>
      <c r="BM211" s="113"/>
      <c r="BN211" s="113"/>
      <c r="BO211" s="113"/>
      <c r="BP211" s="113"/>
      <c r="BQ211" s="113"/>
      <c r="BR211" s="113"/>
      <c r="BS211" s="113"/>
      <c r="BT211" s="113"/>
      <c r="BU211" s="113"/>
      <c r="BV211" s="113"/>
      <c r="BW211" s="113"/>
      <c r="BX211" s="113"/>
      <c r="BY211" s="113"/>
      <c r="BZ211" s="113"/>
      <c r="CA211" s="113"/>
      <c r="CB211" s="85"/>
      <c r="CC211" s="85"/>
      <c r="CD211" s="85"/>
      <c r="CE211" s="85"/>
      <c r="CF211" s="85"/>
      <c r="CG211" s="85"/>
      <c r="CH211" s="85"/>
      <c r="CI211" s="85"/>
    </row>
    <row r="212" spans="1:87" ht="15">
      <c r="A212" s="115" t="s">
        <v>365</v>
      </c>
      <c r="B212" s="115" t="s">
        <v>366</v>
      </c>
      <c r="AT212" s="113"/>
      <c r="AU212" s="113"/>
      <c r="AV212" s="113"/>
      <c r="AW212" s="113"/>
      <c r="AX212" s="113"/>
      <c r="AY212" s="113"/>
      <c r="AZ212" s="113"/>
      <c r="BA212" s="113"/>
      <c r="BB212" s="113"/>
      <c r="BC212" s="113"/>
      <c r="BD212" s="113"/>
      <c r="BE212" s="113"/>
      <c r="BF212" s="113"/>
      <c r="BG212" s="113"/>
      <c r="BH212" s="113"/>
      <c r="BI212" s="113"/>
      <c r="BJ212" s="113"/>
      <c r="BK212" s="113"/>
      <c r="BL212" s="113"/>
      <c r="BM212" s="113"/>
      <c r="BN212" s="113"/>
      <c r="BO212" s="113"/>
      <c r="BP212" s="113"/>
      <c r="BQ212" s="113"/>
      <c r="BR212" s="113"/>
      <c r="BS212" s="113"/>
      <c r="BT212" s="113"/>
      <c r="BU212" s="113"/>
      <c r="BV212" s="113"/>
      <c r="BW212" s="113"/>
      <c r="BX212" s="113"/>
      <c r="BY212" s="113"/>
      <c r="BZ212" s="113"/>
      <c r="CA212" s="113"/>
      <c r="CB212" s="85"/>
      <c r="CC212" s="85"/>
      <c r="CD212" s="85"/>
      <c r="CE212" s="85"/>
      <c r="CF212" s="85"/>
      <c r="CG212" s="85"/>
      <c r="CH212" s="85"/>
      <c r="CI212" s="85"/>
    </row>
    <row r="213" spans="1:87" ht="15">
      <c r="A213" s="115" t="s">
        <v>367</v>
      </c>
      <c r="B213" s="115" t="s">
        <v>368</v>
      </c>
      <c r="AT213" s="113"/>
      <c r="AU213" s="113"/>
      <c r="AV213" s="113"/>
      <c r="AW213" s="113"/>
      <c r="AX213" s="113"/>
      <c r="AY213" s="113"/>
      <c r="AZ213" s="113"/>
      <c r="BA213" s="113"/>
      <c r="BB213" s="113"/>
      <c r="BC213" s="113"/>
      <c r="BD213" s="113"/>
      <c r="BE213" s="113"/>
      <c r="BF213" s="113"/>
      <c r="BG213" s="113"/>
      <c r="BH213" s="113"/>
      <c r="BI213" s="113"/>
      <c r="BJ213" s="113"/>
      <c r="BK213" s="113"/>
      <c r="BL213" s="113"/>
      <c r="BM213" s="113"/>
      <c r="BN213" s="113"/>
      <c r="BO213" s="113"/>
      <c r="BP213" s="113"/>
      <c r="BQ213" s="113"/>
      <c r="BR213" s="113"/>
      <c r="BS213" s="113"/>
      <c r="BT213" s="113"/>
      <c r="BU213" s="113"/>
      <c r="BV213" s="113"/>
      <c r="BW213" s="113"/>
      <c r="BX213" s="113"/>
      <c r="BY213" s="113"/>
      <c r="BZ213" s="113"/>
      <c r="CA213" s="113"/>
      <c r="CB213" s="85"/>
      <c r="CC213" s="85"/>
      <c r="CD213" s="85"/>
      <c r="CE213" s="85"/>
      <c r="CF213" s="85"/>
      <c r="CG213" s="85"/>
      <c r="CH213" s="85"/>
      <c r="CI213" s="85"/>
    </row>
    <row r="214" spans="1:87" ht="15">
      <c r="A214" s="115" t="s">
        <v>369</v>
      </c>
      <c r="B214" s="115" t="s">
        <v>370</v>
      </c>
      <c r="AT214" s="113"/>
      <c r="AU214" s="113"/>
      <c r="AV214" s="113"/>
      <c r="AW214" s="113"/>
      <c r="AX214" s="113"/>
      <c r="AY214" s="113"/>
      <c r="AZ214" s="113"/>
      <c r="BA214" s="113"/>
      <c r="BB214" s="113"/>
      <c r="BC214" s="113"/>
      <c r="BD214" s="113"/>
      <c r="BE214" s="113"/>
      <c r="BF214" s="113"/>
      <c r="BG214" s="113"/>
      <c r="BH214" s="113"/>
      <c r="BI214" s="113"/>
      <c r="BJ214" s="113"/>
      <c r="BK214" s="113"/>
      <c r="BL214" s="113"/>
      <c r="BM214" s="113"/>
      <c r="BN214" s="113"/>
      <c r="BO214" s="113"/>
      <c r="BP214" s="113"/>
      <c r="BQ214" s="113"/>
      <c r="BR214" s="113"/>
      <c r="BS214" s="113"/>
      <c r="BT214" s="113"/>
      <c r="BU214" s="113"/>
      <c r="BV214" s="113"/>
      <c r="BW214" s="113"/>
      <c r="BX214" s="113"/>
      <c r="BY214" s="113"/>
      <c r="BZ214" s="113"/>
      <c r="CA214" s="113"/>
      <c r="CB214" s="85"/>
      <c r="CC214" s="85"/>
      <c r="CD214" s="85"/>
      <c r="CE214" s="85"/>
      <c r="CF214" s="85"/>
      <c r="CG214" s="85"/>
      <c r="CH214" s="85"/>
      <c r="CI214" s="85"/>
    </row>
    <row r="215" spans="1:87" ht="15">
      <c r="A215" s="115" t="s">
        <v>371</v>
      </c>
      <c r="B215" s="115" t="s">
        <v>372</v>
      </c>
      <c r="AT215" s="113"/>
      <c r="AU215" s="113"/>
      <c r="AV215" s="113"/>
      <c r="AW215" s="113"/>
      <c r="AX215" s="113"/>
      <c r="AY215" s="113"/>
      <c r="AZ215" s="113"/>
      <c r="BA215" s="113"/>
      <c r="BB215" s="113"/>
      <c r="BC215" s="113"/>
      <c r="BD215" s="113"/>
      <c r="BE215" s="113"/>
      <c r="BF215" s="113"/>
      <c r="BG215" s="113"/>
      <c r="BH215" s="113"/>
      <c r="BI215" s="113"/>
      <c r="BJ215" s="113"/>
      <c r="BK215" s="113"/>
      <c r="BL215" s="113"/>
      <c r="BM215" s="113"/>
      <c r="BN215" s="113"/>
      <c r="BO215" s="113"/>
      <c r="BP215" s="113"/>
      <c r="BQ215" s="113"/>
      <c r="BR215" s="113"/>
      <c r="BS215" s="113"/>
      <c r="BT215" s="113"/>
      <c r="BU215" s="113"/>
      <c r="BV215" s="113"/>
      <c r="BW215" s="113"/>
      <c r="BX215" s="113"/>
      <c r="BY215" s="113"/>
      <c r="BZ215" s="113"/>
      <c r="CA215" s="113"/>
      <c r="CB215" s="85"/>
      <c r="CC215" s="85"/>
      <c r="CD215" s="85"/>
      <c r="CE215" s="85"/>
      <c r="CF215" s="85"/>
      <c r="CG215" s="85"/>
      <c r="CH215" s="85"/>
      <c r="CI215" s="85"/>
    </row>
    <row r="216" spans="1:87" ht="15">
      <c r="A216" s="115" t="s">
        <v>373</v>
      </c>
      <c r="B216" s="115" t="s">
        <v>374</v>
      </c>
      <c r="AT216" s="113"/>
      <c r="AU216" s="113"/>
      <c r="AV216" s="113"/>
      <c r="AW216" s="113"/>
      <c r="AX216" s="113"/>
      <c r="AY216" s="113"/>
      <c r="AZ216" s="113"/>
      <c r="BA216" s="113"/>
      <c r="BB216" s="113"/>
      <c r="BC216" s="113"/>
      <c r="BD216" s="113"/>
      <c r="BE216" s="113"/>
      <c r="BF216" s="113"/>
      <c r="BG216" s="113"/>
      <c r="BH216" s="113"/>
      <c r="BI216" s="113"/>
      <c r="BJ216" s="113"/>
      <c r="BK216" s="113"/>
      <c r="BL216" s="113"/>
      <c r="BM216" s="113"/>
      <c r="BN216" s="113"/>
      <c r="BO216" s="113"/>
      <c r="BP216" s="113"/>
      <c r="BQ216" s="113"/>
      <c r="BR216" s="113"/>
      <c r="BS216" s="113"/>
      <c r="BT216" s="113"/>
      <c r="BU216" s="113"/>
      <c r="BV216" s="113"/>
      <c r="BW216" s="113"/>
      <c r="BX216" s="113"/>
      <c r="BY216" s="113"/>
      <c r="BZ216" s="113"/>
      <c r="CA216" s="113"/>
      <c r="CB216" s="85"/>
      <c r="CC216" s="85"/>
      <c r="CD216" s="85"/>
      <c r="CE216" s="85"/>
      <c r="CF216" s="85"/>
      <c r="CG216" s="85"/>
      <c r="CH216" s="85"/>
      <c r="CI216" s="85"/>
    </row>
    <row r="217" spans="1:87" ht="15">
      <c r="A217" s="115" t="s">
        <v>375</v>
      </c>
      <c r="B217" s="115" t="s">
        <v>376</v>
      </c>
      <c r="AT217" s="113"/>
      <c r="AU217" s="113"/>
      <c r="AV217" s="113"/>
      <c r="AW217" s="113"/>
      <c r="AX217" s="113"/>
      <c r="AY217" s="113"/>
      <c r="AZ217" s="113"/>
      <c r="BA217" s="113"/>
      <c r="BB217" s="113"/>
      <c r="BC217" s="113"/>
      <c r="BD217" s="113"/>
      <c r="BE217" s="113"/>
      <c r="BF217" s="113"/>
      <c r="BG217" s="113"/>
      <c r="BH217" s="113"/>
      <c r="BI217" s="113"/>
      <c r="BJ217" s="113"/>
      <c r="BK217" s="113"/>
      <c r="BL217" s="113"/>
      <c r="BM217" s="113"/>
      <c r="BN217" s="113"/>
      <c r="BO217" s="113"/>
      <c r="BP217" s="113"/>
      <c r="BQ217" s="113"/>
      <c r="BR217" s="113"/>
      <c r="BS217" s="113"/>
      <c r="BT217" s="113"/>
      <c r="BU217" s="113"/>
      <c r="BV217" s="113"/>
      <c r="BW217" s="113"/>
      <c r="BX217" s="113"/>
      <c r="BY217" s="113"/>
      <c r="BZ217" s="113"/>
      <c r="CA217" s="113"/>
      <c r="CB217" s="85"/>
      <c r="CC217" s="85"/>
      <c r="CD217" s="85"/>
      <c r="CE217" s="85"/>
      <c r="CF217" s="85"/>
      <c r="CG217" s="85"/>
      <c r="CH217" s="85"/>
      <c r="CI217" s="85"/>
    </row>
    <row r="218" spans="1:87" ht="15">
      <c r="A218" s="115" t="s">
        <v>122</v>
      </c>
      <c r="B218" s="115" t="s">
        <v>121</v>
      </c>
      <c r="AT218" s="113"/>
      <c r="AU218" s="113"/>
      <c r="AV218" s="113"/>
      <c r="AW218" s="113"/>
      <c r="AX218" s="113"/>
      <c r="AY218" s="113"/>
      <c r="AZ218" s="113"/>
      <c r="BA218" s="113"/>
      <c r="BB218" s="113"/>
      <c r="BC218" s="113"/>
      <c r="BD218" s="113"/>
      <c r="BE218" s="113"/>
      <c r="BF218" s="113"/>
      <c r="BG218" s="113"/>
      <c r="BH218" s="113"/>
      <c r="BI218" s="113"/>
      <c r="BJ218" s="113"/>
      <c r="BK218" s="113"/>
      <c r="BL218" s="113"/>
      <c r="BM218" s="113"/>
      <c r="BN218" s="113"/>
      <c r="BO218" s="113"/>
      <c r="BP218" s="113"/>
      <c r="BQ218" s="113"/>
      <c r="BR218" s="113"/>
      <c r="BS218" s="113"/>
      <c r="BT218" s="113"/>
      <c r="BU218" s="113"/>
      <c r="BV218" s="113"/>
      <c r="BW218" s="113"/>
      <c r="BX218" s="113"/>
      <c r="BY218" s="113"/>
      <c r="BZ218" s="113"/>
      <c r="CA218" s="113"/>
      <c r="CB218" s="85"/>
      <c r="CC218" s="85"/>
      <c r="CD218" s="85"/>
      <c r="CE218" s="85"/>
      <c r="CF218" s="85"/>
      <c r="CG218" s="85"/>
      <c r="CH218" s="85"/>
      <c r="CI218" s="85"/>
    </row>
    <row r="219" spans="1:87" ht="15">
      <c r="A219" s="115" t="s">
        <v>118</v>
      </c>
      <c r="B219" s="115" t="s">
        <v>117</v>
      </c>
      <c r="AT219" s="113"/>
      <c r="AU219" s="113"/>
      <c r="AV219" s="113"/>
      <c r="AW219" s="113"/>
      <c r="AX219" s="113"/>
      <c r="AY219" s="113"/>
      <c r="AZ219" s="113"/>
      <c r="BA219" s="113"/>
      <c r="BB219" s="113"/>
      <c r="BC219" s="113"/>
      <c r="BD219" s="113"/>
      <c r="BE219" s="113"/>
      <c r="BF219" s="113"/>
      <c r="BG219" s="113"/>
      <c r="BH219" s="113"/>
      <c r="BI219" s="113"/>
      <c r="BJ219" s="113"/>
      <c r="BK219" s="113"/>
      <c r="BL219" s="113"/>
      <c r="BM219" s="113"/>
      <c r="BN219" s="113"/>
      <c r="BO219" s="113"/>
      <c r="BP219" s="113"/>
      <c r="BQ219" s="113"/>
      <c r="BR219" s="113"/>
      <c r="BS219" s="113"/>
      <c r="BT219" s="113"/>
      <c r="BU219" s="113"/>
      <c r="BV219" s="113"/>
      <c r="BW219" s="113"/>
      <c r="BX219" s="113"/>
      <c r="BY219" s="113"/>
      <c r="BZ219" s="113"/>
      <c r="CA219" s="113"/>
      <c r="CB219" s="85"/>
      <c r="CC219" s="85"/>
      <c r="CD219" s="85"/>
      <c r="CE219" s="85"/>
      <c r="CF219" s="85"/>
      <c r="CG219" s="85"/>
      <c r="CH219" s="85"/>
      <c r="CI219" s="85"/>
    </row>
    <row r="220" spans="46:87" ht="15">
      <c r="AT220" s="113"/>
      <c r="AU220" s="113"/>
      <c r="AV220" s="113"/>
      <c r="AW220" s="113"/>
      <c r="AX220" s="113"/>
      <c r="AY220" s="113"/>
      <c r="AZ220" s="113"/>
      <c r="BA220" s="113"/>
      <c r="BB220" s="113"/>
      <c r="BC220" s="113"/>
      <c r="BD220" s="113"/>
      <c r="BE220" s="113"/>
      <c r="BF220" s="113"/>
      <c r="BG220" s="113"/>
      <c r="BH220" s="113"/>
      <c r="BI220" s="113"/>
      <c r="BJ220" s="113"/>
      <c r="BK220" s="113"/>
      <c r="BL220" s="113"/>
      <c r="BM220" s="113"/>
      <c r="BN220" s="113"/>
      <c r="BO220" s="113"/>
      <c r="BP220" s="113"/>
      <c r="BQ220" s="113"/>
      <c r="BR220" s="113"/>
      <c r="BS220" s="113"/>
      <c r="BT220" s="113"/>
      <c r="BU220" s="113"/>
      <c r="BV220" s="113"/>
      <c r="BW220" s="113"/>
      <c r="BX220" s="113"/>
      <c r="BY220" s="113"/>
      <c r="BZ220" s="113"/>
      <c r="CA220" s="113"/>
      <c r="CB220" s="85"/>
      <c r="CC220" s="85"/>
      <c r="CD220" s="85"/>
      <c r="CE220" s="85"/>
      <c r="CF220" s="85"/>
      <c r="CG220" s="85"/>
      <c r="CH220" s="85"/>
      <c r="CI220" s="85"/>
    </row>
    <row r="221" spans="46:87" ht="15">
      <c r="AT221" s="113"/>
      <c r="AU221" s="113"/>
      <c r="AV221" s="113"/>
      <c r="AW221" s="113"/>
      <c r="AX221" s="113"/>
      <c r="AY221" s="113"/>
      <c r="AZ221" s="113"/>
      <c r="BA221" s="113"/>
      <c r="BB221" s="113"/>
      <c r="BC221" s="113"/>
      <c r="BD221" s="113"/>
      <c r="BE221" s="113"/>
      <c r="BF221" s="113"/>
      <c r="BG221" s="113"/>
      <c r="BH221" s="113"/>
      <c r="BI221" s="113"/>
      <c r="BJ221" s="113"/>
      <c r="BK221" s="113"/>
      <c r="BL221" s="113"/>
      <c r="BM221" s="113"/>
      <c r="BN221" s="113"/>
      <c r="BO221" s="113"/>
      <c r="BP221" s="113"/>
      <c r="BQ221" s="113"/>
      <c r="BR221" s="113"/>
      <c r="BS221" s="113"/>
      <c r="BT221" s="113"/>
      <c r="BU221" s="113"/>
      <c r="BV221" s="113"/>
      <c r="BW221" s="113"/>
      <c r="BX221" s="113"/>
      <c r="BY221" s="113"/>
      <c r="BZ221" s="113"/>
      <c r="CA221" s="113"/>
      <c r="CB221" s="85"/>
      <c r="CC221" s="85"/>
      <c r="CD221" s="85"/>
      <c r="CE221" s="85"/>
      <c r="CF221" s="85"/>
      <c r="CG221" s="85"/>
      <c r="CH221" s="85"/>
      <c r="CI221" s="85"/>
    </row>
    <row r="222" spans="46:87" ht="15">
      <c r="AT222" s="113"/>
      <c r="AU222" s="113"/>
      <c r="AV222" s="113"/>
      <c r="AW222" s="113"/>
      <c r="AX222" s="113"/>
      <c r="AY222" s="113"/>
      <c r="AZ222" s="113"/>
      <c r="BA222" s="113"/>
      <c r="BB222" s="113"/>
      <c r="BC222" s="113"/>
      <c r="BD222" s="113"/>
      <c r="BE222" s="113"/>
      <c r="BF222" s="113"/>
      <c r="BG222" s="113"/>
      <c r="BH222" s="113"/>
      <c r="BI222" s="113"/>
      <c r="BJ222" s="113"/>
      <c r="BK222" s="113"/>
      <c r="BL222" s="113"/>
      <c r="BM222" s="113"/>
      <c r="BN222" s="113"/>
      <c r="BO222" s="113"/>
      <c r="BP222" s="113"/>
      <c r="BQ222" s="113"/>
      <c r="BR222" s="113"/>
      <c r="BS222" s="113"/>
      <c r="BT222" s="113"/>
      <c r="BU222" s="113"/>
      <c r="BV222" s="113"/>
      <c r="BW222" s="113"/>
      <c r="BX222" s="113"/>
      <c r="BY222" s="113"/>
      <c r="BZ222" s="113"/>
      <c r="CA222" s="113"/>
      <c r="CB222" s="85"/>
      <c r="CC222" s="85"/>
      <c r="CD222" s="85"/>
      <c r="CE222" s="85"/>
      <c r="CF222" s="85"/>
      <c r="CG222" s="85"/>
      <c r="CH222" s="85"/>
      <c r="CI222" s="85"/>
    </row>
    <row r="223" spans="46:87" ht="15">
      <c r="AT223" s="113"/>
      <c r="AU223" s="113"/>
      <c r="AV223" s="113"/>
      <c r="AW223" s="113"/>
      <c r="AX223" s="113"/>
      <c r="AY223" s="113"/>
      <c r="AZ223" s="113"/>
      <c r="BA223" s="113"/>
      <c r="BB223" s="113"/>
      <c r="BC223" s="113"/>
      <c r="BD223" s="113"/>
      <c r="BE223" s="113"/>
      <c r="BF223" s="113"/>
      <c r="BG223" s="113"/>
      <c r="BH223" s="113"/>
      <c r="BI223" s="113"/>
      <c r="BJ223" s="113"/>
      <c r="BK223" s="113"/>
      <c r="BL223" s="113"/>
      <c r="BM223" s="113"/>
      <c r="BN223" s="113"/>
      <c r="BO223" s="113"/>
      <c r="BP223" s="113"/>
      <c r="BQ223" s="113"/>
      <c r="BR223" s="113"/>
      <c r="BS223" s="113"/>
      <c r="BT223" s="113"/>
      <c r="BU223" s="113"/>
      <c r="BV223" s="113"/>
      <c r="BW223" s="113"/>
      <c r="BX223" s="113"/>
      <c r="BY223" s="113"/>
      <c r="BZ223" s="113"/>
      <c r="CA223" s="113"/>
      <c r="CB223" s="85"/>
      <c r="CC223" s="85"/>
      <c r="CD223" s="85"/>
      <c r="CE223" s="85"/>
      <c r="CF223" s="85"/>
      <c r="CG223" s="85"/>
      <c r="CH223" s="85"/>
      <c r="CI223" s="85"/>
    </row>
    <row r="224" spans="46:87" ht="15">
      <c r="AT224" s="113"/>
      <c r="AU224" s="113"/>
      <c r="AV224" s="113"/>
      <c r="AW224" s="113"/>
      <c r="AX224" s="113"/>
      <c r="AY224" s="113"/>
      <c r="AZ224" s="113"/>
      <c r="BA224" s="113"/>
      <c r="BB224" s="113"/>
      <c r="BC224" s="113"/>
      <c r="BD224" s="113"/>
      <c r="BE224" s="113"/>
      <c r="BF224" s="113"/>
      <c r="BG224" s="113"/>
      <c r="BH224" s="113"/>
      <c r="BI224" s="113"/>
      <c r="BJ224" s="113"/>
      <c r="BK224" s="113"/>
      <c r="BL224" s="113"/>
      <c r="BM224" s="113"/>
      <c r="BN224" s="113"/>
      <c r="BO224" s="113"/>
      <c r="BP224" s="113"/>
      <c r="BQ224" s="113"/>
      <c r="BR224" s="113"/>
      <c r="BS224" s="113"/>
      <c r="BT224" s="113"/>
      <c r="BU224" s="113"/>
      <c r="BV224" s="113"/>
      <c r="BW224" s="113"/>
      <c r="BX224" s="113"/>
      <c r="BY224" s="113"/>
      <c r="BZ224" s="113"/>
      <c r="CA224" s="113"/>
      <c r="CB224" s="85"/>
      <c r="CC224" s="85"/>
      <c r="CD224" s="85"/>
      <c r="CE224" s="85"/>
      <c r="CF224" s="85"/>
      <c r="CG224" s="85"/>
      <c r="CH224" s="85"/>
      <c r="CI224" s="85"/>
    </row>
    <row r="225" spans="46:87" ht="15">
      <c r="AT225" s="113"/>
      <c r="AU225" s="113"/>
      <c r="AV225" s="113"/>
      <c r="AW225" s="113"/>
      <c r="AX225" s="113"/>
      <c r="AY225" s="113"/>
      <c r="AZ225" s="113"/>
      <c r="BA225" s="113"/>
      <c r="BB225" s="113"/>
      <c r="BC225" s="113"/>
      <c r="BD225" s="113"/>
      <c r="BE225" s="113"/>
      <c r="BF225" s="113"/>
      <c r="BG225" s="113"/>
      <c r="BH225" s="113"/>
      <c r="BI225" s="113"/>
      <c r="BJ225" s="113"/>
      <c r="BK225" s="113"/>
      <c r="BL225" s="113"/>
      <c r="BM225" s="113"/>
      <c r="BN225" s="113"/>
      <c r="BO225" s="113"/>
      <c r="BP225" s="113"/>
      <c r="BQ225" s="113"/>
      <c r="BR225" s="113"/>
      <c r="BS225" s="113"/>
      <c r="BT225" s="113"/>
      <c r="BU225" s="113"/>
      <c r="BV225" s="113"/>
      <c r="BW225" s="113"/>
      <c r="BX225" s="113"/>
      <c r="BY225" s="113"/>
      <c r="BZ225" s="113"/>
      <c r="CA225" s="113"/>
      <c r="CB225" s="85"/>
      <c r="CC225" s="85"/>
      <c r="CD225" s="85"/>
      <c r="CE225" s="85"/>
      <c r="CF225" s="85"/>
      <c r="CG225" s="85"/>
      <c r="CH225" s="85"/>
      <c r="CI225" s="85"/>
    </row>
    <row r="226" spans="46:87" ht="15">
      <c r="AT226" s="113"/>
      <c r="AU226" s="113"/>
      <c r="AV226" s="113"/>
      <c r="AW226" s="113"/>
      <c r="AX226" s="113"/>
      <c r="AY226" s="113"/>
      <c r="AZ226" s="113"/>
      <c r="BA226" s="113"/>
      <c r="BB226" s="113"/>
      <c r="BC226" s="113"/>
      <c r="BD226" s="113"/>
      <c r="BE226" s="113"/>
      <c r="BF226" s="113"/>
      <c r="BG226" s="113"/>
      <c r="BH226" s="113"/>
      <c r="BI226" s="113"/>
      <c r="BJ226" s="113"/>
      <c r="BK226" s="113"/>
      <c r="BL226" s="113"/>
      <c r="BM226" s="113"/>
      <c r="BN226" s="113"/>
      <c r="BO226" s="113"/>
      <c r="BP226" s="113"/>
      <c r="BQ226" s="113"/>
      <c r="BR226" s="113"/>
      <c r="BS226" s="113"/>
      <c r="BT226" s="113"/>
      <c r="BU226" s="113"/>
      <c r="BV226" s="113"/>
      <c r="BW226" s="113"/>
      <c r="BX226" s="113"/>
      <c r="BY226" s="113"/>
      <c r="BZ226" s="113"/>
      <c r="CA226" s="113"/>
      <c r="CB226" s="85"/>
      <c r="CC226" s="85"/>
      <c r="CD226" s="85"/>
      <c r="CE226" s="85"/>
      <c r="CF226" s="85"/>
      <c r="CG226" s="85"/>
      <c r="CH226" s="85"/>
      <c r="CI226" s="85"/>
    </row>
  </sheetData>
  <sheetProtection/>
  <mergeCells count="13">
    <mergeCell ref="M5:P5"/>
    <mergeCell ref="Q5:S5"/>
    <mergeCell ref="W5:X5"/>
    <mergeCell ref="D3:E3"/>
    <mergeCell ref="F3:G3"/>
    <mergeCell ref="H3:L3"/>
    <mergeCell ref="M3:S3"/>
    <mergeCell ref="T3:U3"/>
    <mergeCell ref="V3:Y3"/>
    <mergeCell ref="Z3:AC3"/>
    <mergeCell ref="D4:E4"/>
    <mergeCell ref="I4:K4"/>
    <mergeCell ref="V4:Y4"/>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Sheet20"/>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428</v>
      </c>
      <c r="B1" s="2" t="s">
        <v>383</v>
      </c>
      <c r="C1" s="26"/>
    </row>
    <row r="2" spans="2:6" s="18" customFormat="1" ht="12.75">
      <c r="B2" s="27" t="s">
        <v>414</v>
      </c>
      <c r="C2" s="24"/>
      <c r="D2" s="24"/>
      <c r="E2" s="24"/>
      <c r="F2" s="24"/>
    </row>
    <row r="3" s="18" customFormat="1" ht="12.75"/>
    <row r="4" s="18" customFormat="1" ht="12.75"/>
    <row r="5" s="18" customFormat="1" ht="12.75"/>
    <row r="6" spans="3:42" s="19" customFormat="1" ht="12.75">
      <c r="C6" s="20" t="s">
        <v>600</v>
      </c>
      <c r="D6" s="21"/>
      <c r="E6" s="20" t="s">
        <v>431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9"/>
      <c r="B7" s="249"/>
      <c r="C7" s="249"/>
      <c r="D7" s="249"/>
      <c r="E7" s="250"/>
      <c r="F7" s="250"/>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row>
    <row r="8" spans="1:42" s="18" customFormat="1" ht="12.75">
      <c r="A8" s="249" t="s">
        <v>384</v>
      </c>
      <c r="B8" s="249" t="s">
        <v>641</v>
      </c>
      <c r="C8" s="249" t="s">
        <v>614</v>
      </c>
      <c r="D8" s="249"/>
      <c r="E8" s="250" t="s">
        <v>385</v>
      </c>
      <c r="F8" s="250"/>
      <c r="G8" s="249">
        <v>0</v>
      </c>
      <c r="H8" s="249">
        <v>0</v>
      </c>
      <c r="I8" s="249">
        <v>0</v>
      </c>
      <c r="J8" s="249">
        <v>0</v>
      </c>
      <c r="K8" s="249">
        <v>0</v>
      </c>
      <c r="L8" s="249">
        <v>0</v>
      </c>
      <c r="M8" s="249">
        <v>0</v>
      </c>
      <c r="N8" s="249">
        <v>0</v>
      </c>
      <c r="O8" s="249">
        <v>13275</v>
      </c>
      <c r="P8" s="249">
        <v>4866</v>
      </c>
      <c r="Q8" s="249">
        <v>10171</v>
      </c>
      <c r="R8" s="249">
        <v>10136</v>
      </c>
      <c r="S8" s="249">
        <v>7693</v>
      </c>
      <c r="T8" s="249">
        <v>7946</v>
      </c>
      <c r="U8" s="249">
        <v>11455</v>
      </c>
      <c r="V8" s="249">
        <v>7772</v>
      </c>
      <c r="W8" s="249">
        <v>10077</v>
      </c>
      <c r="X8" s="249">
        <v>9705</v>
      </c>
      <c r="Y8" s="249">
        <v>9737</v>
      </c>
      <c r="Z8" s="249">
        <v>11450</v>
      </c>
      <c r="AA8" s="249">
        <v>6947</v>
      </c>
      <c r="AB8" s="249">
        <v>7339</v>
      </c>
      <c r="AC8" s="249">
        <v>9388</v>
      </c>
      <c r="AD8" s="249">
        <v>11761</v>
      </c>
      <c r="AE8" s="249">
        <v>12223</v>
      </c>
      <c r="AF8" s="249">
        <v>10340</v>
      </c>
      <c r="AG8" s="249">
        <v>10731</v>
      </c>
      <c r="AH8" s="249">
        <v>11702</v>
      </c>
      <c r="AI8" s="249">
        <v>11336.63</v>
      </c>
      <c r="AJ8" s="249">
        <v>9588.801</v>
      </c>
      <c r="AK8" s="249">
        <v>7472.713</v>
      </c>
      <c r="AL8" s="249">
        <v>16047.861</v>
      </c>
      <c r="AM8" s="249">
        <v>11956.826</v>
      </c>
      <c r="AN8" s="249">
        <v>10806.264</v>
      </c>
      <c r="AO8" s="249">
        <v>14669.408</v>
      </c>
      <c r="AP8" s="249">
        <v>15485.772</v>
      </c>
    </row>
    <row r="9" spans="1:42" s="18" customFormat="1" ht="12.75">
      <c r="A9" s="249" t="s">
        <v>322</v>
      </c>
      <c r="B9" s="249" t="s">
        <v>639</v>
      </c>
      <c r="C9" s="249" t="s">
        <v>640</v>
      </c>
      <c r="D9" s="249"/>
      <c r="E9" s="250" t="s">
        <v>402</v>
      </c>
      <c r="F9" s="250"/>
      <c r="G9" s="249">
        <v>0</v>
      </c>
      <c r="H9" s="249">
        <v>0</v>
      </c>
      <c r="I9" s="249">
        <v>0</v>
      </c>
      <c r="J9" s="249">
        <v>0</v>
      </c>
      <c r="K9" s="249">
        <v>0</v>
      </c>
      <c r="L9" s="249">
        <v>0</v>
      </c>
      <c r="M9" s="249">
        <v>0</v>
      </c>
      <c r="N9" s="249">
        <v>0</v>
      </c>
      <c r="O9" s="249">
        <v>461.48375739645</v>
      </c>
      <c r="P9" s="249">
        <v>677.715784023669</v>
      </c>
      <c r="Q9" s="249">
        <v>695.815602123801</v>
      </c>
      <c r="R9" s="249">
        <v>784.908325769534</v>
      </c>
      <c r="S9" s="249">
        <v>679.303965394514</v>
      </c>
      <c r="T9" s="249">
        <v>792.631911150264</v>
      </c>
      <c r="U9" s="249">
        <v>658.22870278481</v>
      </c>
      <c r="V9" s="249">
        <v>963.313194399768</v>
      </c>
      <c r="W9" s="249">
        <v>1658.91300912871</v>
      </c>
      <c r="X9" s="249">
        <v>974.249753508501</v>
      </c>
      <c r="Y9" s="249">
        <v>1057.35390572045</v>
      </c>
      <c r="Z9" s="249">
        <v>689.360698689956</v>
      </c>
      <c r="AA9" s="249">
        <v>1220.46669209731</v>
      </c>
      <c r="AB9" s="249">
        <v>1759.79613980106</v>
      </c>
      <c r="AC9" s="249">
        <v>1851.07541542395</v>
      </c>
      <c r="AD9" s="249">
        <v>1518.93190034861</v>
      </c>
      <c r="AE9" s="249">
        <v>1235.12435408656</v>
      </c>
      <c r="AF9" s="249">
        <v>1912.87164893617</v>
      </c>
      <c r="AG9" s="249">
        <v>2391.2066284596</v>
      </c>
      <c r="AH9" s="249">
        <v>2281.96543325927</v>
      </c>
      <c r="AI9" s="249">
        <v>2278.72042943097</v>
      </c>
      <c r="AJ9" s="249">
        <v>2789.23224688884</v>
      </c>
      <c r="AK9" s="249">
        <v>3828.45287254709</v>
      </c>
      <c r="AL9" s="249">
        <v>2130.63022797867</v>
      </c>
      <c r="AM9" s="249">
        <v>2188.07705105017</v>
      </c>
      <c r="AN9" s="249">
        <v>2747.43946945957</v>
      </c>
      <c r="AO9" s="249">
        <v>2988.46664971075</v>
      </c>
      <c r="AP9" s="249">
        <v>3346.90423079069</v>
      </c>
    </row>
    <row r="10" spans="1:42" s="18" customFormat="1" ht="12.75">
      <c r="A10" s="249" t="s">
        <v>49</v>
      </c>
      <c r="B10" s="249" t="s">
        <v>638</v>
      </c>
      <c r="C10" s="249" t="s">
        <v>614</v>
      </c>
      <c r="D10" s="249"/>
      <c r="E10" s="250" t="s">
        <v>50</v>
      </c>
      <c r="F10" s="250"/>
      <c r="G10" s="249">
        <v>0</v>
      </c>
      <c r="H10" s="249">
        <v>0</v>
      </c>
      <c r="I10" s="249">
        <v>0</v>
      </c>
      <c r="J10" s="249">
        <v>0</v>
      </c>
      <c r="K10" s="249">
        <v>0</v>
      </c>
      <c r="L10" s="249">
        <v>0</v>
      </c>
      <c r="M10" s="249">
        <v>0</v>
      </c>
      <c r="N10" s="249">
        <v>0</v>
      </c>
      <c r="O10" s="249">
        <v>5137.6905</v>
      </c>
      <c r="P10" s="249">
        <v>2912.88492</v>
      </c>
      <c r="Q10" s="249">
        <v>6220.46695</v>
      </c>
      <c r="R10" s="249">
        <v>5968.6</v>
      </c>
      <c r="S10" s="249">
        <v>4419.44225</v>
      </c>
      <c r="T10" s="249">
        <v>5350.95111</v>
      </c>
      <c r="U10" s="249">
        <v>6237.6539</v>
      </c>
      <c r="V10" s="249">
        <v>6895.27974</v>
      </c>
      <c r="W10" s="249">
        <v>13756.07274</v>
      </c>
      <c r="X10" s="249">
        <v>9094.50105</v>
      </c>
      <c r="Y10" s="249">
        <v>8131.71358</v>
      </c>
      <c r="Z10" s="249">
        <v>7194.70091</v>
      </c>
      <c r="AA10" s="249">
        <v>6831.34689</v>
      </c>
      <c r="AB10" s="249">
        <v>11023.18564</v>
      </c>
      <c r="AC10" s="249">
        <v>14989.71834</v>
      </c>
      <c r="AD10" s="249">
        <v>16279.34019</v>
      </c>
      <c r="AE10" s="249">
        <v>13585.65494</v>
      </c>
      <c r="AF10" s="249">
        <v>17256.6372</v>
      </c>
      <c r="AG10" s="249">
        <v>23164.50554</v>
      </c>
      <c r="AH10" s="249">
        <v>24192.74764</v>
      </c>
      <c r="AI10" s="249">
        <v>24281.5311176</v>
      </c>
      <c r="AJ10" s="249">
        <v>22775.82630377</v>
      </c>
      <c r="AK10" s="249">
        <v>26492.63075574</v>
      </c>
      <c r="AL10" s="249">
        <v>34192.057741</v>
      </c>
      <c r="AM10" s="249">
        <v>26162.456574</v>
      </c>
      <c r="AN10" s="249">
        <v>29689.556231</v>
      </c>
      <c r="AO10" s="249">
        <v>43839.036579</v>
      </c>
      <c r="AP10" s="249">
        <v>51829.39582386</v>
      </c>
    </row>
    <row r="11" spans="1:42" s="18" customFormat="1" ht="12.75">
      <c r="A11" s="249" t="s">
        <v>403</v>
      </c>
      <c r="B11" s="249" t="s">
        <v>636</v>
      </c>
      <c r="C11" s="249" t="s">
        <v>637</v>
      </c>
      <c r="D11" s="249"/>
      <c r="E11" s="250" t="s">
        <v>385</v>
      </c>
      <c r="F11" s="250"/>
      <c r="G11" s="249">
        <v>0</v>
      </c>
      <c r="H11" s="249">
        <v>0</v>
      </c>
      <c r="I11" s="249">
        <v>0</v>
      </c>
      <c r="J11" s="249">
        <v>0</v>
      </c>
      <c r="K11" s="249">
        <v>0</v>
      </c>
      <c r="L11" s="249">
        <v>0</v>
      </c>
      <c r="M11" s="249">
        <v>0</v>
      </c>
      <c r="N11" s="249">
        <v>0</v>
      </c>
      <c r="O11" s="249">
        <v>9246</v>
      </c>
      <c r="P11" s="249">
        <v>7233</v>
      </c>
      <c r="Q11" s="249">
        <v>7402</v>
      </c>
      <c r="R11" s="249">
        <v>6998</v>
      </c>
      <c r="S11" s="249">
        <v>7493</v>
      </c>
      <c r="T11" s="249">
        <v>7940</v>
      </c>
      <c r="U11" s="249">
        <v>8835</v>
      </c>
      <c r="V11" s="249">
        <v>7745</v>
      </c>
      <c r="W11" s="249">
        <v>8306</v>
      </c>
      <c r="X11" s="249">
        <v>9047</v>
      </c>
      <c r="Y11" s="249">
        <v>8600</v>
      </c>
      <c r="Z11" s="249">
        <v>8994</v>
      </c>
      <c r="AA11" s="249">
        <v>8437</v>
      </c>
      <c r="AB11" s="249">
        <v>8936</v>
      </c>
      <c r="AC11" s="249">
        <v>8807</v>
      </c>
      <c r="AD11" s="249">
        <v>9219</v>
      </c>
      <c r="AE11" s="249">
        <v>9768</v>
      </c>
      <c r="AF11" s="249">
        <v>7206</v>
      </c>
      <c r="AG11" s="249">
        <v>7557</v>
      </c>
      <c r="AH11" s="249">
        <v>8875</v>
      </c>
      <c r="AI11" s="249">
        <v>9196.759</v>
      </c>
      <c r="AJ11" s="249">
        <v>9636.614</v>
      </c>
      <c r="AK11" s="249">
        <v>9442.222</v>
      </c>
      <c r="AL11" s="249">
        <v>10216.723</v>
      </c>
      <c r="AM11" s="249">
        <v>10670.124</v>
      </c>
      <c r="AN11" s="249">
        <v>10969.605</v>
      </c>
      <c r="AO11" s="249">
        <v>11200.263</v>
      </c>
      <c r="AP11" s="249">
        <v>9331.998</v>
      </c>
    </row>
    <row r="12" spans="1:42" s="18" customFormat="1" ht="12.75">
      <c r="A12" s="249" t="s">
        <v>265</v>
      </c>
      <c r="B12" s="249" t="s">
        <v>634</v>
      </c>
      <c r="C12" s="249" t="s">
        <v>635</v>
      </c>
      <c r="D12" s="249"/>
      <c r="E12" s="250" t="s">
        <v>402</v>
      </c>
      <c r="F12" s="250"/>
      <c r="G12" s="249">
        <v>0</v>
      </c>
      <c r="H12" s="249">
        <v>0</v>
      </c>
      <c r="I12" s="249">
        <v>0</v>
      </c>
      <c r="J12" s="249">
        <v>0</v>
      </c>
      <c r="K12" s="249">
        <v>0</v>
      </c>
      <c r="L12" s="249">
        <v>0</v>
      </c>
      <c r="M12" s="249">
        <v>0</v>
      </c>
      <c r="N12" s="249">
        <v>0</v>
      </c>
      <c r="O12" s="249">
        <v>387.02</v>
      </c>
      <c r="P12" s="249">
        <v>598.62</v>
      </c>
      <c r="Q12" s="249">
        <v>611.34180491759</v>
      </c>
      <c r="R12" s="249">
        <v>588.173763932552</v>
      </c>
      <c r="S12" s="249">
        <v>570.644127852663</v>
      </c>
      <c r="T12" s="249">
        <v>673.804322418136</v>
      </c>
      <c r="U12" s="249">
        <v>544.241273344652</v>
      </c>
      <c r="V12" s="249">
        <v>886.62467527437</v>
      </c>
      <c r="W12" s="249">
        <v>1365.82489766434</v>
      </c>
      <c r="X12" s="249">
        <v>933.317078589588</v>
      </c>
      <c r="Y12" s="249">
        <v>836.244574418605</v>
      </c>
      <c r="Z12" s="249">
        <v>629.933224371803</v>
      </c>
      <c r="AA12" s="249">
        <v>980.363663624511</v>
      </c>
      <c r="AB12" s="249">
        <v>1500.98604409132</v>
      </c>
      <c r="AC12" s="249">
        <v>1595.56691381855</v>
      </c>
      <c r="AD12" s="249">
        <v>1375.36413927758</v>
      </c>
      <c r="AE12" s="249">
        <v>1112.96841625717</v>
      </c>
      <c r="AF12" s="249">
        <v>1667.8756203164</v>
      </c>
      <c r="AG12" s="249">
        <v>2160.25346830753</v>
      </c>
      <c r="AH12" s="249">
        <v>2069.12842366197</v>
      </c>
      <c r="AI12" s="249">
        <v>2140.3483947856</v>
      </c>
      <c r="AJ12" s="249">
        <v>2376.17300718696</v>
      </c>
      <c r="AK12" s="249">
        <v>3541.82405230358</v>
      </c>
      <c r="AL12" s="249">
        <v>2129.96207149788</v>
      </c>
      <c r="AM12" s="249">
        <v>2183.68630411418</v>
      </c>
      <c r="AN12" s="249">
        <v>2745.26334776867</v>
      </c>
      <c r="AO12" s="249">
        <v>2987.47554561888</v>
      </c>
      <c r="AP12" s="249">
        <v>3333.07171768361</v>
      </c>
    </row>
    <row r="13" spans="1:42" s="18" customFormat="1" ht="12.75">
      <c r="A13" s="249" t="s">
        <v>53</v>
      </c>
      <c r="B13" s="249" t="s">
        <v>632</v>
      </c>
      <c r="C13" s="249" t="s">
        <v>633</v>
      </c>
      <c r="D13" s="249"/>
      <c r="E13" s="250" t="s">
        <v>50</v>
      </c>
      <c r="F13" s="250"/>
      <c r="G13" s="249">
        <v>0</v>
      </c>
      <c r="H13" s="249">
        <v>0</v>
      </c>
      <c r="I13" s="249">
        <v>0</v>
      </c>
      <c r="J13" s="249">
        <v>0</v>
      </c>
      <c r="K13" s="249">
        <v>0</v>
      </c>
      <c r="L13" s="249">
        <v>0</v>
      </c>
      <c r="M13" s="249">
        <v>0</v>
      </c>
      <c r="N13" s="249">
        <v>0</v>
      </c>
      <c r="O13" s="249">
        <v>3578.38692</v>
      </c>
      <c r="P13" s="249">
        <v>4329.81846</v>
      </c>
      <c r="Q13" s="249">
        <v>4525.15204</v>
      </c>
      <c r="R13" s="249">
        <v>4116.04</v>
      </c>
      <c r="S13" s="249">
        <v>4275.83645</v>
      </c>
      <c r="T13" s="249">
        <v>5350.00632</v>
      </c>
      <c r="U13" s="249">
        <v>4808.37165</v>
      </c>
      <c r="V13" s="249">
        <v>6866.90811</v>
      </c>
      <c r="W13" s="249">
        <v>11344.5416</v>
      </c>
      <c r="X13" s="249">
        <v>8443.71961</v>
      </c>
      <c r="Y13" s="249">
        <v>7191.70334</v>
      </c>
      <c r="Z13" s="249">
        <v>5665.61942</v>
      </c>
      <c r="AA13" s="249">
        <v>8271.32823</v>
      </c>
      <c r="AB13" s="249">
        <v>13412.81129</v>
      </c>
      <c r="AC13" s="249">
        <v>14052.15781</v>
      </c>
      <c r="AD13" s="249">
        <v>12679.482</v>
      </c>
      <c r="AE13" s="249">
        <v>10871.47549</v>
      </c>
      <c r="AF13" s="249">
        <v>12018.71172</v>
      </c>
      <c r="AG13" s="249">
        <v>16325.03546</v>
      </c>
      <c r="AH13" s="249">
        <v>18363.51476</v>
      </c>
      <c r="AI13" s="249">
        <v>19684.26836288</v>
      </c>
      <c r="AJ13" s="249">
        <v>22898.26206748</v>
      </c>
      <c r="AK13" s="249">
        <v>33442.68898679</v>
      </c>
      <c r="AL13" s="249">
        <v>21761.232485</v>
      </c>
      <c r="AM13" s="249">
        <v>23300.203642</v>
      </c>
      <c r="AN13" s="249">
        <v>30114.454546</v>
      </c>
      <c r="AO13" s="249">
        <v>33460.511817</v>
      </c>
      <c r="AP13" s="249">
        <v>31104.21860328</v>
      </c>
    </row>
    <row r="14" spans="1:42" s="18" customFormat="1" ht="12.75">
      <c r="A14" s="249" t="s">
        <v>330</v>
      </c>
      <c r="B14" s="249" t="s">
        <v>631</v>
      </c>
      <c r="C14" s="251" t="s">
        <v>630</v>
      </c>
      <c r="D14" s="249"/>
      <c r="E14" s="250" t="s">
        <v>402</v>
      </c>
      <c r="F14" s="250"/>
      <c r="G14" s="249">
        <v>0</v>
      </c>
      <c r="H14" s="249">
        <v>0</v>
      </c>
      <c r="I14" s="249">
        <v>0</v>
      </c>
      <c r="J14" s="249">
        <v>0</v>
      </c>
      <c r="K14" s="249">
        <v>0</v>
      </c>
      <c r="L14" s="249">
        <v>0</v>
      </c>
      <c r="M14" s="249">
        <v>0</v>
      </c>
      <c r="N14" s="249">
        <v>0</v>
      </c>
      <c r="O14" s="249">
        <v>0</v>
      </c>
      <c r="P14" s="249">
        <v>0</v>
      </c>
      <c r="Q14" s="249">
        <v>0</v>
      </c>
      <c r="R14" s="249">
        <v>0</v>
      </c>
      <c r="S14" s="249">
        <v>0</v>
      </c>
      <c r="T14" s="249">
        <v>0</v>
      </c>
      <c r="U14" s="249">
        <v>0</v>
      </c>
      <c r="V14" s="249">
        <v>0</v>
      </c>
      <c r="W14" s="249">
        <v>0</v>
      </c>
      <c r="X14" s="249">
        <v>0</v>
      </c>
      <c r="Y14" s="249">
        <v>0</v>
      </c>
      <c r="Z14" s="249">
        <v>0</v>
      </c>
      <c r="AA14" s="249">
        <v>0</v>
      </c>
      <c r="AB14" s="249">
        <v>0</v>
      </c>
      <c r="AC14" s="249">
        <v>0</v>
      </c>
      <c r="AD14" s="249">
        <v>0</v>
      </c>
      <c r="AE14" s="249">
        <v>0</v>
      </c>
      <c r="AF14" s="249">
        <v>0</v>
      </c>
      <c r="AG14" s="249">
        <v>0</v>
      </c>
      <c r="AH14" s="249">
        <v>0</v>
      </c>
      <c r="AI14" s="249">
        <v>0</v>
      </c>
      <c r="AJ14" s="249">
        <v>0</v>
      </c>
      <c r="AK14" s="249">
        <v>0</v>
      </c>
      <c r="AL14" s="249">
        <v>0</v>
      </c>
      <c r="AM14" s="249">
        <v>0</v>
      </c>
      <c r="AN14" s="249">
        <v>0</v>
      </c>
      <c r="AO14" s="249">
        <v>0</v>
      </c>
      <c r="AP14" s="249">
        <v>0</v>
      </c>
    </row>
    <row r="15" spans="1:42" s="18" customFormat="1" ht="12.75">
      <c r="A15" s="249" t="s">
        <v>404</v>
      </c>
      <c r="B15" s="252" t="s">
        <v>629</v>
      </c>
      <c r="C15" s="251" t="s">
        <v>630</v>
      </c>
      <c r="D15" s="249"/>
      <c r="E15" s="250" t="s">
        <v>402</v>
      </c>
      <c r="F15" s="250"/>
      <c r="G15" s="249">
        <v>0</v>
      </c>
      <c r="H15" s="249">
        <v>0</v>
      </c>
      <c r="I15" s="249">
        <v>0</v>
      </c>
      <c r="J15" s="249">
        <v>0</v>
      </c>
      <c r="K15" s="249">
        <v>0</v>
      </c>
      <c r="L15" s="249">
        <v>0</v>
      </c>
      <c r="M15" s="249">
        <v>0</v>
      </c>
      <c r="N15" s="249">
        <v>0</v>
      </c>
      <c r="O15" s="249">
        <v>0</v>
      </c>
      <c r="P15" s="249">
        <v>0</v>
      </c>
      <c r="Q15" s="249">
        <v>0</v>
      </c>
      <c r="R15" s="249">
        <v>0</v>
      </c>
      <c r="S15" s="249">
        <v>0</v>
      </c>
      <c r="T15" s="249">
        <v>0</v>
      </c>
      <c r="U15" s="249">
        <v>0</v>
      </c>
      <c r="V15" s="249">
        <v>0</v>
      </c>
      <c r="W15" s="249">
        <v>0</v>
      </c>
      <c r="X15" s="249">
        <v>0</v>
      </c>
      <c r="Y15" s="249">
        <v>0</v>
      </c>
      <c r="Z15" s="249">
        <v>0</v>
      </c>
      <c r="AA15" s="249">
        <v>0</v>
      </c>
      <c r="AB15" s="249">
        <v>0</v>
      </c>
      <c r="AC15" s="249">
        <v>0</v>
      </c>
      <c r="AD15" s="249">
        <v>0</v>
      </c>
      <c r="AE15" s="249">
        <v>0</v>
      </c>
      <c r="AF15" s="249">
        <v>0</v>
      </c>
      <c r="AG15" s="249">
        <v>0</v>
      </c>
      <c r="AH15" s="249">
        <v>0</v>
      </c>
      <c r="AI15" s="249">
        <v>0</v>
      </c>
      <c r="AJ15" s="249">
        <v>0</v>
      </c>
      <c r="AK15" s="249">
        <v>0</v>
      </c>
      <c r="AL15" s="249">
        <v>0</v>
      </c>
      <c r="AM15" s="249">
        <v>0</v>
      </c>
      <c r="AN15" s="249">
        <v>0</v>
      </c>
      <c r="AO15" s="249">
        <v>0</v>
      </c>
      <c r="AP15" s="249">
        <v>0</v>
      </c>
    </row>
    <row r="16" spans="1:42" s="18" customFormat="1" ht="12.75">
      <c r="A16" s="249" t="s">
        <v>271</v>
      </c>
      <c r="B16" s="252" t="s">
        <v>627</v>
      </c>
      <c r="C16" s="249" t="s">
        <v>628</v>
      </c>
      <c r="D16" s="249"/>
      <c r="E16" s="250" t="s">
        <v>50</v>
      </c>
      <c r="F16" s="250"/>
      <c r="G16" s="249">
        <v>0</v>
      </c>
      <c r="H16" s="249">
        <v>0</v>
      </c>
      <c r="I16" s="249">
        <v>0</v>
      </c>
      <c r="J16" s="249">
        <v>0</v>
      </c>
      <c r="K16" s="249">
        <v>0</v>
      </c>
      <c r="L16" s="249">
        <v>0</v>
      </c>
      <c r="M16" s="249">
        <v>0</v>
      </c>
      <c r="N16" s="249">
        <v>0</v>
      </c>
      <c r="O16" s="249">
        <v>0</v>
      </c>
      <c r="P16" s="249">
        <v>422.017336822829</v>
      </c>
      <c r="Q16" s="249">
        <v>0</v>
      </c>
      <c r="R16" s="249">
        <v>311.133979857652</v>
      </c>
      <c r="S16" s="249">
        <v>0</v>
      </c>
      <c r="T16" s="249">
        <v>161.691012</v>
      </c>
      <c r="U16" s="249">
        <v>0</v>
      </c>
      <c r="V16" s="249">
        <v>59.9862275162979</v>
      </c>
      <c r="W16" s="249">
        <v>1959.67470057769</v>
      </c>
      <c r="X16" s="249">
        <v>34.5072239981854</v>
      </c>
      <c r="Y16" s="249">
        <v>835.96103779646</v>
      </c>
      <c r="Z16" s="249">
        <v>0</v>
      </c>
      <c r="AA16" s="249">
        <v>1159.34989779626</v>
      </c>
      <c r="AB16" s="249">
        <v>0</v>
      </c>
      <c r="AC16" s="249">
        <v>0</v>
      </c>
      <c r="AD16" s="249">
        <v>0</v>
      </c>
      <c r="AE16" s="249">
        <v>0</v>
      </c>
      <c r="AF16" s="249">
        <v>0</v>
      </c>
      <c r="AG16" s="249">
        <v>0</v>
      </c>
      <c r="AH16" s="249">
        <v>0</v>
      </c>
      <c r="AI16" s="249">
        <v>0</v>
      </c>
      <c r="AJ16" s="249">
        <v>0</v>
      </c>
      <c r="AK16" s="249">
        <v>0</v>
      </c>
      <c r="AL16" s="249">
        <v>0</v>
      </c>
      <c r="AM16" s="249">
        <v>0</v>
      </c>
      <c r="AN16" s="249">
        <v>0</v>
      </c>
      <c r="AO16" s="249">
        <v>0</v>
      </c>
      <c r="AP16" s="249">
        <v>0</v>
      </c>
    </row>
    <row r="17" spans="1:42" s="18" customFormat="1" ht="12.75">
      <c r="A17" s="249" t="s">
        <v>228</v>
      </c>
      <c r="B17" s="249" t="s">
        <v>625</v>
      </c>
      <c r="C17" s="249" t="s">
        <v>626</v>
      </c>
      <c r="D17" s="249"/>
      <c r="E17" s="250" t="s">
        <v>50</v>
      </c>
      <c r="F17" s="250"/>
      <c r="G17" s="249">
        <v>0</v>
      </c>
      <c r="H17" s="249">
        <v>0</v>
      </c>
      <c r="I17" s="249">
        <v>0</v>
      </c>
      <c r="J17" s="249">
        <v>0</v>
      </c>
      <c r="K17" s="249">
        <v>0</v>
      </c>
      <c r="L17" s="249">
        <v>0</v>
      </c>
      <c r="M17" s="249">
        <v>0</v>
      </c>
      <c r="N17" s="249">
        <v>0</v>
      </c>
      <c r="O17" s="249">
        <v>0</v>
      </c>
      <c r="P17" s="249">
        <v>560.650612617797</v>
      </c>
      <c r="Q17" s="249">
        <v>0</v>
      </c>
      <c r="R17" s="249">
        <v>332.680208953737</v>
      </c>
      <c r="S17" s="249">
        <v>0</v>
      </c>
      <c r="T17" s="249">
        <v>178.750848</v>
      </c>
      <c r="U17" s="249">
        <v>0</v>
      </c>
      <c r="V17" s="249">
        <v>66.3592283434224</v>
      </c>
      <c r="W17" s="249">
        <v>2370.70963359535</v>
      </c>
      <c r="X17" s="249">
        <v>39.2507647622508</v>
      </c>
      <c r="Y17" s="249">
        <v>975.445988256637</v>
      </c>
      <c r="Z17" s="249">
        <v>0</v>
      </c>
      <c r="AA17" s="249">
        <v>1318.42971193347</v>
      </c>
      <c r="AB17" s="249">
        <v>0</v>
      </c>
      <c r="AC17" s="249">
        <v>0</v>
      </c>
      <c r="AD17" s="249">
        <v>0</v>
      </c>
      <c r="AE17" s="249">
        <v>0</v>
      </c>
      <c r="AF17" s="249">
        <v>0</v>
      </c>
      <c r="AG17" s="249">
        <v>0</v>
      </c>
      <c r="AH17" s="249">
        <v>0</v>
      </c>
      <c r="AI17" s="249">
        <v>0</v>
      </c>
      <c r="AJ17" s="249">
        <v>0</v>
      </c>
      <c r="AK17" s="249">
        <v>0</v>
      </c>
      <c r="AL17" s="249">
        <v>0</v>
      </c>
      <c r="AM17" s="249">
        <v>0</v>
      </c>
      <c r="AN17" s="249">
        <v>0</v>
      </c>
      <c r="AO17" s="249">
        <v>0</v>
      </c>
      <c r="AP17" s="249">
        <v>0</v>
      </c>
    </row>
    <row r="18" spans="1:42" s="18" customFormat="1" ht="12.75">
      <c r="A18" s="249" t="s">
        <v>231</v>
      </c>
      <c r="B18" s="249" t="s">
        <v>623</v>
      </c>
      <c r="C18" s="249" t="s">
        <v>624</v>
      </c>
      <c r="D18" s="249"/>
      <c r="E18" s="250" t="s">
        <v>50</v>
      </c>
      <c r="F18" s="250"/>
      <c r="G18" s="249">
        <v>0</v>
      </c>
      <c r="H18" s="249">
        <v>0</v>
      </c>
      <c r="I18" s="249">
        <v>0</v>
      </c>
      <c r="J18" s="249">
        <v>0</v>
      </c>
      <c r="K18" s="249">
        <v>0</v>
      </c>
      <c r="L18" s="249">
        <v>0</v>
      </c>
      <c r="M18" s="249">
        <v>0</v>
      </c>
      <c r="N18" s="249">
        <v>0</v>
      </c>
      <c r="O18" s="249">
        <v>0</v>
      </c>
      <c r="P18" s="249">
        <v>258.983531435256</v>
      </c>
      <c r="Q18" s="249">
        <v>0</v>
      </c>
      <c r="R18" s="249">
        <v>0</v>
      </c>
      <c r="S18" s="249">
        <v>0</v>
      </c>
      <c r="T18" s="249">
        <v>0</v>
      </c>
      <c r="U18" s="249">
        <v>0</v>
      </c>
      <c r="V18" s="249">
        <v>0</v>
      </c>
      <c r="W18" s="249">
        <v>0</v>
      </c>
      <c r="X18" s="249">
        <v>0</v>
      </c>
      <c r="Y18" s="249">
        <v>0</v>
      </c>
      <c r="Z18" s="249">
        <v>0</v>
      </c>
      <c r="AA18" s="249">
        <v>74.9310526403327</v>
      </c>
      <c r="AB18" s="249">
        <v>0</v>
      </c>
      <c r="AC18" s="249">
        <v>0</v>
      </c>
      <c r="AD18" s="249">
        <v>0</v>
      </c>
      <c r="AE18" s="249">
        <v>0</v>
      </c>
      <c r="AF18" s="249">
        <v>0</v>
      </c>
      <c r="AG18" s="249">
        <v>0</v>
      </c>
      <c r="AH18" s="249">
        <v>0</v>
      </c>
      <c r="AI18" s="249">
        <v>0</v>
      </c>
      <c r="AJ18" s="249">
        <v>0</v>
      </c>
      <c r="AK18" s="249">
        <v>0</v>
      </c>
      <c r="AL18" s="249">
        <v>0</v>
      </c>
      <c r="AM18" s="249">
        <v>0</v>
      </c>
      <c r="AN18" s="249">
        <v>0</v>
      </c>
      <c r="AO18" s="249">
        <v>0</v>
      </c>
      <c r="AP18" s="249">
        <v>0</v>
      </c>
    </row>
    <row r="19" spans="1:42" s="18" customFormat="1" ht="12.75">
      <c r="A19" s="249" t="s">
        <v>237</v>
      </c>
      <c r="B19" s="249" t="s">
        <v>621</v>
      </c>
      <c r="C19" s="253" t="s">
        <v>622</v>
      </c>
      <c r="D19" s="249"/>
      <c r="E19" s="250" t="s">
        <v>50</v>
      </c>
      <c r="F19" s="250"/>
      <c r="G19" s="249">
        <v>0</v>
      </c>
      <c r="H19" s="249">
        <v>0</v>
      </c>
      <c r="I19" s="249">
        <v>0</v>
      </c>
      <c r="J19" s="249">
        <v>0</v>
      </c>
      <c r="K19" s="249">
        <v>0</v>
      </c>
      <c r="L19" s="249">
        <v>0</v>
      </c>
      <c r="M19" s="249">
        <v>0</v>
      </c>
      <c r="N19" s="249">
        <v>0</v>
      </c>
      <c r="O19" s="249">
        <v>0</v>
      </c>
      <c r="P19" s="249">
        <v>397.616807230224</v>
      </c>
      <c r="Q19" s="249">
        <v>0</v>
      </c>
      <c r="R19" s="249">
        <v>21.5462290960855</v>
      </c>
      <c r="S19" s="249">
        <v>0</v>
      </c>
      <c r="T19" s="249">
        <v>17.059836</v>
      </c>
      <c r="U19" s="249">
        <v>0</v>
      </c>
      <c r="V19" s="249">
        <v>6.37300082712454</v>
      </c>
      <c r="W19" s="249">
        <v>411.03493301766</v>
      </c>
      <c r="X19" s="249">
        <v>4.74354076406538</v>
      </c>
      <c r="Y19" s="249">
        <v>139.484950460177</v>
      </c>
      <c r="Z19" s="249">
        <v>0</v>
      </c>
      <c r="AA19" s="249">
        <v>234.010866777547</v>
      </c>
      <c r="AB19" s="249">
        <v>0</v>
      </c>
      <c r="AC19" s="249">
        <v>0</v>
      </c>
      <c r="AD19" s="249">
        <v>0</v>
      </c>
      <c r="AE19" s="249">
        <v>0</v>
      </c>
      <c r="AF19" s="249">
        <v>0</v>
      </c>
      <c r="AG19" s="249">
        <v>0</v>
      </c>
      <c r="AH19" s="249">
        <v>0</v>
      </c>
      <c r="AI19" s="249">
        <v>0</v>
      </c>
      <c r="AJ19" s="249">
        <v>0</v>
      </c>
      <c r="AK19" s="249">
        <v>0</v>
      </c>
      <c r="AL19" s="249">
        <v>0</v>
      </c>
      <c r="AM19" s="249">
        <v>0</v>
      </c>
      <c r="AN19" s="249">
        <v>0</v>
      </c>
      <c r="AO19" s="249">
        <v>0</v>
      </c>
      <c r="AP19" s="249">
        <v>0</v>
      </c>
    </row>
    <row r="20" spans="1:42" s="18" customFormat="1" ht="12.75">
      <c r="A20" s="249" t="s">
        <v>405</v>
      </c>
      <c r="B20" s="252" t="s">
        <v>619</v>
      </c>
      <c r="C20" s="249" t="s">
        <v>620</v>
      </c>
      <c r="D20" s="249"/>
      <c r="E20" s="250" t="s">
        <v>50</v>
      </c>
      <c r="F20" s="250"/>
      <c r="G20" s="249">
        <v>0</v>
      </c>
      <c r="H20" s="249">
        <v>0</v>
      </c>
      <c r="I20" s="249">
        <v>0</v>
      </c>
      <c r="J20" s="249">
        <v>0</v>
      </c>
      <c r="K20" s="249">
        <v>0</v>
      </c>
      <c r="L20" s="249">
        <v>0</v>
      </c>
      <c r="M20" s="249">
        <v>0</v>
      </c>
      <c r="N20" s="249">
        <v>0</v>
      </c>
      <c r="O20" s="249">
        <v>0</v>
      </c>
      <c r="P20" s="249">
        <v>0</v>
      </c>
      <c r="Q20" s="249">
        <v>0</v>
      </c>
      <c r="R20" s="249">
        <v>121.55932236299</v>
      </c>
      <c r="S20" s="249">
        <v>0</v>
      </c>
      <c r="T20" s="249">
        <v>18.607299</v>
      </c>
      <c r="U20" s="249">
        <v>0</v>
      </c>
      <c r="V20" s="249">
        <v>0.72875121565774</v>
      </c>
      <c r="W20" s="249">
        <v>784.777961341368</v>
      </c>
      <c r="X20" s="249">
        <v>10.6637164446462</v>
      </c>
      <c r="Y20" s="249">
        <v>187.694651610619</v>
      </c>
      <c r="Z20" s="249">
        <v>0</v>
      </c>
      <c r="AA20" s="249">
        <v>0</v>
      </c>
      <c r="AB20" s="249">
        <v>0</v>
      </c>
      <c r="AC20" s="249">
        <v>0</v>
      </c>
      <c r="AD20" s="249">
        <v>0</v>
      </c>
      <c r="AE20" s="249">
        <v>0</v>
      </c>
      <c r="AF20" s="249">
        <v>0</v>
      </c>
      <c r="AG20" s="249">
        <v>0</v>
      </c>
      <c r="AH20" s="249">
        <v>0</v>
      </c>
      <c r="AI20" s="249">
        <v>0</v>
      </c>
      <c r="AJ20" s="249">
        <v>0</v>
      </c>
      <c r="AK20" s="249">
        <v>0</v>
      </c>
      <c r="AL20" s="249">
        <v>0</v>
      </c>
      <c r="AM20" s="249">
        <v>0</v>
      </c>
      <c r="AN20" s="249">
        <v>0</v>
      </c>
      <c r="AO20" s="249">
        <v>0</v>
      </c>
      <c r="AP20" s="249">
        <v>0</v>
      </c>
    </row>
    <row r="21" spans="1:42" s="18" customFormat="1" ht="12.75">
      <c r="A21" s="249" t="s">
        <v>406</v>
      </c>
      <c r="B21" s="249" t="s">
        <v>617</v>
      </c>
      <c r="C21" s="249" t="s">
        <v>618</v>
      </c>
      <c r="D21" s="249"/>
      <c r="E21" s="250" t="s">
        <v>50</v>
      </c>
      <c r="F21" s="250"/>
      <c r="G21" s="249">
        <v>0</v>
      </c>
      <c r="H21" s="249">
        <v>0</v>
      </c>
      <c r="I21" s="249">
        <v>0</v>
      </c>
      <c r="J21" s="249">
        <v>0</v>
      </c>
      <c r="K21" s="249">
        <v>0</v>
      </c>
      <c r="L21" s="249">
        <v>0</v>
      </c>
      <c r="M21" s="249">
        <v>0</v>
      </c>
      <c r="N21" s="249">
        <v>0</v>
      </c>
      <c r="O21" s="249">
        <v>0</v>
      </c>
      <c r="P21" s="249">
        <v>0</v>
      </c>
      <c r="Q21" s="249">
        <v>0</v>
      </c>
      <c r="R21" s="249">
        <v>121.55932236299</v>
      </c>
      <c r="S21" s="249">
        <v>0</v>
      </c>
      <c r="T21" s="249">
        <v>18.607299</v>
      </c>
      <c r="U21" s="249">
        <v>0</v>
      </c>
      <c r="V21" s="249">
        <v>0.72875121565774</v>
      </c>
      <c r="W21" s="249">
        <v>784.777961341368</v>
      </c>
      <c r="X21" s="249">
        <v>10.6637164446462</v>
      </c>
      <c r="Y21" s="249">
        <v>187.694651610619</v>
      </c>
      <c r="Z21" s="249">
        <v>0</v>
      </c>
      <c r="AA21" s="249">
        <v>0</v>
      </c>
      <c r="AB21" s="249">
        <v>0</v>
      </c>
      <c r="AC21" s="249">
        <v>0</v>
      </c>
      <c r="AD21" s="249">
        <v>0</v>
      </c>
      <c r="AE21" s="249">
        <v>0</v>
      </c>
      <c r="AF21" s="249">
        <v>0</v>
      </c>
      <c r="AG21" s="249">
        <v>0</v>
      </c>
      <c r="AH21" s="249">
        <v>0</v>
      </c>
      <c r="AI21" s="249">
        <v>0</v>
      </c>
      <c r="AJ21" s="249">
        <v>0</v>
      </c>
      <c r="AK21" s="249">
        <v>0</v>
      </c>
      <c r="AL21" s="249">
        <v>0</v>
      </c>
      <c r="AM21" s="249">
        <v>0</v>
      </c>
      <c r="AN21" s="249">
        <v>0</v>
      </c>
      <c r="AO21" s="249">
        <v>0</v>
      </c>
      <c r="AP21" s="249">
        <v>0</v>
      </c>
    </row>
    <row r="22" spans="1:42" s="18" customFormat="1" ht="12.75">
      <c r="A22" s="249" t="s">
        <v>235</v>
      </c>
      <c r="B22" s="249" t="s">
        <v>616</v>
      </c>
      <c r="C22" s="249" t="s">
        <v>614</v>
      </c>
      <c r="D22" s="249"/>
      <c r="E22" s="250" t="s">
        <v>50</v>
      </c>
      <c r="F22" s="250"/>
      <c r="G22" s="249">
        <v>0</v>
      </c>
      <c r="H22" s="249">
        <v>0</v>
      </c>
      <c r="I22" s="249">
        <v>0</v>
      </c>
      <c r="J22" s="249">
        <v>0</v>
      </c>
      <c r="K22" s="249">
        <v>0</v>
      </c>
      <c r="L22" s="249">
        <v>0</v>
      </c>
      <c r="M22" s="249">
        <v>0</v>
      </c>
      <c r="N22" s="249">
        <v>0</v>
      </c>
      <c r="O22" s="249">
        <v>0</v>
      </c>
      <c r="P22" s="249">
        <v>0</v>
      </c>
      <c r="Q22" s="249">
        <v>0</v>
      </c>
      <c r="R22" s="249">
        <v>0</v>
      </c>
      <c r="S22" s="249">
        <v>0</v>
      </c>
      <c r="T22" s="249">
        <v>0</v>
      </c>
      <c r="U22" s="249">
        <v>0</v>
      </c>
      <c r="V22" s="249">
        <v>0</v>
      </c>
      <c r="W22" s="249">
        <v>0</v>
      </c>
      <c r="X22" s="249">
        <v>0</v>
      </c>
      <c r="Y22" s="249">
        <v>0</v>
      </c>
      <c r="Z22" s="249">
        <v>0</v>
      </c>
      <c r="AA22" s="249">
        <v>0</v>
      </c>
      <c r="AB22" s="249">
        <v>0</v>
      </c>
      <c r="AC22" s="249">
        <v>0</v>
      </c>
      <c r="AD22" s="249">
        <v>0</v>
      </c>
      <c r="AE22" s="249">
        <v>0</v>
      </c>
      <c r="AF22" s="249">
        <v>0</v>
      </c>
      <c r="AG22" s="249">
        <v>0</v>
      </c>
      <c r="AH22" s="249">
        <v>0</v>
      </c>
      <c r="AI22" s="249">
        <v>0</v>
      </c>
      <c r="AJ22" s="249">
        <v>0</v>
      </c>
      <c r="AK22" s="249">
        <v>0</v>
      </c>
      <c r="AL22" s="249">
        <v>0</v>
      </c>
      <c r="AM22" s="249">
        <v>0</v>
      </c>
      <c r="AN22" s="249">
        <v>0</v>
      </c>
      <c r="AO22" s="249">
        <v>0</v>
      </c>
      <c r="AP22" s="249">
        <v>0</v>
      </c>
    </row>
    <row r="23" spans="1:42" s="18" customFormat="1" ht="12.75">
      <c r="A23" s="249" t="s">
        <v>407</v>
      </c>
      <c r="B23" s="249" t="s">
        <v>615</v>
      </c>
      <c r="C23" s="249" t="s">
        <v>614</v>
      </c>
      <c r="D23" s="249"/>
      <c r="E23" s="250" t="s">
        <v>50</v>
      </c>
      <c r="F23" s="250"/>
      <c r="G23" s="249">
        <v>0</v>
      </c>
      <c r="H23" s="249">
        <v>0</v>
      </c>
      <c r="I23" s="249">
        <v>0</v>
      </c>
      <c r="J23" s="249">
        <v>0</v>
      </c>
      <c r="K23" s="249">
        <v>0</v>
      </c>
      <c r="L23" s="249">
        <v>0</v>
      </c>
      <c r="M23" s="249">
        <v>0</v>
      </c>
      <c r="N23" s="249">
        <v>0</v>
      </c>
      <c r="O23" s="249">
        <v>0</v>
      </c>
      <c r="P23" s="249">
        <v>0</v>
      </c>
      <c r="Q23" s="249">
        <v>0</v>
      </c>
      <c r="R23" s="249">
        <v>0</v>
      </c>
      <c r="S23" s="249">
        <v>0</v>
      </c>
      <c r="T23" s="249">
        <v>0</v>
      </c>
      <c r="U23" s="249">
        <v>0</v>
      </c>
      <c r="V23" s="249">
        <v>0</v>
      </c>
      <c r="W23" s="249">
        <v>0</v>
      </c>
      <c r="X23" s="249">
        <v>0</v>
      </c>
      <c r="Y23" s="249">
        <v>0</v>
      </c>
      <c r="Z23" s="249">
        <v>0</v>
      </c>
      <c r="AA23" s="249">
        <v>0</v>
      </c>
      <c r="AB23" s="249">
        <v>0</v>
      </c>
      <c r="AC23" s="249">
        <v>0</v>
      </c>
      <c r="AD23" s="249">
        <v>0</v>
      </c>
      <c r="AE23" s="249">
        <v>0</v>
      </c>
      <c r="AF23" s="249">
        <v>0</v>
      </c>
      <c r="AG23" s="249">
        <v>0</v>
      </c>
      <c r="AH23" s="249">
        <v>0</v>
      </c>
      <c r="AI23" s="249">
        <v>0</v>
      </c>
      <c r="AJ23" s="249">
        <v>0</v>
      </c>
      <c r="AK23" s="249">
        <v>0</v>
      </c>
      <c r="AL23" s="249">
        <v>0</v>
      </c>
      <c r="AM23" s="249">
        <v>0</v>
      </c>
      <c r="AN23" s="249">
        <v>0</v>
      </c>
      <c r="AO23" s="249">
        <v>0</v>
      </c>
      <c r="AP23" s="249">
        <v>0</v>
      </c>
    </row>
    <row r="24" spans="1:42" s="18" customFormat="1" ht="12.75">
      <c r="A24" s="249" t="s">
        <v>408</v>
      </c>
      <c r="B24" s="254" t="s">
        <v>613</v>
      </c>
      <c r="C24" s="249" t="s">
        <v>614</v>
      </c>
      <c r="D24" s="249"/>
      <c r="E24" s="250" t="s">
        <v>50</v>
      </c>
      <c r="F24" s="250"/>
      <c r="G24" s="249">
        <v>0</v>
      </c>
      <c r="H24" s="249">
        <v>0</v>
      </c>
      <c r="I24" s="249">
        <v>0</v>
      </c>
      <c r="J24" s="249">
        <v>0</v>
      </c>
      <c r="K24" s="249">
        <v>0</v>
      </c>
      <c r="L24" s="249">
        <v>0</v>
      </c>
      <c r="M24" s="249">
        <v>0</v>
      </c>
      <c r="N24" s="249">
        <v>0</v>
      </c>
      <c r="O24" s="249">
        <v>0</v>
      </c>
      <c r="P24" s="249">
        <v>0</v>
      </c>
      <c r="Q24" s="249">
        <v>0</v>
      </c>
      <c r="R24" s="249">
        <v>0</v>
      </c>
      <c r="S24" s="249">
        <v>0</v>
      </c>
      <c r="T24" s="249">
        <v>0</v>
      </c>
      <c r="U24" s="249">
        <v>0</v>
      </c>
      <c r="V24" s="249">
        <v>0</v>
      </c>
      <c r="W24" s="249">
        <v>0</v>
      </c>
      <c r="X24" s="249">
        <v>0</v>
      </c>
      <c r="Y24" s="249">
        <v>0</v>
      </c>
      <c r="Z24" s="249">
        <v>0</v>
      </c>
      <c r="AA24" s="249">
        <v>0</v>
      </c>
      <c r="AB24" s="249">
        <v>0</v>
      </c>
      <c r="AC24" s="249">
        <v>0</v>
      </c>
      <c r="AD24" s="249">
        <v>0</v>
      </c>
      <c r="AE24" s="249">
        <v>0</v>
      </c>
      <c r="AF24" s="249">
        <v>0</v>
      </c>
      <c r="AG24" s="249">
        <v>0</v>
      </c>
      <c r="AH24" s="249">
        <v>0</v>
      </c>
      <c r="AI24" s="249">
        <v>0</v>
      </c>
      <c r="AJ24" s="249">
        <v>0</v>
      </c>
      <c r="AK24" s="249">
        <v>0</v>
      </c>
      <c r="AL24" s="249">
        <v>0</v>
      </c>
      <c r="AM24" s="249">
        <v>0</v>
      </c>
      <c r="AN24" s="249">
        <v>0</v>
      </c>
      <c r="AO24" s="249">
        <v>0</v>
      </c>
      <c r="AP24" s="249">
        <v>0</v>
      </c>
    </row>
    <row r="25" spans="1:42" s="18" customFormat="1" ht="12.75">
      <c r="A25" s="249" t="s">
        <v>58</v>
      </c>
      <c r="B25" s="252" t="s">
        <v>611</v>
      </c>
      <c r="C25" s="249" t="s">
        <v>612</v>
      </c>
      <c r="D25" s="249"/>
      <c r="E25" s="250" t="s">
        <v>50</v>
      </c>
      <c r="F25" s="250"/>
      <c r="G25" s="249">
        <v>0</v>
      </c>
      <c r="H25" s="249">
        <v>0</v>
      </c>
      <c r="I25" s="249">
        <v>0</v>
      </c>
      <c r="J25" s="249">
        <v>0</v>
      </c>
      <c r="K25" s="249">
        <v>0</v>
      </c>
      <c r="L25" s="249">
        <v>0</v>
      </c>
      <c r="M25" s="249">
        <v>0</v>
      </c>
      <c r="N25" s="249">
        <v>0</v>
      </c>
      <c r="O25" s="249">
        <v>0</v>
      </c>
      <c r="P25" s="249">
        <v>560.650612617797</v>
      </c>
      <c r="Q25" s="249">
        <v>0</v>
      </c>
      <c r="R25" s="249">
        <v>454.239531316727</v>
      </c>
      <c r="S25" s="249">
        <v>0</v>
      </c>
      <c r="T25" s="249">
        <v>197.358147</v>
      </c>
      <c r="U25" s="249">
        <v>0</v>
      </c>
      <c r="V25" s="249">
        <v>67.0879795590801</v>
      </c>
      <c r="W25" s="249">
        <v>3155.48759493672</v>
      </c>
      <c r="X25" s="249">
        <v>49.914481206897</v>
      </c>
      <c r="Y25" s="249">
        <v>1163.14063986726</v>
      </c>
      <c r="Z25" s="249">
        <v>0</v>
      </c>
      <c r="AA25" s="249">
        <v>1318.42971193347</v>
      </c>
      <c r="AB25" s="249">
        <v>0</v>
      </c>
      <c r="AC25" s="249">
        <v>0</v>
      </c>
      <c r="AD25" s="249">
        <v>0</v>
      </c>
      <c r="AE25" s="249">
        <v>0</v>
      </c>
      <c r="AF25" s="249">
        <v>0</v>
      </c>
      <c r="AG25" s="249">
        <v>0</v>
      </c>
      <c r="AH25" s="249">
        <v>0</v>
      </c>
      <c r="AI25" s="249">
        <v>0</v>
      </c>
      <c r="AJ25" s="249">
        <v>0</v>
      </c>
      <c r="AK25" s="249">
        <v>0</v>
      </c>
      <c r="AL25" s="249">
        <v>0</v>
      </c>
      <c r="AM25" s="249">
        <v>0</v>
      </c>
      <c r="AN25" s="249">
        <v>0</v>
      </c>
      <c r="AO25" s="249">
        <v>0</v>
      </c>
      <c r="AP25" s="249">
        <v>0</v>
      </c>
    </row>
    <row r="26" spans="1:42" s="18" customFormat="1" ht="12.75">
      <c r="A26" s="249" t="s">
        <v>409</v>
      </c>
      <c r="B26" s="252" t="s">
        <v>609</v>
      </c>
      <c r="C26" s="249" t="s">
        <v>610</v>
      </c>
      <c r="D26" s="249"/>
      <c r="E26" s="250" t="s">
        <v>410</v>
      </c>
      <c r="F26" s="250"/>
      <c r="G26" s="249">
        <v>0</v>
      </c>
      <c r="H26" s="249">
        <v>0</v>
      </c>
      <c r="I26" s="249">
        <v>0</v>
      </c>
      <c r="J26" s="249">
        <v>0</v>
      </c>
      <c r="K26" s="249">
        <v>0</v>
      </c>
      <c r="L26" s="249">
        <v>0</v>
      </c>
      <c r="M26" s="249">
        <v>0</v>
      </c>
      <c r="N26" s="249">
        <v>0</v>
      </c>
      <c r="O26" s="249">
        <v>1</v>
      </c>
      <c r="P26" s="249">
        <v>1.23834811475127</v>
      </c>
      <c r="Q26" s="249">
        <v>1</v>
      </c>
      <c r="R26" s="249">
        <v>1.0823739278374</v>
      </c>
      <c r="S26" s="249">
        <v>1</v>
      </c>
      <c r="T26" s="249">
        <v>1.03829525312087</v>
      </c>
      <c r="U26" s="249">
        <v>1</v>
      </c>
      <c r="V26" s="249">
        <v>1.00982514579449</v>
      </c>
      <c r="W26" s="249">
        <v>1.29767107680902</v>
      </c>
      <c r="X26" s="249">
        <v>1.00551871341241</v>
      </c>
      <c r="Y26" s="249">
        <v>1.16691231473931</v>
      </c>
      <c r="Z26" s="249">
        <v>1</v>
      </c>
      <c r="AA26" s="249">
        <v>1.23915282405818</v>
      </c>
      <c r="AB26" s="249">
        <v>1</v>
      </c>
      <c r="AC26" s="249">
        <v>1</v>
      </c>
      <c r="AD26" s="249">
        <v>1</v>
      </c>
      <c r="AE26" s="249">
        <v>1</v>
      </c>
      <c r="AF26" s="249">
        <v>1</v>
      </c>
      <c r="AG26" s="249">
        <v>1</v>
      </c>
      <c r="AH26" s="249">
        <v>1</v>
      </c>
      <c r="AI26" s="249">
        <v>1</v>
      </c>
      <c r="AJ26" s="249">
        <v>1</v>
      </c>
      <c r="AK26" s="249">
        <v>1</v>
      </c>
      <c r="AL26" s="249">
        <v>1</v>
      </c>
      <c r="AM26" s="249">
        <v>1</v>
      </c>
      <c r="AN26" s="249">
        <v>1</v>
      </c>
      <c r="AO26" s="249">
        <v>1</v>
      </c>
      <c r="AP26" s="249">
        <v>1</v>
      </c>
    </row>
    <row r="27" spans="1:42" s="18" customFormat="1" ht="12.75">
      <c r="A27" s="249" t="s">
        <v>105</v>
      </c>
      <c r="B27" s="249" t="s">
        <v>607</v>
      </c>
      <c r="C27" s="249" t="s">
        <v>608</v>
      </c>
      <c r="D27" s="249"/>
      <c r="E27" s="250" t="s">
        <v>50</v>
      </c>
      <c r="F27" s="250"/>
      <c r="G27" s="249">
        <v>0</v>
      </c>
      <c r="H27" s="249">
        <v>0</v>
      </c>
      <c r="I27" s="249">
        <v>0</v>
      </c>
      <c r="J27" s="249">
        <v>0</v>
      </c>
      <c r="K27" s="249">
        <v>0</v>
      </c>
      <c r="L27" s="249">
        <v>0</v>
      </c>
      <c r="M27" s="249">
        <v>0</v>
      </c>
      <c r="N27" s="249">
        <v>0</v>
      </c>
      <c r="O27" s="249">
        <v>0</v>
      </c>
      <c r="P27" s="249">
        <v>0</v>
      </c>
      <c r="Q27" s="249">
        <v>0</v>
      </c>
      <c r="R27" s="249">
        <v>0</v>
      </c>
      <c r="S27" s="249">
        <v>0</v>
      </c>
      <c r="T27" s="249">
        <v>0</v>
      </c>
      <c r="U27" s="249">
        <v>0</v>
      </c>
      <c r="V27" s="249">
        <v>0</v>
      </c>
      <c r="W27" s="249">
        <v>0</v>
      </c>
      <c r="X27" s="249">
        <v>0</v>
      </c>
      <c r="Y27" s="249">
        <v>0</v>
      </c>
      <c r="Z27" s="249">
        <v>0</v>
      </c>
      <c r="AA27" s="249">
        <v>0</v>
      </c>
      <c r="AB27" s="249">
        <v>0</v>
      </c>
      <c r="AC27" s="249">
        <v>0</v>
      </c>
      <c r="AD27" s="249">
        <v>0</v>
      </c>
      <c r="AE27" s="249">
        <v>0</v>
      </c>
      <c r="AF27" s="249">
        <v>0</v>
      </c>
      <c r="AG27" s="249">
        <v>0</v>
      </c>
      <c r="AH27" s="249">
        <v>0</v>
      </c>
      <c r="AI27" s="249">
        <v>0</v>
      </c>
      <c r="AJ27" s="249">
        <v>0</v>
      </c>
      <c r="AK27" s="249">
        <v>0</v>
      </c>
      <c r="AL27" s="249">
        <v>0</v>
      </c>
      <c r="AM27" s="249">
        <v>0</v>
      </c>
      <c r="AN27" s="249">
        <v>0</v>
      </c>
      <c r="AO27" s="249">
        <v>0</v>
      </c>
      <c r="AP27" s="249">
        <v>0</v>
      </c>
    </row>
    <row r="28" spans="1:42" s="18" customFormat="1" ht="12.75">
      <c r="A28" s="249" t="s">
        <v>411</v>
      </c>
      <c r="B28" s="249" t="s">
        <v>605</v>
      </c>
      <c r="C28" s="249" t="s">
        <v>606</v>
      </c>
      <c r="D28" s="249"/>
      <c r="E28" s="250" t="s">
        <v>50</v>
      </c>
      <c r="F28" s="250"/>
      <c r="G28" s="249">
        <v>0</v>
      </c>
      <c r="H28" s="249">
        <v>0</v>
      </c>
      <c r="I28" s="249">
        <v>0</v>
      </c>
      <c r="J28" s="249">
        <v>0</v>
      </c>
      <c r="K28" s="249">
        <v>0</v>
      </c>
      <c r="L28" s="249">
        <v>0</v>
      </c>
      <c r="M28" s="249">
        <v>0</v>
      </c>
      <c r="N28" s="249">
        <v>0</v>
      </c>
      <c r="O28" s="249">
        <v>0</v>
      </c>
      <c r="P28" s="249">
        <v>0</v>
      </c>
      <c r="Q28" s="249">
        <v>0</v>
      </c>
      <c r="R28" s="249">
        <v>0</v>
      </c>
      <c r="S28" s="249">
        <v>0</v>
      </c>
      <c r="T28" s="249">
        <v>0</v>
      </c>
      <c r="U28" s="249">
        <v>0</v>
      </c>
      <c r="V28" s="249">
        <v>0</v>
      </c>
      <c r="W28" s="249">
        <v>0</v>
      </c>
      <c r="X28" s="249">
        <v>0</v>
      </c>
      <c r="Y28" s="249">
        <v>0</v>
      </c>
      <c r="Z28" s="249">
        <v>0</v>
      </c>
      <c r="AA28" s="249">
        <v>0</v>
      </c>
      <c r="AB28" s="249">
        <v>0</v>
      </c>
      <c r="AC28" s="249">
        <v>0</v>
      </c>
      <c r="AD28" s="249">
        <v>0</v>
      </c>
      <c r="AE28" s="249">
        <v>0</v>
      </c>
      <c r="AF28" s="249">
        <v>0</v>
      </c>
      <c r="AG28" s="249">
        <v>0</v>
      </c>
      <c r="AH28" s="249">
        <v>0</v>
      </c>
      <c r="AI28" s="249">
        <v>0</v>
      </c>
      <c r="AJ28" s="249">
        <v>0</v>
      </c>
      <c r="AK28" s="249">
        <v>0</v>
      </c>
      <c r="AL28" s="249">
        <v>0</v>
      </c>
      <c r="AM28" s="249">
        <v>0</v>
      </c>
      <c r="AN28" s="249">
        <v>0</v>
      </c>
      <c r="AO28" s="249">
        <v>0</v>
      </c>
      <c r="AP28" s="249">
        <v>0</v>
      </c>
    </row>
    <row r="29" spans="1:42" s="18" customFormat="1" ht="12.75">
      <c r="A29" s="249" t="s">
        <v>412</v>
      </c>
      <c r="B29" s="252" t="s">
        <v>603</v>
      </c>
      <c r="C29" s="249" t="s">
        <v>604</v>
      </c>
      <c r="D29" s="249"/>
      <c r="E29" s="250" t="s">
        <v>50</v>
      </c>
      <c r="F29" s="250"/>
      <c r="G29" s="249">
        <v>0</v>
      </c>
      <c r="H29" s="249">
        <v>0</v>
      </c>
      <c r="I29" s="249">
        <v>0</v>
      </c>
      <c r="J29" s="249">
        <v>0</v>
      </c>
      <c r="K29" s="249">
        <v>0</v>
      </c>
      <c r="L29" s="249">
        <v>0</v>
      </c>
      <c r="M29" s="249">
        <v>0</v>
      </c>
      <c r="N29" s="249">
        <v>0</v>
      </c>
      <c r="O29" s="249">
        <v>0</v>
      </c>
      <c r="P29" s="249">
        <v>-422.01733682283</v>
      </c>
      <c r="Q29" s="249">
        <v>0</v>
      </c>
      <c r="R29" s="249">
        <v>-311.133979857652</v>
      </c>
      <c r="S29" s="249">
        <v>0</v>
      </c>
      <c r="T29" s="249">
        <v>-161.691012</v>
      </c>
      <c r="U29" s="249">
        <v>0</v>
      </c>
      <c r="V29" s="249">
        <v>-59.9862275162978</v>
      </c>
      <c r="W29" s="249">
        <v>-1959.67470057769</v>
      </c>
      <c r="X29" s="249">
        <v>-34.5072239981854</v>
      </c>
      <c r="Y29" s="249">
        <v>-835.96103779646</v>
      </c>
      <c r="Z29" s="249">
        <v>0</v>
      </c>
      <c r="AA29" s="249">
        <v>-1159.34989779626</v>
      </c>
      <c r="AB29" s="249">
        <v>0</v>
      </c>
      <c r="AC29" s="249">
        <v>0</v>
      </c>
      <c r="AD29" s="249">
        <v>0</v>
      </c>
      <c r="AE29" s="249">
        <v>0</v>
      </c>
      <c r="AF29" s="249">
        <v>0</v>
      </c>
      <c r="AG29" s="249">
        <v>0</v>
      </c>
      <c r="AH29" s="249">
        <v>0</v>
      </c>
      <c r="AI29" s="249">
        <v>0</v>
      </c>
      <c r="AJ29" s="249">
        <v>0</v>
      </c>
      <c r="AK29" s="249">
        <v>0</v>
      </c>
      <c r="AL29" s="249">
        <v>0</v>
      </c>
      <c r="AM29" s="249">
        <v>0</v>
      </c>
      <c r="AN29" s="249">
        <v>0</v>
      </c>
      <c r="AO29" s="249">
        <v>0</v>
      </c>
      <c r="AP29" s="249">
        <v>0</v>
      </c>
    </row>
    <row r="30" spans="1:42" s="18" customFormat="1" ht="12.75">
      <c r="A30" s="249" t="s">
        <v>413</v>
      </c>
      <c r="B30" s="252" t="s">
        <v>601</v>
      </c>
      <c r="C30" s="249" t="s">
        <v>602</v>
      </c>
      <c r="D30" s="249"/>
      <c r="E30" s="250" t="s">
        <v>410</v>
      </c>
      <c r="F30" s="250"/>
      <c r="G30" s="249">
        <v>0</v>
      </c>
      <c r="H30" s="249">
        <v>0</v>
      </c>
      <c r="I30" s="249">
        <v>0</v>
      </c>
      <c r="J30" s="249">
        <v>0</v>
      </c>
      <c r="K30" s="249">
        <v>0</v>
      </c>
      <c r="L30" s="249">
        <v>0</v>
      </c>
      <c r="M30" s="249">
        <v>0</v>
      </c>
      <c r="N30" s="249">
        <v>0</v>
      </c>
      <c r="O30" s="249">
        <v>1</v>
      </c>
      <c r="P30" s="249">
        <v>1.2335017395894</v>
      </c>
      <c r="Q30" s="249">
        <v>1</v>
      </c>
      <c r="R30" s="249">
        <v>1.08793247994575</v>
      </c>
      <c r="S30" s="249">
        <v>1</v>
      </c>
      <c r="T30" s="249">
        <v>1.03456623811526</v>
      </c>
      <c r="U30" s="249">
        <v>1</v>
      </c>
      <c r="V30" s="249">
        <v>1.00975792241159</v>
      </c>
      <c r="W30" s="249">
        <v>1.26418030139973</v>
      </c>
      <c r="X30" s="249">
        <v>1.00467022550562</v>
      </c>
      <c r="Y30" s="249">
        <v>1.15691853362266</v>
      </c>
      <c r="Z30" s="249">
        <v>1</v>
      </c>
      <c r="AA30" s="249">
        <v>1.20258321540163</v>
      </c>
      <c r="AB30" s="249">
        <v>1</v>
      </c>
      <c r="AC30" s="249">
        <v>1</v>
      </c>
      <c r="AD30" s="249">
        <v>1</v>
      </c>
      <c r="AE30" s="249">
        <v>1</v>
      </c>
      <c r="AF30" s="249">
        <v>1</v>
      </c>
      <c r="AG30" s="249">
        <v>1</v>
      </c>
      <c r="AH30" s="249">
        <v>1</v>
      </c>
      <c r="AI30" s="249">
        <v>1</v>
      </c>
      <c r="AJ30" s="249">
        <v>1</v>
      </c>
      <c r="AK30" s="249">
        <v>1</v>
      </c>
      <c r="AL30" s="249">
        <v>1</v>
      </c>
      <c r="AM30" s="249">
        <v>1</v>
      </c>
      <c r="AN30" s="249">
        <v>1</v>
      </c>
      <c r="AO30" s="249">
        <v>1</v>
      </c>
      <c r="AP30" s="249">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codeName="Sheet21"/>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428</v>
      </c>
      <c r="B1" s="2" t="s">
        <v>383</v>
      </c>
      <c r="C1" s="26"/>
    </row>
    <row r="2" spans="2:6" s="18" customFormat="1" ht="12.75">
      <c r="B2" s="27" t="s">
        <v>415</v>
      </c>
      <c r="C2" s="24"/>
      <c r="D2" s="24"/>
      <c r="E2" s="24"/>
      <c r="F2" s="24"/>
    </row>
    <row r="3" s="18" customFormat="1" ht="12.75"/>
    <row r="4" s="18" customFormat="1" ht="12.75"/>
    <row r="5" s="18" customFormat="1" ht="12.75"/>
    <row r="6" spans="3:42" s="19" customFormat="1" ht="12.75">
      <c r="C6" s="20" t="s">
        <v>600</v>
      </c>
      <c r="D6" s="21"/>
      <c r="E6" s="20" t="s">
        <v>431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9"/>
      <c r="B7" s="249"/>
      <c r="C7" s="249"/>
      <c r="D7" s="249"/>
      <c r="E7" s="250"/>
      <c r="F7" s="250"/>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row>
    <row r="8" spans="1:42" s="18" customFormat="1" ht="12.75">
      <c r="A8" s="249" t="s">
        <v>384</v>
      </c>
      <c r="B8" s="249" t="s">
        <v>641</v>
      </c>
      <c r="C8" s="249" t="s">
        <v>614</v>
      </c>
      <c r="D8" s="249"/>
      <c r="E8" s="250" t="s">
        <v>385</v>
      </c>
      <c r="F8" s="250"/>
      <c r="G8" s="249">
        <v>0</v>
      </c>
      <c r="H8" s="249">
        <v>0</v>
      </c>
      <c r="I8" s="249">
        <v>0</v>
      </c>
      <c r="J8" s="249">
        <v>0</v>
      </c>
      <c r="K8" s="249">
        <v>0</v>
      </c>
      <c r="L8" s="249">
        <v>0</v>
      </c>
      <c r="M8" s="249">
        <v>0</v>
      </c>
      <c r="N8" s="249">
        <v>0</v>
      </c>
      <c r="O8" s="249">
        <v>366</v>
      </c>
      <c r="P8" s="249">
        <v>539</v>
      </c>
      <c r="Q8" s="249">
        <v>784</v>
      </c>
      <c r="R8" s="249">
        <v>468</v>
      </c>
      <c r="S8" s="249">
        <v>584</v>
      </c>
      <c r="T8" s="249">
        <v>1212</v>
      </c>
      <c r="U8" s="249">
        <v>567</v>
      </c>
      <c r="V8" s="249">
        <v>691</v>
      </c>
      <c r="W8" s="249">
        <v>967</v>
      </c>
      <c r="X8" s="249">
        <v>682</v>
      </c>
      <c r="Y8" s="249">
        <v>674</v>
      </c>
      <c r="Z8" s="249">
        <v>645</v>
      </c>
      <c r="AA8" s="249">
        <v>541</v>
      </c>
      <c r="AB8" s="249">
        <v>312</v>
      </c>
      <c r="AC8" s="249">
        <v>907</v>
      </c>
      <c r="AD8" s="249">
        <v>833</v>
      </c>
      <c r="AE8" s="249">
        <v>833</v>
      </c>
      <c r="AF8" s="249">
        <v>863.3</v>
      </c>
      <c r="AG8" s="249">
        <v>521</v>
      </c>
      <c r="AH8" s="249">
        <v>557.9</v>
      </c>
      <c r="AI8" s="249">
        <v>832</v>
      </c>
      <c r="AJ8" s="249">
        <v>663</v>
      </c>
      <c r="AK8" s="249">
        <v>759</v>
      </c>
      <c r="AL8" s="249">
        <v>872.171</v>
      </c>
      <c r="AM8" s="249">
        <v>863.184</v>
      </c>
      <c r="AN8" s="249">
        <v>677.674</v>
      </c>
      <c r="AO8" s="249">
        <v>785.567</v>
      </c>
      <c r="AP8" s="249">
        <v>677.24</v>
      </c>
    </row>
    <row r="9" spans="1:42" s="18" customFormat="1" ht="12.75">
      <c r="A9" s="249" t="s">
        <v>322</v>
      </c>
      <c r="B9" s="249" t="s">
        <v>639</v>
      </c>
      <c r="C9" s="249" t="s">
        <v>640</v>
      </c>
      <c r="D9" s="249"/>
      <c r="E9" s="250" t="s">
        <v>402</v>
      </c>
      <c r="F9" s="250"/>
      <c r="G9" s="249">
        <v>0</v>
      </c>
      <c r="H9" s="249">
        <v>0</v>
      </c>
      <c r="I9" s="249">
        <v>0</v>
      </c>
      <c r="J9" s="249">
        <v>0</v>
      </c>
      <c r="K9" s="249">
        <v>0</v>
      </c>
      <c r="L9" s="249">
        <v>0</v>
      </c>
      <c r="M9" s="249">
        <v>0</v>
      </c>
      <c r="N9" s="249">
        <v>0</v>
      </c>
      <c r="O9" s="249">
        <v>978.54</v>
      </c>
      <c r="P9" s="249">
        <v>1065.55</v>
      </c>
      <c r="Q9" s="249">
        <v>961.1</v>
      </c>
      <c r="R9" s="249">
        <v>1097.43</v>
      </c>
      <c r="S9" s="249">
        <v>1458.69</v>
      </c>
      <c r="T9" s="249">
        <v>1354.82</v>
      </c>
      <c r="U9" s="249">
        <v>1199</v>
      </c>
      <c r="V9" s="249">
        <v>1963</v>
      </c>
      <c r="W9" s="249">
        <v>2552</v>
      </c>
      <c r="X9" s="249">
        <v>1978</v>
      </c>
      <c r="Y9" s="249">
        <v>2190.37</v>
      </c>
      <c r="Z9" s="249">
        <v>1881.52</v>
      </c>
      <c r="AA9" s="249">
        <v>2149.67</v>
      </c>
      <c r="AB9" s="249">
        <v>3459.44</v>
      </c>
      <c r="AC9" s="249">
        <v>4582.1</v>
      </c>
      <c r="AD9" s="249">
        <v>3064.33</v>
      </c>
      <c r="AE9" s="249">
        <v>3812.71</v>
      </c>
      <c r="AF9" s="249">
        <v>4213.23</v>
      </c>
      <c r="AG9" s="249">
        <v>5189.94</v>
      </c>
      <c r="AH9" s="249">
        <v>5283.96</v>
      </c>
      <c r="AI9" s="249">
        <v>4898.28</v>
      </c>
      <c r="AJ9" s="249">
        <v>5630.07</v>
      </c>
      <c r="AK9" s="249">
        <v>6531.07</v>
      </c>
      <c r="AL9" s="249">
        <v>4694.22</v>
      </c>
      <c r="AM9" s="249">
        <v>4880.62</v>
      </c>
      <c r="AN9" s="249">
        <v>5361.17</v>
      </c>
      <c r="AO9" s="249">
        <v>6616.12</v>
      </c>
      <c r="AP9" s="249">
        <v>9555.14</v>
      </c>
    </row>
    <row r="10" spans="1:42" s="18" customFormat="1" ht="12.75">
      <c r="A10" s="249" t="s">
        <v>49</v>
      </c>
      <c r="B10" s="249" t="s">
        <v>638</v>
      </c>
      <c r="C10" s="249" t="s">
        <v>614</v>
      </c>
      <c r="D10" s="249"/>
      <c r="E10" s="250" t="s">
        <v>50</v>
      </c>
      <c r="F10" s="250"/>
      <c r="G10" s="249">
        <v>0</v>
      </c>
      <c r="H10" s="249">
        <v>0</v>
      </c>
      <c r="I10" s="249">
        <v>0</v>
      </c>
      <c r="J10" s="249">
        <v>0</v>
      </c>
      <c r="K10" s="249">
        <v>0</v>
      </c>
      <c r="L10" s="249">
        <v>0</v>
      </c>
      <c r="M10" s="249">
        <v>0</v>
      </c>
      <c r="N10" s="249">
        <v>0</v>
      </c>
      <c r="O10" s="249">
        <v>328.668</v>
      </c>
      <c r="P10" s="249">
        <v>528.22</v>
      </c>
      <c r="Q10" s="249">
        <v>682.08</v>
      </c>
      <c r="R10" s="249">
        <v>469.75032</v>
      </c>
      <c r="S10" s="249">
        <v>796.67528</v>
      </c>
      <c r="T10" s="249">
        <v>1524.4536</v>
      </c>
      <c r="U10" s="249">
        <v>519.2019</v>
      </c>
      <c r="V10" s="249">
        <v>893.31098</v>
      </c>
      <c r="W10" s="249">
        <v>2164.18468</v>
      </c>
      <c r="X10" s="249">
        <v>1348.80504</v>
      </c>
      <c r="Y10" s="249">
        <v>1231.31712</v>
      </c>
      <c r="Z10" s="249">
        <v>1018.9581</v>
      </c>
      <c r="AA10" s="249">
        <v>1009.85765</v>
      </c>
      <c r="AB10" s="249">
        <v>794.81376</v>
      </c>
      <c r="AC10" s="249">
        <v>3874.59516</v>
      </c>
      <c r="AD10" s="249">
        <v>2377.8818</v>
      </c>
      <c r="AE10" s="249">
        <v>2460.23218</v>
      </c>
      <c r="AF10" s="249">
        <v>3224.917581</v>
      </c>
      <c r="AG10" s="249">
        <v>2252.804</v>
      </c>
      <c r="AH10" s="249">
        <v>2702.4676</v>
      </c>
      <c r="AI10" s="249">
        <v>3690.31104</v>
      </c>
      <c r="AJ10" s="249">
        <v>3018.07545</v>
      </c>
      <c r="AK10" s="249">
        <v>4602.59118</v>
      </c>
      <c r="AL10" s="249">
        <v>3825.31584087</v>
      </c>
      <c r="AM10" s="249">
        <v>3672.8910792</v>
      </c>
      <c r="AN10" s="249">
        <v>3633.010314</v>
      </c>
      <c r="AO10" s="249">
        <v>5197.311272</v>
      </c>
      <c r="AP10" s="249">
        <v>6471.1230136</v>
      </c>
    </row>
    <row r="11" spans="1:42" s="18" customFormat="1" ht="12.75">
      <c r="A11" s="249" t="s">
        <v>403</v>
      </c>
      <c r="B11" s="249" t="s">
        <v>636</v>
      </c>
      <c r="C11" s="249" t="s">
        <v>637</v>
      </c>
      <c r="D11" s="249"/>
      <c r="E11" s="250" t="s">
        <v>385</v>
      </c>
      <c r="F11" s="250"/>
      <c r="G11" s="249">
        <v>0</v>
      </c>
      <c r="H11" s="249">
        <v>0</v>
      </c>
      <c r="I11" s="249">
        <v>0</v>
      </c>
      <c r="J11" s="249">
        <v>0</v>
      </c>
      <c r="K11" s="249">
        <v>0</v>
      </c>
      <c r="L11" s="249">
        <v>0</v>
      </c>
      <c r="M11" s="249">
        <v>0</v>
      </c>
      <c r="N11" s="249">
        <v>0</v>
      </c>
      <c r="O11" s="249">
        <v>352.436</v>
      </c>
      <c r="P11" s="249">
        <v>485.68</v>
      </c>
      <c r="Q11" s="249">
        <v>637</v>
      </c>
      <c r="R11" s="249">
        <v>633</v>
      </c>
      <c r="S11" s="249">
        <v>612</v>
      </c>
      <c r="T11" s="249">
        <v>764</v>
      </c>
      <c r="U11" s="249">
        <v>835.3</v>
      </c>
      <c r="V11" s="249">
        <v>671.5</v>
      </c>
      <c r="W11" s="249">
        <v>723.1</v>
      </c>
      <c r="X11" s="249">
        <v>812.9</v>
      </c>
      <c r="Y11" s="249">
        <v>666.9</v>
      </c>
      <c r="Z11" s="249">
        <v>638.6</v>
      </c>
      <c r="AA11" s="249">
        <v>459.7</v>
      </c>
      <c r="AB11" s="249">
        <v>371.4</v>
      </c>
      <c r="AC11" s="249">
        <v>652.6</v>
      </c>
      <c r="AD11" s="249">
        <v>835.4</v>
      </c>
      <c r="AE11" s="249">
        <v>774.7</v>
      </c>
      <c r="AF11" s="249">
        <v>689.8</v>
      </c>
      <c r="AG11" s="249">
        <v>661.2</v>
      </c>
      <c r="AH11" s="249">
        <v>631.7</v>
      </c>
      <c r="AI11" s="249">
        <v>675.515</v>
      </c>
      <c r="AJ11" s="249">
        <v>856.482</v>
      </c>
      <c r="AK11" s="249">
        <v>785</v>
      </c>
      <c r="AL11" s="249">
        <v>885.039</v>
      </c>
      <c r="AM11" s="249">
        <v>900.045</v>
      </c>
      <c r="AN11" s="249">
        <v>664.027</v>
      </c>
      <c r="AO11" s="249">
        <v>861.295</v>
      </c>
      <c r="AP11" s="249">
        <v>696.505</v>
      </c>
    </row>
    <row r="12" spans="1:42" s="18" customFormat="1" ht="12.75">
      <c r="A12" s="249" t="s">
        <v>265</v>
      </c>
      <c r="B12" s="249" t="s">
        <v>634</v>
      </c>
      <c r="C12" s="249" t="s">
        <v>635</v>
      </c>
      <c r="D12" s="249"/>
      <c r="E12" s="250" t="s">
        <v>402</v>
      </c>
      <c r="F12" s="250"/>
      <c r="G12" s="249">
        <v>0</v>
      </c>
      <c r="H12" s="249">
        <v>0</v>
      </c>
      <c r="I12" s="249">
        <v>0</v>
      </c>
      <c r="J12" s="249">
        <v>0</v>
      </c>
      <c r="K12" s="249">
        <v>0</v>
      </c>
      <c r="L12" s="249">
        <v>0</v>
      </c>
      <c r="M12" s="249">
        <v>0</v>
      </c>
      <c r="N12" s="249">
        <v>0</v>
      </c>
      <c r="O12" s="249">
        <v>898</v>
      </c>
      <c r="P12" s="249">
        <v>980</v>
      </c>
      <c r="Q12" s="249">
        <v>870</v>
      </c>
      <c r="R12" s="249">
        <v>1003.74</v>
      </c>
      <c r="S12" s="249">
        <v>1364.17</v>
      </c>
      <c r="T12" s="249">
        <v>1257.8</v>
      </c>
      <c r="U12" s="249">
        <v>915.7</v>
      </c>
      <c r="V12" s="249">
        <v>1292.78</v>
      </c>
      <c r="W12" s="249">
        <v>2238.04</v>
      </c>
      <c r="X12" s="249">
        <v>1977.72</v>
      </c>
      <c r="Y12" s="249">
        <v>1826.88</v>
      </c>
      <c r="Z12" s="249">
        <v>1579.78</v>
      </c>
      <c r="AA12" s="249">
        <v>1866.65</v>
      </c>
      <c r="AB12" s="249">
        <v>2547.48</v>
      </c>
      <c r="AC12" s="249">
        <v>4271.88</v>
      </c>
      <c r="AD12" s="249">
        <v>2854.6</v>
      </c>
      <c r="AE12" s="249">
        <v>2953.46</v>
      </c>
      <c r="AF12" s="249">
        <v>3735.57</v>
      </c>
      <c r="AG12" s="249">
        <v>4324</v>
      </c>
      <c r="AH12" s="249">
        <v>4844</v>
      </c>
      <c r="AI12" s="249">
        <v>4435.47</v>
      </c>
      <c r="AJ12" s="249">
        <v>4552.15</v>
      </c>
      <c r="AK12" s="249">
        <v>6064.02</v>
      </c>
      <c r="AL12" s="249">
        <v>4385.97</v>
      </c>
      <c r="AM12" s="249">
        <v>4255.05</v>
      </c>
      <c r="AN12" s="249">
        <v>5361</v>
      </c>
      <c r="AO12" s="249">
        <v>6616</v>
      </c>
      <c r="AP12" s="249">
        <v>9555.14</v>
      </c>
    </row>
    <row r="13" spans="1:42" s="18" customFormat="1" ht="12.75">
      <c r="A13" s="249" t="s">
        <v>53</v>
      </c>
      <c r="B13" s="249" t="s">
        <v>632</v>
      </c>
      <c r="C13" s="249" t="s">
        <v>633</v>
      </c>
      <c r="D13" s="249"/>
      <c r="E13" s="250" t="s">
        <v>50</v>
      </c>
      <c r="F13" s="250"/>
      <c r="G13" s="249">
        <v>0</v>
      </c>
      <c r="H13" s="249">
        <v>0</v>
      </c>
      <c r="I13" s="249">
        <v>0</v>
      </c>
      <c r="J13" s="249">
        <v>0</v>
      </c>
      <c r="K13" s="249">
        <v>0</v>
      </c>
      <c r="L13" s="249">
        <v>0</v>
      </c>
      <c r="M13" s="249">
        <v>0</v>
      </c>
      <c r="N13" s="249">
        <v>0</v>
      </c>
      <c r="O13" s="249">
        <v>316.487528</v>
      </c>
      <c r="P13" s="249">
        <v>475.9664</v>
      </c>
      <c r="Q13" s="249">
        <v>554.19</v>
      </c>
      <c r="R13" s="249">
        <v>635.36742</v>
      </c>
      <c r="S13" s="249">
        <v>834.87204</v>
      </c>
      <c r="T13" s="249">
        <v>960.9592</v>
      </c>
      <c r="U13" s="249">
        <v>764.88421</v>
      </c>
      <c r="V13" s="249">
        <v>868.10177</v>
      </c>
      <c r="W13" s="249">
        <v>1618.326724</v>
      </c>
      <c r="X13" s="249">
        <v>1607.688588</v>
      </c>
      <c r="Y13" s="249">
        <v>1218.346272</v>
      </c>
      <c r="Z13" s="249">
        <v>1008.847508</v>
      </c>
      <c r="AA13" s="249">
        <v>858.099005</v>
      </c>
      <c r="AB13" s="249">
        <v>946.134072</v>
      </c>
      <c r="AC13" s="249">
        <v>2787.828888</v>
      </c>
      <c r="AD13" s="249">
        <v>2384.73284</v>
      </c>
      <c r="AE13" s="249">
        <v>2288.045462</v>
      </c>
      <c r="AF13" s="249">
        <v>2576.796186</v>
      </c>
      <c r="AG13" s="249">
        <v>2859.0288</v>
      </c>
      <c r="AH13" s="249">
        <v>3059.9548</v>
      </c>
      <c r="AI13" s="249">
        <v>2996.22651705</v>
      </c>
      <c r="AJ13" s="249">
        <v>3898.8345363</v>
      </c>
      <c r="AK13" s="249">
        <v>4760.2557</v>
      </c>
      <c r="AL13" s="249">
        <v>3881.75450283</v>
      </c>
      <c r="AM13" s="249">
        <v>3829.73647725</v>
      </c>
      <c r="AN13" s="249">
        <v>3559.848747</v>
      </c>
      <c r="AO13" s="249">
        <v>5698.32772</v>
      </c>
      <c r="AP13" s="249">
        <v>6655.2027857</v>
      </c>
    </row>
    <row r="14" spans="1:42" s="18" customFormat="1" ht="12.75">
      <c r="A14" s="249" t="s">
        <v>330</v>
      </c>
      <c r="B14" s="249" t="s">
        <v>631</v>
      </c>
      <c r="C14" s="251" t="s">
        <v>630</v>
      </c>
      <c r="D14" s="249"/>
      <c r="E14" s="250" t="s">
        <v>402</v>
      </c>
      <c r="F14" s="250"/>
      <c r="G14" s="249">
        <v>0</v>
      </c>
      <c r="H14" s="249">
        <v>0</v>
      </c>
      <c r="I14" s="249">
        <v>0</v>
      </c>
      <c r="J14" s="249">
        <v>0</v>
      </c>
      <c r="K14" s="249">
        <v>0</v>
      </c>
      <c r="L14" s="249">
        <v>0</v>
      </c>
      <c r="M14" s="249">
        <v>0</v>
      </c>
      <c r="N14" s="249">
        <v>0</v>
      </c>
      <c r="O14" s="249">
        <v>1360.73215458893</v>
      </c>
      <c r="P14" s="249">
        <v>1251.53305094165</v>
      </c>
      <c r="Q14" s="249">
        <v>1214.04347653969</v>
      </c>
      <c r="R14" s="249">
        <v>1818.28909834336</v>
      </c>
      <c r="S14" s="249">
        <v>1681.77077712855</v>
      </c>
      <c r="T14" s="249">
        <v>1301.27387053023</v>
      </c>
      <c r="U14" s="249">
        <v>1854.26206572162</v>
      </c>
      <c r="V14" s="249">
        <v>2535.48376409031</v>
      </c>
      <c r="W14" s="249">
        <v>3447.549383276</v>
      </c>
      <c r="X14" s="249">
        <v>2938.6889682626</v>
      </c>
      <c r="Y14" s="249">
        <v>2536</v>
      </c>
      <c r="Z14" s="249">
        <v>2372</v>
      </c>
      <c r="AA14" s="249">
        <v>3371.8</v>
      </c>
      <c r="AB14" s="249">
        <v>6388.4</v>
      </c>
      <c r="AC14" s="249">
        <v>4053.774</v>
      </c>
      <c r="AD14" s="249">
        <v>4822.166</v>
      </c>
      <c r="AE14" s="249">
        <v>5795.81</v>
      </c>
      <c r="AF14" s="249">
        <v>5280.21</v>
      </c>
      <c r="AG14" s="249">
        <v>6207.72</v>
      </c>
      <c r="AH14" s="249">
        <v>5081.426</v>
      </c>
      <c r="AI14" s="249">
        <v>5018.938</v>
      </c>
      <c r="AJ14" s="249">
        <v>5711.012</v>
      </c>
      <c r="AK14" s="249">
        <v>6333.36</v>
      </c>
      <c r="AL14" s="249">
        <v>5832.59</v>
      </c>
      <c r="AM14" s="249">
        <v>5438.212</v>
      </c>
      <c r="AN14" s="249">
        <v>6351.796</v>
      </c>
      <c r="AO14" s="249">
        <v>11980.472</v>
      </c>
      <c r="AP14" s="249">
        <v>11164.846</v>
      </c>
    </row>
    <row r="15" spans="1:42" s="18" customFormat="1" ht="12.75">
      <c r="A15" s="249" t="s">
        <v>404</v>
      </c>
      <c r="B15" s="252" t="s">
        <v>629</v>
      </c>
      <c r="C15" s="251" t="s">
        <v>630</v>
      </c>
      <c r="D15" s="249"/>
      <c r="E15" s="250" t="s">
        <v>402</v>
      </c>
      <c r="F15" s="250"/>
      <c r="G15" s="249">
        <v>0</v>
      </c>
      <c r="H15" s="249">
        <v>0</v>
      </c>
      <c r="I15" s="249">
        <v>0</v>
      </c>
      <c r="J15" s="249">
        <v>0</v>
      </c>
      <c r="K15" s="249">
        <v>0</v>
      </c>
      <c r="L15" s="249">
        <v>0</v>
      </c>
      <c r="M15" s="249">
        <v>0</v>
      </c>
      <c r="N15" s="249">
        <v>0</v>
      </c>
      <c r="O15" s="249">
        <v>0</v>
      </c>
      <c r="P15" s="249">
        <v>0</v>
      </c>
      <c r="Q15" s="249">
        <v>0</v>
      </c>
      <c r="R15" s="249">
        <v>0</v>
      </c>
      <c r="S15" s="249">
        <v>0</v>
      </c>
      <c r="T15" s="249">
        <v>53.546129469767</v>
      </c>
      <c r="U15" s="249">
        <v>0</v>
      </c>
      <c r="V15" s="249">
        <v>0</v>
      </c>
      <c r="W15" s="249">
        <v>0</v>
      </c>
      <c r="X15" s="249">
        <v>0</v>
      </c>
      <c r="Y15" s="249">
        <v>0</v>
      </c>
      <c r="Z15" s="249">
        <v>0</v>
      </c>
      <c r="AA15" s="249">
        <v>0</v>
      </c>
      <c r="AB15" s="249">
        <v>0</v>
      </c>
      <c r="AC15" s="249">
        <v>528.326</v>
      </c>
      <c r="AD15" s="249">
        <v>0</v>
      </c>
      <c r="AE15" s="249">
        <v>0</v>
      </c>
      <c r="AF15" s="249">
        <v>0</v>
      </c>
      <c r="AG15" s="249">
        <v>0</v>
      </c>
      <c r="AH15" s="249">
        <v>202.534</v>
      </c>
      <c r="AI15" s="249">
        <v>0</v>
      </c>
      <c r="AJ15" s="249">
        <v>0</v>
      </c>
      <c r="AK15" s="249">
        <v>197.71</v>
      </c>
      <c r="AL15" s="249">
        <v>0</v>
      </c>
      <c r="AM15" s="249">
        <v>0</v>
      </c>
      <c r="AN15" s="249">
        <v>0</v>
      </c>
      <c r="AO15" s="249">
        <v>0</v>
      </c>
      <c r="AP15" s="249">
        <v>0</v>
      </c>
    </row>
    <row r="16" spans="1:42" s="18" customFormat="1" ht="12.75">
      <c r="A16" s="249" t="s">
        <v>271</v>
      </c>
      <c r="B16" s="252" t="s">
        <v>627</v>
      </c>
      <c r="C16" s="249" t="s">
        <v>628</v>
      </c>
      <c r="D16" s="249"/>
      <c r="E16" s="250" t="s">
        <v>50</v>
      </c>
      <c r="F16" s="250"/>
      <c r="G16" s="249">
        <v>0</v>
      </c>
      <c r="H16" s="249">
        <v>0</v>
      </c>
      <c r="I16" s="249">
        <v>0</v>
      </c>
      <c r="J16" s="249">
        <v>0</v>
      </c>
      <c r="K16" s="249">
        <v>0</v>
      </c>
      <c r="L16" s="249">
        <v>0</v>
      </c>
      <c r="M16" s="249">
        <v>0</v>
      </c>
      <c r="N16" s="249">
        <v>0</v>
      </c>
      <c r="O16" s="249">
        <v>0</v>
      </c>
      <c r="P16" s="249">
        <v>0</v>
      </c>
      <c r="Q16" s="249">
        <v>0</v>
      </c>
      <c r="R16" s="249">
        <v>0</v>
      </c>
      <c r="S16" s="249">
        <v>0</v>
      </c>
      <c r="T16" s="249">
        <v>40.909242914902</v>
      </c>
      <c r="U16" s="249">
        <v>0</v>
      </c>
      <c r="V16" s="249">
        <v>0</v>
      </c>
      <c r="W16" s="249">
        <v>0</v>
      </c>
      <c r="X16" s="249">
        <v>0</v>
      </c>
      <c r="Y16" s="249">
        <v>0</v>
      </c>
      <c r="Z16" s="249">
        <v>0</v>
      </c>
      <c r="AA16" s="249">
        <v>0</v>
      </c>
      <c r="AB16" s="249">
        <v>0</v>
      </c>
      <c r="AC16" s="249">
        <v>344.7855476</v>
      </c>
      <c r="AD16" s="249">
        <v>0</v>
      </c>
      <c r="AE16" s="249">
        <v>0</v>
      </c>
      <c r="AF16" s="249">
        <v>0</v>
      </c>
      <c r="AG16" s="249">
        <v>0</v>
      </c>
      <c r="AH16" s="249">
        <v>127.9407278</v>
      </c>
      <c r="AI16" s="249">
        <v>0</v>
      </c>
      <c r="AJ16" s="249">
        <v>0</v>
      </c>
      <c r="AK16" s="249">
        <v>155.20235</v>
      </c>
      <c r="AL16" s="249">
        <v>0</v>
      </c>
      <c r="AM16" s="249">
        <v>0</v>
      </c>
      <c r="AN16" s="249">
        <v>0</v>
      </c>
      <c r="AO16" s="249">
        <v>0</v>
      </c>
      <c r="AP16" s="249">
        <v>0</v>
      </c>
    </row>
    <row r="17" spans="1:42" s="18" customFormat="1" ht="12.75">
      <c r="A17" s="249" t="s">
        <v>228</v>
      </c>
      <c r="B17" s="249" t="s">
        <v>625</v>
      </c>
      <c r="C17" s="249" t="s">
        <v>626</v>
      </c>
      <c r="D17" s="249"/>
      <c r="E17" s="250" t="s">
        <v>50</v>
      </c>
      <c r="F17" s="250"/>
      <c r="G17" s="249">
        <v>0</v>
      </c>
      <c r="H17" s="249">
        <v>0</v>
      </c>
      <c r="I17" s="249">
        <v>0</v>
      </c>
      <c r="J17" s="249">
        <v>0</v>
      </c>
      <c r="K17" s="249">
        <v>0</v>
      </c>
      <c r="L17" s="249">
        <v>0</v>
      </c>
      <c r="M17" s="249">
        <v>0</v>
      </c>
      <c r="N17" s="249">
        <v>0</v>
      </c>
      <c r="O17" s="249">
        <v>0</v>
      </c>
      <c r="P17" s="249">
        <v>0</v>
      </c>
      <c r="Q17" s="249">
        <v>0</v>
      </c>
      <c r="R17" s="249">
        <v>0</v>
      </c>
      <c r="S17" s="249">
        <v>0</v>
      </c>
      <c r="T17" s="249">
        <v>40.909242914902</v>
      </c>
      <c r="U17" s="249">
        <v>0</v>
      </c>
      <c r="V17" s="249">
        <v>0</v>
      </c>
      <c r="W17" s="249">
        <v>0</v>
      </c>
      <c r="X17" s="249">
        <v>0</v>
      </c>
      <c r="Y17" s="249">
        <v>0</v>
      </c>
      <c r="Z17" s="249">
        <v>0</v>
      </c>
      <c r="AA17" s="249">
        <v>0</v>
      </c>
      <c r="AB17" s="249">
        <v>0</v>
      </c>
      <c r="AC17" s="249">
        <v>344.7855476</v>
      </c>
      <c r="AD17" s="249">
        <v>0</v>
      </c>
      <c r="AE17" s="249">
        <v>0</v>
      </c>
      <c r="AF17" s="249">
        <v>0</v>
      </c>
      <c r="AG17" s="249">
        <v>0</v>
      </c>
      <c r="AH17" s="249">
        <v>112.9937186</v>
      </c>
      <c r="AI17" s="249">
        <v>0</v>
      </c>
      <c r="AJ17" s="249">
        <v>0</v>
      </c>
      <c r="AK17" s="249">
        <v>150.06189</v>
      </c>
      <c r="AL17" s="249">
        <v>0</v>
      </c>
      <c r="AM17" s="249">
        <v>0</v>
      </c>
      <c r="AN17" s="249">
        <v>0</v>
      </c>
      <c r="AO17" s="249">
        <v>0</v>
      </c>
      <c r="AP17" s="249">
        <v>0</v>
      </c>
    </row>
    <row r="18" spans="1:42" s="18" customFormat="1" ht="12.75">
      <c r="A18" s="249" t="s">
        <v>231</v>
      </c>
      <c r="B18" s="249" t="s">
        <v>623</v>
      </c>
      <c r="C18" s="249" t="s">
        <v>624</v>
      </c>
      <c r="D18" s="249"/>
      <c r="E18" s="250" t="s">
        <v>50</v>
      </c>
      <c r="F18" s="250"/>
      <c r="G18" s="249">
        <v>0</v>
      </c>
      <c r="H18" s="249">
        <v>0</v>
      </c>
      <c r="I18" s="249">
        <v>0</v>
      </c>
      <c r="J18" s="249">
        <v>0</v>
      </c>
      <c r="K18" s="249">
        <v>0</v>
      </c>
      <c r="L18" s="249">
        <v>0</v>
      </c>
      <c r="M18" s="249">
        <v>0</v>
      </c>
      <c r="N18" s="249">
        <v>0</v>
      </c>
      <c r="O18" s="249">
        <v>0</v>
      </c>
      <c r="P18" s="249">
        <v>0</v>
      </c>
      <c r="Q18" s="249">
        <v>0</v>
      </c>
      <c r="R18" s="249">
        <v>0</v>
      </c>
      <c r="S18" s="249">
        <v>0</v>
      </c>
      <c r="T18" s="249">
        <v>0</v>
      </c>
      <c r="U18" s="249">
        <v>0</v>
      </c>
      <c r="V18" s="249">
        <v>0</v>
      </c>
      <c r="W18" s="249">
        <v>0</v>
      </c>
      <c r="X18" s="249">
        <v>0</v>
      </c>
      <c r="Y18" s="249">
        <v>0</v>
      </c>
      <c r="Z18" s="249">
        <v>0</v>
      </c>
      <c r="AA18" s="249">
        <v>0</v>
      </c>
      <c r="AB18" s="249">
        <v>0</v>
      </c>
      <c r="AC18" s="249">
        <v>0</v>
      </c>
      <c r="AD18" s="249">
        <v>0</v>
      </c>
      <c r="AE18" s="249">
        <v>0</v>
      </c>
      <c r="AF18" s="249">
        <v>0</v>
      </c>
      <c r="AG18" s="249">
        <v>0</v>
      </c>
      <c r="AH18" s="249">
        <v>14.9470092</v>
      </c>
      <c r="AI18" s="249">
        <v>0</v>
      </c>
      <c r="AJ18" s="249">
        <v>0</v>
      </c>
      <c r="AK18" s="249">
        <v>5.14046</v>
      </c>
      <c r="AL18" s="249">
        <v>0</v>
      </c>
      <c r="AM18" s="249">
        <v>0</v>
      </c>
      <c r="AN18" s="249">
        <v>0</v>
      </c>
      <c r="AO18" s="249">
        <v>0</v>
      </c>
      <c r="AP18" s="249">
        <v>0</v>
      </c>
    </row>
    <row r="19" spans="1:42" s="18" customFormat="1" ht="12.75">
      <c r="A19" s="249" t="s">
        <v>237</v>
      </c>
      <c r="B19" s="249" t="s">
        <v>621</v>
      </c>
      <c r="C19" s="253" t="s">
        <v>622</v>
      </c>
      <c r="D19" s="249"/>
      <c r="E19" s="250" t="s">
        <v>50</v>
      </c>
      <c r="F19" s="250"/>
      <c r="G19" s="249">
        <v>0</v>
      </c>
      <c r="H19" s="249">
        <v>0</v>
      </c>
      <c r="I19" s="249">
        <v>0</v>
      </c>
      <c r="J19" s="249">
        <v>0</v>
      </c>
      <c r="K19" s="249">
        <v>0</v>
      </c>
      <c r="L19" s="249">
        <v>0</v>
      </c>
      <c r="M19" s="249">
        <v>0</v>
      </c>
      <c r="N19" s="249">
        <v>0</v>
      </c>
      <c r="O19" s="249">
        <v>0</v>
      </c>
      <c r="P19" s="249">
        <v>0</v>
      </c>
      <c r="Q19" s="249">
        <v>0</v>
      </c>
      <c r="R19" s="249">
        <v>0</v>
      </c>
      <c r="S19" s="249">
        <v>0</v>
      </c>
      <c r="T19" s="249">
        <v>0</v>
      </c>
      <c r="U19" s="249">
        <v>0</v>
      </c>
      <c r="V19" s="249">
        <v>0</v>
      </c>
      <c r="W19" s="249">
        <v>0</v>
      </c>
      <c r="X19" s="249">
        <v>0</v>
      </c>
      <c r="Y19" s="249">
        <v>0</v>
      </c>
      <c r="Z19" s="249">
        <v>0</v>
      </c>
      <c r="AA19" s="249">
        <v>0</v>
      </c>
      <c r="AB19" s="249">
        <v>0</v>
      </c>
      <c r="AC19" s="249">
        <v>0</v>
      </c>
      <c r="AD19" s="249">
        <v>0</v>
      </c>
      <c r="AE19" s="249">
        <v>0</v>
      </c>
      <c r="AF19" s="249">
        <v>0</v>
      </c>
      <c r="AG19" s="249">
        <v>0</v>
      </c>
      <c r="AH19" s="249">
        <v>0</v>
      </c>
      <c r="AI19" s="249">
        <v>0</v>
      </c>
      <c r="AJ19" s="249">
        <v>0</v>
      </c>
      <c r="AK19" s="249">
        <v>0</v>
      </c>
      <c r="AL19" s="249">
        <v>0</v>
      </c>
      <c r="AM19" s="249">
        <v>0</v>
      </c>
      <c r="AN19" s="249">
        <v>0</v>
      </c>
      <c r="AO19" s="249">
        <v>0</v>
      </c>
      <c r="AP19" s="249">
        <v>0</v>
      </c>
    </row>
    <row r="20" spans="1:42" s="18" customFormat="1" ht="12.75">
      <c r="A20" s="249" t="s">
        <v>405</v>
      </c>
      <c r="B20" s="252" t="s">
        <v>619</v>
      </c>
      <c r="C20" s="249" t="s">
        <v>620</v>
      </c>
      <c r="D20" s="249"/>
      <c r="E20" s="250" t="s">
        <v>50</v>
      </c>
      <c r="F20" s="250"/>
      <c r="G20" s="249">
        <v>0</v>
      </c>
      <c r="H20" s="249">
        <v>0</v>
      </c>
      <c r="I20" s="249">
        <v>0</v>
      </c>
      <c r="J20" s="249">
        <v>0</v>
      </c>
      <c r="K20" s="249">
        <v>0</v>
      </c>
      <c r="L20" s="249">
        <v>0</v>
      </c>
      <c r="M20" s="249">
        <v>0</v>
      </c>
      <c r="N20" s="249">
        <v>0</v>
      </c>
      <c r="O20" s="249">
        <v>0</v>
      </c>
      <c r="P20" s="249">
        <v>0</v>
      </c>
      <c r="Q20" s="249">
        <v>0</v>
      </c>
      <c r="R20" s="249">
        <v>0</v>
      </c>
      <c r="S20" s="249">
        <v>0</v>
      </c>
      <c r="T20" s="249">
        <v>23.9886660024556</v>
      </c>
      <c r="U20" s="249">
        <v>0</v>
      </c>
      <c r="V20" s="249">
        <v>0</v>
      </c>
      <c r="W20" s="249">
        <v>0</v>
      </c>
      <c r="X20" s="249">
        <v>0</v>
      </c>
      <c r="Y20" s="249">
        <v>0</v>
      </c>
      <c r="Z20" s="249">
        <v>0</v>
      </c>
      <c r="AA20" s="249">
        <v>0</v>
      </c>
      <c r="AB20" s="249">
        <v>0</v>
      </c>
      <c r="AC20" s="249">
        <v>134.4061344</v>
      </c>
      <c r="AD20" s="249">
        <v>0</v>
      </c>
      <c r="AE20" s="249">
        <v>0</v>
      </c>
      <c r="AF20" s="249">
        <v>0</v>
      </c>
      <c r="AG20" s="249">
        <v>0</v>
      </c>
      <c r="AH20" s="249">
        <v>0</v>
      </c>
      <c r="AI20" s="249">
        <v>0</v>
      </c>
      <c r="AJ20" s="249">
        <v>0</v>
      </c>
      <c r="AK20" s="249">
        <v>0</v>
      </c>
      <c r="AL20" s="249">
        <v>0</v>
      </c>
      <c r="AM20" s="249">
        <v>0</v>
      </c>
      <c r="AN20" s="249">
        <v>0</v>
      </c>
      <c r="AO20" s="249">
        <v>0</v>
      </c>
      <c r="AP20" s="249">
        <v>0</v>
      </c>
    </row>
    <row r="21" spans="1:42" s="18" customFormat="1" ht="12.75">
      <c r="A21" s="249" t="s">
        <v>406</v>
      </c>
      <c r="B21" s="249" t="s">
        <v>617</v>
      </c>
      <c r="C21" s="249" t="s">
        <v>618</v>
      </c>
      <c r="D21" s="249"/>
      <c r="E21" s="250" t="s">
        <v>50</v>
      </c>
      <c r="F21" s="250"/>
      <c r="G21" s="249">
        <v>0</v>
      </c>
      <c r="H21" s="249">
        <v>0</v>
      </c>
      <c r="I21" s="249">
        <v>0</v>
      </c>
      <c r="J21" s="249">
        <v>0</v>
      </c>
      <c r="K21" s="249">
        <v>0</v>
      </c>
      <c r="L21" s="249">
        <v>0</v>
      </c>
      <c r="M21" s="249">
        <v>0</v>
      </c>
      <c r="N21" s="249">
        <v>0</v>
      </c>
      <c r="O21" s="249">
        <v>0</v>
      </c>
      <c r="P21" s="249">
        <v>0</v>
      </c>
      <c r="Q21" s="249">
        <v>0</v>
      </c>
      <c r="R21" s="249">
        <v>0</v>
      </c>
      <c r="S21" s="249">
        <v>0</v>
      </c>
      <c r="T21" s="249">
        <v>23.9886660024556</v>
      </c>
      <c r="U21" s="249">
        <v>0</v>
      </c>
      <c r="V21" s="249">
        <v>0</v>
      </c>
      <c r="W21" s="249">
        <v>0</v>
      </c>
      <c r="X21" s="249">
        <v>0</v>
      </c>
      <c r="Y21" s="249">
        <v>0</v>
      </c>
      <c r="Z21" s="249">
        <v>0</v>
      </c>
      <c r="AA21" s="249">
        <v>0</v>
      </c>
      <c r="AB21" s="249">
        <v>0</v>
      </c>
      <c r="AC21" s="249">
        <v>134.4061344</v>
      </c>
      <c r="AD21" s="249">
        <v>0</v>
      </c>
      <c r="AE21" s="249">
        <v>0</v>
      </c>
      <c r="AF21" s="249">
        <v>0</v>
      </c>
      <c r="AG21" s="249">
        <v>0</v>
      </c>
      <c r="AH21" s="249">
        <v>0</v>
      </c>
      <c r="AI21" s="249">
        <v>0</v>
      </c>
      <c r="AJ21" s="249">
        <v>0</v>
      </c>
      <c r="AK21" s="249">
        <v>0</v>
      </c>
      <c r="AL21" s="249">
        <v>0</v>
      </c>
      <c r="AM21" s="249">
        <v>0</v>
      </c>
      <c r="AN21" s="249">
        <v>0</v>
      </c>
      <c r="AO21" s="249">
        <v>0</v>
      </c>
      <c r="AP21" s="249">
        <v>0</v>
      </c>
    </row>
    <row r="22" spans="1:42" s="18" customFormat="1" ht="12.75">
      <c r="A22" s="249" t="s">
        <v>235</v>
      </c>
      <c r="B22" s="249" t="s">
        <v>616</v>
      </c>
      <c r="C22" s="249" t="s">
        <v>614</v>
      </c>
      <c r="D22" s="249"/>
      <c r="E22" s="250" t="s">
        <v>50</v>
      </c>
      <c r="F22" s="250"/>
      <c r="G22" s="249">
        <v>0</v>
      </c>
      <c r="H22" s="249">
        <v>0</v>
      </c>
      <c r="I22" s="249">
        <v>0</v>
      </c>
      <c r="J22" s="249">
        <v>0</v>
      </c>
      <c r="K22" s="249">
        <v>0</v>
      </c>
      <c r="L22" s="249">
        <v>0</v>
      </c>
      <c r="M22" s="249">
        <v>0</v>
      </c>
      <c r="N22" s="249">
        <v>0</v>
      </c>
      <c r="O22" s="249">
        <v>0</v>
      </c>
      <c r="P22" s="249">
        <v>0</v>
      </c>
      <c r="Q22" s="249">
        <v>0</v>
      </c>
      <c r="R22" s="249">
        <v>0</v>
      </c>
      <c r="S22" s="249">
        <v>0</v>
      </c>
      <c r="T22" s="249">
        <v>0</v>
      </c>
      <c r="U22" s="249">
        <v>0</v>
      </c>
      <c r="V22" s="249">
        <v>0</v>
      </c>
      <c r="W22" s="249">
        <v>0</v>
      </c>
      <c r="X22" s="249">
        <v>0</v>
      </c>
      <c r="Y22" s="249">
        <v>0</v>
      </c>
      <c r="Z22" s="249">
        <v>0</v>
      </c>
      <c r="AA22" s="249">
        <v>0</v>
      </c>
      <c r="AB22" s="249">
        <v>0</v>
      </c>
      <c r="AC22" s="249">
        <v>0</v>
      </c>
      <c r="AD22" s="249">
        <v>0</v>
      </c>
      <c r="AE22" s="249">
        <v>0</v>
      </c>
      <c r="AF22" s="249">
        <v>0</v>
      </c>
      <c r="AG22" s="249">
        <v>0</v>
      </c>
      <c r="AH22" s="249">
        <v>0</v>
      </c>
      <c r="AI22" s="249">
        <v>0</v>
      </c>
      <c r="AJ22" s="249">
        <v>0</v>
      </c>
      <c r="AK22" s="249">
        <v>0</v>
      </c>
      <c r="AL22" s="249">
        <v>0</v>
      </c>
      <c r="AM22" s="249">
        <v>0</v>
      </c>
      <c r="AN22" s="249">
        <v>0</v>
      </c>
      <c r="AO22" s="249">
        <v>0</v>
      </c>
      <c r="AP22" s="249">
        <v>0</v>
      </c>
    </row>
    <row r="23" spans="1:42" s="18" customFormat="1" ht="12.75">
      <c r="A23" s="249" t="s">
        <v>407</v>
      </c>
      <c r="B23" s="249" t="s">
        <v>615</v>
      </c>
      <c r="C23" s="249" t="s">
        <v>614</v>
      </c>
      <c r="D23" s="249"/>
      <c r="E23" s="250" t="s">
        <v>50</v>
      </c>
      <c r="F23" s="250"/>
      <c r="G23" s="249">
        <v>0</v>
      </c>
      <c r="H23" s="249">
        <v>0</v>
      </c>
      <c r="I23" s="249">
        <v>0</v>
      </c>
      <c r="J23" s="249">
        <v>0</v>
      </c>
      <c r="K23" s="249">
        <v>0</v>
      </c>
      <c r="L23" s="249">
        <v>0</v>
      </c>
      <c r="M23" s="249">
        <v>0</v>
      </c>
      <c r="N23" s="249">
        <v>0</v>
      </c>
      <c r="O23" s="249">
        <v>0</v>
      </c>
      <c r="P23" s="249">
        <v>0</v>
      </c>
      <c r="Q23" s="249">
        <v>0</v>
      </c>
      <c r="R23" s="249">
        <v>0</v>
      </c>
      <c r="S23" s="249">
        <v>0</v>
      </c>
      <c r="T23" s="249">
        <v>0</v>
      </c>
      <c r="U23" s="249">
        <v>0</v>
      </c>
      <c r="V23" s="249">
        <v>0</v>
      </c>
      <c r="W23" s="249">
        <v>0</v>
      </c>
      <c r="X23" s="249">
        <v>0</v>
      </c>
      <c r="Y23" s="249">
        <v>0</v>
      </c>
      <c r="Z23" s="249">
        <v>0</v>
      </c>
      <c r="AA23" s="249">
        <v>0</v>
      </c>
      <c r="AB23" s="249">
        <v>0</v>
      </c>
      <c r="AC23" s="249">
        <v>0</v>
      </c>
      <c r="AD23" s="249">
        <v>0</v>
      </c>
      <c r="AE23" s="249">
        <v>0</v>
      </c>
      <c r="AF23" s="249">
        <v>0</v>
      </c>
      <c r="AG23" s="249">
        <v>0</v>
      </c>
      <c r="AH23" s="249">
        <v>0</v>
      </c>
      <c r="AI23" s="249">
        <v>0</v>
      </c>
      <c r="AJ23" s="249">
        <v>0</v>
      </c>
      <c r="AK23" s="249">
        <v>0</v>
      </c>
      <c r="AL23" s="249">
        <v>0</v>
      </c>
      <c r="AM23" s="249">
        <v>0</v>
      </c>
      <c r="AN23" s="249">
        <v>0</v>
      </c>
      <c r="AO23" s="249">
        <v>0</v>
      </c>
      <c r="AP23" s="249">
        <v>0</v>
      </c>
    </row>
    <row r="24" spans="1:42" s="18" customFormat="1" ht="12.75">
      <c r="A24" s="249" t="s">
        <v>408</v>
      </c>
      <c r="B24" s="254" t="s">
        <v>613</v>
      </c>
      <c r="C24" s="249" t="s">
        <v>614</v>
      </c>
      <c r="D24" s="249"/>
      <c r="E24" s="250" t="s">
        <v>50</v>
      </c>
      <c r="F24" s="250"/>
      <c r="G24" s="249">
        <v>0</v>
      </c>
      <c r="H24" s="249">
        <v>0</v>
      </c>
      <c r="I24" s="249">
        <v>0</v>
      </c>
      <c r="J24" s="249">
        <v>0</v>
      </c>
      <c r="K24" s="249">
        <v>0</v>
      </c>
      <c r="L24" s="249">
        <v>0</v>
      </c>
      <c r="M24" s="249">
        <v>0</v>
      </c>
      <c r="N24" s="249">
        <v>0</v>
      </c>
      <c r="O24" s="249">
        <v>0</v>
      </c>
      <c r="P24" s="249">
        <v>0</v>
      </c>
      <c r="Q24" s="249">
        <v>0</v>
      </c>
      <c r="R24" s="249">
        <v>0</v>
      </c>
      <c r="S24" s="249">
        <v>0</v>
      </c>
      <c r="T24" s="249">
        <v>0</v>
      </c>
      <c r="U24" s="249">
        <v>0</v>
      </c>
      <c r="V24" s="249">
        <v>0</v>
      </c>
      <c r="W24" s="249">
        <v>0</v>
      </c>
      <c r="X24" s="249">
        <v>0</v>
      </c>
      <c r="Y24" s="249">
        <v>0</v>
      </c>
      <c r="Z24" s="249">
        <v>0</v>
      </c>
      <c r="AA24" s="249">
        <v>0</v>
      </c>
      <c r="AB24" s="249">
        <v>0</v>
      </c>
      <c r="AC24" s="249">
        <v>0</v>
      </c>
      <c r="AD24" s="249">
        <v>0</v>
      </c>
      <c r="AE24" s="249">
        <v>0</v>
      </c>
      <c r="AF24" s="249">
        <v>0</v>
      </c>
      <c r="AG24" s="249">
        <v>0</v>
      </c>
      <c r="AH24" s="249">
        <v>0</v>
      </c>
      <c r="AI24" s="249">
        <v>0</v>
      </c>
      <c r="AJ24" s="249">
        <v>0</v>
      </c>
      <c r="AK24" s="249">
        <v>0</v>
      </c>
      <c r="AL24" s="249">
        <v>0</v>
      </c>
      <c r="AM24" s="249">
        <v>0</v>
      </c>
      <c r="AN24" s="249">
        <v>0</v>
      </c>
      <c r="AO24" s="249">
        <v>0</v>
      </c>
      <c r="AP24" s="249">
        <v>0</v>
      </c>
    </row>
    <row r="25" spans="1:42" s="18" customFormat="1" ht="12.75">
      <c r="A25" s="249" t="s">
        <v>58</v>
      </c>
      <c r="B25" s="252" t="s">
        <v>611</v>
      </c>
      <c r="C25" s="249" t="s">
        <v>612</v>
      </c>
      <c r="D25" s="249"/>
      <c r="E25" s="250" t="s">
        <v>50</v>
      </c>
      <c r="F25" s="250"/>
      <c r="G25" s="249">
        <v>0</v>
      </c>
      <c r="H25" s="249">
        <v>0</v>
      </c>
      <c r="I25" s="249">
        <v>0</v>
      </c>
      <c r="J25" s="249">
        <v>0</v>
      </c>
      <c r="K25" s="249">
        <v>0</v>
      </c>
      <c r="L25" s="249">
        <v>0</v>
      </c>
      <c r="M25" s="249">
        <v>0</v>
      </c>
      <c r="N25" s="249">
        <v>0</v>
      </c>
      <c r="O25" s="249">
        <v>0</v>
      </c>
      <c r="P25" s="249">
        <v>0</v>
      </c>
      <c r="Q25" s="249">
        <v>0</v>
      </c>
      <c r="R25" s="249">
        <v>0</v>
      </c>
      <c r="S25" s="249">
        <v>0</v>
      </c>
      <c r="T25" s="249">
        <v>64.8979089173577</v>
      </c>
      <c r="U25" s="249">
        <v>0</v>
      </c>
      <c r="V25" s="249">
        <v>0</v>
      </c>
      <c r="W25" s="249">
        <v>0</v>
      </c>
      <c r="X25" s="249">
        <v>0</v>
      </c>
      <c r="Y25" s="249">
        <v>0</v>
      </c>
      <c r="Z25" s="249">
        <v>0</v>
      </c>
      <c r="AA25" s="249">
        <v>0</v>
      </c>
      <c r="AB25" s="249">
        <v>0</v>
      </c>
      <c r="AC25" s="249">
        <v>479.191682</v>
      </c>
      <c r="AD25" s="249">
        <v>0</v>
      </c>
      <c r="AE25" s="249">
        <v>0</v>
      </c>
      <c r="AF25" s="249">
        <v>0</v>
      </c>
      <c r="AG25" s="249">
        <v>0</v>
      </c>
      <c r="AH25" s="249">
        <v>112.9937186</v>
      </c>
      <c r="AI25" s="249">
        <v>0</v>
      </c>
      <c r="AJ25" s="249">
        <v>0</v>
      </c>
      <c r="AK25" s="249">
        <v>150.06189</v>
      </c>
      <c r="AL25" s="249">
        <v>0</v>
      </c>
      <c r="AM25" s="249">
        <v>0</v>
      </c>
      <c r="AN25" s="249">
        <v>0</v>
      </c>
      <c r="AO25" s="249">
        <v>0</v>
      </c>
      <c r="AP25" s="249">
        <v>0</v>
      </c>
    </row>
    <row r="26" spans="1:42" s="18" customFormat="1" ht="12.75">
      <c r="A26" s="249" t="s">
        <v>409</v>
      </c>
      <c r="B26" s="252" t="s">
        <v>609</v>
      </c>
      <c r="C26" s="249" t="s">
        <v>610</v>
      </c>
      <c r="D26" s="249"/>
      <c r="E26" s="250" t="s">
        <v>410</v>
      </c>
      <c r="F26" s="250"/>
      <c r="G26" s="249">
        <v>0</v>
      </c>
      <c r="H26" s="249">
        <v>0</v>
      </c>
      <c r="I26" s="249">
        <v>0</v>
      </c>
      <c r="J26" s="249">
        <v>0</v>
      </c>
      <c r="K26" s="249">
        <v>0</v>
      </c>
      <c r="L26" s="249">
        <v>0</v>
      </c>
      <c r="M26" s="249">
        <v>0</v>
      </c>
      <c r="N26" s="249">
        <v>0</v>
      </c>
      <c r="O26" s="249">
        <v>1</v>
      </c>
      <c r="P26" s="249">
        <v>1</v>
      </c>
      <c r="Q26" s="249">
        <v>1</v>
      </c>
      <c r="R26" s="249">
        <v>1</v>
      </c>
      <c r="S26" s="249">
        <v>1</v>
      </c>
      <c r="T26" s="249">
        <v>1.04446415392976</v>
      </c>
      <c r="U26" s="249">
        <v>1</v>
      </c>
      <c r="V26" s="249">
        <v>1</v>
      </c>
      <c r="W26" s="249">
        <v>1</v>
      </c>
      <c r="X26" s="249">
        <v>1</v>
      </c>
      <c r="Y26" s="249">
        <v>1</v>
      </c>
      <c r="Z26" s="249">
        <v>1</v>
      </c>
      <c r="AA26" s="249">
        <v>1</v>
      </c>
      <c r="AB26" s="249">
        <v>1</v>
      </c>
      <c r="AC26" s="249">
        <v>1.14112952557917</v>
      </c>
      <c r="AD26" s="249">
        <v>1</v>
      </c>
      <c r="AE26" s="249">
        <v>1</v>
      </c>
      <c r="AF26" s="249">
        <v>1</v>
      </c>
      <c r="AG26" s="249">
        <v>1</v>
      </c>
      <c r="AH26" s="249">
        <v>1.04363578231533</v>
      </c>
      <c r="AI26" s="249">
        <v>1</v>
      </c>
      <c r="AJ26" s="249">
        <v>1</v>
      </c>
      <c r="AK26" s="249">
        <v>1.03370261714775</v>
      </c>
      <c r="AL26" s="249">
        <v>1</v>
      </c>
      <c r="AM26" s="249">
        <v>1</v>
      </c>
      <c r="AN26" s="249">
        <v>1</v>
      </c>
      <c r="AO26" s="249">
        <v>1</v>
      </c>
      <c r="AP26" s="249">
        <v>1</v>
      </c>
    </row>
    <row r="27" spans="1:42" s="18" customFormat="1" ht="12.75">
      <c r="A27" s="249" t="s">
        <v>105</v>
      </c>
      <c r="B27" s="249" t="s">
        <v>607</v>
      </c>
      <c r="C27" s="249" t="s">
        <v>608</v>
      </c>
      <c r="D27" s="249"/>
      <c r="E27" s="250" t="s">
        <v>50</v>
      </c>
      <c r="F27" s="250"/>
      <c r="G27" s="249">
        <v>0</v>
      </c>
      <c r="H27" s="249">
        <v>0</v>
      </c>
      <c r="I27" s="249">
        <v>0</v>
      </c>
      <c r="J27" s="249">
        <v>0</v>
      </c>
      <c r="K27" s="249">
        <v>0</v>
      </c>
      <c r="L27" s="249">
        <v>0</v>
      </c>
      <c r="M27" s="249">
        <v>0</v>
      </c>
      <c r="N27" s="249">
        <v>0</v>
      </c>
      <c r="O27" s="249">
        <v>0</v>
      </c>
      <c r="P27" s="249">
        <v>0</v>
      </c>
      <c r="Q27" s="249">
        <v>0</v>
      </c>
      <c r="R27" s="249">
        <v>0</v>
      </c>
      <c r="S27" s="249">
        <v>0</v>
      </c>
      <c r="T27" s="249">
        <v>0</v>
      </c>
      <c r="U27" s="249">
        <v>0</v>
      </c>
      <c r="V27" s="249">
        <v>0</v>
      </c>
      <c r="W27" s="249">
        <v>0</v>
      </c>
      <c r="X27" s="249">
        <v>0</v>
      </c>
      <c r="Y27" s="249">
        <v>0</v>
      </c>
      <c r="Z27" s="249">
        <v>0</v>
      </c>
      <c r="AA27" s="249">
        <v>0</v>
      </c>
      <c r="AB27" s="249">
        <v>0</v>
      </c>
      <c r="AC27" s="249">
        <v>0</v>
      </c>
      <c r="AD27" s="249">
        <v>0</v>
      </c>
      <c r="AE27" s="249">
        <v>0</v>
      </c>
      <c r="AF27" s="249">
        <v>0</v>
      </c>
      <c r="AG27" s="249">
        <v>0</v>
      </c>
      <c r="AH27" s="249">
        <v>0</v>
      </c>
      <c r="AI27" s="249">
        <v>0</v>
      </c>
      <c r="AJ27" s="249">
        <v>0</v>
      </c>
      <c r="AK27" s="249">
        <v>0</v>
      </c>
      <c r="AL27" s="249">
        <v>0</v>
      </c>
      <c r="AM27" s="249">
        <v>0</v>
      </c>
      <c r="AN27" s="249">
        <v>0</v>
      </c>
      <c r="AO27" s="249">
        <v>0</v>
      </c>
      <c r="AP27" s="249">
        <v>0</v>
      </c>
    </row>
    <row r="28" spans="1:42" s="18" customFormat="1" ht="12.75">
      <c r="A28" s="249" t="s">
        <v>411</v>
      </c>
      <c r="B28" s="249" t="s">
        <v>605</v>
      </c>
      <c r="C28" s="249" t="s">
        <v>606</v>
      </c>
      <c r="D28" s="249"/>
      <c r="E28" s="250" t="s">
        <v>50</v>
      </c>
      <c r="F28" s="250"/>
      <c r="G28" s="249">
        <v>0</v>
      </c>
      <c r="H28" s="249">
        <v>0</v>
      </c>
      <c r="I28" s="249">
        <v>0</v>
      </c>
      <c r="J28" s="249">
        <v>0</v>
      </c>
      <c r="K28" s="249">
        <v>0</v>
      </c>
      <c r="L28" s="249">
        <v>0</v>
      </c>
      <c r="M28" s="249">
        <v>0</v>
      </c>
      <c r="N28" s="249">
        <v>0</v>
      </c>
      <c r="O28" s="249">
        <v>0</v>
      </c>
      <c r="P28" s="249">
        <v>0</v>
      </c>
      <c r="Q28" s="249">
        <v>0</v>
      </c>
      <c r="R28" s="249">
        <v>0</v>
      </c>
      <c r="S28" s="249">
        <v>0</v>
      </c>
      <c r="T28" s="249">
        <v>0</v>
      </c>
      <c r="U28" s="249">
        <v>0</v>
      </c>
      <c r="V28" s="249">
        <v>0</v>
      </c>
      <c r="W28" s="249">
        <v>0</v>
      </c>
      <c r="X28" s="249">
        <v>0</v>
      </c>
      <c r="Y28" s="249">
        <v>0</v>
      </c>
      <c r="Z28" s="249">
        <v>0</v>
      </c>
      <c r="AA28" s="249">
        <v>0</v>
      </c>
      <c r="AB28" s="249">
        <v>0</v>
      </c>
      <c r="AC28" s="249">
        <v>0</v>
      </c>
      <c r="AD28" s="249">
        <v>0</v>
      </c>
      <c r="AE28" s="249">
        <v>0</v>
      </c>
      <c r="AF28" s="249">
        <v>0</v>
      </c>
      <c r="AG28" s="249">
        <v>0</v>
      </c>
      <c r="AH28" s="249">
        <v>0</v>
      </c>
      <c r="AI28" s="249">
        <v>0</v>
      </c>
      <c r="AJ28" s="249">
        <v>0</v>
      </c>
      <c r="AK28" s="249">
        <v>0</v>
      </c>
      <c r="AL28" s="249">
        <v>0</v>
      </c>
      <c r="AM28" s="249">
        <v>0</v>
      </c>
      <c r="AN28" s="249">
        <v>0</v>
      </c>
      <c r="AO28" s="249">
        <v>0</v>
      </c>
      <c r="AP28" s="249">
        <v>0</v>
      </c>
    </row>
    <row r="29" spans="1:42" s="18" customFormat="1" ht="12.75">
      <c r="A29" s="249" t="s">
        <v>412</v>
      </c>
      <c r="B29" s="252" t="s">
        <v>603</v>
      </c>
      <c r="C29" s="249" t="s">
        <v>604</v>
      </c>
      <c r="D29" s="249"/>
      <c r="E29" s="250" t="s">
        <v>50</v>
      </c>
      <c r="F29" s="250"/>
      <c r="G29" s="249">
        <v>0</v>
      </c>
      <c r="H29" s="249">
        <v>0</v>
      </c>
      <c r="I29" s="249">
        <v>0</v>
      </c>
      <c r="J29" s="249">
        <v>0</v>
      </c>
      <c r="K29" s="249">
        <v>0</v>
      </c>
      <c r="L29" s="249">
        <v>0</v>
      </c>
      <c r="M29" s="249">
        <v>0</v>
      </c>
      <c r="N29" s="249">
        <v>0</v>
      </c>
      <c r="O29" s="249">
        <v>0</v>
      </c>
      <c r="P29" s="249">
        <v>0</v>
      </c>
      <c r="Q29" s="249">
        <v>0</v>
      </c>
      <c r="R29" s="249">
        <v>0</v>
      </c>
      <c r="S29" s="249">
        <v>0</v>
      </c>
      <c r="T29" s="249">
        <v>-40.909242914902</v>
      </c>
      <c r="U29" s="249">
        <v>0</v>
      </c>
      <c r="V29" s="249">
        <v>0</v>
      </c>
      <c r="W29" s="249">
        <v>0</v>
      </c>
      <c r="X29" s="249">
        <v>0</v>
      </c>
      <c r="Y29" s="249">
        <v>0</v>
      </c>
      <c r="Z29" s="249">
        <v>0</v>
      </c>
      <c r="AA29" s="249">
        <v>0</v>
      </c>
      <c r="AB29" s="249">
        <v>0</v>
      </c>
      <c r="AC29" s="249">
        <v>-344.7855476</v>
      </c>
      <c r="AD29" s="249">
        <v>0</v>
      </c>
      <c r="AE29" s="249">
        <v>0</v>
      </c>
      <c r="AF29" s="249">
        <v>0</v>
      </c>
      <c r="AG29" s="249">
        <v>0</v>
      </c>
      <c r="AH29" s="249">
        <v>-127.9407278</v>
      </c>
      <c r="AI29" s="249">
        <v>0</v>
      </c>
      <c r="AJ29" s="249">
        <v>0</v>
      </c>
      <c r="AK29" s="249">
        <v>-155.20235</v>
      </c>
      <c r="AL29" s="249">
        <v>0</v>
      </c>
      <c r="AM29" s="249">
        <v>0</v>
      </c>
      <c r="AN29" s="249">
        <v>0</v>
      </c>
      <c r="AO29" s="249">
        <v>0</v>
      </c>
      <c r="AP29" s="249">
        <v>0</v>
      </c>
    </row>
    <row r="30" spans="1:42" s="18" customFormat="1" ht="12.75">
      <c r="A30" s="249" t="s">
        <v>413</v>
      </c>
      <c r="B30" s="252" t="s">
        <v>601</v>
      </c>
      <c r="C30" s="249" t="s">
        <v>602</v>
      </c>
      <c r="D30" s="249"/>
      <c r="E30" s="250" t="s">
        <v>410</v>
      </c>
      <c r="F30" s="250"/>
      <c r="G30" s="249">
        <v>0</v>
      </c>
      <c r="H30" s="249">
        <v>0</v>
      </c>
      <c r="I30" s="249">
        <v>0</v>
      </c>
      <c r="J30" s="249">
        <v>0</v>
      </c>
      <c r="K30" s="249">
        <v>0</v>
      </c>
      <c r="L30" s="249">
        <v>0</v>
      </c>
      <c r="M30" s="249">
        <v>0</v>
      </c>
      <c r="N30" s="249">
        <v>0</v>
      </c>
      <c r="O30" s="249">
        <v>1</v>
      </c>
      <c r="P30" s="249">
        <v>1</v>
      </c>
      <c r="Q30" s="249">
        <v>1</v>
      </c>
      <c r="R30" s="249">
        <v>1</v>
      </c>
      <c r="S30" s="249">
        <v>1</v>
      </c>
      <c r="T30" s="249">
        <v>1.04446415392976</v>
      </c>
      <c r="U30" s="249">
        <v>1</v>
      </c>
      <c r="V30" s="249">
        <v>1</v>
      </c>
      <c r="W30" s="249">
        <v>1</v>
      </c>
      <c r="X30" s="249">
        <v>1</v>
      </c>
      <c r="Y30" s="249">
        <v>1</v>
      </c>
      <c r="Z30" s="249">
        <v>1</v>
      </c>
      <c r="AA30" s="249">
        <v>1</v>
      </c>
      <c r="AB30" s="249">
        <v>1</v>
      </c>
      <c r="AC30" s="249">
        <v>1.14112952557917</v>
      </c>
      <c r="AD30" s="249">
        <v>1</v>
      </c>
      <c r="AE30" s="249">
        <v>1</v>
      </c>
      <c r="AF30" s="249">
        <v>1</v>
      </c>
      <c r="AG30" s="249">
        <v>1</v>
      </c>
      <c r="AH30" s="249">
        <v>1.04363578231533</v>
      </c>
      <c r="AI30" s="249">
        <v>1</v>
      </c>
      <c r="AJ30" s="249">
        <v>1</v>
      </c>
      <c r="AK30" s="249">
        <v>1.03370261714775</v>
      </c>
      <c r="AL30" s="249">
        <v>1</v>
      </c>
      <c r="AM30" s="249">
        <v>1</v>
      </c>
      <c r="AN30" s="249">
        <v>1</v>
      </c>
      <c r="AO30" s="249">
        <v>1</v>
      </c>
      <c r="AP30" s="249">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codeName="Sheet22"/>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428</v>
      </c>
      <c r="B1" s="2" t="s">
        <v>383</v>
      </c>
      <c r="C1" s="26"/>
    </row>
    <row r="2" spans="2:6" s="18" customFormat="1" ht="12.75">
      <c r="B2" s="27" t="s">
        <v>416</v>
      </c>
      <c r="C2" s="24"/>
      <c r="D2" s="24"/>
      <c r="E2" s="24"/>
      <c r="F2" s="24"/>
    </row>
    <row r="3" s="18" customFormat="1" ht="12.75"/>
    <row r="4" s="18" customFormat="1" ht="12.75"/>
    <row r="5" s="18" customFormat="1" ht="12.75"/>
    <row r="6" spans="3:42" s="19" customFormat="1" ht="12.75">
      <c r="C6" s="20" t="s">
        <v>600</v>
      </c>
      <c r="D6" s="21"/>
      <c r="E6" s="20" t="s">
        <v>431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9"/>
      <c r="B7" s="249"/>
      <c r="C7" s="249"/>
      <c r="D7" s="249"/>
      <c r="E7" s="250"/>
      <c r="F7" s="250"/>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row>
    <row r="8" spans="1:42" s="18" customFormat="1" ht="12.75">
      <c r="A8" s="249" t="s">
        <v>384</v>
      </c>
      <c r="B8" s="249" t="s">
        <v>641</v>
      </c>
      <c r="C8" s="249" t="s">
        <v>614</v>
      </c>
      <c r="D8" s="249"/>
      <c r="E8" s="250" t="s">
        <v>385</v>
      </c>
      <c r="F8" s="250"/>
      <c r="G8" s="249">
        <v>0</v>
      </c>
      <c r="H8" s="249">
        <v>0</v>
      </c>
      <c r="I8" s="249">
        <v>0</v>
      </c>
      <c r="J8" s="249">
        <v>0</v>
      </c>
      <c r="K8" s="249">
        <v>0</v>
      </c>
      <c r="L8" s="249">
        <v>0</v>
      </c>
      <c r="M8" s="249">
        <v>0</v>
      </c>
      <c r="N8" s="249">
        <v>0</v>
      </c>
      <c r="O8" s="249">
        <v>174.6</v>
      </c>
      <c r="P8" s="249">
        <v>117.288</v>
      </c>
      <c r="Q8" s="249">
        <v>215.857</v>
      </c>
      <c r="R8" s="249">
        <v>157.876</v>
      </c>
      <c r="S8" s="249">
        <v>108.442</v>
      </c>
      <c r="T8" s="249">
        <v>163.26</v>
      </c>
      <c r="U8" s="249">
        <v>136.128</v>
      </c>
      <c r="V8" s="249">
        <v>222.319</v>
      </c>
      <c r="W8" s="249">
        <v>133.73</v>
      </c>
      <c r="X8" s="249">
        <v>66.934</v>
      </c>
      <c r="Y8" s="249">
        <v>127.975</v>
      </c>
      <c r="Z8" s="249">
        <v>72</v>
      </c>
      <c r="AA8" s="249">
        <v>84</v>
      </c>
      <c r="AB8" s="249">
        <v>52.4</v>
      </c>
      <c r="AC8" s="249">
        <v>89.8</v>
      </c>
      <c r="AD8" s="249">
        <v>88.9</v>
      </c>
      <c r="AE8" s="249">
        <v>83.8</v>
      </c>
      <c r="AF8" s="249">
        <v>59.3</v>
      </c>
      <c r="AG8" s="249">
        <v>55.3</v>
      </c>
      <c r="AH8" s="249">
        <v>57.3</v>
      </c>
      <c r="AI8" s="249">
        <v>40.346</v>
      </c>
      <c r="AJ8" s="249">
        <v>60.041</v>
      </c>
      <c r="AK8" s="249">
        <v>64</v>
      </c>
      <c r="AL8" s="249">
        <v>60.446</v>
      </c>
      <c r="AM8" s="249">
        <v>62.71</v>
      </c>
      <c r="AN8" s="249">
        <v>69.007</v>
      </c>
      <c r="AO8" s="249">
        <v>64.627</v>
      </c>
      <c r="AP8" s="249">
        <v>70.639</v>
      </c>
    </row>
    <row r="9" spans="1:42" s="18" customFormat="1" ht="12.75">
      <c r="A9" s="249" t="s">
        <v>322</v>
      </c>
      <c r="B9" s="249" t="s">
        <v>639</v>
      </c>
      <c r="C9" s="249" t="s">
        <v>640</v>
      </c>
      <c r="D9" s="249"/>
      <c r="E9" s="250" t="s">
        <v>402</v>
      </c>
      <c r="F9" s="250"/>
      <c r="G9" s="249">
        <v>0</v>
      </c>
      <c r="H9" s="249">
        <v>0</v>
      </c>
      <c r="I9" s="249">
        <v>0</v>
      </c>
      <c r="J9" s="249">
        <v>0</v>
      </c>
      <c r="K9" s="249">
        <v>0</v>
      </c>
      <c r="L9" s="249">
        <v>0</v>
      </c>
      <c r="M9" s="249">
        <v>0</v>
      </c>
      <c r="N9" s="249">
        <v>0</v>
      </c>
      <c r="O9" s="249">
        <v>1442.2</v>
      </c>
      <c r="P9" s="249">
        <v>2100</v>
      </c>
      <c r="Q9" s="249">
        <v>2200</v>
      </c>
      <c r="R9" s="249">
        <v>1001.49</v>
      </c>
      <c r="S9" s="249">
        <v>1976.48</v>
      </c>
      <c r="T9" s="249">
        <v>1538.13</v>
      </c>
      <c r="U9" s="249">
        <v>2460.45</v>
      </c>
      <c r="V9" s="249">
        <v>2045.35</v>
      </c>
      <c r="W9" s="249">
        <v>2425.86</v>
      </c>
      <c r="X9" s="249">
        <v>5049.89</v>
      </c>
      <c r="Y9" s="249">
        <v>2870.15</v>
      </c>
      <c r="Z9" s="249">
        <v>2464.21</v>
      </c>
      <c r="AA9" s="249">
        <v>2849.11</v>
      </c>
      <c r="AB9" s="249">
        <v>5514.38</v>
      </c>
      <c r="AC9" s="249">
        <v>6122.1</v>
      </c>
      <c r="AD9" s="249">
        <v>6360.69</v>
      </c>
      <c r="AE9" s="249">
        <v>4659.65</v>
      </c>
      <c r="AF9" s="249">
        <v>5200.52</v>
      </c>
      <c r="AG9" s="249">
        <v>8291.72</v>
      </c>
      <c r="AH9" s="249">
        <v>8755.87</v>
      </c>
      <c r="AI9" s="249">
        <v>8233.51</v>
      </c>
      <c r="AJ9" s="249">
        <v>7589.51</v>
      </c>
      <c r="AK9" s="249">
        <v>7721.68</v>
      </c>
      <c r="AL9" s="249">
        <v>7813.16</v>
      </c>
      <c r="AM9" s="249">
        <v>7814.63</v>
      </c>
      <c r="AN9" s="249">
        <v>7814.95</v>
      </c>
      <c r="AO9" s="249">
        <v>7799.29</v>
      </c>
      <c r="AP9" s="249">
        <v>7648.31</v>
      </c>
    </row>
    <row r="10" spans="1:42" s="18" customFormat="1" ht="12.75">
      <c r="A10" s="249" t="s">
        <v>49</v>
      </c>
      <c r="B10" s="249" t="s">
        <v>638</v>
      </c>
      <c r="C10" s="249" t="s">
        <v>614</v>
      </c>
      <c r="D10" s="249"/>
      <c r="E10" s="250" t="s">
        <v>50</v>
      </c>
      <c r="F10" s="250"/>
      <c r="G10" s="249">
        <v>0</v>
      </c>
      <c r="H10" s="249">
        <v>0</v>
      </c>
      <c r="I10" s="249">
        <v>0</v>
      </c>
      <c r="J10" s="249">
        <v>0</v>
      </c>
      <c r="K10" s="249">
        <v>0</v>
      </c>
      <c r="L10" s="249">
        <v>0</v>
      </c>
      <c r="M10" s="249">
        <v>0</v>
      </c>
      <c r="N10" s="249">
        <v>0</v>
      </c>
      <c r="O10" s="249">
        <v>251.80812</v>
      </c>
      <c r="P10" s="249">
        <v>246.3048</v>
      </c>
      <c r="Q10" s="249">
        <v>474.8854</v>
      </c>
      <c r="R10" s="249">
        <v>158.11123524</v>
      </c>
      <c r="S10" s="249">
        <v>214.33344416</v>
      </c>
      <c r="T10" s="249">
        <v>251.1151038</v>
      </c>
      <c r="U10" s="249">
        <v>334.9361376</v>
      </c>
      <c r="V10" s="249">
        <v>454.72016665</v>
      </c>
      <c r="W10" s="249">
        <v>324.4102578</v>
      </c>
      <c r="X10" s="249">
        <v>338.00933726</v>
      </c>
      <c r="Y10" s="249">
        <v>367.30744625</v>
      </c>
      <c r="Z10" s="249">
        <v>177.42312</v>
      </c>
      <c r="AA10" s="249">
        <v>239.32524</v>
      </c>
      <c r="AB10" s="249">
        <v>288.953512</v>
      </c>
      <c r="AC10" s="249">
        <v>549.76458</v>
      </c>
      <c r="AD10" s="249">
        <v>565.465341</v>
      </c>
      <c r="AE10" s="249">
        <v>390.47867</v>
      </c>
      <c r="AF10" s="249">
        <v>308.390836</v>
      </c>
      <c r="AG10" s="249">
        <v>458.532116</v>
      </c>
      <c r="AH10" s="249">
        <v>501.711351</v>
      </c>
      <c r="AI10" s="249">
        <v>332.18919446</v>
      </c>
      <c r="AJ10" s="249">
        <v>455.68176991</v>
      </c>
      <c r="AK10" s="249">
        <v>494.18752</v>
      </c>
      <c r="AL10" s="249">
        <v>472.27426936</v>
      </c>
      <c r="AM10" s="249">
        <v>490.0554473</v>
      </c>
      <c r="AN10" s="249">
        <v>539.28625465</v>
      </c>
      <c r="AO10" s="249">
        <v>504.04471483</v>
      </c>
      <c r="AP10" s="249">
        <v>540.26897009</v>
      </c>
    </row>
    <row r="11" spans="1:42" s="18" customFormat="1" ht="12.75">
      <c r="A11" s="249" t="s">
        <v>403</v>
      </c>
      <c r="B11" s="249" t="s">
        <v>636</v>
      </c>
      <c r="C11" s="249" t="s">
        <v>637</v>
      </c>
      <c r="D11" s="249"/>
      <c r="E11" s="250" t="s">
        <v>385</v>
      </c>
      <c r="F11" s="250"/>
      <c r="G11" s="249">
        <v>0</v>
      </c>
      <c r="H11" s="249">
        <v>0</v>
      </c>
      <c r="I11" s="249">
        <v>0</v>
      </c>
      <c r="J11" s="249">
        <v>0</v>
      </c>
      <c r="K11" s="249">
        <v>0</v>
      </c>
      <c r="L11" s="249">
        <v>0</v>
      </c>
      <c r="M11" s="249">
        <v>0</v>
      </c>
      <c r="N11" s="249">
        <v>0</v>
      </c>
      <c r="O11" s="249">
        <v>72.158</v>
      </c>
      <c r="P11" s="249">
        <v>98</v>
      </c>
      <c r="Q11" s="249">
        <v>56.5</v>
      </c>
      <c r="R11" s="249">
        <v>85</v>
      </c>
      <c r="S11" s="249">
        <v>49.16</v>
      </c>
      <c r="T11" s="249">
        <v>50.89</v>
      </c>
      <c r="U11" s="249">
        <v>65</v>
      </c>
      <c r="V11" s="249">
        <v>61.1</v>
      </c>
      <c r="W11" s="249">
        <v>65.8</v>
      </c>
      <c r="X11" s="249">
        <v>81.2</v>
      </c>
      <c r="Y11" s="249">
        <v>63.1</v>
      </c>
      <c r="Z11" s="249">
        <v>58.2</v>
      </c>
      <c r="AA11" s="249">
        <v>69.7</v>
      </c>
      <c r="AB11" s="249">
        <v>62.5</v>
      </c>
      <c r="AC11" s="249">
        <v>69.4</v>
      </c>
      <c r="AD11" s="249">
        <v>62.9</v>
      </c>
      <c r="AE11" s="249">
        <v>72.2</v>
      </c>
      <c r="AF11" s="249">
        <v>63.7</v>
      </c>
      <c r="AG11" s="249">
        <v>44.1</v>
      </c>
      <c r="AH11" s="249">
        <v>73.4</v>
      </c>
      <c r="AI11" s="249">
        <v>68.812</v>
      </c>
      <c r="AJ11" s="249">
        <v>64.476</v>
      </c>
      <c r="AK11" s="249">
        <v>59.582</v>
      </c>
      <c r="AL11" s="249">
        <v>17.212</v>
      </c>
      <c r="AM11" s="249">
        <v>91.574</v>
      </c>
      <c r="AN11" s="249">
        <v>56.751</v>
      </c>
      <c r="AO11" s="249">
        <v>19.517</v>
      </c>
      <c r="AP11" s="249">
        <v>50.594</v>
      </c>
    </row>
    <row r="12" spans="1:42" s="18" customFormat="1" ht="12.75">
      <c r="A12" s="249" t="s">
        <v>265</v>
      </c>
      <c r="B12" s="249" t="s">
        <v>634</v>
      </c>
      <c r="C12" s="249" t="s">
        <v>635</v>
      </c>
      <c r="D12" s="249"/>
      <c r="E12" s="250" t="s">
        <v>402</v>
      </c>
      <c r="F12" s="250"/>
      <c r="G12" s="249">
        <v>0</v>
      </c>
      <c r="H12" s="249">
        <v>0</v>
      </c>
      <c r="I12" s="249">
        <v>0</v>
      </c>
      <c r="J12" s="249">
        <v>0</v>
      </c>
      <c r="K12" s="249">
        <v>0</v>
      </c>
      <c r="L12" s="249">
        <v>0</v>
      </c>
      <c r="M12" s="249">
        <v>0</v>
      </c>
      <c r="N12" s="249">
        <v>0</v>
      </c>
      <c r="O12" s="249">
        <v>1442.2</v>
      </c>
      <c r="P12" s="249">
        <v>2100</v>
      </c>
      <c r="Q12" s="249">
        <v>2200</v>
      </c>
      <c r="R12" s="249">
        <v>1001.49</v>
      </c>
      <c r="S12" s="249">
        <v>1976.48</v>
      </c>
      <c r="T12" s="249">
        <v>1538.13</v>
      </c>
      <c r="U12" s="249">
        <v>2460.45</v>
      </c>
      <c r="V12" s="249">
        <v>2045.35</v>
      </c>
      <c r="W12" s="249">
        <v>2425.86</v>
      </c>
      <c r="X12" s="249">
        <v>5049.89</v>
      </c>
      <c r="Y12" s="249">
        <v>2870.15</v>
      </c>
      <c r="Z12" s="249">
        <v>2464.21</v>
      </c>
      <c r="AA12" s="249">
        <v>2849.11</v>
      </c>
      <c r="AB12" s="249">
        <v>5514.38</v>
      </c>
      <c r="AC12" s="249">
        <v>6122.1</v>
      </c>
      <c r="AD12" s="249">
        <v>6360.69</v>
      </c>
      <c r="AE12" s="249">
        <v>4659.65</v>
      </c>
      <c r="AF12" s="249">
        <v>5200.52</v>
      </c>
      <c r="AG12" s="249">
        <v>8291.72</v>
      </c>
      <c r="AH12" s="249">
        <v>8755.87</v>
      </c>
      <c r="AI12" s="249">
        <v>8233.51</v>
      </c>
      <c r="AJ12" s="249">
        <v>7589.51</v>
      </c>
      <c r="AK12" s="249">
        <v>7721.68</v>
      </c>
      <c r="AL12" s="249">
        <v>7813.16</v>
      </c>
      <c r="AM12" s="249">
        <v>7814.63</v>
      </c>
      <c r="AN12" s="249">
        <v>7814.95</v>
      </c>
      <c r="AO12" s="249">
        <v>7799.29</v>
      </c>
      <c r="AP12" s="249">
        <v>7648.31</v>
      </c>
    </row>
    <row r="13" spans="1:42" s="18" customFormat="1" ht="12.75">
      <c r="A13" s="249" t="s">
        <v>53</v>
      </c>
      <c r="B13" s="249" t="s">
        <v>632</v>
      </c>
      <c r="C13" s="249" t="s">
        <v>633</v>
      </c>
      <c r="D13" s="249"/>
      <c r="E13" s="250" t="s">
        <v>50</v>
      </c>
      <c r="F13" s="250"/>
      <c r="G13" s="249">
        <v>0</v>
      </c>
      <c r="H13" s="249">
        <v>0</v>
      </c>
      <c r="I13" s="249">
        <v>0</v>
      </c>
      <c r="J13" s="249">
        <v>0</v>
      </c>
      <c r="K13" s="249">
        <v>0</v>
      </c>
      <c r="L13" s="249">
        <v>0</v>
      </c>
      <c r="M13" s="249">
        <v>0</v>
      </c>
      <c r="N13" s="249">
        <v>0</v>
      </c>
      <c r="O13" s="249">
        <v>104.0662676</v>
      </c>
      <c r="P13" s="249">
        <v>205.8</v>
      </c>
      <c r="Q13" s="249">
        <v>124.3</v>
      </c>
      <c r="R13" s="249">
        <v>85.12665</v>
      </c>
      <c r="S13" s="249">
        <v>97.1637568</v>
      </c>
      <c r="T13" s="249">
        <v>78.2754357</v>
      </c>
      <c r="U13" s="249">
        <v>159.92925</v>
      </c>
      <c r="V13" s="249">
        <v>124.970885</v>
      </c>
      <c r="W13" s="249">
        <v>159.621588</v>
      </c>
      <c r="X13" s="249">
        <v>410.051068</v>
      </c>
      <c r="Y13" s="249">
        <v>181.106465</v>
      </c>
      <c r="Z13" s="249">
        <v>143.417022</v>
      </c>
      <c r="AA13" s="249">
        <v>198.582967</v>
      </c>
      <c r="AB13" s="249">
        <v>344.64875</v>
      </c>
      <c r="AC13" s="249">
        <v>424.87374</v>
      </c>
      <c r="AD13" s="249">
        <v>400.087401</v>
      </c>
      <c r="AE13" s="249">
        <v>336.42673</v>
      </c>
      <c r="AF13" s="249">
        <v>331.273124</v>
      </c>
      <c r="AG13" s="249">
        <v>365.664852</v>
      </c>
      <c r="AH13" s="249">
        <v>642.680858</v>
      </c>
      <c r="AI13" s="249">
        <v>566.56429012</v>
      </c>
      <c r="AJ13" s="249">
        <v>489.34124676</v>
      </c>
      <c r="AK13" s="249">
        <v>460.07313776</v>
      </c>
      <c r="AL13" s="249">
        <v>134.48010992</v>
      </c>
      <c r="AM13" s="249">
        <v>715.61692762</v>
      </c>
      <c r="AN13" s="249">
        <v>443.50622745</v>
      </c>
      <c r="AO13" s="249">
        <v>152.21874293</v>
      </c>
      <c r="AP13" s="249">
        <v>386.95859614</v>
      </c>
    </row>
    <row r="14" spans="1:42" s="18" customFormat="1" ht="12.75">
      <c r="A14" s="249" t="s">
        <v>330</v>
      </c>
      <c r="B14" s="249" t="s">
        <v>631</v>
      </c>
      <c r="C14" s="251" t="s">
        <v>630</v>
      </c>
      <c r="D14" s="249"/>
      <c r="E14" s="250" t="s">
        <v>402</v>
      </c>
      <c r="F14" s="250"/>
      <c r="G14" s="249">
        <v>0</v>
      </c>
      <c r="H14" s="249">
        <v>0</v>
      </c>
      <c r="I14" s="249">
        <v>0</v>
      </c>
      <c r="J14" s="249">
        <v>0</v>
      </c>
      <c r="K14" s="249">
        <v>0</v>
      </c>
      <c r="L14" s="249">
        <v>0</v>
      </c>
      <c r="M14" s="249">
        <v>0</v>
      </c>
      <c r="N14" s="249">
        <v>0</v>
      </c>
      <c r="O14" s="249">
        <v>3238.79608059266</v>
      </c>
      <c r="P14" s="249">
        <v>3325.14334159287</v>
      </c>
      <c r="Q14" s="249">
        <v>3990.04948162982</v>
      </c>
      <c r="R14" s="249">
        <v>4465.89269531082</v>
      </c>
      <c r="S14" s="249">
        <v>5414.47754466377</v>
      </c>
      <c r="T14" s="249">
        <v>5066.32181877928</v>
      </c>
      <c r="U14" s="249">
        <v>5904.37563461126</v>
      </c>
      <c r="V14" s="249">
        <v>7193.490669936</v>
      </c>
      <c r="W14" s="249">
        <v>7979.848618164</v>
      </c>
      <c r="X14" s="249">
        <v>7638.1862678883</v>
      </c>
      <c r="Y14" s="249">
        <v>6463.91539600239</v>
      </c>
      <c r="Z14" s="249">
        <v>5555.34256156007</v>
      </c>
      <c r="AA14" s="249">
        <v>6441.23822741436</v>
      </c>
      <c r="AB14" s="249">
        <v>9161.46759547668</v>
      </c>
      <c r="AC14" s="249">
        <v>13667.4201340234</v>
      </c>
      <c r="AD14" s="249">
        <v>11033.3200879587</v>
      </c>
      <c r="AE14" s="249">
        <v>10418.8516408288</v>
      </c>
      <c r="AF14" s="249">
        <v>16598.2628386073</v>
      </c>
      <c r="AG14" s="249">
        <v>19693.4186026066</v>
      </c>
      <c r="AH14" s="249">
        <v>15347.0309051548</v>
      </c>
      <c r="AI14" s="249">
        <v>15967.2325620214</v>
      </c>
      <c r="AJ14" s="249">
        <v>17195.6041816885</v>
      </c>
      <c r="AK14" s="249">
        <v>21783.2557536168</v>
      </c>
      <c r="AL14" s="249">
        <v>20219.5842791885</v>
      </c>
      <c r="AM14" s="249">
        <v>17926.9587397021</v>
      </c>
      <c r="AN14" s="249">
        <v>17506.7375115723</v>
      </c>
      <c r="AO14" s="249">
        <v>18444.5618288041</v>
      </c>
      <c r="AP14" s="249">
        <v>19042.4083312542</v>
      </c>
    </row>
    <row r="15" spans="1:42" s="18" customFormat="1" ht="12.75">
      <c r="A15" s="249" t="s">
        <v>404</v>
      </c>
      <c r="B15" s="252" t="s">
        <v>629</v>
      </c>
      <c r="C15" s="251" t="s">
        <v>630</v>
      </c>
      <c r="D15" s="249"/>
      <c r="E15" s="250" t="s">
        <v>402</v>
      </c>
      <c r="F15" s="250"/>
      <c r="G15" s="249">
        <v>0</v>
      </c>
      <c r="H15" s="249">
        <v>0</v>
      </c>
      <c r="I15" s="249">
        <v>0</v>
      </c>
      <c r="J15" s="249">
        <v>0</v>
      </c>
      <c r="K15" s="249">
        <v>0</v>
      </c>
      <c r="L15" s="249">
        <v>0</v>
      </c>
      <c r="M15" s="249">
        <v>0</v>
      </c>
      <c r="N15" s="249">
        <v>0</v>
      </c>
      <c r="O15" s="249">
        <v>0</v>
      </c>
      <c r="P15" s="249">
        <v>0</v>
      </c>
      <c r="Q15" s="249">
        <v>0</v>
      </c>
      <c r="R15" s="249">
        <v>0</v>
      </c>
      <c r="S15" s="249">
        <v>0</v>
      </c>
      <c r="T15" s="249">
        <v>0</v>
      </c>
      <c r="U15" s="249">
        <v>0</v>
      </c>
      <c r="V15" s="249">
        <v>0</v>
      </c>
      <c r="W15" s="249">
        <v>0</v>
      </c>
      <c r="X15" s="249">
        <v>0</v>
      </c>
      <c r="Y15" s="249">
        <v>0</v>
      </c>
      <c r="Z15" s="249">
        <v>0</v>
      </c>
      <c r="AA15" s="249">
        <v>0</v>
      </c>
      <c r="AB15" s="249">
        <v>0</v>
      </c>
      <c r="AC15" s="249">
        <v>0</v>
      </c>
      <c r="AD15" s="249">
        <v>0</v>
      </c>
      <c r="AE15" s="249">
        <v>0</v>
      </c>
      <c r="AF15" s="249">
        <v>0</v>
      </c>
      <c r="AG15" s="249">
        <v>0</v>
      </c>
      <c r="AH15" s="249">
        <v>0</v>
      </c>
      <c r="AI15" s="249">
        <v>0</v>
      </c>
      <c r="AJ15" s="249">
        <v>0</v>
      </c>
      <c r="AK15" s="249">
        <v>0</v>
      </c>
      <c r="AL15" s="249">
        <v>0</v>
      </c>
      <c r="AM15" s="249">
        <v>0</v>
      </c>
      <c r="AN15" s="249">
        <v>0</v>
      </c>
      <c r="AO15" s="249">
        <v>0</v>
      </c>
      <c r="AP15" s="249">
        <v>0</v>
      </c>
    </row>
    <row r="16" spans="1:42" s="18" customFormat="1" ht="12.75">
      <c r="A16" s="249" t="s">
        <v>271</v>
      </c>
      <c r="B16" s="252" t="s">
        <v>627</v>
      </c>
      <c r="C16" s="249" t="s">
        <v>628</v>
      </c>
      <c r="D16" s="249"/>
      <c r="E16" s="250" t="s">
        <v>50</v>
      </c>
      <c r="F16" s="250"/>
      <c r="G16" s="249">
        <v>0</v>
      </c>
      <c r="H16" s="249">
        <v>0</v>
      </c>
      <c r="I16" s="249">
        <v>0</v>
      </c>
      <c r="J16" s="249">
        <v>0</v>
      </c>
      <c r="K16" s="249">
        <v>0</v>
      </c>
      <c r="L16" s="249">
        <v>0</v>
      </c>
      <c r="M16" s="249">
        <v>0</v>
      </c>
      <c r="N16" s="249">
        <v>0</v>
      </c>
      <c r="O16" s="249">
        <v>0</v>
      </c>
      <c r="P16" s="249">
        <v>0</v>
      </c>
      <c r="Q16" s="249">
        <v>0</v>
      </c>
      <c r="R16" s="249">
        <v>0</v>
      </c>
      <c r="S16" s="249">
        <v>0</v>
      </c>
      <c r="T16" s="249">
        <v>0</v>
      </c>
      <c r="U16" s="249">
        <v>0</v>
      </c>
      <c r="V16" s="249">
        <v>0</v>
      </c>
      <c r="W16" s="249">
        <v>0</v>
      </c>
      <c r="X16" s="249">
        <v>0</v>
      </c>
      <c r="Y16" s="249">
        <v>0</v>
      </c>
      <c r="Z16" s="249">
        <v>0</v>
      </c>
      <c r="AA16" s="249">
        <v>0</v>
      </c>
      <c r="AB16" s="249">
        <v>0</v>
      </c>
      <c r="AC16" s="249">
        <v>0</v>
      </c>
      <c r="AD16" s="249">
        <v>0</v>
      </c>
      <c r="AE16" s="249">
        <v>0</v>
      </c>
      <c r="AF16" s="249">
        <v>0</v>
      </c>
      <c r="AG16" s="249">
        <v>0</v>
      </c>
      <c r="AH16" s="249">
        <v>0</v>
      </c>
      <c r="AI16" s="249">
        <v>0</v>
      </c>
      <c r="AJ16" s="249">
        <v>0</v>
      </c>
      <c r="AK16" s="249">
        <v>0</v>
      </c>
      <c r="AL16" s="249">
        <v>0</v>
      </c>
      <c r="AM16" s="249">
        <v>0</v>
      </c>
      <c r="AN16" s="249">
        <v>0</v>
      </c>
      <c r="AO16" s="249">
        <v>0</v>
      </c>
      <c r="AP16" s="249">
        <v>0</v>
      </c>
    </row>
    <row r="17" spans="1:42" s="18" customFormat="1" ht="12.75">
      <c r="A17" s="249" t="s">
        <v>228</v>
      </c>
      <c r="B17" s="249" t="s">
        <v>625</v>
      </c>
      <c r="C17" s="249" t="s">
        <v>626</v>
      </c>
      <c r="D17" s="249"/>
      <c r="E17" s="250" t="s">
        <v>50</v>
      </c>
      <c r="F17" s="250"/>
      <c r="G17" s="249">
        <v>0</v>
      </c>
      <c r="H17" s="249">
        <v>0</v>
      </c>
      <c r="I17" s="249">
        <v>0</v>
      </c>
      <c r="J17" s="249">
        <v>0</v>
      </c>
      <c r="K17" s="249">
        <v>0</v>
      </c>
      <c r="L17" s="249">
        <v>0</v>
      </c>
      <c r="M17" s="249">
        <v>0</v>
      </c>
      <c r="N17" s="249">
        <v>0</v>
      </c>
      <c r="O17" s="249">
        <v>0</v>
      </c>
      <c r="P17" s="249">
        <v>0</v>
      </c>
      <c r="Q17" s="249">
        <v>0</v>
      </c>
      <c r="R17" s="249">
        <v>0</v>
      </c>
      <c r="S17" s="249">
        <v>0</v>
      </c>
      <c r="T17" s="249">
        <v>0</v>
      </c>
      <c r="U17" s="249">
        <v>0</v>
      </c>
      <c r="V17" s="249">
        <v>0</v>
      </c>
      <c r="W17" s="249">
        <v>0</v>
      </c>
      <c r="X17" s="249">
        <v>0</v>
      </c>
      <c r="Y17" s="249">
        <v>0</v>
      </c>
      <c r="Z17" s="249">
        <v>0</v>
      </c>
      <c r="AA17" s="249">
        <v>0</v>
      </c>
      <c r="AB17" s="249">
        <v>0</v>
      </c>
      <c r="AC17" s="249">
        <v>0</v>
      </c>
      <c r="AD17" s="249">
        <v>0</v>
      </c>
      <c r="AE17" s="249">
        <v>0</v>
      </c>
      <c r="AF17" s="249">
        <v>0</v>
      </c>
      <c r="AG17" s="249">
        <v>0</v>
      </c>
      <c r="AH17" s="249">
        <v>0</v>
      </c>
      <c r="AI17" s="249">
        <v>0</v>
      </c>
      <c r="AJ17" s="249">
        <v>0</v>
      </c>
      <c r="AK17" s="249">
        <v>0</v>
      </c>
      <c r="AL17" s="249">
        <v>0</v>
      </c>
      <c r="AM17" s="249">
        <v>0</v>
      </c>
      <c r="AN17" s="249">
        <v>0</v>
      </c>
      <c r="AO17" s="249">
        <v>0</v>
      </c>
      <c r="AP17" s="249">
        <v>0</v>
      </c>
    </row>
    <row r="18" spans="1:42" s="18" customFormat="1" ht="12.75">
      <c r="A18" s="249" t="s">
        <v>231</v>
      </c>
      <c r="B18" s="249" t="s">
        <v>623</v>
      </c>
      <c r="C18" s="249" t="s">
        <v>624</v>
      </c>
      <c r="D18" s="249"/>
      <c r="E18" s="250" t="s">
        <v>50</v>
      </c>
      <c r="F18" s="250"/>
      <c r="G18" s="249">
        <v>0</v>
      </c>
      <c r="H18" s="249">
        <v>0</v>
      </c>
      <c r="I18" s="249">
        <v>0</v>
      </c>
      <c r="J18" s="249">
        <v>0</v>
      </c>
      <c r="K18" s="249">
        <v>0</v>
      </c>
      <c r="L18" s="249">
        <v>0</v>
      </c>
      <c r="M18" s="249">
        <v>0</v>
      </c>
      <c r="N18" s="249">
        <v>0</v>
      </c>
      <c r="O18" s="249">
        <v>0</v>
      </c>
      <c r="P18" s="249">
        <v>0</v>
      </c>
      <c r="Q18" s="249">
        <v>0</v>
      </c>
      <c r="R18" s="249">
        <v>0</v>
      </c>
      <c r="S18" s="249">
        <v>0</v>
      </c>
      <c r="T18" s="249">
        <v>0</v>
      </c>
      <c r="U18" s="249">
        <v>0</v>
      </c>
      <c r="V18" s="249">
        <v>0</v>
      </c>
      <c r="W18" s="249">
        <v>0</v>
      </c>
      <c r="X18" s="249">
        <v>0</v>
      </c>
      <c r="Y18" s="249">
        <v>0</v>
      </c>
      <c r="Z18" s="249">
        <v>0</v>
      </c>
      <c r="AA18" s="249">
        <v>0</v>
      </c>
      <c r="AB18" s="249">
        <v>0</v>
      </c>
      <c r="AC18" s="249">
        <v>0</v>
      </c>
      <c r="AD18" s="249">
        <v>0</v>
      </c>
      <c r="AE18" s="249">
        <v>0</v>
      </c>
      <c r="AF18" s="249">
        <v>0</v>
      </c>
      <c r="AG18" s="249">
        <v>0</v>
      </c>
      <c r="AH18" s="249">
        <v>0</v>
      </c>
      <c r="AI18" s="249">
        <v>0</v>
      </c>
      <c r="AJ18" s="249">
        <v>0</v>
      </c>
      <c r="AK18" s="249">
        <v>0</v>
      </c>
      <c r="AL18" s="249">
        <v>0</v>
      </c>
      <c r="AM18" s="249">
        <v>0</v>
      </c>
      <c r="AN18" s="249">
        <v>0</v>
      </c>
      <c r="AO18" s="249">
        <v>0</v>
      </c>
      <c r="AP18" s="249">
        <v>0</v>
      </c>
    </row>
    <row r="19" spans="1:42" s="18" customFormat="1" ht="12.75">
      <c r="A19" s="249" t="s">
        <v>237</v>
      </c>
      <c r="B19" s="249" t="s">
        <v>621</v>
      </c>
      <c r="C19" s="253" t="s">
        <v>622</v>
      </c>
      <c r="D19" s="249"/>
      <c r="E19" s="250" t="s">
        <v>50</v>
      </c>
      <c r="F19" s="250"/>
      <c r="G19" s="249">
        <v>0</v>
      </c>
      <c r="H19" s="249">
        <v>0</v>
      </c>
      <c r="I19" s="249">
        <v>0</v>
      </c>
      <c r="J19" s="249">
        <v>0</v>
      </c>
      <c r="K19" s="249">
        <v>0</v>
      </c>
      <c r="L19" s="249">
        <v>0</v>
      </c>
      <c r="M19" s="249">
        <v>0</v>
      </c>
      <c r="N19" s="249">
        <v>0</v>
      </c>
      <c r="O19" s="249">
        <v>0</v>
      </c>
      <c r="P19" s="249">
        <v>0</v>
      </c>
      <c r="Q19" s="249">
        <v>0</v>
      </c>
      <c r="R19" s="249">
        <v>0</v>
      </c>
      <c r="S19" s="249">
        <v>0</v>
      </c>
      <c r="T19" s="249">
        <v>0</v>
      </c>
      <c r="U19" s="249">
        <v>0</v>
      </c>
      <c r="V19" s="249">
        <v>0</v>
      </c>
      <c r="W19" s="249">
        <v>0</v>
      </c>
      <c r="X19" s="249">
        <v>0</v>
      </c>
      <c r="Y19" s="249">
        <v>0</v>
      </c>
      <c r="Z19" s="249">
        <v>0</v>
      </c>
      <c r="AA19" s="249">
        <v>0</v>
      </c>
      <c r="AB19" s="249">
        <v>0</v>
      </c>
      <c r="AC19" s="249">
        <v>0</v>
      </c>
      <c r="AD19" s="249">
        <v>0</v>
      </c>
      <c r="AE19" s="249">
        <v>0</v>
      </c>
      <c r="AF19" s="249">
        <v>0</v>
      </c>
      <c r="AG19" s="249">
        <v>0</v>
      </c>
      <c r="AH19" s="249">
        <v>0</v>
      </c>
      <c r="AI19" s="249">
        <v>0</v>
      </c>
      <c r="AJ19" s="249">
        <v>0</v>
      </c>
      <c r="AK19" s="249">
        <v>0</v>
      </c>
      <c r="AL19" s="249">
        <v>0</v>
      </c>
      <c r="AM19" s="249">
        <v>0</v>
      </c>
      <c r="AN19" s="249">
        <v>0</v>
      </c>
      <c r="AO19" s="249">
        <v>0</v>
      </c>
      <c r="AP19" s="249">
        <v>0</v>
      </c>
    </row>
    <row r="20" spans="1:42" s="18" customFormat="1" ht="12.75">
      <c r="A20" s="249" t="s">
        <v>405</v>
      </c>
      <c r="B20" s="252" t="s">
        <v>619</v>
      </c>
      <c r="C20" s="249" t="s">
        <v>620</v>
      </c>
      <c r="D20" s="249"/>
      <c r="E20" s="250" t="s">
        <v>50</v>
      </c>
      <c r="F20" s="250"/>
      <c r="G20" s="249">
        <v>0</v>
      </c>
      <c r="H20" s="249">
        <v>0</v>
      </c>
      <c r="I20" s="249">
        <v>0</v>
      </c>
      <c r="J20" s="249">
        <v>0</v>
      </c>
      <c r="K20" s="249">
        <v>0</v>
      </c>
      <c r="L20" s="249">
        <v>0</v>
      </c>
      <c r="M20" s="249">
        <v>0</v>
      </c>
      <c r="N20" s="249">
        <v>0</v>
      </c>
      <c r="O20" s="249">
        <v>0</v>
      </c>
      <c r="P20" s="249">
        <v>0</v>
      </c>
      <c r="Q20" s="249">
        <v>0</v>
      </c>
      <c r="R20" s="249">
        <v>0</v>
      </c>
      <c r="S20" s="249">
        <v>0</v>
      </c>
      <c r="T20" s="249">
        <v>0</v>
      </c>
      <c r="U20" s="249">
        <v>0</v>
      </c>
      <c r="V20" s="249">
        <v>0</v>
      </c>
      <c r="W20" s="249">
        <v>0</v>
      </c>
      <c r="X20" s="249">
        <v>0</v>
      </c>
      <c r="Y20" s="249">
        <v>0</v>
      </c>
      <c r="Z20" s="249">
        <v>0</v>
      </c>
      <c r="AA20" s="249">
        <v>0</v>
      </c>
      <c r="AB20" s="249">
        <v>0</v>
      </c>
      <c r="AC20" s="249">
        <v>0</v>
      </c>
      <c r="AD20" s="249">
        <v>0</v>
      </c>
      <c r="AE20" s="249">
        <v>0</v>
      </c>
      <c r="AF20" s="249">
        <v>0</v>
      </c>
      <c r="AG20" s="249">
        <v>0</v>
      </c>
      <c r="AH20" s="249">
        <v>0</v>
      </c>
      <c r="AI20" s="249">
        <v>0</v>
      </c>
      <c r="AJ20" s="249">
        <v>0</v>
      </c>
      <c r="AK20" s="249">
        <v>0</v>
      </c>
      <c r="AL20" s="249">
        <v>0</v>
      </c>
      <c r="AM20" s="249">
        <v>0</v>
      </c>
      <c r="AN20" s="249">
        <v>0</v>
      </c>
      <c r="AO20" s="249">
        <v>0</v>
      </c>
      <c r="AP20" s="249">
        <v>0</v>
      </c>
    </row>
    <row r="21" spans="1:42" s="18" customFormat="1" ht="12.75">
      <c r="A21" s="249" t="s">
        <v>406</v>
      </c>
      <c r="B21" s="249" t="s">
        <v>617</v>
      </c>
      <c r="C21" s="249" t="s">
        <v>618</v>
      </c>
      <c r="D21" s="249"/>
      <c r="E21" s="250" t="s">
        <v>50</v>
      </c>
      <c r="F21" s="250"/>
      <c r="G21" s="249">
        <v>0</v>
      </c>
      <c r="H21" s="249">
        <v>0</v>
      </c>
      <c r="I21" s="249">
        <v>0</v>
      </c>
      <c r="J21" s="249">
        <v>0</v>
      </c>
      <c r="K21" s="249">
        <v>0</v>
      </c>
      <c r="L21" s="249">
        <v>0</v>
      </c>
      <c r="M21" s="249">
        <v>0</v>
      </c>
      <c r="N21" s="249">
        <v>0</v>
      </c>
      <c r="O21" s="249">
        <v>0</v>
      </c>
      <c r="P21" s="249">
        <v>0</v>
      </c>
      <c r="Q21" s="249">
        <v>0</v>
      </c>
      <c r="R21" s="249">
        <v>0</v>
      </c>
      <c r="S21" s="249">
        <v>0</v>
      </c>
      <c r="T21" s="249">
        <v>0</v>
      </c>
      <c r="U21" s="249">
        <v>0</v>
      </c>
      <c r="V21" s="249">
        <v>0</v>
      </c>
      <c r="W21" s="249">
        <v>0</v>
      </c>
      <c r="X21" s="249">
        <v>0</v>
      </c>
      <c r="Y21" s="249">
        <v>0</v>
      </c>
      <c r="Z21" s="249">
        <v>0</v>
      </c>
      <c r="AA21" s="249">
        <v>0</v>
      </c>
      <c r="AB21" s="249">
        <v>0</v>
      </c>
      <c r="AC21" s="249">
        <v>0</v>
      </c>
      <c r="AD21" s="249">
        <v>0</v>
      </c>
      <c r="AE21" s="249">
        <v>0</v>
      </c>
      <c r="AF21" s="249">
        <v>0</v>
      </c>
      <c r="AG21" s="249">
        <v>0</v>
      </c>
      <c r="AH21" s="249">
        <v>0</v>
      </c>
      <c r="AI21" s="249">
        <v>0</v>
      </c>
      <c r="AJ21" s="249">
        <v>0</v>
      </c>
      <c r="AK21" s="249">
        <v>0</v>
      </c>
      <c r="AL21" s="249">
        <v>0</v>
      </c>
      <c r="AM21" s="249">
        <v>0</v>
      </c>
      <c r="AN21" s="249">
        <v>0</v>
      </c>
      <c r="AO21" s="249">
        <v>0</v>
      </c>
      <c r="AP21" s="249">
        <v>0</v>
      </c>
    </row>
    <row r="22" spans="1:42" s="18" customFormat="1" ht="12.75">
      <c r="A22" s="249" t="s">
        <v>235</v>
      </c>
      <c r="B22" s="249" t="s">
        <v>616</v>
      </c>
      <c r="C22" s="249" t="s">
        <v>614</v>
      </c>
      <c r="D22" s="249"/>
      <c r="E22" s="250" t="s">
        <v>50</v>
      </c>
      <c r="F22" s="250"/>
      <c r="G22" s="249">
        <v>0</v>
      </c>
      <c r="H22" s="249">
        <v>0</v>
      </c>
      <c r="I22" s="249">
        <v>0</v>
      </c>
      <c r="J22" s="249">
        <v>0</v>
      </c>
      <c r="K22" s="249">
        <v>0</v>
      </c>
      <c r="L22" s="249">
        <v>0</v>
      </c>
      <c r="M22" s="249">
        <v>0</v>
      </c>
      <c r="N22" s="249">
        <v>0</v>
      </c>
      <c r="O22" s="249">
        <v>0</v>
      </c>
      <c r="P22" s="249">
        <v>0</v>
      </c>
      <c r="Q22" s="249">
        <v>0</v>
      </c>
      <c r="R22" s="249">
        <v>0</v>
      </c>
      <c r="S22" s="249">
        <v>0</v>
      </c>
      <c r="T22" s="249">
        <v>0</v>
      </c>
      <c r="U22" s="249">
        <v>0</v>
      </c>
      <c r="V22" s="249">
        <v>0</v>
      </c>
      <c r="W22" s="249">
        <v>0</v>
      </c>
      <c r="X22" s="249">
        <v>0</v>
      </c>
      <c r="Y22" s="249">
        <v>0</v>
      </c>
      <c r="Z22" s="249">
        <v>0</v>
      </c>
      <c r="AA22" s="249">
        <v>0</v>
      </c>
      <c r="AB22" s="249">
        <v>0</v>
      </c>
      <c r="AC22" s="249">
        <v>0</v>
      </c>
      <c r="AD22" s="249">
        <v>0</v>
      </c>
      <c r="AE22" s="249">
        <v>0</v>
      </c>
      <c r="AF22" s="249">
        <v>0</v>
      </c>
      <c r="AG22" s="249">
        <v>0</v>
      </c>
      <c r="AH22" s="249">
        <v>0</v>
      </c>
      <c r="AI22" s="249">
        <v>0</v>
      </c>
      <c r="AJ22" s="249">
        <v>0</v>
      </c>
      <c r="AK22" s="249">
        <v>0</v>
      </c>
      <c r="AL22" s="249">
        <v>0</v>
      </c>
      <c r="AM22" s="249">
        <v>0</v>
      </c>
      <c r="AN22" s="249">
        <v>0</v>
      </c>
      <c r="AO22" s="249">
        <v>0</v>
      </c>
      <c r="AP22" s="249">
        <v>0</v>
      </c>
    </row>
    <row r="23" spans="1:42" s="18" customFormat="1" ht="12.75">
      <c r="A23" s="249" t="s">
        <v>407</v>
      </c>
      <c r="B23" s="249" t="s">
        <v>615</v>
      </c>
      <c r="C23" s="249" t="s">
        <v>614</v>
      </c>
      <c r="D23" s="249"/>
      <c r="E23" s="250" t="s">
        <v>50</v>
      </c>
      <c r="F23" s="250"/>
      <c r="G23" s="249">
        <v>0</v>
      </c>
      <c r="H23" s="249">
        <v>0</v>
      </c>
      <c r="I23" s="249">
        <v>0</v>
      </c>
      <c r="J23" s="249">
        <v>0</v>
      </c>
      <c r="K23" s="249">
        <v>0</v>
      </c>
      <c r="L23" s="249">
        <v>0</v>
      </c>
      <c r="M23" s="249">
        <v>0</v>
      </c>
      <c r="N23" s="249">
        <v>0</v>
      </c>
      <c r="O23" s="249">
        <v>0</v>
      </c>
      <c r="P23" s="249">
        <v>0</v>
      </c>
      <c r="Q23" s="249">
        <v>0</v>
      </c>
      <c r="R23" s="249">
        <v>0</v>
      </c>
      <c r="S23" s="249">
        <v>0</v>
      </c>
      <c r="T23" s="249">
        <v>0</v>
      </c>
      <c r="U23" s="249">
        <v>0</v>
      </c>
      <c r="V23" s="249">
        <v>0</v>
      </c>
      <c r="W23" s="249">
        <v>0</v>
      </c>
      <c r="X23" s="249">
        <v>0</v>
      </c>
      <c r="Y23" s="249">
        <v>0</v>
      </c>
      <c r="Z23" s="249">
        <v>0</v>
      </c>
      <c r="AA23" s="249">
        <v>0</v>
      </c>
      <c r="AB23" s="249">
        <v>0</v>
      </c>
      <c r="AC23" s="249">
        <v>0</v>
      </c>
      <c r="AD23" s="249">
        <v>0</v>
      </c>
      <c r="AE23" s="249">
        <v>0</v>
      </c>
      <c r="AF23" s="249">
        <v>0</v>
      </c>
      <c r="AG23" s="249">
        <v>0</v>
      </c>
      <c r="AH23" s="249">
        <v>0</v>
      </c>
      <c r="AI23" s="249">
        <v>0</v>
      </c>
      <c r="AJ23" s="249">
        <v>0</v>
      </c>
      <c r="AK23" s="249">
        <v>0</v>
      </c>
      <c r="AL23" s="249">
        <v>0</v>
      </c>
      <c r="AM23" s="249">
        <v>0</v>
      </c>
      <c r="AN23" s="249">
        <v>0</v>
      </c>
      <c r="AO23" s="249">
        <v>0</v>
      </c>
      <c r="AP23" s="249">
        <v>0</v>
      </c>
    </row>
    <row r="24" spans="1:42" s="18" customFormat="1" ht="12.75">
      <c r="A24" s="249" t="s">
        <v>408</v>
      </c>
      <c r="B24" s="254" t="s">
        <v>613</v>
      </c>
      <c r="C24" s="249" t="s">
        <v>614</v>
      </c>
      <c r="D24" s="249"/>
      <c r="E24" s="250" t="s">
        <v>50</v>
      </c>
      <c r="F24" s="250"/>
      <c r="G24" s="249">
        <v>0</v>
      </c>
      <c r="H24" s="249">
        <v>0</v>
      </c>
      <c r="I24" s="249">
        <v>0</v>
      </c>
      <c r="J24" s="249">
        <v>0</v>
      </c>
      <c r="K24" s="249">
        <v>0</v>
      </c>
      <c r="L24" s="249">
        <v>0</v>
      </c>
      <c r="M24" s="249">
        <v>0</v>
      </c>
      <c r="N24" s="249">
        <v>0</v>
      </c>
      <c r="O24" s="249">
        <v>0</v>
      </c>
      <c r="P24" s="249">
        <v>0</v>
      </c>
      <c r="Q24" s="249">
        <v>0</v>
      </c>
      <c r="R24" s="249">
        <v>0</v>
      </c>
      <c r="S24" s="249">
        <v>0</v>
      </c>
      <c r="T24" s="249">
        <v>0</v>
      </c>
      <c r="U24" s="249">
        <v>0</v>
      </c>
      <c r="V24" s="249">
        <v>0</v>
      </c>
      <c r="W24" s="249">
        <v>0</v>
      </c>
      <c r="X24" s="249">
        <v>0</v>
      </c>
      <c r="Y24" s="249">
        <v>0</v>
      </c>
      <c r="Z24" s="249">
        <v>0</v>
      </c>
      <c r="AA24" s="249">
        <v>0</v>
      </c>
      <c r="AB24" s="249">
        <v>0</v>
      </c>
      <c r="AC24" s="249">
        <v>0</v>
      </c>
      <c r="AD24" s="249">
        <v>0</v>
      </c>
      <c r="AE24" s="249">
        <v>0</v>
      </c>
      <c r="AF24" s="249">
        <v>0</v>
      </c>
      <c r="AG24" s="249">
        <v>0</v>
      </c>
      <c r="AH24" s="249">
        <v>0</v>
      </c>
      <c r="AI24" s="249">
        <v>0</v>
      </c>
      <c r="AJ24" s="249">
        <v>0</v>
      </c>
      <c r="AK24" s="249">
        <v>0</v>
      </c>
      <c r="AL24" s="249">
        <v>0</v>
      </c>
      <c r="AM24" s="249">
        <v>0</v>
      </c>
      <c r="AN24" s="249">
        <v>0</v>
      </c>
      <c r="AO24" s="249">
        <v>0</v>
      </c>
      <c r="AP24" s="249">
        <v>0</v>
      </c>
    </row>
    <row r="25" spans="1:42" s="18" customFormat="1" ht="12.75">
      <c r="A25" s="249" t="s">
        <v>58</v>
      </c>
      <c r="B25" s="252" t="s">
        <v>611</v>
      </c>
      <c r="C25" s="249" t="s">
        <v>612</v>
      </c>
      <c r="D25" s="249"/>
      <c r="E25" s="250" t="s">
        <v>50</v>
      </c>
      <c r="F25" s="250"/>
      <c r="G25" s="249">
        <v>0</v>
      </c>
      <c r="H25" s="249">
        <v>0</v>
      </c>
      <c r="I25" s="249">
        <v>0</v>
      </c>
      <c r="J25" s="249">
        <v>0</v>
      </c>
      <c r="K25" s="249">
        <v>0</v>
      </c>
      <c r="L25" s="249">
        <v>0</v>
      </c>
      <c r="M25" s="249">
        <v>0</v>
      </c>
      <c r="N25" s="249">
        <v>0</v>
      </c>
      <c r="O25" s="249">
        <v>0</v>
      </c>
      <c r="P25" s="249">
        <v>0</v>
      </c>
      <c r="Q25" s="249">
        <v>0</v>
      </c>
      <c r="R25" s="249">
        <v>0</v>
      </c>
      <c r="S25" s="249">
        <v>0</v>
      </c>
      <c r="T25" s="249">
        <v>0</v>
      </c>
      <c r="U25" s="249">
        <v>0</v>
      </c>
      <c r="V25" s="249">
        <v>0</v>
      </c>
      <c r="W25" s="249">
        <v>0</v>
      </c>
      <c r="X25" s="249">
        <v>0</v>
      </c>
      <c r="Y25" s="249">
        <v>0</v>
      </c>
      <c r="Z25" s="249">
        <v>0</v>
      </c>
      <c r="AA25" s="249">
        <v>0</v>
      </c>
      <c r="AB25" s="249">
        <v>0</v>
      </c>
      <c r="AC25" s="249">
        <v>0</v>
      </c>
      <c r="AD25" s="249">
        <v>0</v>
      </c>
      <c r="AE25" s="249">
        <v>0</v>
      </c>
      <c r="AF25" s="249">
        <v>0</v>
      </c>
      <c r="AG25" s="249">
        <v>0</v>
      </c>
      <c r="AH25" s="249">
        <v>0</v>
      </c>
      <c r="AI25" s="249">
        <v>0</v>
      </c>
      <c r="AJ25" s="249">
        <v>0</v>
      </c>
      <c r="AK25" s="249">
        <v>0</v>
      </c>
      <c r="AL25" s="249">
        <v>0</v>
      </c>
      <c r="AM25" s="249">
        <v>0</v>
      </c>
      <c r="AN25" s="249">
        <v>0</v>
      </c>
      <c r="AO25" s="249">
        <v>0</v>
      </c>
      <c r="AP25" s="249">
        <v>0</v>
      </c>
    </row>
    <row r="26" spans="1:42" s="18" customFormat="1" ht="12.75">
      <c r="A26" s="249" t="s">
        <v>409</v>
      </c>
      <c r="B26" s="252" t="s">
        <v>609</v>
      </c>
      <c r="C26" s="249" t="s">
        <v>610</v>
      </c>
      <c r="D26" s="249"/>
      <c r="E26" s="250" t="s">
        <v>410</v>
      </c>
      <c r="F26" s="250"/>
      <c r="G26" s="249">
        <v>0</v>
      </c>
      <c r="H26" s="249">
        <v>0</v>
      </c>
      <c r="I26" s="249">
        <v>0</v>
      </c>
      <c r="J26" s="249">
        <v>0</v>
      </c>
      <c r="K26" s="249">
        <v>0</v>
      </c>
      <c r="L26" s="249">
        <v>0</v>
      </c>
      <c r="M26" s="249">
        <v>0</v>
      </c>
      <c r="N26" s="249">
        <v>0</v>
      </c>
      <c r="O26" s="249">
        <v>1</v>
      </c>
      <c r="P26" s="249">
        <v>1</v>
      </c>
      <c r="Q26" s="249">
        <v>1</v>
      </c>
      <c r="R26" s="249">
        <v>1</v>
      </c>
      <c r="S26" s="249">
        <v>1</v>
      </c>
      <c r="T26" s="249">
        <v>1</v>
      </c>
      <c r="U26" s="249">
        <v>1</v>
      </c>
      <c r="V26" s="249">
        <v>1</v>
      </c>
      <c r="W26" s="249">
        <v>1</v>
      </c>
      <c r="X26" s="249">
        <v>1</v>
      </c>
      <c r="Y26" s="249">
        <v>1</v>
      </c>
      <c r="Z26" s="249">
        <v>1</v>
      </c>
      <c r="AA26" s="249">
        <v>1</v>
      </c>
      <c r="AB26" s="249">
        <v>1</v>
      </c>
      <c r="AC26" s="249">
        <v>1</v>
      </c>
      <c r="AD26" s="249">
        <v>1</v>
      </c>
      <c r="AE26" s="249">
        <v>1</v>
      </c>
      <c r="AF26" s="249">
        <v>1</v>
      </c>
      <c r="AG26" s="249">
        <v>1</v>
      </c>
      <c r="AH26" s="249">
        <v>1</v>
      </c>
      <c r="AI26" s="249">
        <v>1</v>
      </c>
      <c r="AJ26" s="249">
        <v>1</v>
      </c>
      <c r="AK26" s="249">
        <v>1</v>
      </c>
      <c r="AL26" s="249">
        <v>1</v>
      </c>
      <c r="AM26" s="249">
        <v>1</v>
      </c>
      <c r="AN26" s="249">
        <v>1</v>
      </c>
      <c r="AO26" s="249">
        <v>1</v>
      </c>
      <c r="AP26" s="249">
        <v>1</v>
      </c>
    </row>
    <row r="27" spans="1:42" s="18" customFormat="1" ht="12.75">
      <c r="A27" s="249" t="s">
        <v>105</v>
      </c>
      <c r="B27" s="249" t="s">
        <v>607</v>
      </c>
      <c r="C27" s="249" t="s">
        <v>608</v>
      </c>
      <c r="D27" s="249"/>
      <c r="E27" s="250" t="s">
        <v>50</v>
      </c>
      <c r="F27" s="250"/>
      <c r="G27" s="249">
        <v>0</v>
      </c>
      <c r="H27" s="249">
        <v>0</v>
      </c>
      <c r="I27" s="249">
        <v>0</v>
      </c>
      <c r="J27" s="249">
        <v>0</v>
      </c>
      <c r="K27" s="249">
        <v>0</v>
      </c>
      <c r="L27" s="249">
        <v>0</v>
      </c>
      <c r="M27" s="249">
        <v>0</v>
      </c>
      <c r="N27" s="249">
        <v>0</v>
      </c>
      <c r="O27" s="249">
        <v>0</v>
      </c>
      <c r="P27" s="249">
        <v>0</v>
      </c>
      <c r="Q27" s="249">
        <v>0</v>
      </c>
      <c r="R27" s="249">
        <v>0</v>
      </c>
      <c r="S27" s="249">
        <v>0</v>
      </c>
      <c r="T27" s="249">
        <v>0</v>
      </c>
      <c r="U27" s="249">
        <v>0</v>
      </c>
      <c r="V27" s="249">
        <v>0</v>
      </c>
      <c r="W27" s="249">
        <v>0</v>
      </c>
      <c r="X27" s="249">
        <v>0</v>
      </c>
      <c r="Y27" s="249">
        <v>0</v>
      </c>
      <c r="Z27" s="249">
        <v>0</v>
      </c>
      <c r="AA27" s="249">
        <v>0</v>
      </c>
      <c r="AB27" s="249">
        <v>0</v>
      </c>
      <c r="AC27" s="249">
        <v>0</v>
      </c>
      <c r="AD27" s="249">
        <v>0</v>
      </c>
      <c r="AE27" s="249">
        <v>0</v>
      </c>
      <c r="AF27" s="249">
        <v>0</v>
      </c>
      <c r="AG27" s="249">
        <v>0</v>
      </c>
      <c r="AH27" s="249">
        <v>0</v>
      </c>
      <c r="AI27" s="249">
        <v>0</v>
      </c>
      <c r="AJ27" s="249">
        <v>0</v>
      </c>
      <c r="AK27" s="249">
        <v>0</v>
      </c>
      <c r="AL27" s="249">
        <v>0</v>
      </c>
      <c r="AM27" s="249">
        <v>0</v>
      </c>
      <c r="AN27" s="249">
        <v>0</v>
      </c>
      <c r="AO27" s="249">
        <v>0</v>
      </c>
      <c r="AP27" s="249">
        <v>0</v>
      </c>
    </row>
    <row r="28" spans="1:42" s="18" customFormat="1" ht="12.75">
      <c r="A28" s="249" t="s">
        <v>411</v>
      </c>
      <c r="B28" s="249" t="s">
        <v>605</v>
      </c>
      <c r="C28" s="249" t="s">
        <v>606</v>
      </c>
      <c r="D28" s="249"/>
      <c r="E28" s="250" t="s">
        <v>50</v>
      </c>
      <c r="F28" s="250"/>
      <c r="G28" s="249">
        <v>0</v>
      </c>
      <c r="H28" s="249">
        <v>0</v>
      </c>
      <c r="I28" s="249">
        <v>0</v>
      </c>
      <c r="J28" s="249">
        <v>0</v>
      </c>
      <c r="K28" s="249">
        <v>0</v>
      </c>
      <c r="L28" s="249">
        <v>0</v>
      </c>
      <c r="M28" s="249">
        <v>0</v>
      </c>
      <c r="N28" s="249">
        <v>0</v>
      </c>
      <c r="O28" s="249">
        <v>0</v>
      </c>
      <c r="P28" s="249">
        <v>0</v>
      </c>
      <c r="Q28" s="249">
        <v>0</v>
      </c>
      <c r="R28" s="249">
        <v>0</v>
      </c>
      <c r="S28" s="249">
        <v>0</v>
      </c>
      <c r="T28" s="249">
        <v>0</v>
      </c>
      <c r="U28" s="249">
        <v>0</v>
      </c>
      <c r="V28" s="249">
        <v>0</v>
      </c>
      <c r="W28" s="249">
        <v>0</v>
      </c>
      <c r="X28" s="249">
        <v>0</v>
      </c>
      <c r="Y28" s="249">
        <v>0</v>
      </c>
      <c r="Z28" s="249">
        <v>0</v>
      </c>
      <c r="AA28" s="249">
        <v>0</v>
      </c>
      <c r="AB28" s="249">
        <v>0</v>
      </c>
      <c r="AC28" s="249">
        <v>0</v>
      </c>
      <c r="AD28" s="249">
        <v>0</v>
      </c>
      <c r="AE28" s="249">
        <v>0</v>
      </c>
      <c r="AF28" s="249">
        <v>0</v>
      </c>
      <c r="AG28" s="249">
        <v>0</v>
      </c>
      <c r="AH28" s="249">
        <v>0</v>
      </c>
      <c r="AI28" s="249">
        <v>0</v>
      </c>
      <c r="AJ28" s="249">
        <v>0</v>
      </c>
      <c r="AK28" s="249">
        <v>0</v>
      </c>
      <c r="AL28" s="249">
        <v>0</v>
      </c>
      <c r="AM28" s="249">
        <v>0</v>
      </c>
      <c r="AN28" s="249">
        <v>0</v>
      </c>
      <c r="AO28" s="249">
        <v>0</v>
      </c>
      <c r="AP28" s="249">
        <v>0</v>
      </c>
    </row>
    <row r="29" spans="1:42" s="18" customFormat="1" ht="12.75">
      <c r="A29" s="249" t="s">
        <v>412</v>
      </c>
      <c r="B29" s="252" t="s">
        <v>603</v>
      </c>
      <c r="C29" s="249" t="s">
        <v>604</v>
      </c>
      <c r="D29" s="249"/>
      <c r="E29" s="250" t="s">
        <v>50</v>
      </c>
      <c r="F29" s="250"/>
      <c r="G29" s="249">
        <v>0</v>
      </c>
      <c r="H29" s="249">
        <v>0</v>
      </c>
      <c r="I29" s="249">
        <v>0</v>
      </c>
      <c r="J29" s="249">
        <v>0</v>
      </c>
      <c r="K29" s="249">
        <v>0</v>
      </c>
      <c r="L29" s="249">
        <v>0</v>
      </c>
      <c r="M29" s="249">
        <v>0</v>
      </c>
      <c r="N29" s="249">
        <v>0</v>
      </c>
      <c r="O29" s="249">
        <v>0</v>
      </c>
      <c r="P29" s="249">
        <v>0</v>
      </c>
      <c r="Q29" s="249">
        <v>0</v>
      </c>
      <c r="R29" s="249">
        <v>0</v>
      </c>
      <c r="S29" s="249">
        <v>0</v>
      </c>
      <c r="T29" s="249">
        <v>0</v>
      </c>
      <c r="U29" s="249">
        <v>0</v>
      </c>
      <c r="V29" s="249">
        <v>0</v>
      </c>
      <c r="W29" s="249">
        <v>0</v>
      </c>
      <c r="X29" s="249">
        <v>0</v>
      </c>
      <c r="Y29" s="249">
        <v>0</v>
      </c>
      <c r="Z29" s="249">
        <v>0</v>
      </c>
      <c r="AA29" s="249">
        <v>0</v>
      </c>
      <c r="AB29" s="249">
        <v>0</v>
      </c>
      <c r="AC29" s="249">
        <v>0</v>
      </c>
      <c r="AD29" s="249">
        <v>0</v>
      </c>
      <c r="AE29" s="249">
        <v>0</v>
      </c>
      <c r="AF29" s="249">
        <v>0</v>
      </c>
      <c r="AG29" s="249">
        <v>0</v>
      </c>
      <c r="AH29" s="249">
        <v>0</v>
      </c>
      <c r="AI29" s="249">
        <v>0</v>
      </c>
      <c r="AJ29" s="249">
        <v>0</v>
      </c>
      <c r="AK29" s="249">
        <v>0</v>
      </c>
      <c r="AL29" s="249">
        <v>0</v>
      </c>
      <c r="AM29" s="249">
        <v>0</v>
      </c>
      <c r="AN29" s="249">
        <v>0</v>
      </c>
      <c r="AO29" s="249">
        <v>0</v>
      </c>
      <c r="AP29" s="249">
        <v>0</v>
      </c>
    </row>
    <row r="30" spans="1:42" s="18" customFormat="1" ht="12.75">
      <c r="A30" s="249" t="s">
        <v>413</v>
      </c>
      <c r="B30" s="252" t="s">
        <v>601</v>
      </c>
      <c r="C30" s="249" t="s">
        <v>602</v>
      </c>
      <c r="D30" s="249"/>
      <c r="E30" s="250" t="s">
        <v>410</v>
      </c>
      <c r="F30" s="250"/>
      <c r="G30" s="249">
        <v>0</v>
      </c>
      <c r="H30" s="249">
        <v>0</v>
      </c>
      <c r="I30" s="249">
        <v>0</v>
      </c>
      <c r="J30" s="249">
        <v>0</v>
      </c>
      <c r="K30" s="249">
        <v>0</v>
      </c>
      <c r="L30" s="249">
        <v>0</v>
      </c>
      <c r="M30" s="249">
        <v>0</v>
      </c>
      <c r="N30" s="249">
        <v>0</v>
      </c>
      <c r="O30" s="249">
        <v>1</v>
      </c>
      <c r="P30" s="249">
        <v>1</v>
      </c>
      <c r="Q30" s="249">
        <v>1</v>
      </c>
      <c r="R30" s="249">
        <v>1</v>
      </c>
      <c r="S30" s="249">
        <v>1</v>
      </c>
      <c r="T30" s="249">
        <v>1</v>
      </c>
      <c r="U30" s="249">
        <v>1</v>
      </c>
      <c r="V30" s="249">
        <v>1</v>
      </c>
      <c r="W30" s="249">
        <v>1</v>
      </c>
      <c r="X30" s="249">
        <v>1</v>
      </c>
      <c r="Y30" s="249">
        <v>1</v>
      </c>
      <c r="Z30" s="249">
        <v>1</v>
      </c>
      <c r="AA30" s="249">
        <v>1</v>
      </c>
      <c r="AB30" s="249">
        <v>1</v>
      </c>
      <c r="AC30" s="249">
        <v>1</v>
      </c>
      <c r="AD30" s="249">
        <v>1</v>
      </c>
      <c r="AE30" s="249">
        <v>1</v>
      </c>
      <c r="AF30" s="249">
        <v>1</v>
      </c>
      <c r="AG30" s="249">
        <v>1</v>
      </c>
      <c r="AH30" s="249">
        <v>1</v>
      </c>
      <c r="AI30" s="249">
        <v>1</v>
      </c>
      <c r="AJ30" s="249">
        <v>1</v>
      </c>
      <c r="AK30" s="249">
        <v>1</v>
      </c>
      <c r="AL30" s="249">
        <v>1</v>
      </c>
      <c r="AM30" s="249">
        <v>1</v>
      </c>
      <c r="AN30" s="249">
        <v>1</v>
      </c>
      <c r="AO30" s="249">
        <v>1</v>
      </c>
      <c r="AP30" s="249">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codeName="Sheet23"/>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428</v>
      </c>
      <c r="B1" s="2" t="s">
        <v>383</v>
      </c>
      <c r="C1" s="26"/>
    </row>
    <row r="2" spans="2:6" s="18" customFormat="1" ht="12.75">
      <c r="B2" s="27" t="s">
        <v>417</v>
      </c>
      <c r="C2" s="24"/>
      <c r="D2" s="24"/>
      <c r="E2" s="24"/>
      <c r="F2" s="24"/>
    </row>
    <row r="3" s="18" customFormat="1" ht="12.75"/>
    <row r="4" s="18" customFormat="1" ht="12.75"/>
    <row r="5" s="18" customFormat="1" ht="12.75"/>
    <row r="6" spans="3:42" s="19" customFormat="1" ht="12.75">
      <c r="C6" s="20" t="s">
        <v>600</v>
      </c>
      <c r="D6" s="21"/>
      <c r="E6" s="20" t="s">
        <v>431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9"/>
      <c r="B7" s="249"/>
      <c r="C7" s="249"/>
      <c r="D7" s="249"/>
      <c r="E7" s="250"/>
      <c r="F7" s="250"/>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row>
    <row r="8" spans="1:42" s="18" customFormat="1" ht="12.75">
      <c r="A8" s="249" t="s">
        <v>384</v>
      </c>
      <c r="B8" s="249" t="s">
        <v>641</v>
      </c>
      <c r="C8" s="249" t="s">
        <v>614</v>
      </c>
      <c r="D8" s="249"/>
      <c r="E8" s="250" t="s">
        <v>385</v>
      </c>
      <c r="F8" s="250"/>
      <c r="G8" s="249">
        <v>0</v>
      </c>
      <c r="H8" s="249">
        <v>0</v>
      </c>
      <c r="I8" s="249">
        <v>0</v>
      </c>
      <c r="J8" s="249">
        <v>0</v>
      </c>
      <c r="K8" s="249">
        <v>0</v>
      </c>
      <c r="L8" s="249">
        <v>0</v>
      </c>
      <c r="M8" s="249">
        <v>0</v>
      </c>
      <c r="N8" s="249">
        <v>0</v>
      </c>
      <c r="O8" s="249">
        <v>15683.277</v>
      </c>
      <c r="P8" s="249">
        <v>16713.649</v>
      </c>
      <c r="Q8" s="249">
        <v>20950.894</v>
      </c>
      <c r="R8" s="249">
        <v>22154.775</v>
      </c>
      <c r="S8" s="249">
        <v>22930.324</v>
      </c>
      <c r="T8" s="249">
        <v>21223.098</v>
      </c>
      <c r="U8" s="249">
        <v>23876.162</v>
      </c>
      <c r="V8" s="249">
        <v>21156.537</v>
      </c>
      <c r="W8" s="249">
        <v>23012.554</v>
      </c>
      <c r="X8" s="249">
        <v>20418.933</v>
      </c>
      <c r="Y8" s="249">
        <v>19094.76</v>
      </c>
      <c r="Z8" s="249">
        <v>21052.266</v>
      </c>
      <c r="AA8" s="249">
        <v>20278.603</v>
      </c>
      <c r="AB8" s="249">
        <v>19723.916</v>
      </c>
      <c r="AC8" s="249">
        <v>19255.404</v>
      </c>
      <c r="AD8" s="249">
        <v>18644.089</v>
      </c>
      <c r="AE8" s="249">
        <v>16015.649</v>
      </c>
      <c r="AF8" s="249">
        <v>16800.277</v>
      </c>
      <c r="AG8" s="249">
        <v>17278</v>
      </c>
      <c r="AH8" s="249">
        <v>20033</v>
      </c>
      <c r="AI8" s="249">
        <v>17756</v>
      </c>
      <c r="AJ8" s="249">
        <v>14861</v>
      </c>
      <c r="AK8" s="249">
        <v>15075</v>
      </c>
      <c r="AL8" s="249">
        <v>17388</v>
      </c>
      <c r="AM8" s="249">
        <v>18643</v>
      </c>
      <c r="AN8" s="249">
        <v>19302</v>
      </c>
      <c r="AO8" s="249">
        <v>19299</v>
      </c>
      <c r="AP8" s="249">
        <v>18626</v>
      </c>
    </row>
    <row r="9" spans="1:42" s="18" customFormat="1" ht="12.75">
      <c r="A9" s="249" t="s">
        <v>322</v>
      </c>
      <c r="B9" s="249" t="s">
        <v>639</v>
      </c>
      <c r="C9" s="249" t="s">
        <v>640</v>
      </c>
      <c r="D9" s="249"/>
      <c r="E9" s="250" t="s">
        <v>402</v>
      </c>
      <c r="F9" s="250"/>
      <c r="G9" s="249">
        <v>0</v>
      </c>
      <c r="H9" s="249">
        <v>0</v>
      </c>
      <c r="I9" s="249">
        <v>0</v>
      </c>
      <c r="J9" s="249">
        <v>0</v>
      </c>
      <c r="K9" s="249">
        <v>0</v>
      </c>
      <c r="L9" s="249">
        <v>0</v>
      </c>
      <c r="M9" s="249">
        <v>0</v>
      </c>
      <c r="N9" s="249">
        <v>0</v>
      </c>
      <c r="O9" s="249">
        <v>104</v>
      </c>
      <c r="P9" s="249">
        <v>105.15</v>
      </c>
      <c r="Q9" s="249">
        <v>109.27</v>
      </c>
      <c r="R9" s="249">
        <v>119.45</v>
      </c>
      <c r="S9" s="249">
        <v>125.85</v>
      </c>
      <c r="T9" s="249">
        <v>121.36</v>
      </c>
      <c r="U9" s="249">
        <v>130.5</v>
      </c>
      <c r="V9" s="249">
        <v>160.23</v>
      </c>
      <c r="W9" s="249">
        <v>171.78</v>
      </c>
      <c r="X9" s="249">
        <v>169.08</v>
      </c>
      <c r="Y9" s="249">
        <v>159.55</v>
      </c>
      <c r="Z9" s="249">
        <v>173.59</v>
      </c>
      <c r="AA9" s="249">
        <v>198.78</v>
      </c>
      <c r="AB9" s="249">
        <v>208.82</v>
      </c>
      <c r="AC9" s="249">
        <v>251</v>
      </c>
      <c r="AD9" s="249">
        <v>284.15</v>
      </c>
      <c r="AE9" s="249">
        <v>332</v>
      </c>
      <c r="AF9" s="249">
        <v>352</v>
      </c>
      <c r="AG9" s="249">
        <v>389</v>
      </c>
      <c r="AH9" s="249">
        <v>394.63</v>
      </c>
      <c r="AI9" s="249">
        <v>443.5</v>
      </c>
      <c r="AJ9" s="249">
        <v>475.89</v>
      </c>
      <c r="AK9" s="249">
        <v>491.27</v>
      </c>
      <c r="AL9" s="249">
        <v>585.4</v>
      </c>
      <c r="AM9" s="249">
        <v>522.46</v>
      </c>
      <c r="AN9" s="249">
        <v>451.58</v>
      </c>
      <c r="AO9" s="249">
        <v>517.87</v>
      </c>
      <c r="AP9" s="249">
        <v>611.13</v>
      </c>
    </row>
    <row r="10" spans="1:42" s="18" customFormat="1" ht="12.75">
      <c r="A10" s="249" t="s">
        <v>49</v>
      </c>
      <c r="B10" s="249" t="s">
        <v>638</v>
      </c>
      <c r="C10" s="249" t="s">
        <v>614</v>
      </c>
      <c r="D10" s="249"/>
      <c r="E10" s="250" t="s">
        <v>50</v>
      </c>
      <c r="F10" s="250"/>
      <c r="G10" s="249">
        <v>0</v>
      </c>
      <c r="H10" s="249">
        <v>0</v>
      </c>
      <c r="I10" s="249">
        <v>0</v>
      </c>
      <c r="J10" s="249">
        <v>0</v>
      </c>
      <c r="K10" s="249">
        <v>0</v>
      </c>
      <c r="L10" s="249">
        <v>0</v>
      </c>
      <c r="M10" s="249">
        <v>0</v>
      </c>
      <c r="N10" s="249">
        <v>0</v>
      </c>
      <c r="O10" s="249">
        <v>1631.060808</v>
      </c>
      <c r="P10" s="249">
        <v>1757.44019235</v>
      </c>
      <c r="Q10" s="249">
        <v>2289.30418738</v>
      </c>
      <c r="R10" s="249">
        <v>2646.38787375</v>
      </c>
      <c r="S10" s="249">
        <v>2885.7812754</v>
      </c>
      <c r="T10" s="249">
        <v>2575.63517328</v>
      </c>
      <c r="U10" s="249">
        <v>3115.839141</v>
      </c>
      <c r="V10" s="249">
        <v>3389.91192351</v>
      </c>
      <c r="W10" s="249">
        <v>3953.09652612</v>
      </c>
      <c r="X10" s="249">
        <v>3452.43319164</v>
      </c>
      <c r="Y10" s="249">
        <v>3046.568958</v>
      </c>
      <c r="Z10" s="249">
        <v>3654.46285494</v>
      </c>
      <c r="AA10" s="249">
        <v>4030.98070434</v>
      </c>
      <c r="AB10" s="249">
        <v>4118.74813912</v>
      </c>
      <c r="AC10" s="249">
        <v>4833.106404</v>
      </c>
      <c r="AD10" s="249">
        <v>5297.71788935</v>
      </c>
      <c r="AE10" s="249">
        <v>5317.195468</v>
      </c>
      <c r="AF10" s="249">
        <v>5913.697504</v>
      </c>
      <c r="AG10" s="249">
        <v>6721.142</v>
      </c>
      <c r="AH10" s="249">
        <v>7905.62279</v>
      </c>
      <c r="AI10" s="249">
        <v>7874.786</v>
      </c>
      <c r="AJ10" s="249">
        <v>7072.20129</v>
      </c>
      <c r="AK10" s="249">
        <v>7405.89525</v>
      </c>
      <c r="AL10" s="249">
        <v>10178.9352</v>
      </c>
      <c r="AM10" s="249">
        <v>9740.22178</v>
      </c>
      <c r="AN10" s="249">
        <v>8716.39716</v>
      </c>
      <c r="AO10" s="249">
        <v>9994.37313</v>
      </c>
      <c r="AP10" s="249">
        <v>11382.90738</v>
      </c>
    </row>
    <row r="11" spans="1:42" s="18" customFormat="1" ht="12.75">
      <c r="A11" s="249" t="s">
        <v>403</v>
      </c>
      <c r="B11" s="249" t="s">
        <v>636</v>
      </c>
      <c r="C11" s="249" t="s">
        <v>637</v>
      </c>
      <c r="D11" s="249"/>
      <c r="E11" s="250" t="s">
        <v>385</v>
      </c>
      <c r="F11" s="250"/>
      <c r="G11" s="249">
        <v>0</v>
      </c>
      <c r="H11" s="249">
        <v>0</v>
      </c>
      <c r="I11" s="249">
        <v>0</v>
      </c>
      <c r="J11" s="249">
        <v>0</v>
      </c>
      <c r="K11" s="249">
        <v>0</v>
      </c>
      <c r="L11" s="249">
        <v>0</v>
      </c>
      <c r="M11" s="249">
        <v>0</v>
      </c>
      <c r="N11" s="249">
        <v>0</v>
      </c>
      <c r="O11" s="249">
        <v>11085.5477298368</v>
      </c>
      <c r="P11" s="249">
        <v>12926.1313234093</v>
      </c>
      <c r="Q11" s="249">
        <v>11719.2445426287</v>
      </c>
      <c r="R11" s="249">
        <v>12074.5519277093</v>
      </c>
      <c r="S11" s="249">
        <v>11168.9628437439</v>
      </c>
      <c r="T11" s="249">
        <v>10043.5592261033</v>
      </c>
      <c r="U11" s="249">
        <v>10803.3947731501</v>
      </c>
      <c r="V11" s="249">
        <v>10913.054671786</v>
      </c>
      <c r="W11" s="249">
        <v>10682.6436072938</v>
      </c>
      <c r="X11" s="249">
        <v>11482.5392879279</v>
      </c>
      <c r="Y11" s="249">
        <v>10378.9684171633</v>
      </c>
      <c r="Z11" s="249">
        <v>10623.4253802145</v>
      </c>
      <c r="AA11" s="249">
        <v>12207.3410359696</v>
      </c>
      <c r="AB11" s="249">
        <v>12142.8323024607</v>
      </c>
      <c r="AC11" s="249">
        <v>12255.567927245</v>
      </c>
      <c r="AD11" s="249">
        <v>12086.8248086011</v>
      </c>
      <c r="AE11" s="249">
        <v>12844.3994861184</v>
      </c>
      <c r="AF11" s="249">
        <v>15511.4886273973</v>
      </c>
      <c r="AG11" s="249">
        <v>14942.6605691057</v>
      </c>
      <c r="AH11" s="249">
        <v>13176.0098039216</v>
      </c>
      <c r="AI11" s="249">
        <v>13872.9278937381</v>
      </c>
      <c r="AJ11" s="249">
        <v>14431.6822222222</v>
      </c>
      <c r="AK11" s="249">
        <v>15027.0029239766</v>
      </c>
      <c r="AL11" s="249">
        <v>10677.9480362538</v>
      </c>
      <c r="AM11" s="249">
        <v>12016.5548081976</v>
      </c>
      <c r="AN11" s="249">
        <v>18379.7835089327</v>
      </c>
      <c r="AO11" s="249">
        <v>10876.0354533153</v>
      </c>
      <c r="AP11" s="249">
        <v>13621.5316154609</v>
      </c>
    </row>
    <row r="12" spans="1:42" s="18" customFormat="1" ht="12.75">
      <c r="A12" s="249" t="s">
        <v>265</v>
      </c>
      <c r="B12" s="249" t="s">
        <v>634</v>
      </c>
      <c r="C12" s="249" t="s">
        <v>635</v>
      </c>
      <c r="D12" s="249"/>
      <c r="E12" s="250" t="s">
        <v>402</v>
      </c>
      <c r="F12" s="250"/>
      <c r="G12" s="249">
        <v>0</v>
      </c>
      <c r="H12" s="249">
        <v>0</v>
      </c>
      <c r="I12" s="249">
        <v>0</v>
      </c>
      <c r="J12" s="249">
        <v>0</v>
      </c>
      <c r="K12" s="249">
        <v>0</v>
      </c>
      <c r="L12" s="249">
        <v>0</v>
      </c>
      <c r="M12" s="249">
        <v>0</v>
      </c>
      <c r="N12" s="249">
        <v>0</v>
      </c>
      <c r="O12" s="249">
        <v>104</v>
      </c>
      <c r="P12" s="249">
        <v>105.15</v>
      </c>
      <c r="Q12" s="249">
        <v>109.27</v>
      </c>
      <c r="R12" s="249">
        <v>119.45</v>
      </c>
      <c r="S12" s="249">
        <v>125.85</v>
      </c>
      <c r="T12" s="249">
        <v>121.36</v>
      </c>
      <c r="U12" s="249">
        <v>130.5</v>
      </c>
      <c r="V12" s="249">
        <v>160.23</v>
      </c>
      <c r="W12" s="249">
        <v>171.78</v>
      </c>
      <c r="X12" s="249">
        <v>169.08</v>
      </c>
      <c r="Y12" s="249">
        <v>159.55</v>
      </c>
      <c r="Z12" s="249">
        <v>173.59</v>
      </c>
      <c r="AA12" s="249">
        <v>198.78</v>
      </c>
      <c r="AB12" s="249">
        <v>208.82</v>
      </c>
      <c r="AC12" s="249">
        <v>251</v>
      </c>
      <c r="AD12" s="249">
        <v>284.15</v>
      </c>
      <c r="AE12" s="249">
        <v>332</v>
      </c>
      <c r="AF12" s="249">
        <v>352</v>
      </c>
      <c r="AG12" s="249">
        <v>389</v>
      </c>
      <c r="AH12" s="249">
        <v>394.63</v>
      </c>
      <c r="AI12" s="249">
        <v>443.5</v>
      </c>
      <c r="AJ12" s="249">
        <v>475.89</v>
      </c>
      <c r="AK12" s="249">
        <v>491.27</v>
      </c>
      <c r="AL12" s="249">
        <v>585.4</v>
      </c>
      <c r="AM12" s="249">
        <v>522.46</v>
      </c>
      <c r="AN12" s="249">
        <v>451.58</v>
      </c>
      <c r="AO12" s="249">
        <v>517.87</v>
      </c>
      <c r="AP12" s="249">
        <v>611.13</v>
      </c>
    </row>
    <row r="13" spans="1:42" s="18" customFormat="1" ht="12.75">
      <c r="A13" s="249" t="s">
        <v>53</v>
      </c>
      <c r="B13" s="249" t="s">
        <v>632</v>
      </c>
      <c r="C13" s="249" t="s">
        <v>633</v>
      </c>
      <c r="D13" s="249"/>
      <c r="E13" s="250" t="s">
        <v>50</v>
      </c>
      <c r="F13" s="250"/>
      <c r="G13" s="249">
        <v>0</v>
      </c>
      <c r="H13" s="249">
        <v>0</v>
      </c>
      <c r="I13" s="249">
        <v>0</v>
      </c>
      <c r="J13" s="249">
        <v>0</v>
      </c>
      <c r="K13" s="249">
        <v>0</v>
      </c>
      <c r="L13" s="249">
        <v>0</v>
      </c>
      <c r="M13" s="249">
        <v>0</v>
      </c>
      <c r="N13" s="249">
        <v>0</v>
      </c>
      <c r="O13" s="249">
        <v>1152.89696390303</v>
      </c>
      <c r="P13" s="249">
        <v>1359.18270865649</v>
      </c>
      <c r="Q13" s="249">
        <v>1280.56185117304</v>
      </c>
      <c r="R13" s="249">
        <v>1442.30522776488</v>
      </c>
      <c r="S13" s="249">
        <v>1405.61397388517</v>
      </c>
      <c r="T13" s="249">
        <v>1218.8863476799</v>
      </c>
      <c r="U13" s="249">
        <v>1409.84301789609</v>
      </c>
      <c r="V13" s="249">
        <v>1748.59875006027</v>
      </c>
      <c r="W13" s="249">
        <v>1835.06451886093</v>
      </c>
      <c r="X13" s="249">
        <v>1941.46774280285</v>
      </c>
      <c r="Y13" s="249">
        <v>1655.9644109584</v>
      </c>
      <c r="Z13" s="249">
        <v>1844.12041175144</v>
      </c>
      <c r="AA13" s="249">
        <v>2426.57525113004</v>
      </c>
      <c r="AB13" s="249">
        <v>2535.66624139983</v>
      </c>
      <c r="AC13" s="249">
        <v>3076.1475497385</v>
      </c>
      <c r="AD13" s="249">
        <v>3434.47126936399</v>
      </c>
      <c r="AE13" s="249">
        <v>4264.3406293913</v>
      </c>
      <c r="AF13" s="249">
        <v>5460.04399684383</v>
      </c>
      <c r="AG13" s="249">
        <v>5812.69496138211</v>
      </c>
      <c r="AH13" s="249">
        <v>5199.64874892157</v>
      </c>
      <c r="AI13" s="249">
        <v>6152.64352087287</v>
      </c>
      <c r="AJ13" s="249">
        <v>6867.89325273333</v>
      </c>
      <c r="AK13" s="249">
        <v>7382.31572646199</v>
      </c>
      <c r="AL13" s="249">
        <v>6250.87078042296</v>
      </c>
      <c r="AM13" s="249">
        <v>6278.16922509091</v>
      </c>
      <c r="AN13" s="249">
        <v>8299.94263696381</v>
      </c>
      <c r="AO13" s="249">
        <v>5632.37248020839</v>
      </c>
      <c r="AP13" s="249">
        <v>8324.52661615659</v>
      </c>
    </row>
    <row r="14" spans="1:42" s="18" customFormat="1" ht="12.75">
      <c r="A14" s="249" t="s">
        <v>330</v>
      </c>
      <c r="B14" s="249" t="s">
        <v>631</v>
      </c>
      <c r="C14" s="251" t="s">
        <v>630</v>
      </c>
      <c r="D14" s="249"/>
      <c r="E14" s="250" t="s">
        <v>402</v>
      </c>
      <c r="F14" s="250"/>
      <c r="G14" s="249">
        <v>0</v>
      </c>
      <c r="H14" s="249">
        <v>0</v>
      </c>
      <c r="I14" s="249">
        <v>0</v>
      </c>
      <c r="J14" s="249">
        <v>0</v>
      </c>
      <c r="K14" s="249">
        <v>0</v>
      </c>
      <c r="L14" s="249">
        <v>0</v>
      </c>
      <c r="M14" s="249">
        <v>0</v>
      </c>
      <c r="N14" s="249">
        <v>0</v>
      </c>
      <c r="O14" s="249">
        <v>74.6655608369902</v>
      </c>
      <c r="P14" s="249">
        <v>64.3141960546016</v>
      </c>
      <c r="Q14" s="249">
        <v>86.4453737667613</v>
      </c>
      <c r="R14" s="249">
        <v>92.815333177867</v>
      </c>
      <c r="S14" s="249">
        <v>91.4793472710631</v>
      </c>
      <c r="T14" s="249">
        <v>73.1470280232595</v>
      </c>
      <c r="U14" s="249">
        <v>105.078236855566</v>
      </c>
      <c r="V14" s="249">
        <v>134.428191797844</v>
      </c>
      <c r="W14" s="249">
        <v>128.232761257933</v>
      </c>
      <c r="X14" s="249">
        <v>104.056079811311</v>
      </c>
      <c r="Y14" s="249">
        <v>91.080822009145</v>
      </c>
      <c r="Z14" s="249">
        <v>123.654775776676</v>
      </c>
      <c r="AA14" s="249">
        <v>165.20068722531</v>
      </c>
      <c r="AB14" s="249">
        <v>122.174836898859</v>
      </c>
      <c r="AC14" s="249">
        <v>177.878073317632</v>
      </c>
      <c r="AD14" s="249">
        <v>268.884306134536</v>
      </c>
      <c r="AE14" s="249">
        <v>295.585282800078</v>
      </c>
      <c r="AF14" s="249">
        <v>322.660892204184</v>
      </c>
      <c r="AG14" s="249">
        <v>304.991459239766</v>
      </c>
      <c r="AH14" s="249">
        <v>298.005521244149</v>
      </c>
      <c r="AI14" s="249">
        <v>318.545832610691</v>
      </c>
      <c r="AJ14" s="249">
        <v>276.391857256052</v>
      </c>
      <c r="AK14" s="249">
        <v>413.618814838143</v>
      </c>
      <c r="AL14" s="249">
        <v>362.5818947888</v>
      </c>
      <c r="AM14" s="249">
        <v>249.535797632048</v>
      </c>
      <c r="AN14" s="249">
        <v>306.409728017644</v>
      </c>
      <c r="AO14" s="249">
        <v>368.441871440464</v>
      </c>
      <c r="AP14" s="249">
        <v>434.598746947935</v>
      </c>
    </row>
    <row r="15" spans="1:42" s="18" customFormat="1" ht="12.75">
      <c r="A15" s="249" t="s">
        <v>404</v>
      </c>
      <c r="B15" s="252" t="s">
        <v>629</v>
      </c>
      <c r="C15" s="251" t="s">
        <v>630</v>
      </c>
      <c r="D15" s="249"/>
      <c r="E15" s="250" t="s">
        <v>402</v>
      </c>
      <c r="F15" s="250"/>
      <c r="G15" s="249">
        <v>0</v>
      </c>
      <c r="H15" s="249">
        <v>0</v>
      </c>
      <c r="I15" s="249">
        <v>0</v>
      </c>
      <c r="J15" s="249">
        <v>0</v>
      </c>
      <c r="K15" s="249">
        <v>0</v>
      </c>
      <c r="L15" s="249">
        <v>0</v>
      </c>
      <c r="M15" s="249">
        <v>0</v>
      </c>
      <c r="N15" s="249">
        <v>0</v>
      </c>
      <c r="O15" s="249">
        <v>29.3344391630098</v>
      </c>
      <c r="P15" s="249">
        <v>40.8358039453984</v>
      </c>
      <c r="Q15" s="249">
        <v>22.8246262332387</v>
      </c>
      <c r="R15" s="249">
        <v>26.634666822133</v>
      </c>
      <c r="S15" s="249">
        <v>34.3706527289369</v>
      </c>
      <c r="T15" s="249">
        <v>48.2129719767405</v>
      </c>
      <c r="U15" s="249">
        <v>25.4217631444342</v>
      </c>
      <c r="V15" s="249">
        <v>25.8018082021564</v>
      </c>
      <c r="W15" s="249">
        <v>43.5472387420672</v>
      </c>
      <c r="X15" s="249">
        <v>65.0239201886887</v>
      </c>
      <c r="Y15" s="249">
        <v>68.469177990855</v>
      </c>
      <c r="Z15" s="249">
        <v>49.9352242233235</v>
      </c>
      <c r="AA15" s="249">
        <v>33.5793127746896</v>
      </c>
      <c r="AB15" s="249">
        <v>86.6451631011411</v>
      </c>
      <c r="AC15" s="249">
        <v>73.1219266823678</v>
      </c>
      <c r="AD15" s="249">
        <v>15.2656938654637</v>
      </c>
      <c r="AE15" s="249">
        <v>36.4147171999218</v>
      </c>
      <c r="AF15" s="249">
        <v>29.3391077958161</v>
      </c>
      <c r="AG15" s="249">
        <v>84.0085407602342</v>
      </c>
      <c r="AH15" s="249">
        <v>96.6244787558512</v>
      </c>
      <c r="AI15" s="249">
        <v>124.954167389309</v>
      </c>
      <c r="AJ15" s="249">
        <v>199.498142743948</v>
      </c>
      <c r="AK15" s="249">
        <v>77.6511851618574</v>
      </c>
      <c r="AL15" s="249">
        <v>222.8181052112</v>
      </c>
      <c r="AM15" s="249">
        <v>272.924202367952</v>
      </c>
      <c r="AN15" s="249">
        <v>145.170271982356</v>
      </c>
      <c r="AO15" s="249">
        <v>149.428128559536</v>
      </c>
      <c r="AP15" s="249">
        <v>176.531253052065</v>
      </c>
    </row>
    <row r="16" spans="1:42" s="18" customFormat="1" ht="12.75">
      <c r="A16" s="249" t="s">
        <v>271</v>
      </c>
      <c r="B16" s="252" t="s">
        <v>627</v>
      </c>
      <c r="C16" s="249" t="s">
        <v>628</v>
      </c>
      <c r="D16" s="249"/>
      <c r="E16" s="250" t="s">
        <v>50</v>
      </c>
      <c r="F16" s="250"/>
      <c r="G16" s="249">
        <v>0</v>
      </c>
      <c r="H16" s="249">
        <v>0</v>
      </c>
      <c r="I16" s="249">
        <v>0</v>
      </c>
      <c r="J16" s="249">
        <v>0</v>
      </c>
      <c r="K16" s="249">
        <v>0</v>
      </c>
      <c r="L16" s="249">
        <v>0</v>
      </c>
      <c r="M16" s="249">
        <v>0</v>
      </c>
      <c r="N16" s="249">
        <v>0</v>
      </c>
      <c r="O16" s="249">
        <v>325.188325469539</v>
      </c>
      <c r="P16" s="249">
        <v>527.848964495215</v>
      </c>
      <c r="Q16" s="249">
        <v>267.487376421423</v>
      </c>
      <c r="R16" s="249">
        <v>321.601667621082</v>
      </c>
      <c r="S16" s="249">
        <v>383.884543244721</v>
      </c>
      <c r="T16" s="249">
        <v>484.229839514853</v>
      </c>
      <c r="U16" s="249">
        <v>274.641343078841</v>
      </c>
      <c r="V16" s="249">
        <v>281.576543541069</v>
      </c>
      <c r="W16" s="249">
        <v>465.199631563241</v>
      </c>
      <c r="X16" s="249">
        <v>746.639718221706</v>
      </c>
      <c r="Y16" s="249">
        <v>710.639435916216</v>
      </c>
      <c r="Z16" s="249">
        <v>530.483128380759</v>
      </c>
      <c r="AA16" s="249">
        <v>409.914122794127</v>
      </c>
      <c r="AB16" s="249">
        <v>1052.11768535651</v>
      </c>
      <c r="AC16" s="249">
        <v>896.150739426789</v>
      </c>
      <c r="AD16" s="249">
        <v>184.513767333596</v>
      </c>
      <c r="AE16" s="249">
        <v>467.725174889822</v>
      </c>
      <c r="AF16" s="249">
        <v>455.093236912783</v>
      </c>
      <c r="AG16" s="249">
        <v>1255.31110948606</v>
      </c>
      <c r="AH16" s="249">
        <v>1273.12507938591</v>
      </c>
      <c r="AI16" s="249">
        <v>1733.48015421396</v>
      </c>
      <c r="AJ16" s="249">
        <v>2879.09380000419</v>
      </c>
      <c r="AK16" s="249">
        <v>1166.86458647748</v>
      </c>
      <c r="AL16" s="249">
        <v>2379.24014898173</v>
      </c>
      <c r="AM16" s="249">
        <v>3279.60863623811</v>
      </c>
      <c r="AN16" s="249">
        <v>2668.19817096858</v>
      </c>
      <c r="AO16" s="249">
        <v>1625.18562393607</v>
      </c>
      <c r="AP16" s="249">
        <v>2404.62604456563</v>
      </c>
    </row>
    <row r="17" spans="1:42" s="18" customFormat="1" ht="12.75">
      <c r="A17" s="249" t="s">
        <v>228</v>
      </c>
      <c r="B17" s="249" t="s">
        <v>625</v>
      </c>
      <c r="C17" s="249" t="s">
        <v>626</v>
      </c>
      <c r="D17" s="249"/>
      <c r="E17" s="250" t="s">
        <v>50</v>
      </c>
      <c r="F17" s="250"/>
      <c r="G17" s="249">
        <v>0</v>
      </c>
      <c r="H17" s="249">
        <v>0</v>
      </c>
      <c r="I17" s="249">
        <v>0</v>
      </c>
      <c r="J17" s="249">
        <v>0</v>
      </c>
      <c r="K17" s="249">
        <v>0</v>
      </c>
      <c r="L17" s="249">
        <v>0</v>
      </c>
      <c r="M17" s="249">
        <v>0</v>
      </c>
      <c r="N17" s="249">
        <v>0</v>
      </c>
      <c r="O17" s="249">
        <v>325.188325469539</v>
      </c>
      <c r="P17" s="249">
        <v>527.848964495215</v>
      </c>
      <c r="Q17" s="249">
        <v>267.487376421423</v>
      </c>
      <c r="R17" s="249">
        <v>321.601667621082</v>
      </c>
      <c r="S17" s="249">
        <v>383.884543244721</v>
      </c>
      <c r="T17" s="249">
        <v>484.229839514853</v>
      </c>
      <c r="U17" s="249">
        <v>274.641343078841</v>
      </c>
      <c r="V17" s="249">
        <v>281.576543541069</v>
      </c>
      <c r="W17" s="249">
        <v>465.199631563241</v>
      </c>
      <c r="X17" s="249">
        <v>746.639718221706</v>
      </c>
      <c r="Y17" s="249">
        <v>710.639435916216</v>
      </c>
      <c r="Z17" s="249">
        <v>530.483128380759</v>
      </c>
      <c r="AA17" s="249">
        <v>409.914122794127</v>
      </c>
      <c r="AB17" s="249">
        <v>1052.11768535651</v>
      </c>
      <c r="AC17" s="249">
        <v>896.150739426789</v>
      </c>
      <c r="AD17" s="249">
        <v>184.513767333596</v>
      </c>
      <c r="AE17" s="249">
        <v>467.725174889822</v>
      </c>
      <c r="AF17" s="249">
        <v>455.093236912783</v>
      </c>
      <c r="AG17" s="249">
        <v>1255.31110948606</v>
      </c>
      <c r="AH17" s="249">
        <v>1273.12507938591</v>
      </c>
      <c r="AI17" s="249">
        <v>1733.48015421396</v>
      </c>
      <c r="AJ17" s="249">
        <v>2879.09380000419</v>
      </c>
      <c r="AK17" s="249">
        <v>1166.86458647748</v>
      </c>
      <c r="AL17" s="249">
        <v>2379.24014898173</v>
      </c>
      <c r="AM17" s="249">
        <v>3279.60863623811</v>
      </c>
      <c r="AN17" s="249">
        <v>2668.19817096858</v>
      </c>
      <c r="AO17" s="249">
        <v>1625.18562393607</v>
      </c>
      <c r="AP17" s="249">
        <v>2404.62604456563</v>
      </c>
    </row>
    <row r="18" spans="1:42" s="18" customFormat="1" ht="12.75">
      <c r="A18" s="249" t="s">
        <v>231</v>
      </c>
      <c r="B18" s="249" t="s">
        <v>623</v>
      </c>
      <c r="C18" s="249" t="s">
        <v>624</v>
      </c>
      <c r="D18" s="249"/>
      <c r="E18" s="250" t="s">
        <v>50</v>
      </c>
      <c r="F18" s="250"/>
      <c r="G18" s="249">
        <v>0</v>
      </c>
      <c r="H18" s="249">
        <v>0</v>
      </c>
      <c r="I18" s="249">
        <v>0</v>
      </c>
      <c r="J18" s="249">
        <v>0</v>
      </c>
      <c r="K18" s="249">
        <v>0</v>
      </c>
      <c r="L18" s="249">
        <v>0</v>
      </c>
      <c r="M18" s="249">
        <v>0</v>
      </c>
      <c r="N18" s="249">
        <v>0</v>
      </c>
      <c r="O18" s="249">
        <v>0</v>
      </c>
      <c r="P18" s="249">
        <v>0</v>
      </c>
      <c r="Q18" s="249">
        <v>0</v>
      </c>
      <c r="R18" s="249">
        <v>0</v>
      </c>
      <c r="S18" s="249">
        <v>0</v>
      </c>
      <c r="T18" s="249">
        <v>0</v>
      </c>
      <c r="U18" s="249">
        <v>0</v>
      </c>
      <c r="V18" s="249">
        <v>0</v>
      </c>
      <c r="W18" s="249">
        <v>0</v>
      </c>
      <c r="X18" s="249">
        <v>0</v>
      </c>
      <c r="Y18" s="249">
        <v>0</v>
      </c>
      <c r="Z18" s="249">
        <v>0</v>
      </c>
      <c r="AA18" s="249">
        <v>0</v>
      </c>
      <c r="AB18" s="249">
        <v>0</v>
      </c>
      <c r="AC18" s="249">
        <v>0</v>
      </c>
      <c r="AD18" s="249">
        <v>0</v>
      </c>
      <c r="AE18" s="249">
        <v>0</v>
      </c>
      <c r="AF18" s="249">
        <v>0</v>
      </c>
      <c r="AG18" s="249">
        <v>0</v>
      </c>
      <c r="AH18" s="249">
        <v>0</v>
      </c>
      <c r="AI18" s="249">
        <v>0</v>
      </c>
      <c r="AJ18" s="249">
        <v>0</v>
      </c>
      <c r="AK18" s="249">
        <v>0</v>
      </c>
      <c r="AL18" s="249">
        <v>0</v>
      </c>
      <c r="AM18" s="249">
        <v>0</v>
      </c>
      <c r="AN18" s="249">
        <v>0</v>
      </c>
      <c r="AO18" s="249">
        <v>0</v>
      </c>
      <c r="AP18" s="249">
        <v>0</v>
      </c>
    </row>
    <row r="19" spans="1:42" s="18" customFormat="1" ht="12.75">
      <c r="A19" s="249" t="s">
        <v>237</v>
      </c>
      <c r="B19" s="249" t="s">
        <v>621</v>
      </c>
      <c r="C19" s="253" t="s">
        <v>622</v>
      </c>
      <c r="D19" s="249"/>
      <c r="E19" s="250" t="s">
        <v>50</v>
      </c>
      <c r="F19" s="250"/>
      <c r="G19" s="249">
        <v>0</v>
      </c>
      <c r="H19" s="249">
        <v>0</v>
      </c>
      <c r="I19" s="249">
        <v>0</v>
      </c>
      <c r="J19" s="249">
        <v>0</v>
      </c>
      <c r="K19" s="249">
        <v>0</v>
      </c>
      <c r="L19" s="249">
        <v>0</v>
      </c>
      <c r="M19" s="249">
        <v>0</v>
      </c>
      <c r="N19" s="249">
        <v>0</v>
      </c>
      <c r="O19" s="249">
        <v>0</v>
      </c>
      <c r="P19" s="249">
        <v>0</v>
      </c>
      <c r="Q19" s="249">
        <v>0</v>
      </c>
      <c r="R19" s="249">
        <v>0</v>
      </c>
      <c r="S19" s="249">
        <v>0</v>
      </c>
      <c r="T19" s="249">
        <v>0</v>
      </c>
      <c r="U19" s="249">
        <v>0</v>
      </c>
      <c r="V19" s="249">
        <v>0</v>
      </c>
      <c r="W19" s="249">
        <v>0</v>
      </c>
      <c r="X19" s="249">
        <v>0</v>
      </c>
      <c r="Y19" s="249">
        <v>0</v>
      </c>
      <c r="Z19" s="249">
        <v>0</v>
      </c>
      <c r="AA19" s="249">
        <v>0</v>
      </c>
      <c r="AB19" s="249">
        <v>0</v>
      </c>
      <c r="AC19" s="249">
        <v>0</v>
      </c>
      <c r="AD19" s="249">
        <v>0</v>
      </c>
      <c r="AE19" s="249">
        <v>0</v>
      </c>
      <c r="AF19" s="249">
        <v>0</v>
      </c>
      <c r="AG19" s="249">
        <v>0</v>
      </c>
      <c r="AH19" s="249">
        <v>0</v>
      </c>
      <c r="AI19" s="249">
        <v>0</v>
      </c>
      <c r="AJ19" s="249">
        <v>0</v>
      </c>
      <c r="AK19" s="249">
        <v>0</v>
      </c>
      <c r="AL19" s="249">
        <v>0</v>
      </c>
      <c r="AM19" s="249">
        <v>0</v>
      </c>
      <c r="AN19" s="249">
        <v>0</v>
      </c>
      <c r="AO19" s="249">
        <v>0</v>
      </c>
      <c r="AP19" s="249">
        <v>0</v>
      </c>
    </row>
    <row r="20" spans="1:42" s="18" customFormat="1" ht="12.75">
      <c r="A20" s="249" t="s">
        <v>405</v>
      </c>
      <c r="B20" s="252" t="s">
        <v>619</v>
      </c>
      <c r="C20" s="249" t="s">
        <v>620</v>
      </c>
      <c r="D20" s="249"/>
      <c r="E20" s="250" t="s">
        <v>50</v>
      </c>
      <c r="F20" s="250"/>
      <c r="G20" s="249">
        <v>0</v>
      </c>
      <c r="H20" s="249">
        <v>0</v>
      </c>
      <c r="I20" s="249">
        <v>0</v>
      </c>
      <c r="J20" s="249">
        <v>0</v>
      </c>
      <c r="K20" s="249">
        <v>0</v>
      </c>
      <c r="L20" s="249">
        <v>0</v>
      </c>
      <c r="M20" s="249">
        <v>0</v>
      </c>
      <c r="N20" s="249">
        <v>0</v>
      </c>
      <c r="O20" s="249">
        <v>134.871809563592</v>
      </c>
      <c r="P20" s="249">
        <v>154.666329280989</v>
      </c>
      <c r="Q20" s="249">
        <v>210.708948380779</v>
      </c>
      <c r="R20" s="249">
        <v>268.48338302324</v>
      </c>
      <c r="S20" s="249">
        <v>404.245659921287</v>
      </c>
      <c r="T20" s="249">
        <v>538.998789618765</v>
      </c>
      <c r="U20" s="249">
        <v>332.3327920833</v>
      </c>
      <c r="V20" s="249">
        <v>264.300366354756</v>
      </c>
      <c r="W20" s="249">
        <v>536.933551539473</v>
      </c>
      <c r="X20" s="249">
        <v>581.079351508476</v>
      </c>
      <c r="Y20" s="249">
        <v>596.763085216443</v>
      </c>
      <c r="Z20" s="249">
        <v>520.766494738291</v>
      </c>
      <c r="AA20" s="249">
        <v>271.027429976633</v>
      </c>
      <c r="AB20" s="249">
        <v>656.864233456698</v>
      </c>
      <c r="AC20" s="249">
        <v>511.841500100583</v>
      </c>
      <c r="AD20" s="249">
        <v>100.101187740863</v>
      </c>
      <c r="AE20" s="249">
        <v>115.480154218388</v>
      </c>
      <c r="AF20" s="249">
        <v>37.8119009897861</v>
      </c>
      <c r="AG20" s="249">
        <v>196.188457769267</v>
      </c>
      <c r="AH20" s="249">
        <v>662.553103530061</v>
      </c>
      <c r="AI20" s="249">
        <v>485.206041950599</v>
      </c>
      <c r="AJ20" s="249">
        <v>85.6480993136259</v>
      </c>
      <c r="AK20" s="249">
        <v>3.72702983752029</v>
      </c>
      <c r="AL20" s="249">
        <v>1495.12106443063</v>
      </c>
      <c r="AM20" s="249">
        <v>1808.51726850763</v>
      </c>
      <c r="AN20" s="249">
        <v>133.87841883486</v>
      </c>
      <c r="AO20" s="249">
        <v>1258.62782913442</v>
      </c>
      <c r="AP20" s="249">
        <v>883.445074782141</v>
      </c>
    </row>
    <row r="21" spans="1:42" s="18" customFormat="1" ht="12.75">
      <c r="A21" s="249" t="s">
        <v>406</v>
      </c>
      <c r="B21" s="249" t="s">
        <v>617</v>
      </c>
      <c r="C21" s="249" t="s">
        <v>618</v>
      </c>
      <c r="D21" s="249"/>
      <c r="E21" s="250" t="s">
        <v>50</v>
      </c>
      <c r="F21" s="250"/>
      <c r="G21" s="249">
        <v>0</v>
      </c>
      <c r="H21" s="249">
        <v>0</v>
      </c>
      <c r="I21" s="249">
        <v>0</v>
      </c>
      <c r="J21" s="249">
        <v>0</v>
      </c>
      <c r="K21" s="249">
        <v>0</v>
      </c>
      <c r="L21" s="249">
        <v>0</v>
      </c>
      <c r="M21" s="249">
        <v>0</v>
      </c>
      <c r="N21" s="249">
        <v>0</v>
      </c>
      <c r="O21" s="249">
        <v>134.871809563592</v>
      </c>
      <c r="P21" s="249">
        <v>154.666329280989</v>
      </c>
      <c r="Q21" s="249">
        <v>210.708948380779</v>
      </c>
      <c r="R21" s="249">
        <v>268.48338302324</v>
      </c>
      <c r="S21" s="249">
        <v>404.245659921287</v>
      </c>
      <c r="T21" s="249">
        <v>538.998789618765</v>
      </c>
      <c r="U21" s="249">
        <v>332.3327920833</v>
      </c>
      <c r="V21" s="249">
        <v>264.300366354756</v>
      </c>
      <c r="W21" s="249">
        <v>536.933551539473</v>
      </c>
      <c r="X21" s="249">
        <v>581.079351508476</v>
      </c>
      <c r="Y21" s="249">
        <v>596.763085216443</v>
      </c>
      <c r="Z21" s="249">
        <v>520.766494738291</v>
      </c>
      <c r="AA21" s="249">
        <v>271.027429976633</v>
      </c>
      <c r="AB21" s="249">
        <v>656.864233456698</v>
      </c>
      <c r="AC21" s="249">
        <v>511.841500100583</v>
      </c>
      <c r="AD21" s="249">
        <v>100.101187740863</v>
      </c>
      <c r="AE21" s="249">
        <v>115.480154218388</v>
      </c>
      <c r="AF21" s="249">
        <v>37.8119009897861</v>
      </c>
      <c r="AG21" s="249">
        <v>196.188457769267</v>
      </c>
      <c r="AH21" s="249">
        <v>662.553103530061</v>
      </c>
      <c r="AI21" s="249">
        <v>485.206041950599</v>
      </c>
      <c r="AJ21" s="249">
        <v>85.6480993136259</v>
      </c>
      <c r="AK21" s="249">
        <v>3.72702983752029</v>
      </c>
      <c r="AL21" s="249">
        <v>1495.12106443063</v>
      </c>
      <c r="AM21" s="249">
        <v>1808.51726850763</v>
      </c>
      <c r="AN21" s="249">
        <v>133.87841883486</v>
      </c>
      <c r="AO21" s="249">
        <v>1258.62782913442</v>
      </c>
      <c r="AP21" s="249">
        <v>883.445074782141</v>
      </c>
    </row>
    <row r="22" spans="1:42" s="18" customFormat="1" ht="12.75">
      <c r="A22" s="249" t="s">
        <v>235</v>
      </c>
      <c r="B22" s="249" t="s">
        <v>616</v>
      </c>
      <c r="C22" s="249" t="s">
        <v>614</v>
      </c>
      <c r="D22" s="249"/>
      <c r="E22" s="250" t="s">
        <v>50</v>
      </c>
      <c r="F22" s="250"/>
      <c r="G22" s="249">
        <v>0</v>
      </c>
      <c r="H22" s="249">
        <v>0</v>
      </c>
      <c r="I22" s="249">
        <v>0</v>
      </c>
      <c r="J22" s="249">
        <v>0</v>
      </c>
      <c r="K22" s="249">
        <v>0</v>
      </c>
      <c r="L22" s="249">
        <v>0</v>
      </c>
      <c r="M22" s="249">
        <v>0</v>
      </c>
      <c r="N22" s="249">
        <v>0</v>
      </c>
      <c r="O22" s="249">
        <v>0</v>
      </c>
      <c r="P22" s="249">
        <v>0</v>
      </c>
      <c r="Q22" s="249">
        <v>0</v>
      </c>
      <c r="R22" s="249">
        <v>0</v>
      </c>
      <c r="S22" s="249">
        <v>0</v>
      </c>
      <c r="T22" s="249">
        <v>0</v>
      </c>
      <c r="U22" s="249">
        <v>0</v>
      </c>
      <c r="V22" s="249">
        <v>0</v>
      </c>
      <c r="W22" s="249">
        <v>0</v>
      </c>
      <c r="X22" s="249">
        <v>0</v>
      </c>
      <c r="Y22" s="249">
        <v>0</v>
      </c>
      <c r="Z22" s="249">
        <v>0</v>
      </c>
      <c r="AA22" s="249">
        <v>0</v>
      </c>
      <c r="AB22" s="249">
        <v>0</v>
      </c>
      <c r="AC22" s="249">
        <v>0</v>
      </c>
      <c r="AD22" s="249">
        <v>0</v>
      </c>
      <c r="AE22" s="249">
        <v>0</v>
      </c>
      <c r="AF22" s="249">
        <v>0</v>
      </c>
      <c r="AG22" s="249">
        <v>0</v>
      </c>
      <c r="AH22" s="249">
        <v>0</v>
      </c>
      <c r="AI22" s="249">
        <v>0</v>
      </c>
      <c r="AJ22" s="249">
        <v>0</v>
      </c>
      <c r="AK22" s="249">
        <v>0</v>
      </c>
      <c r="AL22" s="249">
        <v>0</v>
      </c>
      <c r="AM22" s="249">
        <v>0</v>
      </c>
      <c r="AN22" s="249">
        <v>0</v>
      </c>
      <c r="AO22" s="249">
        <v>0</v>
      </c>
      <c r="AP22" s="249">
        <v>0</v>
      </c>
    </row>
    <row r="23" spans="1:42" s="18" customFormat="1" ht="12.75">
      <c r="A23" s="249" t="s">
        <v>407</v>
      </c>
      <c r="B23" s="249" t="s">
        <v>615</v>
      </c>
      <c r="C23" s="249" t="s">
        <v>614</v>
      </c>
      <c r="D23" s="249"/>
      <c r="E23" s="250" t="s">
        <v>50</v>
      </c>
      <c r="F23" s="250"/>
      <c r="G23" s="249">
        <v>0</v>
      </c>
      <c r="H23" s="249">
        <v>0</v>
      </c>
      <c r="I23" s="249">
        <v>0</v>
      </c>
      <c r="J23" s="249">
        <v>0</v>
      </c>
      <c r="K23" s="249">
        <v>0</v>
      </c>
      <c r="L23" s="249">
        <v>0</v>
      </c>
      <c r="M23" s="249">
        <v>0</v>
      </c>
      <c r="N23" s="249">
        <v>0</v>
      </c>
      <c r="O23" s="249">
        <v>0</v>
      </c>
      <c r="P23" s="249">
        <v>0</v>
      </c>
      <c r="Q23" s="249">
        <v>0</v>
      </c>
      <c r="R23" s="249">
        <v>0</v>
      </c>
      <c r="S23" s="249">
        <v>0</v>
      </c>
      <c r="T23" s="249">
        <v>0</v>
      </c>
      <c r="U23" s="249">
        <v>0</v>
      </c>
      <c r="V23" s="249">
        <v>0</v>
      </c>
      <c r="W23" s="249">
        <v>0</v>
      </c>
      <c r="X23" s="249">
        <v>0</v>
      </c>
      <c r="Y23" s="249">
        <v>0</v>
      </c>
      <c r="Z23" s="249">
        <v>0</v>
      </c>
      <c r="AA23" s="249">
        <v>0</v>
      </c>
      <c r="AB23" s="249">
        <v>0</v>
      </c>
      <c r="AC23" s="249">
        <v>0</v>
      </c>
      <c r="AD23" s="249">
        <v>0</v>
      </c>
      <c r="AE23" s="249">
        <v>0</v>
      </c>
      <c r="AF23" s="249">
        <v>0</v>
      </c>
      <c r="AG23" s="249">
        <v>0</v>
      </c>
      <c r="AH23" s="249">
        <v>0</v>
      </c>
      <c r="AI23" s="249">
        <v>0</v>
      </c>
      <c r="AJ23" s="249">
        <v>0</v>
      </c>
      <c r="AK23" s="249">
        <v>0</v>
      </c>
      <c r="AL23" s="249">
        <v>0</v>
      </c>
      <c r="AM23" s="249">
        <v>0</v>
      </c>
      <c r="AN23" s="249">
        <v>0</v>
      </c>
      <c r="AO23" s="249">
        <v>0</v>
      </c>
      <c r="AP23" s="249">
        <v>0</v>
      </c>
    </row>
    <row r="24" spans="1:42" s="18" customFormat="1" ht="12.75">
      <c r="A24" s="249" t="s">
        <v>408</v>
      </c>
      <c r="B24" s="254" t="s">
        <v>613</v>
      </c>
      <c r="C24" s="249" t="s">
        <v>614</v>
      </c>
      <c r="D24" s="249"/>
      <c r="E24" s="250" t="s">
        <v>50</v>
      </c>
      <c r="F24" s="250"/>
      <c r="G24" s="249">
        <v>0</v>
      </c>
      <c r="H24" s="249">
        <v>0</v>
      </c>
      <c r="I24" s="249">
        <v>0</v>
      </c>
      <c r="J24" s="249">
        <v>0</v>
      </c>
      <c r="K24" s="249">
        <v>0</v>
      </c>
      <c r="L24" s="249">
        <v>0</v>
      </c>
      <c r="M24" s="249">
        <v>0</v>
      </c>
      <c r="N24" s="249">
        <v>0</v>
      </c>
      <c r="O24" s="249">
        <v>0</v>
      </c>
      <c r="P24" s="249">
        <v>0</v>
      </c>
      <c r="Q24" s="249">
        <v>0</v>
      </c>
      <c r="R24" s="249">
        <v>0</v>
      </c>
      <c r="S24" s="249">
        <v>0</v>
      </c>
      <c r="T24" s="249">
        <v>0</v>
      </c>
      <c r="U24" s="249">
        <v>0</v>
      </c>
      <c r="V24" s="249">
        <v>0</v>
      </c>
      <c r="W24" s="249">
        <v>0</v>
      </c>
      <c r="X24" s="249">
        <v>0</v>
      </c>
      <c r="Y24" s="249">
        <v>0</v>
      </c>
      <c r="Z24" s="249">
        <v>0</v>
      </c>
      <c r="AA24" s="249">
        <v>0</v>
      </c>
      <c r="AB24" s="249">
        <v>0</v>
      </c>
      <c r="AC24" s="249">
        <v>0</v>
      </c>
      <c r="AD24" s="249">
        <v>0</v>
      </c>
      <c r="AE24" s="249">
        <v>0</v>
      </c>
      <c r="AF24" s="249">
        <v>0</v>
      </c>
      <c r="AG24" s="249">
        <v>0</v>
      </c>
      <c r="AH24" s="249">
        <v>0</v>
      </c>
      <c r="AI24" s="249">
        <v>0</v>
      </c>
      <c r="AJ24" s="249">
        <v>0</v>
      </c>
      <c r="AK24" s="249">
        <v>0</v>
      </c>
      <c r="AL24" s="249">
        <v>0</v>
      </c>
      <c r="AM24" s="249">
        <v>0</v>
      </c>
      <c r="AN24" s="249">
        <v>0</v>
      </c>
      <c r="AO24" s="249">
        <v>0</v>
      </c>
      <c r="AP24" s="249">
        <v>0</v>
      </c>
    </row>
    <row r="25" spans="1:42" s="18" customFormat="1" ht="12.75">
      <c r="A25" s="249" t="s">
        <v>58</v>
      </c>
      <c r="B25" s="252" t="s">
        <v>611</v>
      </c>
      <c r="C25" s="249" t="s">
        <v>612</v>
      </c>
      <c r="D25" s="249"/>
      <c r="E25" s="250" t="s">
        <v>50</v>
      </c>
      <c r="F25" s="250"/>
      <c r="G25" s="249">
        <v>0</v>
      </c>
      <c r="H25" s="249">
        <v>0</v>
      </c>
      <c r="I25" s="249">
        <v>0</v>
      </c>
      <c r="J25" s="249">
        <v>0</v>
      </c>
      <c r="K25" s="249">
        <v>0</v>
      </c>
      <c r="L25" s="249">
        <v>0</v>
      </c>
      <c r="M25" s="249">
        <v>0</v>
      </c>
      <c r="N25" s="249">
        <v>0</v>
      </c>
      <c r="O25" s="249">
        <v>460.060135033131</v>
      </c>
      <c r="P25" s="249">
        <v>682.515293776204</v>
      </c>
      <c r="Q25" s="249">
        <v>478.196324802203</v>
      </c>
      <c r="R25" s="249">
        <v>590.085050644322</v>
      </c>
      <c r="S25" s="249">
        <v>788.130203166008</v>
      </c>
      <c r="T25" s="249">
        <v>1023.22862913362</v>
      </c>
      <c r="U25" s="249">
        <v>606.974135162141</v>
      </c>
      <c r="V25" s="249">
        <v>545.876909895825</v>
      </c>
      <c r="W25" s="249">
        <v>1002.13318310271</v>
      </c>
      <c r="X25" s="249">
        <v>1327.71906973018</v>
      </c>
      <c r="Y25" s="249">
        <v>1307.40252113266</v>
      </c>
      <c r="Z25" s="249">
        <v>1051.24962311905</v>
      </c>
      <c r="AA25" s="249">
        <v>680.94155277076</v>
      </c>
      <c r="AB25" s="249">
        <v>1708.98191881321</v>
      </c>
      <c r="AC25" s="249">
        <v>1407.99223952737</v>
      </c>
      <c r="AD25" s="249">
        <v>284.614955074459</v>
      </c>
      <c r="AE25" s="249">
        <v>583.20532910821</v>
      </c>
      <c r="AF25" s="249">
        <v>492.905137902569</v>
      </c>
      <c r="AG25" s="249">
        <v>1451.49956725533</v>
      </c>
      <c r="AH25" s="249">
        <v>1935.67818291597</v>
      </c>
      <c r="AI25" s="249">
        <v>2218.68619616456</v>
      </c>
      <c r="AJ25" s="249">
        <v>2964.74189931782</v>
      </c>
      <c r="AK25" s="249">
        <v>1170.591616315</v>
      </c>
      <c r="AL25" s="249">
        <v>3874.36121341235</v>
      </c>
      <c r="AM25" s="249">
        <v>5088.12590474573</v>
      </c>
      <c r="AN25" s="249">
        <v>2802.07658980344</v>
      </c>
      <c r="AO25" s="249">
        <v>2883.81345307049</v>
      </c>
      <c r="AP25" s="249">
        <v>3288.07111934777</v>
      </c>
    </row>
    <row r="26" spans="1:42" s="18" customFormat="1" ht="12.75">
      <c r="A26" s="249" t="s">
        <v>409</v>
      </c>
      <c r="B26" s="252" t="s">
        <v>609</v>
      </c>
      <c r="C26" s="249" t="s">
        <v>610</v>
      </c>
      <c r="D26" s="249"/>
      <c r="E26" s="250" t="s">
        <v>410</v>
      </c>
      <c r="F26" s="250"/>
      <c r="G26" s="249">
        <v>0</v>
      </c>
      <c r="H26" s="249">
        <v>0</v>
      </c>
      <c r="I26" s="249">
        <v>0</v>
      </c>
      <c r="J26" s="249">
        <v>0</v>
      </c>
      <c r="K26" s="249">
        <v>0</v>
      </c>
      <c r="L26" s="249">
        <v>0</v>
      </c>
      <c r="M26" s="249">
        <v>0</v>
      </c>
      <c r="N26" s="249">
        <v>0</v>
      </c>
      <c r="O26" s="249">
        <v>1.39287777168182</v>
      </c>
      <c r="P26" s="249">
        <v>1.63494230590599</v>
      </c>
      <c r="Q26" s="249">
        <v>1.2640352541574</v>
      </c>
      <c r="R26" s="249">
        <v>1.28696408136672</v>
      </c>
      <c r="S26" s="249">
        <v>1.37572035387499</v>
      </c>
      <c r="T26" s="249">
        <v>1.65912414051067</v>
      </c>
      <c r="U26" s="249">
        <v>1.24193176346666</v>
      </c>
      <c r="V26" s="249">
        <v>1.19193747871695</v>
      </c>
      <c r="W26" s="249">
        <v>1.33959526656745</v>
      </c>
      <c r="X26" s="249">
        <v>1.62489304139267</v>
      </c>
      <c r="Y26" s="249">
        <v>1.75174088771378</v>
      </c>
      <c r="Z26" s="249">
        <v>1.4038277042652</v>
      </c>
      <c r="AA26" s="249">
        <v>1.20326375960466</v>
      </c>
      <c r="AB26" s="249">
        <v>1.70918992241315</v>
      </c>
      <c r="AC26" s="249">
        <v>1.41107892231212</v>
      </c>
      <c r="AD26" s="249">
        <v>1.05677420926837</v>
      </c>
      <c r="AE26" s="249">
        <v>1.12319529867984</v>
      </c>
      <c r="AF26" s="249">
        <v>1.09092861423457</v>
      </c>
      <c r="AG26" s="249">
        <v>1.27544555172016</v>
      </c>
      <c r="AH26" s="249">
        <v>1.32423720994313</v>
      </c>
      <c r="AI26" s="249">
        <v>1.39226432932815</v>
      </c>
      <c r="AJ26" s="249">
        <v>1.7217945735613</v>
      </c>
      <c r="AK26" s="249">
        <v>1.18773610478103</v>
      </c>
      <c r="AL26" s="249">
        <v>1.61453180209395</v>
      </c>
      <c r="AM26" s="249">
        <v>2.09372765333811</v>
      </c>
      <c r="AN26" s="249">
        <v>1.47377827369109</v>
      </c>
      <c r="AO26" s="249">
        <v>1.40556771676175</v>
      </c>
      <c r="AP26" s="249">
        <v>1.40619365401257</v>
      </c>
    </row>
    <row r="27" spans="1:42" s="18" customFormat="1" ht="12.75">
      <c r="A27" s="249" t="s">
        <v>105</v>
      </c>
      <c r="B27" s="249" t="s">
        <v>607</v>
      </c>
      <c r="C27" s="249" t="s">
        <v>608</v>
      </c>
      <c r="D27" s="249"/>
      <c r="E27" s="250" t="s">
        <v>50</v>
      </c>
      <c r="F27" s="250"/>
      <c r="G27" s="249">
        <v>0</v>
      </c>
      <c r="H27" s="249">
        <v>0</v>
      </c>
      <c r="I27" s="249">
        <v>0</v>
      </c>
      <c r="J27" s="249">
        <v>0</v>
      </c>
      <c r="K27" s="249">
        <v>0</v>
      </c>
      <c r="L27" s="249">
        <v>0</v>
      </c>
      <c r="M27" s="249">
        <v>0</v>
      </c>
      <c r="N27" s="249">
        <v>0</v>
      </c>
      <c r="O27" s="249">
        <v>0</v>
      </c>
      <c r="P27" s="249">
        <v>0</v>
      </c>
      <c r="Q27" s="249">
        <v>0</v>
      </c>
      <c r="R27" s="249">
        <v>0</v>
      </c>
      <c r="S27" s="249">
        <v>0</v>
      </c>
      <c r="T27" s="249">
        <v>0</v>
      </c>
      <c r="U27" s="249">
        <v>0</v>
      </c>
      <c r="V27" s="249">
        <v>0</v>
      </c>
      <c r="W27" s="249">
        <v>0</v>
      </c>
      <c r="X27" s="249">
        <v>0</v>
      </c>
      <c r="Y27" s="249">
        <v>0</v>
      </c>
      <c r="Z27" s="249">
        <v>0</v>
      </c>
      <c r="AA27" s="249">
        <v>0</v>
      </c>
      <c r="AB27" s="249">
        <v>0</v>
      </c>
      <c r="AC27" s="249">
        <v>0</v>
      </c>
      <c r="AD27" s="249">
        <v>0</v>
      </c>
      <c r="AE27" s="249">
        <v>0</v>
      </c>
      <c r="AF27" s="249">
        <v>0</v>
      </c>
      <c r="AG27" s="249">
        <v>0</v>
      </c>
      <c r="AH27" s="249">
        <v>0</v>
      </c>
      <c r="AI27" s="249">
        <v>0</v>
      </c>
      <c r="AJ27" s="249">
        <v>0</v>
      </c>
      <c r="AK27" s="249">
        <v>0</v>
      </c>
      <c r="AL27" s="249">
        <v>0</v>
      </c>
      <c r="AM27" s="249">
        <v>0</v>
      </c>
      <c r="AN27" s="249">
        <v>0</v>
      </c>
      <c r="AO27" s="249">
        <v>0</v>
      </c>
      <c r="AP27" s="249">
        <v>0</v>
      </c>
    </row>
    <row r="28" spans="1:42" s="18" customFormat="1" ht="12.75">
      <c r="A28" s="249" t="s">
        <v>411</v>
      </c>
      <c r="B28" s="249" t="s">
        <v>605</v>
      </c>
      <c r="C28" s="249" t="s">
        <v>606</v>
      </c>
      <c r="D28" s="249"/>
      <c r="E28" s="250" t="s">
        <v>50</v>
      </c>
      <c r="F28" s="250"/>
      <c r="G28" s="249">
        <v>0</v>
      </c>
      <c r="H28" s="249">
        <v>0</v>
      </c>
      <c r="I28" s="249">
        <v>0</v>
      </c>
      <c r="J28" s="249">
        <v>0</v>
      </c>
      <c r="K28" s="249">
        <v>0</v>
      </c>
      <c r="L28" s="249">
        <v>0</v>
      </c>
      <c r="M28" s="249">
        <v>0</v>
      </c>
      <c r="N28" s="249">
        <v>0</v>
      </c>
      <c r="O28" s="249">
        <v>0</v>
      </c>
      <c r="P28" s="249">
        <v>0</v>
      </c>
      <c r="Q28" s="249">
        <v>0</v>
      </c>
      <c r="R28" s="249">
        <v>0</v>
      </c>
      <c r="S28" s="249">
        <v>0</v>
      </c>
      <c r="T28" s="249">
        <v>0</v>
      </c>
      <c r="U28" s="249">
        <v>0</v>
      </c>
      <c r="V28" s="249">
        <v>0</v>
      </c>
      <c r="W28" s="249">
        <v>0</v>
      </c>
      <c r="X28" s="249">
        <v>0</v>
      </c>
      <c r="Y28" s="249">
        <v>0</v>
      </c>
      <c r="Z28" s="249">
        <v>0</v>
      </c>
      <c r="AA28" s="249">
        <v>0</v>
      </c>
      <c r="AB28" s="249">
        <v>0</v>
      </c>
      <c r="AC28" s="249">
        <v>0</v>
      </c>
      <c r="AD28" s="249">
        <v>0</v>
      </c>
      <c r="AE28" s="249">
        <v>0</v>
      </c>
      <c r="AF28" s="249">
        <v>0</v>
      </c>
      <c r="AG28" s="249">
        <v>0</v>
      </c>
      <c r="AH28" s="249">
        <v>0</v>
      </c>
      <c r="AI28" s="249">
        <v>0</v>
      </c>
      <c r="AJ28" s="249">
        <v>0</v>
      </c>
      <c r="AK28" s="249">
        <v>0</v>
      </c>
      <c r="AL28" s="249">
        <v>0</v>
      </c>
      <c r="AM28" s="249">
        <v>0</v>
      </c>
      <c r="AN28" s="249">
        <v>0</v>
      </c>
      <c r="AO28" s="249">
        <v>0</v>
      </c>
      <c r="AP28" s="249">
        <v>0</v>
      </c>
    </row>
    <row r="29" spans="1:42" s="18" customFormat="1" ht="12.75">
      <c r="A29" s="249" t="s">
        <v>412</v>
      </c>
      <c r="B29" s="252" t="s">
        <v>603</v>
      </c>
      <c r="C29" s="249" t="s">
        <v>604</v>
      </c>
      <c r="D29" s="249"/>
      <c r="E29" s="250" t="s">
        <v>50</v>
      </c>
      <c r="F29" s="250"/>
      <c r="G29" s="249">
        <v>0</v>
      </c>
      <c r="H29" s="249">
        <v>0</v>
      </c>
      <c r="I29" s="249">
        <v>0</v>
      </c>
      <c r="J29" s="249">
        <v>0</v>
      </c>
      <c r="K29" s="249">
        <v>0</v>
      </c>
      <c r="L29" s="249">
        <v>0</v>
      </c>
      <c r="M29" s="249">
        <v>0</v>
      </c>
      <c r="N29" s="249">
        <v>0</v>
      </c>
      <c r="O29" s="249">
        <v>-325.188325469539</v>
      </c>
      <c r="P29" s="249">
        <v>-527.848964495215</v>
      </c>
      <c r="Q29" s="249">
        <v>-267.487376421423</v>
      </c>
      <c r="R29" s="249">
        <v>-321.601667621082</v>
      </c>
      <c r="S29" s="249">
        <v>-383.884543244721</v>
      </c>
      <c r="T29" s="249">
        <v>-484.229839514853</v>
      </c>
      <c r="U29" s="249">
        <v>-274.641343078841</v>
      </c>
      <c r="V29" s="249">
        <v>-281.576543541069</v>
      </c>
      <c r="W29" s="249">
        <v>-465.199631563241</v>
      </c>
      <c r="X29" s="249">
        <v>-746.639718221706</v>
      </c>
      <c r="Y29" s="249">
        <v>-710.639435916216</v>
      </c>
      <c r="Z29" s="249">
        <v>-530.483128380759</v>
      </c>
      <c r="AA29" s="249">
        <v>-409.914122794127</v>
      </c>
      <c r="AB29" s="249">
        <v>-1052.11768535651</v>
      </c>
      <c r="AC29" s="249">
        <v>-896.150739426789</v>
      </c>
      <c r="AD29" s="249">
        <v>-184.513767333596</v>
      </c>
      <c r="AE29" s="249">
        <v>-467.725174889822</v>
      </c>
      <c r="AF29" s="249">
        <v>-455.093236912783</v>
      </c>
      <c r="AG29" s="249">
        <v>-1255.31110948606</v>
      </c>
      <c r="AH29" s="249">
        <v>-1273.12507938591</v>
      </c>
      <c r="AI29" s="249">
        <v>-1733.48015421396</v>
      </c>
      <c r="AJ29" s="249">
        <v>-2879.09380000419</v>
      </c>
      <c r="AK29" s="249">
        <v>-1166.86458647748</v>
      </c>
      <c r="AL29" s="249">
        <v>-2379.24014898173</v>
      </c>
      <c r="AM29" s="249">
        <v>-3279.60863623811</v>
      </c>
      <c r="AN29" s="249">
        <v>-2668.19817096858</v>
      </c>
      <c r="AO29" s="249">
        <v>-1625.18562393607</v>
      </c>
      <c r="AP29" s="249">
        <v>-2404.62604456563</v>
      </c>
    </row>
    <row r="30" spans="1:42" s="18" customFormat="1" ht="12.75">
      <c r="A30" s="249" t="s">
        <v>413</v>
      </c>
      <c r="B30" s="252" t="s">
        <v>601</v>
      </c>
      <c r="C30" s="249" t="s">
        <v>602</v>
      </c>
      <c r="D30" s="249"/>
      <c r="E30" s="250" t="s">
        <v>410</v>
      </c>
      <c r="F30" s="250"/>
      <c r="G30" s="249">
        <v>0</v>
      </c>
      <c r="H30" s="249">
        <v>0</v>
      </c>
      <c r="I30" s="249">
        <v>0</v>
      </c>
      <c r="J30" s="249">
        <v>0</v>
      </c>
      <c r="K30" s="249">
        <v>0</v>
      </c>
      <c r="L30" s="249">
        <v>0</v>
      </c>
      <c r="M30" s="249">
        <v>0</v>
      </c>
      <c r="N30" s="249">
        <v>0</v>
      </c>
      <c r="O30" s="249">
        <v>1.39287777168182</v>
      </c>
      <c r="P30" s="249">
        <v>1.63494230590599</v>
      </c>
      <c r="Q30" s="249">
        <v>1.2640352541574</v>
      </c>
      <c r="R30" s="249">
        <v>1.28696408136672</v>
      </c>
      <c r="S30" s="249">
        <v>1.37572035387499</v>
      </c>
      <c r="T30" s="249">
        <v>1.65912414051067</v>
      </c>
      <c r="U30" s="249">
        <v>1.24193176346666</v>
      </c>
      <c r="V30" s="249">
        <v>1.19193747871695</v>
      </c>
      <c r="W30" s="249">
        <v>1.33959526656745</v>
      </c>
      <c r="X30" s="249">
        <v>1.62489304139267</v>
      </c>
      <c r="Y30" s="249">
        <v>1.75174088771378</v>
      </c>
      <c r="Z30" s="249">
        <v>1.4038277042652</v>
      </c>
      <c r="AA30" s="249">
        <v>1.20326375960466</v>
      </c>
      <c r="AB30" s="249">
        <v>1.70918992241315</v>
      </c>
      <c r="AC30" s="249">
        <v>1.41107892231212</v>
      </c>
      <c r="AD30" s="249">
        <v>1.05677420926837</v>
      </c>
      <c r="AE30" s="249">
        <v>1.12319529867984</v>
      </c>
      <c r="AF30" s="249">
        <v>1.09092861423457</v>
      </c>
      <c r="AG30" s="249">
        <v>1.27544555172016</v>
      </c>
      <c r="AH30" s="249">
        <v>1.32423720994313</v>
      </c>
      <c r="AI30" s="249">
        <v>1.39226432932815</v>
      </c>
      <c r="AJ30" s="249">
        <v>1.7217945735613</v>
      </c>
      <c r="AK30" s="249">
        <v>1.18773610478103</v>
      </c>
      <c r="AL30" s="249">
        <v>1.61453180209395</v>
      </c>
      <c r="AM30" s="249">
        <v>2.09372765333811</v>
      </c>
      <c r="AN30" s="249">
        <v>1.47377827369109</v>
      </c>
      <c r="AO30" s="249">
        <v>1.40556771676175</v>
      </c>
      <c r="AP30" s="249">
        <v>1.40619365401257</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codeName="Sheet24"/>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428</v>
      </c>
      <c r="B1" s="2" t="s">
        <v>383</v>
      </c>
      <c r="C1" s="26"/>
    </row>
    <row r="2" spans="2:6" s="18" customFormat="1" ht="12.75">
      <c r="B2" s="27" t="s">
        <v>418</v>
      </c>
      <c r="C2" s="24"/>
      <c r="D2" s="24"/>
      <c r="E2" s="24"/>
      <c r="F2" s="24"/>
    </row>
    <row r="3" s="18" customFormat="1" ht="12.75"/>
    <row r="4" s="18" customFormat="1" ht="12.75"/>
    <row r="5" s="18" customFormat="1" ht="12.75"/>
    <row r="6" spans="3:42" s="19" customFormat="1" ht="12.75">
      <c r="C6" s="20" t="s">
        <v>600</v>
      </c>
      <c r="D6" s="21"/>
      <c r="E6" s="20" t="s">
        <v>431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9"/>
      <c r="B7" s="249"/>
      <c r="C7" s="249"/>
      <c r="D7" s="249"/>
      <c r="E7" s="250"/>
      <c r="F7" s="250"/>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row>
    <row r="8" spans="1:42" s="18" customFormat="1" ht="12.75">
      <c r="A8" s="249" t="s">
        <v>384</v>
      </c>
      <c r="B8" s="249" t="s">
        <v>641</v>
      </c>
      <c r="C8" s="249" t="s">
        <v>614</v>
      </c>
      <c r="D8" s="249"/>
      <c r="E8" s="250" t="s">
        <v>385</v>
      </c>
      <c r="F8" s="250"/>
      <c r="G8" s="249">
        <v>0</v>
      </c>
      <c r="H8" s="249">
        <v>0</v>
      </c>
      <c r="I8" s="249">
        <v>0</v>
      </c>
      <c r="J8" s="249">
        <v>0</v>
      </c>
      <c r="K8" s="249">
        <v>0</v>
      </c>
      <c r="L8" s="249">
        <v>0</v>
      </c>
      <c r="M8" s="249">
        <v>0</v>
      </c>
      <c r="N8" s="249">
        <v>0</v>
      </c>
      <c r="O8" s="249">
        <v>1891.946</v>
      </c>
      <c r="P8" s="249">
        <v>2010.333</v>
      </c>
      <c r="Q8" s="249">
        <v>2148.971</v>
      </c>
      <c r="R8" s="249">
        <v>1971.34</v>
      </c>
      <c r="S8" s="249">
        <v>2111.223</v>
      </c>
      <c r="T8" s="249">
        <v>2204.813</v>
      </c>
      <c r="U8" s="249">
        <v>1960.33</v>
      </c>
      <c r="V8" s="249">
        <v>1926</v>
      </c>
      <c r="W8" s="249">
        <v>2003.172</v>
      </c>
      <c r="X8" s="249">
        <v>1931.406</v>
      </c>
      <c r="Y8" s="249">
        <v>2221.153</v>
      </c>
      <c r="Z8" s="249">
        <v>2321.613</v>
      </c>
      <c r="AA8" s="249">
        <v>2425.278</v>
      </c>
      <c r="AB8" s="249">
        <v>2470.354</v>
      </c>
      <c r="AC8" s="249">
        <v>2593.281</v>
      </c>
      <c r="AD8" s="249">
        <v>2499.058</v>
      </c>
      <c r="AE8" s="249">
        <v>2624.929</v>
      </c>
      <c r="AF8" s="249">
        <v>2616.429</v>
      </c>
      <c r="AG8" s="249">
        <v>2686.478</v>
      </c>
      <c r="AH8" s="249">
        <v>2816.942</v>
      </c>
      <c r="AI8" s="249">
        <v>2891.376</v>
      </c>
      <c r="AJ8" s="249">
        <v>3075.471</v>
      </c>
      <c r="AK8" s="249">
        <v>3061.459</v>
      </c>
      <c r="AL8" s="249">
        <v>2846.574</v>
      </c>
      <c r="AM8" s="249">
        <v>3287.675</v>
      </c>
      <c r="AN8" s="249">
        <v>3432.801</v>
      </c>
      <c r="AO8" s="249">
        <v>3418.121</v>
      </c>
      <c r="AP8" s="249">
        <v>3402.813</v>
      </c>
    </row>
    <row r="9" spans="1:42" s="18" customFormat="1" ht="12.75">
      <c r="A9" s="249" t="s">
        <v>322</v>
      </c>
      <c r="B9" s="249" t="s">
        <v>639</v>
      </c>
      <c r="C9" s="249" t="s">
        <v>640</v>
      </c>
      <c r="D9" s="249"/>
      <c r="E9" s="250" t="s">
        <v>402</v>
      </c>
      <c r="F9" s="250"/>
      <c r="G9" s="249">
        <v>0</v>
      </c>
      <c r="H9" s="249">
        <v>0</v>
      </c>
      <c r="I9" s="249">
        <v>0</v>
      </c>
      <c r="J9" s="249">
        <v>0</v>
      </c>
      <c r="K9" s="249">
        <v>0</v>
      </c>
      <c r="L9" s="249">
        <v>0</v>
      </c>
      <c r="M9" s="249">
        <v>0</v>
      </c>
      <c r="N9" s="249">
        <v>0</v>
      </c>
      <c r="O9" s="249">
        <v>805</v>
      </c>
      <c r="P9" s="249">
        <v>865</v>
      </c>
      <c r="Q9" s="249">
        <v>1005</v>
      </c>
      <c r="R9" s="249">
        <v>1253</v>
      </c>
      <c r="S9" s="249">
        <v>1566</v>
      </c>
      <c r="T9" s="249">
        <v>1149</v>
      </c>
      <c r="U9" s="249">
        <v>1300</v>
      </c>
      <c r="V9" s="249">
        <v>1440</v>
      </c>
      <c r="W9" s="249">
        <v>1845</v>
      </c>
      <c r="X9" s="249">
        <v>1945</v>
      </c>
      <c r="Y9" s="249">
        <v>1828</v>
      </c>
      <c r="Z9" s="249">
        <v>1774</v>
      </c>
      <c r="AA9" s="249">
        <v>1894</v>
      </c>
      <c r="AB9" s="249">
        <v>2533</v>
      </c>
      <c r="AC9" s="249">
        <v>3090</v>
      </c>
      <c r="AD9" s="249">
        <v>3020</v>
      </c>
      <c r="AE9" s="249">
        <v>2958</v>
      </c>
      <c r="AF9" s="249">
        <v>2892</v>
      </c>
      <c r="AG9" s="249">
        <v>3461</v>
      </c>
      <c r="AH9" s="249">
        <v>3757</v>
      </c>
      <c r="AI9" s="249">
        <v>4252</v>
      </c>
      <c r="AJ9" s="249">
        <v>4304</v>
      </c>
      <c r="AK9" s="249">
        <v>4545</v>
      </c>
      <c r="AL9" s="249">
        <v>4886.36</v>
      </c>
      <c r="AM9" s="249">
        <v>4412</v>
      </c>
      <c r="AN9" s="249">
        <v>4430</v>
      </c>
      <c r="AO9" s="249">
        <v>5041.667</v>
      </c>
      <c r="AP9" s="249">
        <v>5564.167</v>
      </c>
    </row>
    <row r="10" spans="1:42" s="18" customFormat="1" ht="12.75">
      <c r="A10" s="249" t="s">
        <v>49</v>
      </c>
      <c r="B10" s="249" t="s">
        <v>638</v>
      </c>
      <c r="C10" s="249" t="s">
        <v>614</v>
      </c>
      <c r="D10" s="249"/>
      <c r="E10" s="250" t="s">
        <v>50</v>
      </c>
      <c r="F10" s="250"/>
      <c r="G10" s="249">
        <v>0</v>
      </c>
      <c r="H10" s="249">
        <v>0</v>
      </c>
      <c r="I10" s="249">
        <v>0</v>
      </c>
      <c r="J10" s="249">
        <v>0</v>
      </c>
      <c r="K10" s="249">
        <v>0</v>
      </c>
      <c r="L10" s="249">
        <v>0</v>
      </c>
      <c r="M10" s="249">
        <v>0</v>
      </c>
      <c r="N10" s="249">
        <v>0</v>
      </c>
      <c r="O10" s="249">
        <v>1523.01653</v>
      </c>
      <c r="P10" s="249">
        <v>1738.938045</v>
      </c>
      <c r="Q10" s="249">
        <v>2159.715855</v>
      </c>
      <c r="R10" s="249">
        <v>2470.08902</v>
      </c>
      <c r="S10" s="249">
        <v>3306.175218</v>
      </c>
      <c r="T10" s="249">
        <v>2533.330137</v>
      </c>
      <c r="U10" s="249">
        <v>2548.429</v>
      </c>
      <c r="V10" s="249">
        <v>2773.44</v>
      </c>
      <c r="W10" s="249">
        <v>3695.85234</v>
      </c>
      <c r="X10" s="249">
        <v>3756.58467</v>
      </c>
      <c r="Y10" s="249">
        <v>4060.267684</v>
      </c>
      <c r="Z10" s="249">
        <v>4118.541462</v>
      </c>
      <c r="AA10" s="249">
        <v>4593.476532</v>
      </c>
      <c r="AB10" s="249">
        <v>6257.406682</v>
      </c>
      <c r="AC10" s="249">
        <v>8013.23829</v>
      </c>
      <c r="AD10" s="249">
        <v>7547.15516</v>
      </c>
      <c r="AE10" s="249">
        <v>7764.539982</v>
      </c>
      <c r="AF10" s="249">
        <v>7566.712668</v>
      </c>
      <c r="AG10" s="249">
        <v>9297.900358</v>
      </c>
      <c r="AH10" s="249">
        <v>10583.251094</v>
      </c>
      <c r="AI10" s="249">
        <v>12294.130752</v>
      </c>
      <c r="AJ10" s="249">
        <v>13236.827184</v>
      </c>
      <c r="AK10" s="249">
        <v>13914.331155</v>
      </c>
      <c r="AL10" s="249">
        <v>13909.38533064</v>
      </c>
      <c r="AM10" s="249">
        <v>14505.2221</v>
      </c>
      <c r="AN10" s="249">
        <v>15207.30843</v>
      </c>
      <c r="AO10" s="249">
        <v>17233.027847707</v>
      </c>
      <c r="AP10" s="249">
        <v>18933.819801771</v>
      </c>
    </row>
    <row r="11" spans="1:42" s="18" customFormat="1" ht="12.75">
      <c r="A11" s="249" t="s">
        <v>403</v>
      </c>
      <c r="B11" s="249" t="s">
        <v>636</v>
      </c>
      <c r="C11" s="249" t="s">
        <v>637</v>
      </c>
      <c r="D11" s="249"/>
      <c r="E11" s="250" t="s">
        <v>385</v>
      </c>
      <c r="F11" s="250"/>
      <c r="G11" s="249">
        <v>0</v>
      </c>
      <c r="H11" s="249">
        <v>0</v>
      </c>
      <c r="I11" s="249">
        <v>0</v>
      </c>
      <c r="J11" s="249">
        <v>0</v>
      </c>
      <c r="K11" s="249">
        <v>0</v>
      </c>
      <c r="L11" s="249">
        <v>0</v>
      </c>
      <c r="M11" s="249">
        <v>0</v>
      </c>
      <c r="N11" s="249">
        <v>0</v>
      </c>
      <c r="O11" s="249">
        <v>1807.546</v>
      </c>
      <c r="P11" s="249">
        <v>1911.593</v>
      </c>
      <c r="Q11" s="249">
        <v>1975.716</v>
      </c>
      <c r="R11" s="249">
        <v>1973.026</v>
      </c>
      <c r="S11" s="249">
        <v>2055.227</v>
      </c>
      <c r="T11" s="249">
        <v>2056.65</v>
      </c>
      <c r="U11" s="249">
        <v>1974.08</v>
      </c>
      <c r="V11" s="249">
        <v>1991</v>
      </c>
      <c r="W11" s="249">
        <v>2002.027</v>
      </c>
      <c r="X11" s="249">
        <v>2013.519</v>
      </c>
      <c r="Y11" s="249">
        <v>2207.972</v>
      </c>
      <c r="Z11" s="249">
        <v>2342.395</v>
      </c>
      <c r="AA11" s="249">
        <v>2444.144</v>
      </c>
      <c r="AB11" s="249">
        <v>2548.376</v>
      </c>
      <c r="AC11" s="249">
        <v>2561.874</v>
      </c>
      <c r="AD11" s="249">
        <v>2571.562</v>
      </c>
      <c r="AE11" s="249">
        <v>2622.993</v>
      </c>
      <c r="AF11" s="249">
        <v>2701.683</v>
      </c>
      <c r="AG11" s="249">
        <v>2796.242</v>
      </c>
      <c r="AH11" s="249">
        <v>2896</v>
      </c>
      <c r="AI11" s="249">
        <v>2965</v>
      </c>
      <c r="AJ11" s="249">
        <v>3164</v>
      </c>
      <c r="AK11" s="249">
        <v>3152</v>
      </c>
      <c r="AL11" s="249">
        <v>2917</v>
      </c>
      <c r="AM11" s="249">
        <v>3105.829</v>
      </c>
      <c r="AN11" s="249">
        <v>2648.67</v>
      </c>
      <c r="AO11" s="249">
        <v>3227.198</v>
      </c>
      <c r="AP11" s="249">
        <v>3324.296</v>
      </c>
    </row>
    <row r="12" spans="1:42" s="18" customFormat="1" ht="12.75">
      <c r="A12" s="249" t="s">
        <v>265</v>
      </c>
      <c r="B12" s="249" t="s">
        <v>634</v>
      </c>
      <c r="C12" s="249" t="s">
        <v>635</v>
      </c>
      <c r="D12" s="249"/>
      <c r="E12" s="250" t="s">
        <v>402</v>
      </c>
      <c r="F12" s="250"/>
      <c r="G12" s="249">
        <v>0</v>
      </c>
      <c r="H12" s="249">
        <v>0</v>
      </c>
      <c r="I12" s="249">
        <v>0</v>
      </c>
      <c r="J12" s="249">
        <v>0</v>
      </c>
      <c r="K12" s="249">
        <v>0</v>
      </c>
      <c r="L12" s="249">
        <v>0</v>
      </c>
      <c r="M12" s="249">
        <v>0</v>
      </c>
      <c r="N12" s="249">
        <v>0</v>
      </c>
      <c r="O12" s="249">
        <v>805</v>
      </c>
      <c r="P12" s="249">
        <v>865</v>
      </c>
      <c r="Q12" s="249">
        <v>1005</v>
      </c>
      <c r="R12" s="249">
        <v>1253</v>
      </c>
      <c r="S12" s="249">
        <v>1566</v>
      </c>
      <c r="T12" s="249">
        <v>1149</v>
      </c>
      <c r="U12" s="249">
        <v>1300</v>
      </c>
      <c r="V12" s="249">
        <v>1440</v>
      </c>
      <c r="W12" s="249">
        <v>1845</v>
      </c>
      <c r="X12" s="249">
        <v>1945</v>
      </c>
      <c r="Y12" s="249">
        <v>1828</v>
      </c>
      <c r="Z12" s="249">
        <v>1774</v>
      </c>
      <c r="AA12" s="249">
        <v>1894</v>
      </c>
      <c r="AB12" s="249">
        <v>2533</v>
      </c>
      <c r="AC12" s="249">
        <v>3090</v>
      </c>
      <c r="AD12" s="249">
        <v>3020</v>
      </c>
      <c r="AE12" s="249">
        <v>2958</v>
      </c>
      <c r="AF12" s="249">
        <v>2892</v>
      </c>
      <c r="AG12" s="249">
        <v>3461</v>
      </c>
      <c r="AH12" s="249">
        <v>3757</v>
      </c>
      <c r="AI12" s="249">
        <v>4252</v>
      </c>
      <c r="AJ12" s="249">
        <v>4304</v>
      </c>
      <c r="AK12" s="249">
        <v>4545</v>
      </c>
      <c r="AL12" s="249">
        <v>4886.36</v>
      </c>
      <c r="AM12" s="249">
        <v>4412</v>
      </c>
      <c r="AN12" s="249">
        <v>4430</v>
      </c>
      <c r="AO12" s="249">
        <v>5041.667</v>
      </c>
      <c r="AP12" s="249">
        <v>5564.167</v>
      </c>
    </row>
    <row r="13" spans="1:42" s="18" customFormat="1" ht="12.75">
      <c r="A13" s="249" t="s">
        <v>53</v>
      </c>
      <c r="B13" s="249" t="s">
        <v>632</v>
      </c>
      <c r="C13" s="249" t="s">
        <v>633</v>
      </c>
      <c r="D13" s="249"/>
      <c r="E13" s="250" t="s">
        <v>50</v>
      </c>
      <c r="F13" s="250"/>
      <c r="G13" s="249">
        <v>0</v>
      </c>
      <c r="H13" s="249">
        <v>0</v>
      </c>
      <c r="I13" s="249">
        <v>0</v>
      </c>
      <c r="J13" s="249">
        <v>0</v>
      </c>
      <c r="K13" s="249">
        <v>0</v>
      </c>
      <c r="L13" s="249">
        <v>0</v>
      </c>
      <c r="M13" s="249">
        <v>0</v>
      </c>
      <c r="N13" s="249">
        <v>0</v>
      </c>
      <c r="O13" s="249">
        <v>1455.07453</v>
      </c>
      <c r="P13" s="249">
        <v>1653.527945</v>
      </c>
      <c r="Q13" s="249">
        <v>1985.59458</v>
      </c>
      <c r="R13" s="249">
        <v>2472.201578</v>
      </c>
      <c r="S13" s="249">
        <v>3218.485482</v>
      </c>
      <c r="T13" s="249">
        <v>2363.09085</v>
      </c>
      <c r="U13" s="249">
        <v>2566.304</v>
      </c>
      <c r="V13" s="249">
        <v>2867.04</v>
      </c>
      <c r="W13" s="249">
        <v>3693.739815</v>
      </c>
      <c r="X13" s="249">
        <v>3916.294455</v>
      </c>
      <c r="Y13" s="249">
        <v>4036.172816</v>
      </c>
      <c r="Z13" s="249">
        <v>4155.40873</v>
      </c>
      <c r="AA13" s="249">
        <v>4629.208736</v>
      </c>
      <c r="AB13" s="249">
        <v>6455.036408</v>
      </c>
      <c r="AC13" s="249">
        <v>7916.19066</v>
      </c>
      <c r="AD13" s="249">
        <v>7766.11724</v>
      </c>
      <c r="AE13" s="249">
        <v>7758.813294</v>
      </c>
      <c r="AF13" s="249">
        <v>7813.267236</v>
      </c>
      <c r="AG13" s="249">
        <v>9677.793562</v>
      </c>
      <c r="AH13" s="249">
        <v>10880.272</v>
      </c>
      <c r="AI13" s="249">
        <v>12607.18</v>
      </c>
      <c r="AJ13" s="249">
        <v>13617.856</v>
      </c>
      <c r="AK13" s="249">
        <v>14325.84</v>
      </c>
      <c r="AL13" s="249">
        <v>14253.51212</v>
      </c>
      <c r="AM13" s="249">
        <v>13702.917548</v>
      </c>
      <c r="AN13" s="249">
        <v>11733.6081</v>
      </c>
      <c r="AO13" s="249">
        <v>16270.457659066</v>
      </c>
      <c r="AP13" s="249">
        <v>18496.938101432</v>
      </c>
    </row>
    <row r="14" spans="1:42" s="18" customFormat="1" ht="12.75">
      <c r="A14" s="249" t="s">
        <v>330</v>
      </c>
      <c r="B14" s="249" t="s">
        <v>631</v>
      </c>
      <c r="C14" s="251" t="s">
        <v>630</v>
      </c>
      <c r="D14" s="249"/>
      <c r="E14" s="250" t="s">
        <v>402</v>
      </c>
      <c r="F14" s="250"/>
      <c r="G14" s="249">
        <v>0</v>
      </c>
      <c r="H14" s="249">
        <v>0</v>
      </c>
      <c r="I14" s="249">
        <v>0</v>
      </c>
      <c r="J14" s="249">
        <v>0</v>
      </c>
      <c r="K14" s="249">
        <v>0</v>
      </c>
      <c r="L14" s="249">
        <v>0</v>
      </c>
      <c r="M14" s="249">
        <v>0</v>
      </c>
      <c r="N14" s="249">
        <v>0</v>
      </c>
      <c r="O14" s="249">
        <v>449.682534376732</v>
      </c>
      <c r="P14" s="249">
        <v>562.059373329158</v>
      </c>
      <c r="Q14" s="249">
        <v>748.280266558262</v>
      </c>
      <c r="R14" s="249">
        <v>720.429188590497</v>
      </c>
      <c r="S14" s="249">
        <v>710.427178698659</v>
      </c>
      <c r="T14" s="249">
        <v>880.924006623037</v>
      </c>
      <c r="U14" s="249">
        <v>960.487018192921</v>
      </c>
      <c r="V14" s="249">
        <v>1456.5763845339</v>
      </c>
      <c r="W14" s="249">
        <v>1128.16605550412</v>
      </c>
      <c r="X14" s="249">
        <v>1323.30546998237</v>
      </c>
      <c r="Y14" s="249">
        <v>1451.16269817462</v>
      </c>
      <c r="Z14" s="249">
        <v>1601.92253940097</v>
      </c>
      <c r="AA14" s="249">
        <v>1624.62524564953</v>
      </c>
      <c r="AB14" s="249">
        <v>3361.31780580919</v>
      </c>
      <c r="AC14" s="249">
        <v>3419.1016920103</v>
      </c>
      <c r="AD14" s="249">
        <v>2464.60658686498</v>
      </c>
      <c r="AE14" s="249">
        <v>3203.72796774363</v>
      </c>
      <c r="AF14" s="249">
        <v>3349.13367444589</v>
      </c>
      <c r="AG14" s="249">
        <v>3129.31253993325</v>
      </c>
      <c r="AH14" s="249">
        <v>4968.04526454115</v>
      </c>
      <c r="AI14" s="249">
        <v>4368.46051317658</v>
      </c>
      <c r="AJ14" s="249">
        <v>3648.43752464516</v>
      </c>
      <c r="AK14" s="249">
        <v>4390.12934265957</v>
      </c>
      <c r="AL14" s="249">
        <v>5255.40701523383</v>
      </c>
      <c r="AM14" s="249">
        <v>4721.36795328431</v>
      </c>
      <c r="AN14" s="249">
        <v>5872.17111832366</v>
      </c>
      <c r="AO14" s="249">
        <v>6385.85198114238</v>
      </c>
      <c r="AP14" s="249">
        <v>5461.4216850108</v>
      </c>
    </row>
    <row r="15" spans="1:42" s="18" customFormat="1" ht="12.75">
      <c r="A15" s="249" t="s">
        <v>404</v>
      </c>
      <c r="B15" s="252" t="s">
        <v>629</v>
      </c>
      <c r="C15" s="251" t="s">
        <v>630</v>
      </c>
      <c r="D15" s="249"/>
      <c r="E15" s="250" t="s">
        <v>402</v>
      </c>
      <c r="F15" s="250"/>
      <c r="G15" s="249">
        <v>0</v>
      </c>
      <c r="H15" s="249">
        <v>0</v>
      </c>
      <c r="I15" s="249">
        <v>0</v>
      </c>
      <c r="J15" s="249">
        <v>0</v>
      </c>
      <c r="K15" s="249">
        <v>0</v>
      </c>
      <c r="L15" s="249">
        <v>0</v>
      </c>
      <c r="M15" s="249">
        <v>0</v>
      </c>
      <c r="N15" s="249">
        <v>0</v>
      </c>
      <c r="O15" s="249">
        <v>355.317465623268</v>
      </c>
      <c r="P15" s="249">
        <v>302.940626670842</v>
      </c>
      <c r="Q15" s="249">
        <v>256.719733441738</v>
      </c>
      <c r="R15" s="249">
        <v>532.570811409503</v>
      </c>
      <c r="S15" s="249">
        <v>855.572821301341</v>
      </c>
      <c r="T15" s="249">
        <v>268.075993376963</v>
      </c>
      <c r="U15" s="249">
        <v>339.512981807079</v>
      </c>
      <c r="V15" s="249">
        <v>-16.5763845339045</v>
      </c>
      <c r="W15" s="249">
        <v>716.833944495877</v>
      </c>
      <c r="X15" s="249">
        <v>621.694530017633</v>
      </c>
      <c r="Y15" s="249">
        <v>376.83730182538</v>
      </c>
      <c r="Z15" s="249">
        <v>172.07746059903</v>
      </c>
      <c r="AA15" s="249">
        <v>269.374754350475</v>
      </c>
      <c r="AB15" s="249">
        <v>0</v>
      </c>
      <c r="AC15" s="249">
        <v>0</v>
      </c>
      <c r="AD15" s="249">
        <v>555.39341313502</v>
      </c>
      <c r="AE15" s="249">
        <v>0</v>
      </c>
      <c r="AF15" s="249">
        <v>0</v>
      </c>
      <c r="AG15" s="249">
        <v>331.687460066748</v>
      </c>
      <c r="AH15" s="249">
        <v>0</v>
      </c>
      <c r="AI15" s="249">
        <v>0</v>
      </c>
      <c r="AJ15" s="249">
        <v>655.562475354841</v>
      </c>
      <c r="AK15" s="249">
        <v>154.870657340425</v>
      </c>
      <c r="AL15" s="249">
        <v>0</v>
      </c>
      <c r="AM15" s="249">
        <v>0</v>
      </c>
      <c r="AN15" s="249">
        <v>0</v>
      </c>
      <c r="AO15" s="249">
        <v>0</v>
      </c>
      <c r="AP15" s="249">
        <v>0</v>
      </c>
    </row>
    <row r="16" spans="1:42" s="18" customFormat="1" ht="12.75">
      <c r="A16" s="249" t="s">
        <v>271</v>
      </c>
      <c r="B16" s="252" t="s">
        <v>627</v>
      </c>
      <c r="C16" s="249" t="s">
        <v>628</v>
      </c>
      <c r="D16" s="249"/>
      <c r="E16" s="250" t="s">
        <v>50</v>
      </c>
      <c r="F16" s="250"/>
      <c r="G16" s="249">
        <v>0</v>
      </c>
      <c r="H16" s="249">
        <v>0</v>
      </c>
      <c r="I16" s="249">
        <v>0</v>
      </c>
      <c r="J16" s="249">
        <v>0</v>
      </c>
      <c r="K16" s="249">
        <v>0</v>
      </c>
      <c r="L16" s="249">
        <v>0</v>
      </c>
      <c r="M16" s="249">
        <v>0</v>
      </c>
      <c r="N16" s="249">
        <v>0</v>
      </c>
      <c r="O16" s="249">
        <v>642.252663717475</v>
      </c>
      <c r="P16" s="249">
        <v>579.099181359594</v>
      </c>
      <c r="Q16" s="249">
        <v>507.205284876577</v>
      </c>
      <c r="R16" s="249">
        <v>1050.77605775205</v>
      </c>
      <c r="S16" s="249">
        <v>1758.39636280469</v>
      </c>
      <c r="T16" s="249">
        <v>551.338491778732</v>
      </c>
      <c r="U16" s="249">
        <v>670.225787125717</v>
      </c>
      <c r="V16" s="249">
        <v>-33.0035816070039</v>
      </c>
      <c r="W16" s="249">
        <v>1435.12091139725</v>
      </c>
      <c r="X16" s="249">
        <v>1251.79374838658</v>
      </c>
      <c r="Y16" s="249">
        <v>832.046210985989</v>
      </c>
      <c r="Z16" s="249">
        <v>403.073383319864</v>
      </c>
      <c r="AA16" s="249">
        <v>658.390689597186</v>
      </c>
      <c r="AB16" s="249">
        <v>0</v>
      </c>
      <c r="AC16" s="249">
        <v>0</v>
      </c>
      <c r="AD16" s="249">
        <v>1428.22859626832</v>
      </c>
      <c r="AE16" s="249">
        <v>0</v>
      </c>
      <c r="AF16" s="249">
        <v>0</v>
      </c>
      <c r="AG16" s="249">
        <v>927.478406711965</v>
      </c>
      <c r="AH16" s="249">
        <v>0</v>
      </c>
      <c r="AI16" s="249">
        <v>0</v>
      </c>
      <c r="AJ16" s="249">
        <v>2074.19967202272</v>
      </c>
      <c r="AK16" s="249">
        <v>488.152311937021</v>
      </c>
      <c r="AL16" s="249">
        <v>0</v>
      </c>
      <c r="AM16" s="249">
        <v>0</v>
      </c>
      <c r="AN16" s="249">
        <v>0</v>
      </c>
      <c r="AO16" s="249">
        <v>0</v>
      </c>
      <c r="AP16" s="249">
        <v>0</v>
      </c>
    </row>
    <row r="17" spans="1:42" s="18" customFormat="1" ht="12.75">
      <c r="A17" s="249" t="s">
        <v>228</v>
      </c>
      <c r="B17" s="249" t="s">
        <v>625</v>
      </c>
      <c r="C17" s="249" t="s">
        <v>626</v>
      </c>
      <c r="D17" s="249"/>
      <c r="E17" s="250" t="s">
        <v>50</v>
      </c>
      <c r="F17" s="250"/>
      <c r="G17" s="249">
        <v>0</v>
      </c>
      <c r="H17" s="249">
        <v>0</v>
      </c>
      <c r="I17" s="249">
        <v>0</v>
      </c>
      <c r="J17" s="249">
        <v>0</v>
      </c>
      <c r="K17" s="249">
        <v>0</v>
      </c>
      <c r="L17" s="249">
        <v>0</v>
      </c>
      <c r="M17" s="249">
        <v>0</v>
      </c>
      <c r="N17" s="249">
        <v>0</v>
      </c>
      <c r="O17" s="249">
        <v>642.252663717475</v>
      </c>
      <c r="P17" s="249">
        <v>579.099181359594</v>
      </c>
      <c r="Q17" s="249">
        <v>507.205284876577</v>
      </c>
      <c r="R17" s="249">
        <v>1049.87814336401</v>
      </c>
      <c r="S17" s="249">
        <v>1758.39636280469</v>
      </c>
      <c r="T17" s="249">
        <v>551.338491778732</v>
      </c>
      <c r="U17" s="249">
        <v>665.55748362587</v>
      </c>
      <c r="V17" s="249">
        <v>-31.9261166123001</v>
      </c>
      <c r="W17" s="249">
        <v>1435.12091139725</v>
      </c>
      <c r="X17" s="249">
        <v>1200.74454544324</v>
      </c>
      <c r="Y17" s="249">
        <v>832.046210985989</v>
      </c>
      <c r="Z17" s="249">
        <v>399.497269533695</v>
      </c>
      <c r="AA17" s="249">
        <v>653.30866548161</v>
      </c>
      <c r="AB17" s="249">
        <v>0</v>
      </c>
      <c r="AC17" s="249">
        <v>0</v>
      </c>
      <c r="AD17" s="249">
        <v>1387.96035224238</v>
      </c>
      <c r="AE17" s="249">
        <v>0</v>
      </c>
      <c r="AF17" s="249">
        <v>0</v>
      </c>
      <c r="AG17" s="249">
        <v>891.071064345198</v>
      </c>
      <c r="AH17" s="249">
        <v>0</v>
      </c>
      <c r="AI17" s="249">
        <v>0</v>
      </c>
      <c r="AJ17" s="249">
        <v>2016.16338164203</v>
      </c>
      <c r="AK17" s="249">
        <v>474.130167750761</v>
      </c>
      <c r="AL17" s="249">
        <v>0</v>
      </c>
      <c r="AM17" s="249">
        <v>0</v>
      </c>
      <c r="AN17" s="249">
        <v>0</v>
      </c>
      <c r="AO17" s="249">
        <v>0</v>
      </c>
      <c r="AP17" s="249">
        <v>0</v>
      </c>
    </row>
    <row r="18" spans="1:42" s="18" customFormat="1" ht="12.75">
      <c r="A18" s="249" t="s">
        <v>231</v>
      </c>
      <c r="B18" s="249" t="s">
        <v>623</v>
      </c>
      <c r="C18" s="249" t="s">
        <v>624</v>
      </c>
      <c r="D18" s="249"/>
      <c r="E18" s="250" t="s">
        <v>50</v>
      </c>
      <c r="F18" s="250"/>
      <c r="G18" s="249">
        <v>0</v>
      </c>
      <c r="H18" s="249">
        <v>0</v>
      </c>
      <c r="I18" s="249">
        <v>0</v>
      </c>
      <c r="J18" s="249">
        <v>0</v>
      </c>
      <c r="K18" s="249">
        <v>0</v>
      </c>
      <c r="L18" s="249">
        <v>0</v>
      </c>
      <c r="M18" s="249">
        <v>0</v>
      </c>
      <c r="N18" s="249">
        <v>0</v>
      </c>
      <c r="O18" s="249">
        <v>0</v>
      </c>
      <c r="P18" s="249">
        <v>0</v>
      </c>
      <c r="Q18" s="249">
        <v>0</v>
      </c>
      <c r="R18" s="249">
        <v>0.8979143880365</v>
      </c>
      <c r="S18" s="249">
        <v>0</v>
      </c>
      <c r="T18" s="249">
        <v>0</v>
      </c>
      <c r="U18" s="249">
        <v>4.66830349984733</v>
      </c>
      <c r="V18" s="249">
        <v>-1.07746499470379</v>
      </c>
      <c r="W18" s="249">
        <v>0</v>
      </c>
      <c r="X18" s="249">
        <v>51.0492029433379</v>
      </c>
      <c r="Y18" s="249">
        <v>0</v>
      </c>
      <c r="Z18" s="249">
        <v>3.57611378616906</v>
      </c>
      <c r="AA18" s="249">
        <v>5.08202411557605</v>
      </c>
      <c r="AB18" s="249">
        <v>0</v>
      </c>
      <c r="AC18" s="249">
        <v>0</v>
      </c>
      <c r="AD18" s="249">
        <v>40.2682440259414</v>
      </c>
      <c r="AE18" s="249">
        <v>0</v>
      </c>
      <c r="AF18" s="249">
        <v>0</v>
      </c>
      <c r="AG18" s="249">
        <v>36.4073423667666</v>
      </c>
      <c r="AH18" s="249">
        <v>0</v>
      </c>
      <c r="AI18" s="249">
        <v>0</v>
      </c>
      <c r="AJ18" s="249">
        <v>58.0362903806887</v>
      </c>
      <c r="AK18" s="249">
        <v>14.0221441862595</v>
      </c>
      <c r="AL18" s="249">
        <v>0</v>
      </c>
      <c r="AM18" s="249">
        <v>0</v>
      </c>
      <c r="AN18" s="249">
        <v>0</v>
      </c>
      <c r="AO18" s="249">
        <v>0</v>
      </c>
      <c r="AP18" s="249">
        <v>0</v>
      </c>
    </row>
    <row r="19" spans="1:42" s="18" customFormat="1" ht="12.75">
      <c r="A19" s="249" t="s">
        <v>237</v>
      </c>
      <c r="B19" s="249" t="s">
        <v>621</v>
      </c>
      <c r="C19" s="253" t="s">
        <v>622</v>
      </c>
      <c r="D19" s="249"/>
      <c r="E19" s="250" t="s">
        <v>50</v>
      </c>
      <c r="F19" s="250"/>
      <c r="G19" s="249">
        <v>0</v>
      </c>
      <c r="H19" s="249">
        <v>0</v>
      </c>
      <c r="I19" s="249">
        <v>0</v>
      </c>
      <c r="J19" s="249">
        <v>0</v>
      </c>
      <c r="K19" s="249">
        <v>0</v>
      </c>
      <c r="L19" s="249">
        <v>0</v>
      </c>
      <c r="M19" s="249">
        <v>0</v>
      </c>
      <c r="N19" s="249">
        <v>0</v>
      </c>
      <c r="O19" s="249">
        <v>0.07970945186015</v>
      </c>
      <c r="P19" s="249">
        <v>60.8155859032998</v>
      </c>
      <c r="Q19" s="249">
        <v>0.2609657809603</v>
      </c>
      <c r="R19" s="249">
        <v>0.15939156244035</v>
      </c>
      <c r="S19" s="249">
        <v>0</v>
      </c>
      <c r="T19" s="249">
        <v>0.58485183783888</v>
      </c>
      <c r="U19" s="249">
        <v>0.52531346265059</v>
      </c>
      <c r="V19" s="249">
        <v>3.17599696091985</v>
      </c>
      <c r="W19" s="249">
        <v>35.6395697293391</v>
      </c>
      <c r="X19" s="249">
        <v>0.13904230389979</v>
      </c>
      <c r="Y19" s="249">
        <v>0.107356729789</v>
      </c>
      <c r="Z19" s="249">
        <v>2.99853100033086</v>
      </c>
      <c r="AA19" s="249">
        <v>0</v>
      </c>
      <c r="AB19" s="249">
        <v>0</v>
      </c>
      <c r="AC19" s="249">
        <v>0</v>
      </c>
      <c r="AD19" s="249">
        <v>0</v>
      </c>
      <c r="AE19" s="249">
        <v>0</v>
      </c>
      <c r="AF19" s="249">
        <v>0</v>
      </c>
      <c r="AG19" s="249">
        <v>0</v>
      </c>
      <c r="AH19" s="249">
        <v>1.3800808</v>
      </c>
      <c r="AI19" s="249">
        <v>3.100254</v>
      </c>
      <c r="AJ19" s="249">
        <v>0</v>
      </c>
      <c r="AK19" s="249">
        <v>0</v>
      </c>
      <c r="AL19" s="249">
        <v>0</v>
      </c>
      <c r="AM19" s="249">
        <v>0</v>
      </c>
      <c r="AN19" s="249">
        <v>0</v>
      </c>
      <c r="AO19" s="249">
        <v>0</v>
      </c>
      <c r="AP19" s="249">
        <v>0</v>
      </c>
    </row>
    <row r="20" spans="1:42" s="18" customFormat="1" ht="12.75">
      <c r="A20" s="249" t="s">
        <v>405</v>
      </c>
      <c r="B20" s="252" t="s">
        <v>619</v>
      </c>
      <c r="C20" s="249" t="s">
        <v>620</v>
      </c>
      <c r="D20" s="249"/>
      <c r="E20" s="250" t="s">
        <v>50</v>
      </c>
      <c r="F20" s="250"/>
      <c r="G20" s="249">
        <v>0</v>
      </c>
      <c r="H20" s="249">
        <v>0</v>
      </c>
      <c r="I20" s="249">
        <v>0</v>
      </c>
      <c r="J20" s="249">
        <v>0</v>
      </c>
      <c r="K20" s="249">
        <v>0</v>
      </c>
      <c r="L20" s="249">
        <v>0</v>
      </c>
      <c r="M20" s="249">
        <v>0</v>
      </c>
      <c r="N20" s="249">
        <v>0</v>
      </c>
      <c r="O20" s="249">
        <v>29.9887940986037</v>
      </c>
      <c r="P20" s="249">
        <v>29.9123574774789</v>
      </c>
      <c r="Q20" s="249">
        <v>44.4779774174483</v>
      </c>
      <c r="R20" s="249">
        <v>0</v>
      </c>
      <c r="S20" s="249">
        <v>47.90865570159</v>
      </c>
      <c r="T20" s="249">
        <v>39.718943406711</v>
      </c>
      <c r="U20" s="249">
        <v>0</v>
      </c>
      <c r="V20" s="249">
        <v>0</v>
      </c>
      <c r="W20" s="249">
        <v>0.82077486644777</v>
      </c>
      <c r="X20" s="249">
        <v>0</v>
      </c>
      <c r="Y20" s="249">
        <v>4.96709247536018</v>
      </c>
      <c r="Z20" s="249">
        <v>0</v>
      </c>
      <c r="AA20" s="249">
        <v>0</v>
      </c>
      <c r="AB20" s="249">
        <v>0</v>
      </c>
      <c r="AC20" s="249">
        <v>0</v>
      </c>
      <c r="AD20" s="249">
        <v>0</v>
      </c>
      <c r="AE20" s="249">
        <v>0</v>
      </c>
      <c r="AF20" s="249">
        <v>0</v>
      </c>
      <c r="AG20" s="249">
        <v>0</v>
      </c>
      <c r="AH20" s="249">
        <v>0</v>
      </c>
      <c r="AI20" s="249">
        <v>0</v>
      </c>
      <c r="AJ20" s="249">
        <v>0</v>
      </c>
      <c r="AK20" s="249">
        <v>0</v>
      </c>
      <c r="AL20" s="249">
        <v>0</v>
      </c>
      <c r="AM20" s="249">
        <v>0</v>
      </c>
      <c r="AN20" s="249">
        <v>0</v>
      </c>
      <c r="AO20" s="249">
        <v>0</v>
      </c>
      <c r="AP20" s="249">
        <v>0</v>
      </c>
    </row>
    <row r="21" spans="1:42" s="18" customFormat="1" ht="12.75">
      <c r="A21" s="249" t="s">
        <v>406</v>
      </c>
      <c r="B21" s="249" t="s">
        <v>617</v>
      </c>
      <c r="C21" s="249" t="s">
        <v>618</v>
      </c>
      <c r="D21" s="249"/>
      <c r="E21" s="250" t="s">
        <v>50</v>
      </c>
      <c r="F21" s="250"/>
      <c r="G21" s="249">
        <v>0</v>
      </c>
      <c r="H21" s="249">
        <v>0</v>
      </c>
      <c r="I21" s="249">
        <v>0</v>
      </c>
      <c r="J21" s="249">
        <v>0</v>
      </c>
      <c r="K21" s="249">
        <v>0</v>
      </c>
      <c r="L21" s="249">
        <v>0</v>
      </c>
      <c r="M21" s="249">
        <v>0</v>
      </c>
      <c r="N21" s="249">
        <v>0</v>
      </c>
      <c r="O21" s="249">
        <v>29.9887940986037</v>
      </c>
      <c r="P21" s="249">
        <v>29.9123574774789</v>
      </c>
      <c r="Q21" s="249">
        <v>44.4779774174483</v>
      </c>
      <c r="R21" s="249">
        <v>0</v>
      </c>
      <c r="S21" s="249">
        <v>47.90865570159</v>
      </c>
      <c r="T21" s="249">
        <v>39.718943406711</v>
      </c>
      <c r="U21" s="249">
        <v>0</v>
      </c>
      <c r="V21" s="249">
        <v>0</v>
      </c>
      <c r="W21" s="249">
        <v>0.82077486644777</v>
      </c>
      <c r="X21" s="249">
        <v>0</v>
      </c>
      <c r="Y21" s="249">
        <v>4.96709247536018</v>
      </c>
      <c r="Z21" s="249">
        <v>0</v>
      </c>
      <c r="AA21" s="249">
        <v>0</v>
      </c>
      <c r="AB21" s="249">
        <v>0</v>
      </c>
      <c r="AC21" s="249">
        <v>0</v>
      </c>
      <c r="AD21" s="249">
        <v>0</v>
      </c>
      <c r="AE21" s="249">
        <v>0</v>
      </c>
      <c r="AF21" s="249">
        <v>0</v>
      </c>
      <c r="AG21" s="249">
        <v>0</v>
      </c>
      <c r="AH21" s="249">
        <v>0</v>
      </c>
      <c r="AI21" s="249">
        <v>0</v>
      </c>
      <c r="AJ21" s="249">
        <v>0</v>
      </c>
      <c r="AK21" s="249">
        <v>0</v>
      </c>
      <c r="AL21" s="249">
        <v>0</v>
      </c>
      <c r="AM21" s="249">
        <v>0</v>
      </c>
      <c r="AN21" s="249">
        <v>0</v>
      </c>
      <c r="AO21" s="249">
        <v>0</v>
      </c>
      <c r="AP21" s="249">
        <v>0</v>
      </c>
    </row>
    <row r="22" spans="1:42" s="18" customFormat="1" ht="12.75">
      <c r="A22" s="249" t="s">
        <v>235</v>
      </c>
      <c r="B22" s="249" t="s">
        <v>616</v>
      </c>
      <c r="C22" s="249" t="s">
        <v>614</v>
      </c>
      <c r="D22" s="249"/>
      <c r="E22" s="250" t="s">
        <v>50</v>
      </c>
      <c r="F22" s="250"/>
      <c r="G22" s="249">
        <v>0</v>
      </c>
      <c r="H22" s="249">
        <v>0</v>
      </c>
      <c r="I22" s="249">
        <v>0</v>
      </c>
      <c r="J22" s="249">
        <v>0</v>
      </c>
      <c r="K22" s="249">
        <v>0</v>
      </c>
      <c r="L22" s="249">
        <v>0</v>
      </c>
      <c r="M22" s="249">
        <v>0</v>
      </c>
      <c r="N22" s="249">
        <v>0</v>
      </c>
      <c r="O22" s="249">
        <v>0</v>
      </c>
      <c r="P22" s="249">
        <v>0</v>
      </c>
      <c r="Q22" s="249">
        <v>0</v>
      </c>
      <c r="R22" s="249">
        <v>0</v>
      </c>
      <c r="S22" s="249">
        <v>0</v>
      </c>
      <c r="T22" s="249">
        <v>0</v>
      </c>
      <c r="U22" s="249">
        <v>0</v>
      </c>
      <c r="V22" s="249">
        <v>0</v>
      </c>
      <c r="W22" s="249">
        <v>0</v>
      </c>
      <c r="X22" s="249">
        <v>0</v>
      </c>
      <c r="Y22" s="249">
        <v>0</v>
      </c>
      <c r="Z22" s="249">
        <v>0</v>
      </c>
      <c r="AA22" s="249">
        <v>0</v>
      </c>
      <c r="AB22" s="249">
        <v>0</v>
      </c>
      <c r="AC22" s="249">
        <v>0</v>
      </c>
      <c r="AD22" s="249">
        <v>0</v>
      </c>
      <c r="AE22" s="249">
        <v>0</v>
      </c>
      <c r="AF22" s="249">
        <v>0</v>
      </c>
      <c r="AG22" s="249">
        <v>0</v>
      </c>
      <c r="AH22" s="249">
        <v>0</v>
      </c>
      <c r="AI22" s="249">
        <v>0</v>
      </c>
      <c r="AJ22" s="249">
        <v>0</v>
      </c>
      <c r="AK22" s="249">
        <v>0</v>
      </c>
      <c r="AL22" s="249">
        <v>0</v>
      </c>
      <c r="AM22" s="249">
        <v>0</v>
      </c>
      <c r="AN22" s="249">
        <v>0</v>
      </c>
      <c r="AO22" s="249">
        <v>0</v>
      </c>
      <c r="AP22" s="249">
        <v>0</v>
      </c>
    </row>
    <row r="23" spans="1:42" s="18" customFormat="1" ht="12.75">
      <c r="A23" s="249" t="s">
        <v>407</v>
      </c>
      <c r="B23" s="249" t="s">
        <v>615</v>
      </c>
      <c r="C23" s="249" t="s">
        <v>614</v>
      </c>
      <c r="D23" s="249"/>
      <c r="E23" s="250" t="s">
        <v>50</v>
      </c>
      <c r="F23" s="250"/>
      <c r="G23" s="249">
        <v>0</v>
      </c>
      <c r="H23" s="249">
        <v>0</v>
      </c>
      <c r="I23" s="249">
        <v>0</v>
      </c>
      <c r="J23" s="249">
        <v>0</v>
      </c>
      <c r="K23" s="249">
        <v>0</v>
      </c>
      <c r="L23" s="249">
        <v>0</v>
      </c>
      <c r="M23" s="249">
        <v>0</v>
      </c>
      <c r="N23" s="249">
        <v>0</v>
      </c>
      <c r="O23" s="249">
        <v>0</v>
      </c>
      <c r="P23" s="249">
        <v>0</v>
      </c>
      <c r="Q23" s="249">
        <v>0</v>
      </c>
      <c r="R23" s="249">
        <v>0</v>
      </c>
      <c r="S23" s="249">
        <v>0</v>
      </c>
      <c r="T23" s="249">
        <v>0</v>
      </c>
      <c r="U23" s="249">
        <v>0</v>
      </c>
      <c r="V23" s="249">
        <v>0</v>
      </c>
      <c r="W23" s="249">
        <v>0</v>
      </c>
      <c r="X23" s="249">
        <v>0</v>
      </c>
      <c r="Y23" s="249">
        <v>0</v>
      </c>
      <c r="Z23" s="249">
        <v>0</v>
      </c>
      <c r="AA23" s="249">
        <v>0</v>
      </c>
      <c r="AB23" s="249">
        <v>0</v>
      </c>
      <c r="AC23" s="249">
        <v>0</v>
      </c>
      <c r="AD23" s="249">
        <v>0</v>
      </c>
      <c r="AE23" s="249">
        <v>0</v>
      </c>
      <c r="AF23" s="249">
        <v>0</v>
      </c>
      <c r="AG23" s="249">
        <v>0</v>
      </c>
      <c r="AH23" s="249">
        <v>0</v>
      </c>
      <c r="AI23" s="249">
        <v>0</v>
      </c>
      <c r="AJ23" s="249">
        <v>0</v>
      </c>
      <c r="AK23" s="249">
        <v>0</v>
      </c>
      <c r="AL23" s="249">
        <v>0</v>
      </c>
      <c r="AM23" s="249">
        <v>0</v>
      </c>
      <c r="AN23" s="249">
        <v>0</v>
      </c>
      <c r="AO23" s="249">
        <v>0</v>
      </c>
      <c r="AP23" s="249">
        <v>0</v>
      </c>
    </row>
    <row r="24" spans="1:42" s="18" customFormat="1" ht="12.75">
      <c r="A24" s="249" t="s">
        <v>408</v>
      </c>
      <c r="B24" s="254" t="s">
        <v>613</v>
      </c>
      <c r="C24" s="249" t="s">
        <v>614</v>
      </c>
      <c r="D24" s="249"/>
      <c r="E24" s="250" t="s">
        <v>50</v>
      </c>
      <c r="F24" s="250"/>
      <c r="G24" s="249">
        <v>0</v>
      </c>
      <c r="H24" s="249">
        <v>0</v>
      </c>
      <c r="I24" s="249">
        <v>0</v>
      </c>
      <c r="J24" s="249">
        <v>0</v>
      </c>
      <c r="K24" s="249">
        <v>0</v>
      </c>
      <c r="L24" s="249">
        <v>0</v>
      </c>
      <c r="M24" s="249">
        <v>0</v>
      </c>
      <c r="N24" s="249">
        <v>0</v>
      </c>
      <c r="O24" s="249">
        <v>0</v>
      </c>
      <c r="P24" s="249">
        <v>0</v>
      </c>
      <c r="Q24" s="249">
        <v>0</v>
      </c>
      <c r="R24" s="249">
        <v>0</v>
      </c>
      <c r="S24" s="249">
        <v>0</v>
      </c>
      <c r="T24" s="249">
        <v>0</v>
      </c>
      <c r="U24" s="249">
        <v>0</v>
      </c>
      <c r="V24" s="249">
        <v>0</v>
      </c>
      <c r="W24" s="249">
        <v>0</v>
      </c>
      <c r="X24" s="249">
        <v>0</v>
      </c>
      <c r="Y24" s="249">
        <v>0</v>
      </c>
      <c r="Z24" s="249">
        <v>0</v>
      </c>
      <c r="AA24" s="249">
        <v>0</v>
      </c>
      <c r="AB24" s="249">
        <v>0</v>
      </c>
      <c r="AC24" s="249">
        <v>0</v>
      </c>
      <c r="AD24" s="249">
        <v>0</v>
      </c>
      <c r="AE24" s="249">
        <v>0</v>
      </c>
      <c r="AF24" s="249">
        <v>0</v>
      </c>
      <c r="AG24" s="249">
        <v>0</v>
      </c>
      <c r="AH24" s="249">
        <v>0</v>
      </c>
      <c r="AI24" s="249">
        <v>0</v>
      </c>
      <c r="AJ24" s="249">
        <v>0</v>
      </c>
      <c r="AK24" s="249">
        <v>0</v>
      </c>
      <c r="AL24" s="249">
        <v>0</v>
      </c>
      <c r="AM24" s="249">
        <v>0</v>
      </c>
      <c r="AN24" s="249">
        <v>0</v>
      </c>
      <c r="AO24" s="249">
        <v>0</v>
      </c>
      <c r="AP24" s="249">
        <v>0</v>
      </c>
    </row>
    <row r="25" spans="1:42" s="18" customFormat="1" ht="12.75">
      <c r="A25" s="249" t="s">
        <v>58</v>
      </c>
      <c r="B25" s="252" t="s">
        <v>611</v>
      </c>
      <c r="C25" s="249" t="s">
        <v>612</v>
      </c>
      <c r="D25" s="249"/>
      <c r="E25" s="250" t="s">
        <v>50</v>
      </c>
      <c r="F25" s="250"/>
      <c r="G25" s="249">
        <v>0</v>
      </c>
      <c r="H25" s="249">
        <v>0</v>
      </c>
      <c r="I25" s="249">
        <v>0</v>
      </c>
      <c r="J25" s="249">
        <v>0</v>
      </c>
      <c r="K25" s="249">
        <v>0</v>
      </c>
      <c r="L25" s="249">
        <v>0</v>
      </c>
      <c r="M25" s="249">
        <v>0</v>
      </c>
      <c r="N25" s="249">
        <v>0</v>
      </c>
      <c r="O25" s="249">
        <v>672.161748364219</v>
      </c>
      <c r="P25" s="249">
        <v>548.195952933773</v>
      </c>
      <c r="Q25" s="249">
        <v>551.422296513065</v>
      </c>
      <c r="R25" s="249">
        <v>1049.71875180157</v>
      </c>
      <c r="S25" s="249">
        <v>1806.30501850628</v>
      </c>
      <c r="T25" s="249">
        <v>590.472583347604</v>
      </c>
      <c r="U25" s="249">
        <v>665.03217016322</v>
      </c>
      <c r="V25" s="249">
        <v>-35.1021135732199</v>
      </c>
      <c r="W25" s="249">
        <v>1400.30211653436</v>
      </c>
      <c r="X25" s="249">
        <v>1200.60550313934</v>
      </c>
      <c r="Y25" s="249">
        <v>836.90594673156</v>
      </c>
      <c r="Z25" s="249">
        <v>396.498738533364</v>
      </c>
      <c r="AA25" s="249">
        <v>653.30866548161</v>
      </c>
      <c r="AB25" s="249">
        <v>0</v>
      </c>
      <c r="AC25" s="249">
        <v>0</v>
      </c>
      <c r="AD25" s="249">
        <v>1387.96035224238</v>
      </c>
      <c r="AE25" s="249">
        <v>0</v>
      </c>
      <c r="AF25" s="249">
        <v>0</v>
      </c>
      <c r="AG25" s="249">
        <v>891.071064345198</v>
      </c>
      <c r="AH25" s="249">
        <v>-1.3800808</v>
      </c>
      <c r="AI25" s="249">
        <v>-3.100254</v>
      </c>
      <c r="AJ25" s="249">
        <v>2016.16338164203</v>
      </c>
      <c r="AK25" s="249">
        <v>474.130167750761</v>
      </c>
      <c r="AL25" s="249">
        <v>0</v>
      </c>
      <c r="AM25" s="249">
        <v>0</v>
      </c>
      <c r="AN25" s="249">
        <v>0</v>
      </c>
      <c r="AO25" s="249">
        <v>0</v>
      </c>
      <c r="AP25" s="249">
        <v>0</v>
      </c>
    </row>
    <row r="26" spans="1:42" s="18" customFormat="1" ht="12.75">
      <c r="A26" s="249" t="s">
        <v>409</v>
      </c>
      <c r="B26" s="252" t="s">
        <v>609</v>
      </c>
      <c r="C26" s="249" t="s">
        <v>610</v>
      </c>
      <c r="D26" s="249"/>
      <c r="E26" s="250" t="s">
        <v>410</v>
      </c>
      <c r="F26" s="250"/>
      <c r="G26" s="249">
        <v>0</v>
      </c>
      <c r="H26" s="249">
        <v>0</v>
      </c>
      <c r="I26" s="249">
        <v>0</v>
      </c>
      <c r="J26" s="249">
        <v>0</v>
      </c>
      <c r="K26" s="249">
        <v>0</v>
      </c>
      <c r="L26" s="249">
        <v>0</v>
      </c>
      <c r="M26" s="249">
        <v>0</v>
      </c>
      <c r="N26" s="249">
        <v>0</v>
      </c>
      <c r="O26" s="249">
        <v>1.79015180368467</v>
      </c>
      <c r="P26" s="249">
        <v>1.53898331928259</v>
      </c>
      <c r="Q26" s="249">
        <v>1.34307965198993</v>
      </c>
      <c r="R26" s="249">
        <v>1.73924102443915</v>
      </c>
      <c r="S26" s="249">
        <v>2.20430755882476</v>
      </c>
      <c r="T26" s="249">
        <v>1.30431228047084</v>
      </c>
      <c r="U26" s="249">
        <v>1.35348003187575</v>
      </c>
      <c r="V26" s="249">
        <v>0.98861962564414</v>
      </c>
      <c r="W26" s="249">
        <v>1.63539754719491</v>
      </c>
      <c r="X26" s="249">
        <v>1.46980424710699</v>
      </c>
      <c r="Y26" s="249">
        <v>1.25967956749398</v>
      </c>
      <c r="Z26" s="249">
        <v>1.10741933917939</v>
      </c>
      <c r="AA26" s="249">
        <v>1.16580731776255</v>
      </c>
      <c r="AB26" s="249">
        <v>1</v>
      </c>
      <c r="AC26" s="249">
        <v>1</v>
      </c>
      <c r="AD26" s="249">
        <v>1.22534769487957</v>
      </c>
      <c r="AE26" s="249">
        <v>1</v>
      </c>
      <c r="AF26" s="249">
        <v>1</v>
      </c>
      <c r="AG26" s="249">
        <v>1.10599371454084</v>
      </c>
      <c r="AH26" s="249">
        <v>1</v>
      </c>
      <c r="AI26" s="249">
        <v>1</v>
      </c>
      <c r="AJ26" s="249">
        <v>1.17968307554303</v>
      </c>
      <c r="AK26" s="249">
        <v>1.03527701469647</v>
      </c>
      <c r="AL26" s="249">
        <v>1</v>
      </c>
      <c r="AM26" s="249">
        <v>1</v>
      </c>
      <c r="AN26" s="249">
        <v>1</v>
      </c>
      <c r="AO26" s="249">
        <v>1</v>
      </c>
      <c r="AP26" s="249">
        <v>1</v>
      </c>
    </row>
    <row r="27" spans="1:42" s="18" customFormat="1" ht="12.75">
      <c r="A27" s="249" t="s">
        <v>105</v>
      </c>
      <c r="B27" s="249" t="s">
        <v>607</v>
      </c>
      <c r="C27" s="249" t="s">
        <v>608</v>
      </c>
      <c r="D27" s="249"/>
      <c r="E27" s="250" t="s">
        <v>50</v>
      </c>
      <c r="F27" s="250"/>
      <c r="G27" s="249">
        <v>0</v>
      </c>
      <c r="H27" s="249">
        <v>0</v>
      </c>
      <c r="I27" s="249">
        <v>0</v>
      </c>
      <c r="J27" s="249">
        <v>0</v>
      </c>
      <c r="K27" s="249">
        <v>0</v>
      </c>
      <c r="L27" s="249">
        <v>0</v>
      </c>
      <c r="M27" s="249">
        <v>0</v>
      </c>
      <c r="N27" s="249">
        <v>0</v>
      </c>
      <c r="O27" s="249">
        <v>0</v>
      </c>
      <c r="P27" s="249">
        <v>0</v>
      </c>
      <c r="Q27" s="249">
        <v>0</v>
      </c>
      <c r="R27" s="249">
        <v>0</v>
      </c>
      <c r="S27" s="249">
        <v>0</v>
      </c>
      <c r="T27" s="249">
        <v>0</v>
      </c>
      <c r="U27" s="249">
        <v>0</v>
      </c>
      <c r="V27" s="249">
        <v>0</v>
      </c>
      <c r="W27" s="249">
        <v>0</v>
      </c>
      <c r="X27" s="249">
        <v>0</v>
      </c>
      <c r="Y27" s="249">
        <v>0</v>
      </c>
      <c r="Z27" s="249">
        <v>0</v>
      </c>
      <c r="AA27" s="249">
        <v>0</v>
      </c>
      <c r="AB27" s="249">
        <v>0</v>
      </c>
      <c r="AC27" s="249">
        <v>0</v>
      </c>
      <c r="AD27" s="249">
        <v>0</v>
      </c>
      <c r="AE27" s="249">
        <v>0</v>
      </c>
      <c r="AF27" s="249">
        <v>0</v>
      </c>
      <c r="AG27" s="249">
        <v>0</v>
      </c>
      <c r="AH27" s="249">
        <v>0</v>
      </c>
      <c r="AI27" s="249">
        <v>0</v>
      </c>
      <c r="AJ27" s="249">
        <v>0</v>
      </c>
      <c r="AK27" s="249">
        <v>0</v>
      </c>
      <c r="AL27" s="249">
        <v>0</v>
      </c>
      <c r="AM27" s="249">
        <v>0</v>
      </c>
      <c r="AN27" s="249">
        <v>0</v>
      </c>
      <c r="AO27" s="249">
        <v>0</v>
      </c>
      <c r="AP27" s="249">
        <v>0</v>
      </c>
    </row>
    <row r="28" spans="1:42" s="18" customFormat="1" ht="12.75">
      <c r="A28" s="249" t="s">
        <v>411</v>
      </c>
      <c r="B28" s="249" t="s">
        <v>605</v>
      </c>
      <c r="C28" s="249" t="s">
        <v>606</v>
      </c>
      <c r="D28" s="249"/>
      <c r="E28" s="250" t="s">
        <v>50</v>
      </c>
      <c r="F28" s="250"/>
      <c r="G28" s="249">
        <v>0</v>
      </c>
      <c r="H28" s="249">
        <v>0</v>
      </c>
      <c r="I28" s="249">
        <v>0</v>
      </c>
      <c r="J28" s="249">
        <v>0</v>
      </c>
      <c r="K28" s="249">
        <v>0</v>
      </c>
      <c r="L28" s="249">
        <v>0</v>
      </c>
      <c r="M28" s="249">
        <v>0</v>
      </c>
      <c r="N28" s="249">
        <v>0</v>
      </c>
      <c r="O28" s="249">
        <v>0</v>
      </c>
      <c r="P28" s="249">
        <v>0</v>
      </c>
      <c r="Q28" s="249">
        <v>0</v>
      </c>
      <c r="R28" s="249">
        <v>0</v>
      </c>
      <c r="S28" s="249">
        <v>0</v>
      </c>
      <c r="T28" s="249">
        <v>0</v>
      </c>
      <c r="U28" s="249">
        <v>0</v>
      </c>
      <c r="V28" s="249">
        <v>0</v>
      </c>
      <c r="W28" s="249">
        <v>0</v>
      </c>
      <c r="X28" s="249">
        <v>0</v>
      </c>
      <c r="Y28" s="249">
        <v>0</v>
      </c>
      <c r="Z28" s="249">
        <v>0</v>
      </c>
      <c r="AA28" s="249">
        <v>0</v>
      </c>
      <c r="AB28" s="249">
        <v>0</v>
      </c>
      <c r="AC28" s="249">
        <v>0</v>
      </c>
      <c r="AD28" s="249">
        <v>0</v>
      </c>
      <c r="AE28" s="249">
        <v>0</v>
      </c>
      <c r="AF28" s="249">
        <v>0</v>
      </c>
      <c r="AG28" s="249">
        <v>0</v>
      </c>
      <c r="AH28" s="249">
        <v>0</v>
      </c>
      <c r="AI28" s="249">
        <v>0</v>
      </c>
      <c r="AJ28" s="249">
        <v>0</v>
      </c>
      <c r="AK28" s="249">
        <v>0</v>
      </c>
      <c r="AL28" s="249">
        <v>0</v>
      </c>
      <c r="AM28" s="249">
        <v>0</v>
      </c>
      <c r="AN28" s="249">
        <v>0</v>
      </c>
      <c r="AO28" s="249">
        <v>0</v>
      </c>
      <c r="AP28" s="249">
        <v>0</v>
      </c>
    </row>
    <row r="29" spans="1:42" s="18" customFormat="1" ht="12.75">
      <c r="A29" s="249" t="s">
        <v>412</v>
      </c>
      <c r="B29" s="252" t="s">
        <v>603</v>
      </c>
      <c r="C29" s="249" t="s">
        <v>604</v>
      </c>
      <c r="D29" s="249"/>
      <c r="E29" s="250" t="s">
        <v>50</v>
      </c>
      <c r="F29" s="250"/>
      <c r="G29" s="249">
        <v>0</v>
      </c>
      <c r="H29" s="249">
        <v>0</v>
      </c>
      <c r="I29" s="249">
        <v>0</v>
      </c>
      <c r="J29" s="249">
        <v>0</v>
      </c>
      <c r="K29" s="249">
        <v>0</v>
      </c>
      <c r="L29" s="249">
        <v>0</v>
      </c>
      <c r="M29" s="249">
        <v>0</v>
      </c>
      <c r="N29" s="249">
        <v>0</v>
      </c>
      <c r="O29" s="249">
        <v>-642.252663717475</v>
      </c>
      <c r="P29" s="249">
        <v>-579.099181359594</v>
      </c>
      <c r="Q29" s="249">
        <v>-507.205284876577</v>
      </c>
      <c r="R29" s="249">
        <v>-1050.77605775205</v>
      </c>
      <c r="S29" s="249">
        <v>-1758.39636280469</v>
      </c>
      <c r="T29" s="249">
        <v>-551.338491778732</v>
      </c>
      <c r="U29" s="249">
        <v>-670.225787125718</v>
      </c>
      <c r="V29" s="249">
        <v>33.0035816070039</v>
      </c>
      <c r="W29" s="249">
        <v>-1435.12091139725</v>
      </c>
      <c r="X29" s="249">
        <v>-1251.79374838657</v>
      </c>
      <c r="Y29" s="249">
        <v>-832.046210985989</v>
      </c>
      <c r="Z29" s="249">
        <v>-403.073383319864</v>
      </c>
      <c r="AA29" s="249">
        <v>-658.390689597186</v>
      </c>
      <c r="AB29" s="249">
        <v>0</v>
      </c>
      <c r="AC29" s="249">
        <v>0</v>
      </c>
      <c r="AD29" s="249">
        <v>-1428.22859626832</v>
      </c>
      <c r="AE29" s="249">
        <v>0</v>
      </c>
      <c r="AF29" s="249">
        <v>0</v>
      </c>
      <c r="AG29" s="249">
        <v>-927.478406711965</v>
      </c>
      <c r="AH29" s="249">
        <v>0</v>
      </c>
      <c r="AI29" s="249">
        <v>0</v>
      </c>
      <c r="AJ29" s="249">
        <v>-2074.19967202272</v>
      </c>
      <c r="AK29" s="249">
        <v>-488.15231193702</v>
      </c>
      <c r="AL29" s="249">
        <v>0</v>
      </c>
      <c r="AM29" s="249">
        <v>0</v>
      </c>
      <c r="AN29" s="249">
        <v>0</v>
      </c>
      <c r="AO29" s="249">
        <v>0</v>
      </c>
      <c r="AP29" s="249">
        <v>0</v>
      </c>
    </row>
    <row r="30" spans="1:42" s="18" customFormat="1" ht="12.75">
      <c r="A30" s="249" t="s">
        <v>413</v>
      </c>
      <c r="B30" s="252" t="s">
        <v>601</v>
      </c>
      <c r="C30" s="249" t="s">
        <v>602</v>
      </c>
      <c r="D30" s="249"/>
      <c r="E30" s="250" t="s">
        <v>410</v>
      </c>
      <c r="F30" s="250"/>
      <c r="G30" s="249">
        <v>0</v>
      </c>
      <c r="H30" s="249">
        <v>0</v>
      </c>
      <c r="I30" s="249">
        <v>0</v>
      </c>
      <c r="J30" s="249">
        <v>0</v>
      </c>
      <c r="K30" s="249">
        <v>0</v>
      </c>
      <c r="L30" s="249">
        <v>0</v>
      </c>
      <c r="M30" s="249">
        <v>0</v>
      </c>
      <c r="N30" s="249">
        <v>0</v>
      </c>
      <c r="O30" s="249">
        <v>1.79015180368467</v>
      </c>
      <c r="P30" s="249">
        <v>1.53898331928259</v>
      </c>
      <c r="Q30" s="249">
        <v>1.34307965198993</v>
      </c>
      <c r="R30" s="249">
        <v>1.73924102443915</v>
      </c>
      <c r="S30" s="249">
        <v>2.20430755882476</v>
      </c>
      <c r="T30" s="249">
        <v>1.30431228047084</v>
      </c>
      <c r="U30" s="249">
        <v>1.35348003187575</v>
      </c>
      <c r="V30" s="249">
        <v>0.98861962564414</v>
      </c>
      <c r="W30" s="249">
        <v>1.63539754719491</v>
      </c>
      <c r="X30" s="249">
        <v>1.46980424710699</v>
      </c>
      <c r="Y30" s="249">
        <v>1.25967956749398</v>
      </c>
      <c r="Z30" s="249">
        <v>1.10741933917939</v>
      </c>
      <c r="AA30" s="249">
        <v>1.16580731776255</v>
      </c>
      <c r="AB30" s="249">
        <v>1</v>
      </c>
      <c r="AC30" s="249">
        <v>1</v>
      </c>
      <c r="AD30" s="249">
        <v>1.22534769487957</v>
      </c>
      <c r="AE30" s="249">
        <v>1</v>
      </c>
      <c r="AF30" s="249">
        <v>1</v>
      </c>
      <c r="AG30" s="249">
        <v>1.10599371454084</v>
      </c>
      <c r="AH30" s="249">
        <v>1</v>
      </c>
      <c r="AI30" s="249">
        <v>1</v>
      </c>
      <c r="AJ30" s="249">
        <v>1.17968307554303</v>
      </c>
      <c r="AK30" s="249">
        <v>1.03527701469647</v>
      </c>
      <c r="AL30" s="249">
        <v>1</v>
      </c>
      <c r="AM30" s="249">
        <v>1</v>
      </c>
      <c r="AN30" s="249">
        <v>1</v>
      </c>
      <c r="AO30" s="249">
        <v>1</v>
      </c>
      <c r="AP30" s="249">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codeName="Sheet25"/>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428</v>
      </c>
      <c r="B1" s="2" t="s">
        <v>383</v>
      </c>
      <c r="C1" s="26"/>
    </row>
    <row r="2" spans="2:6" s="18" customFormat="1" ht="12.75">
      <c r="B2" s="27" t="s">
        <v>419</v>
      </c>
      <c r="C2" s="24"/>
      <c r="D2" s="24"/>
      <c r="E2" s="24"/>
      <c r="F2" s="24"/>
    </row>
    <row r="3" s="18" customFormat="1" ht="12.75"/>
    <row r="4" s="18" customFormat="1" ht="12.75"/>
    <row r="5" s="18" customFormat="1" ht="12.75"/>
    <row r="6" spans="3:42" s="19" customFormat="1" ht="12.75">
      <c r="C6" s="20" t="s">
        <v>600</v>
      </c>
      <c r="D6" s="21"/>
      <c r="E6" s="20" t="s">
        <v>431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9"/>
      <c r="B7" s="249"/>
      <c r="C7" s="249"/>
      <c r="D7" s="249"/>
      <c r="E7" s="250"/>
      <c r="F7" s="250"/>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row>
    <row r="8" spans="1:42" s="18" customFormat="1" ht="12.75">
      <c r="A8" s="249" t="s">
        <v>384</v>
      </c>
      <c r="B8" s="249" t="s">
        <v>641</v>
      </c>
      <c r="C8" s="249" t="s">
        <v>614</v>
      </c>
      <c r="D8" s="249"/>
      <c r="E8" s="250" t="s">
        <v>385</v>
      </c>
      <c r="F8" s="250"/>
      <c r="G8" s="249">
        <v>0</v>
      </c>
      <c r="H8" s="249">
        <v>0</v>
      </c>
      <c r="I8" s="249">
        <v>0</v>
      </c>
      <c r="J8" s="249">
        <v>0</v>
      </c>
      <c r="K8" s="249">
        <v>0</v>
      </c>
      <c r="L8" s="249">
        <v>0</v>
      </c>
      <c r="M8" s="249">
        <v>0</v>
      </c>
      <c r="N8" s="249">
        <v>0</v>
      </c>
      <c r="O8" s="249">
        <v>611</v>
      </c>
      <c r="P8" s="249">
        <v>508</v>
      </c>
      <c r="Q8" s="249">
        <v>507</v>
      </c>
      <c r="R8" s="249">
        <v>502</v>
      </c>
      <c r="S8" s="249">
        <v>496</v>
      </c>
      <c r="T8" s="249">
        <v>512</v>
      </c>
      <c r="U8" s="249">
        <v>625</v>
      </c>
      <c r="V8" s="249">
        <v>525</v>
      </c>
      <c r="W8" s="249">
        <v>574</v>
      </c>
      <c r="X8" s="249">
        <v>610</v>
      </c>
      <c r="Y8" s="249">
        <v>632</v>
      </c>
      <c r="Z8" s="249">
        <v>672</v>
      </c>
      <c r="AA8" s="249">
        <v>769.5</v>
      </c>
      <c r="AB8" s="249">
        <v>830.7</v>
      </c>
      <c r="AC8" s="249">
        <v>727.5</v>
      </c>
      <c r="AD8" s="249">
        <v>763.6</v>
      </c>
      <c r="AE8" s="249">
        <v>837.1</v>
      </c>
      <c r="AF8" s="249">
        <v>822.1</v>
      </c>
      <c r="AG8" s="249">
        <v>823.3</v>
      </c>
      <c r="AH8" s="249">
        <v>904.5</v>
      </c>
      <c r="AI8" s="249">
        <v>982.6</v>
      </c>
      <c r="AJ8" s="249">
        <v>1037.9</v>
      </c>
      <c r="AK8" s="249">
        <v>1090.9</v>
      </c>
      <c r="AL8" s="249">
        <v>1046.3</v>
      </c>
      <c r="AM8" s="249">
        <v>1026.8</v>
      </c>
      <c r="AN8" s="249">
        <v>1001.11</v>
      </c>
      <c r="AO8" s="249">
        <v>1035.5</v>
      </c>
      <c r="AP8" s="249">
        <v>1060.1</v>
      </c>
    </row>
    <row r="9" spans="1:42" s="18" customFormat="1" ht="12.75">
      <c r="A9" s="249" t="s">
        <v>322</v>
      </c>
      <c r="B9" s="249" t="s">
        <v>639</v>
      </c>
      <c r="C9" s="249" t="s">
        <v>640</v>
      </c>
      <c r="D9" s="249"/>
      <c r="E9" s="250" t="s">
        <v>402</v>
      </c>
      <c r="F9" s="250"/>
      <c r="G9" s="249">
        <v>0</v>
      </c>
      <c r="H9" s="249">
        <v>0</v>
      </c>
      <c r="I9" s="249">
        <v>0</v>
      </c>
      <c r="J9" s="249">
        <v>0</v>
      </c>
      <c r="K9" s="249">
        <v>0</v>
      </c>
      <c r="L9" s="249">
        <v>0</v>
      </c>
      <c r="M9" s="249">
        <v>0</v>
      </c>
      <c r="N9" s="249">
        <v>0</v>
      </c>
      <c r="O9" s="249">
        <v>7440</v>
      </c>
      <c r="P9" s="249">
        <v>7500</v>
      </c>
      <c r="Q9" s="249">
        <v>7870</v>
      </c>
      <c r="R9" s="249">
        <v>8250</v>
      </c>
      <c r="S9" s="249">
        <v>7950</v>
      </c>
      <c r="T9" s="249">
        <v>8898.65513806922</v>
      </c>
      <c r="U9" s="249">
        <v>9519.29937161094</v>
      </c>
      <c r="V9" s="249">
        <v>10572.7477115576</v>
      </c>
      <c r="W9" s="249">
        <v>13707.4766839614</v>
      </c>
      <c r="X9" s="249">
        <v>12411.1150636984</v>
      </c>
      <c r="Y9" s="249">
        <v>13112.7</v>
      </c>
      <c r="Z9" s="249">
        <v>14004</v>
      </c>
      <c r="AA9" s="249">
        <v>18283</v>
      </c>
      <c r="AB9" s="249">
        <v>19366</v>
      </c>
      <c r="AC9" s="249">
        <v>21690</v>
      </c>
      <c r="AD9" s="249">
        <v>22820</v>
      </c>
      <c r="AE9" s="249">
        <v>23200</v>
      </c>
      <c r="AF9" s="249">
        <v>28060</v>
      </c>
      <c r="AG9" s="249">
        <v>28780</v>
      </c>
      <c r="AH9" s="249">
        <v>28020</v>
      </c>
      <c r="AI9" s="249">
        <v>31450</v>
      </c>
      <c r="AJ9" s="249">
        <v>33270</v>
      </c>
      <c r="AK9" s="249">
        <v>37040</v>
      </c>
      <c r="AL9" s="249">
        <v>44892</v>
      </c>
      <c r="AM9" s="249">
        <v>46240</v>
      </c>
      <c r="AN9" s="249">
        <v>44242</v>
      </c>
      <c r="AO9" s="249">
        <v>47183.2</v>
      </c>
      <c r="AP9" s="249">
        <v>53340</v>
      </c>
    </row>
    <row r="10" spans="1:42" s="18" customFormat="1" ht="12.75">
      <c r="A10" s="249" t="s">
        <v>49</v>
      </c>
      <c r="B10" s="249" t="s">
        <v>638</v>
      </c>
      <c r="C10" s="249" t="s">
        <v>614</v>
      </c>
      <c r="D10" s="249"/>
      <c r="E10" s="250" t="s">
        <v>50</v>
      </c>
      <c r="F10" s="250"/>
      <c r="G10" s="249">
        <v>0</v>
      </c>
      <c r="H10" s="249">
        <v>0</v>
      </c>
      <c r="I10" s="249">
        <v>0</v>
      </c>
      <c r="J10" s="249">
        <v>0</v>
      </c>
      <c r="K10" s="249">
        <v>0</v>
      </c>
      <c r="L10" s="249">
        <v>0</v>
      </c>
      <c r="M10" s="249">
        <v>0</v>
      </c>
      <c r="N10" s="249">
        <v>0</v>
      </c>
      <c r="O10" s="249">
        <v>4545.84</v>
      </c>
      <c r="P10" s="249">
        <v>3810</v>
      </c>
      <c r="Q10" s="249">
        <v>3990.09</v>
      </c>
      <c r="R10" s="249">
        <v>4141.5</v>
      </c>
      <c r="S10" s="249">
        <v>3943.2</v>
      </c>
      <c r="T10" s="249">
        <v>4556.11143069144</v>
      </c>
      <c r="U10" s="249">
        <v>5949.56210725684</v>
      </c>
      <c r="V10" s="249">
        <v>5550.69254856774</v>
      </c>
      <c r="W10" s="249">
        <v>7868.09161659385</v>
      </c>
      <c r="X10" s="249">
        <v>7570.78018885603</v>
      </c>
      <c r="Y10" s="249">
        <v>8287.2264</v>
      </c>
      <c r="Z10" s="249">
        <v>9410.688</v>
      </c>
      <c r="AA10" s="249">
        <v>14068.7685</v>
      </c>
      <c r="AB10" s="249">
        <v>16087.3362</v>
      </c>
      <c r="AC10" s="249">
        <v>15779.475</v>
      </c>
      <c r="AD10" s="249">
        <v>17425.352</v>
      </c>
      <c r="AE10" s="249">
        <v>19420.72</v>
      </c>
      <c r="AF10" s="249">
        <v>23068.126</v>
      </c>
      <c r="AG10" s="249">
        <v>23694.574</v>
      </c>
      <c r="AH10" s="249">
        <v>25344.09</v>
      </c>
      <c r="AI10" s="249">
        <v>30902.77</v>
      </c>
      <c r="AJ10" s="249">
        <v>34530.933</v>
      </c>
      <c r="AK10" s="249">
        <v>40406.936</v>
      </c>
      <c r="AL10" s="249">
        <v>46970.4996</v>
      </c>
      <c r="AM10" s="249">
        <v>47479.232</v>
      </c>
      <c r="AN10" s="249">
        <v>44291.10862</v>
      </c>
      <c r="AO10" s="249">
        <v>48858.2036</v>
      </c>
      <c r="AP10" s="249">
        <v>56545.734</v>
      </c>
    </row>
    <row r="11" spans="1:42" s="18" customFormat="1" ht="12.75">
      <c r="A11" s="249" t="s">
        <v>403</v>
      </c>
      <c r="B11" s="249" t="s">
        <v>636</v>
      </c>
      <c r="C11" s="249" t="s">
        <v>637</v>
      </c>
      <c r="D11" s="249"/>
      <c r="E11" s="250" t="s">
        <v>385</v>
      </c>
      <c r="F11" s="250"/>
      <c r="G11" s="249">
        <v>0</v>
      </c>
      <c r="H11" s="249">
        <v>0</v>
      </c>
      <c r="I11" s="249">
        <v>0</v>
      </c>
      <c r="J11" s="249">
        <v>0</v>
      </c>
      <c r="K11" s="249">
        <v>0</v>
      </c>
      <c r="L11" s="249">
        <v>0</v>
      </c>
      <c r="M11" s="249">
        <v>0</v>
      </c>
      <c r="N11" s="249">
        <v>0</v>
      </c>
      <c r="O11" s="249">
        <v>633</v>
      </c>
      <c r="P11" s="249">
        <v>587</v>
      </c>
      <c r="Q11" s="249">
        <v>591</v>
      </c>
      <c r="R11" s="249">
        <v>573</v>
      </c>
      <c r="S11" s="249">
        <v>560</v>
      </c>
      <c r="T11" s="249">
        <v>560</v>
      </c>
      <c r="U11" s="249">
        <v>671</v>
      </c>
      <c r="V11" s="249">
        <v>555</v>
      </c>
      <c r="W11" s="249">
        <v>603</v>
      </c>
      <c r="X11" s="249">
        <v>644</v>
      </c>
      <c r="Y11" s="249">
        <v>675</v>
      </c>
      <c r="Z11" s="249">
        <v>723</v>
      </c>
      <c r="AA11" s="249">
        <v>810</v>
      </c>
      <c r="AB11" s="249">
        <v>849</v>
      </c>
      <c r="AC11" s="249">
        <v>744</v>
      </c>
      <c r="AD11" s="249">
        <v>767</v>
      </c>
      <c r="AE11" s="249">
        <v>855</v>
      </c>
      <c r="AF11" s="249">
        <v>866</v>
      </c>
      <c r="AG11" s="249">
        <v>859</v>
      </c>
      <c r="AH11" s="249">
        <v>910</v>
      </c>
      <c r="AI11" s="249">
        <v>981</v>
      </c>
      <c r="AJ11" s="249">
        <v>1027</v>
      </c>
      <c r="AK11" s="249">
        <v>1079</v>
      </c>
      <c r="AL11" s="249">
        <v>1035</v>
      </c>
      <c r="AM11" s="249">
        <v>1027</v>
      </c>
      <c r="AN11" s="249">
        <v>1001</v>
      </c>
      <c r="AO11" s="249">
        <v>1020</v>
      </c>
      <c r="AP11" s="249">
        <v>1041</v>
      </c>
    </row>
    <row r="12" spans="1:42" s="18" customFormat="1" ht="12.75">
      <c r="A12" s="249" t="s">
        <v>265</v>
      </c>
      <c r="B12" s="249" t="s">
        <v>634</v>
      </c>
      <c r="C12" s="249" t="s">
        <v>635</v>
      </c>
      <c r="D12" s="249"/>
      <c r="E12" s="250" t="s">
        <v>402</v>
      </c>
      <c r="F12" s="250"/>
      <c r="G12" s="249">
        <v>0</v>
      </c>
      <c r="H12" s="249">
        <v>0</v>
      </c>
      <c r="I12" s="249">
        <v>0</v>
      </c>
      <c r="J12" s="249">
        <v>0</v>
      </c>
      <c r="K12" s="249">
        <v>0</v>
      </c>
      <c r="L12" s="249">
        <v>0</v>
      </c>
      <c r="M12" s="249">
        <v>0</v>
      </c>
      <c r="N12" s="249">
        <v>0</v>
      </c>
      <c r="O12" s="249">
        <v>7440</v>
      </c>
      <c r="P12" s="249">
        <v>7500</v>
      </c>
      <c r="Q12" s="249">
        <v>7870</v>
      </c>
      <c r="R12" s="249">
        <v>8250</v>
      </c>
      <c r="S12" s="249">
        <v>7950</v>
      </c>
      <c r="T12" s="249">
        <v>8898.65513806922</v>
      </c>
      <c r="U12" s="249">
        <v>9519.29937161094</v>
      </c>
      <c r="V12" s="249">
        <v>10572.7477115576</v>
      </c>
      <c r="W12" s="249">
        <v>13707.4766839614</v>
      </c>
      <c r="X12" s="249">
        <v>12411.1150636984</v>
      </c>
      <c r="Y12" s="249">
        <v>13112.7</v>
      </c>
      <c r="Z12" s="249">
        <v>14004</v>
      </c>
      <c r="AA12" s="249">
        <v>18283</v>
      </c>
      <c r="AB12" s="249">
        <v>19366</v>
      </c>
      <c r="AC12" s="249">
        <v>21690</v>
      </c>
      <c r="AD12" s="249">
        <v>22820</v>
      </c>
      <c r="AE12" s="249">
        <v>23200</v>
      </c>
      <c r="AF12" s="249">
        <v>28060</v>
      </c>
      <c r="AG12" s="249">
        <v>28780</v>
      </c>
      <c r="AH12" s="249">
        <v>28020</v>
      </c>
      <c r="AI12" s="249">
        <v>31450</v>
      </c>
      <c r="AJ12" s="249">
        <v>33270</v>
      </c>
      <c r="AK12" s="249">
        <v>37040</v>
      </c>
      <c r="AL12" s="249">
        <v>44892</v>
      </c>
      <c r="AM12" s="249">
        <v>46240</v>
      </c>
      <c r="AN12" s="249">
        <v>44242</v>
      </c>
      <c r="AO12" s="249">
        <v>47183.2</v>
      </c>
      <c r="AP12" s="249">
        <v>53340</v>
      </c>
    </row>
    <row r="13" spans="1:42" s="18" customFormat="1" ht="12.75">
      <c r="A13" s="249" t="s">
        <v>53</v>
      </c>
      <c r="B13" s="249" t="s">
        <v>632</v>
      </c>
      <c r="C13" s="249" t="s">
        <v>633</v>
      </c>
      <c r="D13" s="249"/>
      <c r="E13" s="250" t="s">
        <v>50</v>
      </c>
      <c r="F13" s="250"/>
      <c r="G13" s="249">
        <v>0</v>
      </c>
      <c r="H13" s="249">
        <v>0</v>
      </c>
      <c r="I13" s="249">
        <v>0</v>
      </c>
      <c r="J13" s="249">
        <v>0</v>
      </c>
      <c r="K13" s="249">
        <v>0</v>
      </c>
      <c r="L13" s="249">
        <v>0</v>
      </c>
      <c r="M13" s="249">
        <v>0</v>
      </c>
      <c r="N13" s="249">
        <v>0</v>
      </c>
      <c r="O13" s="249">
        <v>4709.52</v>
      </c>
      <c r="P13" s="249">
        <v>4402.5</v>
      </c>
      <c r="Q13" s="249">
        <v>4651.17</v>
      </c>
      <c r="R13" s="249">
        <v>4727.25</v>
      </c>
      <c r="S13" s="249">
        <v>4452</v>
      </c>
      <c r="T13" s="249">
        <v>4983.24687731876</v>
      </c>
      <c r="U13" s="249">
        <v>6387.44987835094</v>
      </c>
      <c r="V13" s="249">
        <v>5867.87497991447</v>
      </c>
      <c r="W13" s="249">
        <v>8265.60844042873</v>
      </c>
      <c r="X13" s="249">
        <v>7992.75810102177</v>
      </c>
      <c r="Y13" s="249">
        <v>8851.0725</v>
      </c>
      <c r="Z13" s="249">
        <v>10124.892</v>
      </c>
      <c r="AA13" s="249">
        <v>14809.23</v>
      </c>
      <c r="AB13" s="249">
        <v>16441.734</v>
      </c>
      <c r="AC13" s="249">
        <v>16137.36</v>
      </c>
      <c r="AD13" s="249">
        <v>17502.94</v>
      </c>
      <c r="AE13" s="249">
        <v>19836</v>
      </c>
      <c r="AF13" s="249">
        <v>24299.96</v>
      </c>
      <c r="AG13" s="249">
        <v>24722.02</v>
      </c>
      <c r="AH13" s="249">
        <v>25498.2</v>
      </c>
      <c r="AI13" s="249">
        <v>30852.45</v>
      </c>
      <c r="AJ13" s="249">
        <v>34168.29</v>
      </c>
      <c r="AK13" s="249">
        <v>39966.16</v>
      </c>
      <c r="AL13" s="249">
        <v>46463.22</v>
      </c>
      <c r="AM13" s="249">
        <v>47488.48</v>
      </c>
      <c r="AN13" s="249">
        <v>44286.242</v>
      </c>
      <c r="AO13" s="249">
        <v>48126.864</v>
      </c>
      <c r="AP13" s="249">
        <v>55526.94</v>
      </c>
    </row>
    <row r="14" spans="1:42" s="18" customFormat="1" ht="12.75">
      <c r="A14" s="249" t="s">
        <v>330</v>
      </c>
      <c r="B14" s="249" t="s">
        <v>631</v>
      </c>
      <c r="C14" s="251" t="s">
        <v>630</v>
      </c>
      <c r="D14" s="249"/>
      <c r="E14" s="250" t="s">
        <v>402</v>
      </c>
      <c r="F14" s="250"/>
      <c r="G14" s="249">
        <v>0</v>
      </c>
      <c r="H14" s="249">
        <v>0</v>
      </c>
      <c r="I14" s="249">
        <v>0</v>
      </c>
      <c r="J14" s="249">
        <v>0</v>
      </c>
      <c r="K14" s="249">
        <v>0</v>
      </c>
      <c r="L14" s="249">
        <v>0</v>
      </c>
      <c r="M14" s="249">
        <v>0</v>
      </c>
      <c r="N14" s="249">
        <v>0</v>
      </c>
      <c r="O14" s="249">
        <v>8322.48900686211</v>
      </c>
      <c r="P14" s="249">
        <v>6162.81192157793</v>
      </c>
      <c r="Q14" s="249">
        <v>7146.94708181963</v>
      </c>
      <c r="R14" s="249">
        <v>8292.2813041363</v>
      </c>
      <c r="S14" s="249">
        <v>9289.97190208342</v>
      </c>
      <c r="T14" s="249">
        <v>11193.9443803406</v>
      </c>
      <c r="U14" s="249">
        <v>13095.8919415104</v>
      </c>
      <c r="V14" s="249">
        <v>17879.2382709348</v>
      </c>
      <c r="W14" s="249">
        <v>22232.6661901487</v>
      </c>
      <c r="X14" s="249">
        <v>15612.7246717252</v>
      </c>
      <c r="Y14" s="249">
        <v>17084.1337429</v>
      </c>
      <c r="Z14" s="249">
        <v>17443.6632072954</v>
      </c>
      <c r="AA14" s="249">
        <v>18216.1863179241</v>
      </c>
      <c r="AB14" s="249">
        <v>18621.9636073328</v>
      </c>
      <c r="AC14" s="249">
        <v>25596.9588210032</v>
      </c>
      <c r="AD14" s="249">
        <v>22964.8080586307</v>
      </c>
      <c r="AE14" s="249">
        <v>25055.0094148636</v>
      </c>
      <c r="AF14" s="249">
        <v>29661.8866299905</v>
      </c>
      <c r="AG14" s="249">
        <v>35847.4649288417</v>
      </c>
      <c r="AH14" s="249">
        <v>40335.2867777201</v>
      </c>
      <c r="AI14" s="249">
        <v>56275.8426406062</v>
      </c>
      <c r="AJ14" s="249">
        <v>60694.0881751101</v>
      </c>
      <c r="AK14" s="249">
        <v>60599.7355226566</v>
      </c>
      <c r="AL14" s="249">
        <v>59463.4510039921</v>
      </c>
      <c r="AM14" s="249">
        <v>56156.1229789653</v>
      </c>
      <c r="AN14" s="249">
        <v>70642.2840146329</v>
      </c>
      <c r="AO14" s="249">
        <v>78950.8698115513</v>
      </c>
      <c r="AP14" s="249">
        <v>63614.57444225</v>
      </c>
    </row>
    <row r="15" spans="1:42" s="18" customFormat="1" ht="12.75">
      <c r="A15" s="249" t="s">
        <v>404</v>
      </c>
      <c r="B15" s="252" t="s">
        <v>629</v>
      </c>
      <c r="C15" s="251" t="s">
        <v>630</v>
      </c>
      <c r="D15" s="249"/>
      <c r="E15" s="250" t="s">
        <v>402</v>
      </c>
      <c r="F15" s="250"/>
      <c r="G15" s="249">
        <v>0</v>
      </c>
      <c r="H15" s="249">
        <v>0</v>
      </c>
      <c r="I15" s="249">
        <v>0</v>
      </c>
      <c r="J15" s="249">
        <v>0</v>
      </c>
      <c r="K15" s="249">
        <v>0</v>
      </c>
      <c r="L15" s="249">
        <v>0</v>
      </c>
      <c r="M15" s="249">
        <v>0</v>
      </c>
      <c r="N15" s="249">
        <v>0</v>
      </c>
      <c r="O15" s="249">
        <v>0</v>
      </c>
      <c r="P15" s="249">
        <v>1337.18807842207</v>
      </c>
      <c r="Q15" s="249">
        <v>723.052918180369</v>
      </c>
      <c r="R15" s="249">
        <v>0</v>
      </c>
      <c r="S15" s="249">
        <v>0</v>
      </c>
      <c r="T15" s="249">
        <v>0</v>
      </c>
      <c r="U15" s="249">
        <v>0</v>
      </c>
      <c r="V15" s="249">
        <v>0</v>
      </c>
      <c r="W15" s="249">
        <v>0</v>
      </c>
      <c r="X15" s="249">
        <v>0</v>
      </c>
      <c r="Y15" s="249">
        <v>0</v>
      </c>
      <c r="Z15" s="249">
        <v>0</v>
      </c>
      <c r="AA15" s="249">
        <v>66.8136820758809</v>
      </c>
      <c r="AB15" s="249">
        <v>744.036392667171</v>
      </c>
      <c r="AC15" s="249">
        <v>0</v>
      </c>
      <c r="AD15" s="249">
        <v>0</v>
      </c>
      <c r="AE15" s="249">
        <v>0</v>
      </c>
      <c r="AF15" s="249">
        <v>0</v>
      </c>
      <c r="AG15" s="249">
        <v>0</v>
      </c>
      <c r="AH15" s="249">
        <v>0</v>
      </c>
      <c r="AI15" s="249">
        <v>0</v>
      </c>
      <c r="AJ15" s="249">
        <v>0</v>
      </c>
      <c r="AK15" s="249">
        <v>0</v>
      </c>
      <c r="AL15" s="249">
        <v>0</v>
      </c>
      <c r="AM15" s="249">
        <v>0</v>
      </c>
      <c r="AN15" s="249">
        <v>0</v>
      </c>
      <c r="AO15" s="249">
        <v>0</v>
      </c>
      <c r="AP15" s="249">
        <v>0</v>
      </c>
    </row>
    <row r="16" spans="1:42" s="18" customFormat="1" ht="12.75">
      <c r="A16" s="249" t="s">
        <v>271</v>
      </c>
      <c r="B16" s="252" t="s">
        <v>627</v>
      </c>
      <c r="C16" s="249" t="s">
        <v>628</v>
      </c>
      <c r="D16" s="249"/>
      <c r="E16" s="250" t="s">
        <v>50</v>
      </c>
      <c r="F16" s="250"/>
      <c r="G16" s="249">
        <v>0</v>
      </c>
      <c r="H16" s="249">
        <v>0</v>
      </c>
      <c r="I16" s="249">
        <v>0</v>
      </c>
      <c r="J16" s="249">
        <v>0</v>
      </c>
      <c r="K16" s="249">
        <v>0</v>
      </c>
      <c r="L16" s="249">
        <v>0</v>
      </c>
      <c r="M16" s="249">
        <v>0</v>
      </c>
      <c r="N16" s="249">
        <v>0</v>
      </c>
      <c r="O16" s="249">
        <v>0</v>
      </c>
      <c r="P16" s="249">
        <v>784.929402033757</v>
      </c>
      <c r="Q16" s="249">
        <v>427.324274644598</v>
      </c>
      <c r="R16" s="249">
        <v>0</v>
      </c>
      <c r="S16" s="249">
        <v>0</v>
      </c>
      <c r="T16" s="249">
        <v>0</v>
      </c>
      <c r="U16" s="249">
        <v>0</v>
      </c>
      <c r="V16" s="249">
        <v>0</v>
      </c>
      <c r="W16" s="249">
        <v>0</v>
      </c>
      <c r="X16" s="249">
        <v>0</v>
      </c>
      <c r="Y16" s="249">
        <v>0</v>
      </c>
      <c r="Z16" s="249">
        <v>0</v>
      </c>
      <c r="AA16" s="249">
        <v>54.1190824814636</v>
      </c>
      <c r="AB16" s="249">
        <v>631.686897374428</v>
      </c>
      <c r="AC16" s="249">
        <v>0</v>
      </c>
      <c r="AD16" s="249">
        <v>0</v>
      </c>
      <c r="AE16" s="249">
        <v>0</v>
      </c>
      <c r="AF16" s="249">
        <v>0</v>
      </c>
      <c r="AG16" s="249">
        <v>0</v>
      </c>
      <c r="AH16" s="249">
        <v>0</v>
      </c>
      <c r="AI16" s="249">
        <v>0</v>
      </c>
      <c r="AJ16" s="249">
        <v>0</v>
      </c>
      <c r="AK16" s="249">
        <v>0</v>
      </c>
      <c r="AL16" s="249">
        <v>0</v>
      </c>
      <c r="AM16" s="249">
        <v>0</v>
      </c>
      <c r="AN16" s="249">
        <v>0</v>
      </c>
      <c r="AO16" s="249">
        <v>0</v>
      </c>
      <c r="AP16" s="249">
        <v>0</v>
      </c>
    </row>
    <row r="17" spans="1:42" s="18" customFormat="1" ht="12.75">
      <c r="A17" s="249" t="s">
        <v>228</v>
      </c>
      <c r="B17" s="249" t="s">
        <v>625</v>
      </c>
      <c r="C17" s="249" t="s">
        <v>626</v>
      </c>
      <c r="D17" s="249"/>
      <c r="E17" s="250" t="s">
        <v>50</v>
      </c>
      <c r="F17" s="250"/>
      <c r="G17" s="249">
        <v>0</v>
      </c>
      <c r="H17" s="249">
        <v>0</v>
      </c>
      <c r="I17" s="249">
        <v>0</v>
      </c>
      <c r="J17" s="249">
        <v>0</v>
      </c>
      <c r="K17" s="249">
        <v>0</v>
      </c>
      <c r="L17" s="249">
        <v>0</v>
      </c>
      <c r="M17" s="249">
        <v>0</v>
      </c>
      <c r="N17" s="249">
        <v>0</v>
      </c>
      <c r="O17" s="249">
        <v>0</v>
      </c>
      <c r="P17" s="249">
        <v>679.291543838413</v>
      </c>
      <c r="Q17" s="249">
        <v>366.587829517447</v>
      </c>
      <c r="R17" s="249">
        <v>0</v>
      </c>
      <c r="S17" s="249">
        <v>0</v>
      </c>
      <c r="T17" s="249">
        <v>0</v>
      </c>
      <c r="U17" s="249">
        <v>0</v>
      </c>
      <c r="V17" s="249">
        <v>0</v>
      </c>
      <c r="W17" s="249">
        <v>0</v>
      </c>
      <c r="X17" s="249">
        <v>0</v>
      </c>
      <c r="Y17" s="249">
        <v>0</v>
      </c>
      <c r="Z17" s="249">
        <v>0</v>
      </c>
      <c r="AA17" s="249">
        <v>51.4131283573904</v>
      </c>
      <c r="AB17" s="249">
        <v>618.071031388619</v>
      </c>
      <c r="AC17" s="249">
        <v>0</v>
      </c>
      <c r="AD17" s="249">
        <v>0</v>
      </c>
      <c r="AE17" s="249">
        <v>0</v>
      </c>
      <c r="AF17" s="249">
        <v>0</v>
      </c>
      <c r="AG17" s="249">
        <v>0</v>
      </c>
      <c r="AH17" s="249">
        <v>0</v>
      </c>
      <c r="AI17" s="249">
        <v>0</v>
      </c>
      <c r="AJ17" s="249">
        <v>0</v>
      </c>
      <c r="AK17" s="249">
        <v>0</v>
      </c>
      <c r="AL17" s="249">
        <v>0</v>
      </c>
      <c r="AM17" s="249">
        <v>0</v>
      </c>
      <c r="AN17" s="249">
        <v>0</v>
      </c>
      <c r="AO17" s="249">
        <v>0</v>
      </c>
      <c r="AP17" s="249">
        <v>0</v>
      </c>
    </row>
    <row r="18" spans="1:42" s="18" customFormat="1" ht="12.75">
      <c r="A18" s="249" t="s">
        <v>231</v>
      </c>
      <c r="B18" s="249" t="s">
        <v>623</v>
      </c>
      <c r="C18" s="249" t="s">
        <v>624</v>
      </c>
      <c r="D18" s="249"/>
      <c r="E18" s="250" t="s">
        <v>50</v>
      </c>
      <c r="F18" s="250"/>
      <c r="G18" s="249">
        <v>0</v>
      </c>
      <c r="H18" s="249">
        <v>0</v>
      </c>
      <c r="I18" s="249">
        <v>0</v>
      </c>
      <c r="J18" s="249">
        <v>0</v>
      </c>
      <c r="K18" s="249">
        <v>0</v>
      </c>
      <c r="L18" s="249">
        <v>0</v>
      </c>
      <c r="M18" s="249">
        <v>0</v>
      </c>
      <c r="N18" s="249">
        <v>0</v>
      </c>
      <c r="O18" s="249">
        <v>0</v>
      </c>
      <c r="P18" s="249">
        <v>105.637858195344</v>
      </c>
      <c r="Q18" s="249">
        <v>60.736445127151</v>
      </c>
      <c r="R18" s="249">
        <v>0</v>
      </c>
      <c r="S18" s="249">
        <v>0</v>
      </c>
      <c r="T18" s="249">
        <v>0</v>
      </c>
      <c r="U18" s="249">
        <v>0</v>
      </c>
      <c r="V18" s="249">
        <v>0</v>
      </c>
      <c r="W18" s="249">
        <v>0</v>
      </c>
      <c r="X18" s="249">
        <v>0</v>
      </c>
      <c r="Y18" s="249">
        <v>0</v>
      </c>
      <c r="Z18" s="249">
        <v>0</v>
      </c>
      <c r="AA18" s="249">
        <v>2.70595412407318</v>
      </c>
      <c r="AB18" s="249">
        <v>13.6158659858092</v>
      </c>
      <c r="AC18" s="249">
        <v>0</v>
      </c>
      <c r="AD18" s="249">
        <v>0</v>
      </c>
      <c r="AE18" s="249">
        <v>0</v>
      </c>
      <c r="AF18" s="249">
        <v>0</v>
      </c>
      <c r="AG18" s="249">
        <v>0</v>
      </c>
      <c r="AH18" s="249">
        <v>0</v>
      </c>
      <c r="AI18" s="249">
        <v>0</v>
      </c>
      <c r="AJ18" s="249">
        <v>0</v>
      </c>
      <c r="AK18" s="249">
        <v>0</v>
      </c>
      <c r="AL18" s="249">
        <v>0</v>
      </c>
      <c r="AM18" s="249">
        <v>0</v>
      </c>
      <c r="AN18" s="249">
        <v>0</v>
      </c>
      <c r="AO18" s="249">
        <v>0</v>
      </c>
      <c r="AP18" s="249">
        <v>0</v>
      </c>
    </row>
    <row r="19" spans="1:42" s="18" customFormat="1" ht="12.75">
      <c r="A19" s="249" t="s">
        <v>237</v>
      </c>
      <c r="B19" s="249" t="s">
        <v>621</v>
      </c>
      <c r="C19" s="253" t="s">
        <v>622</v>
      </c>
      <c r="D19" s="249"/>
      <c r="E19" s="250" t="s">
        <v>50</v>
      </c>
      <c r="F19" s="250"/>
      <c r="G19" s="249">
        <v>0</v>
      </c>
      <c r="H19" s="249">
        <v>0</v>
      </c>
      <c r="I19" s="249">
        <v>0</v>
      </c>
      <c r="J19" s="249">
        <v>0</v>
      </c>
      <c r="K19" s="249">
        <v>0</v>
      </c>
      <c r="L19" s="249">
        <v>0</v>
      </c>
      <c r="M19" s="249">
        <v>0</v>
      </c>
      <c r="N19" s="249">
        <v>0</v>
      </c>
      <c r="O19" s="249">
        <v>0.09257981192245</v>
      </c>
      <c r="P19" s="249">
        <v>75.7956887320863</v>
      </c>
      <c r="Q19" s="249">
        <v>0.30605591425773</v>
      </c>
      <c r="R19" s="249">
        <v>0.17211692359798</v>
      </c>
      <c r="S19" s="249">
        <v>0</v>
      </c>
      <c r="T19" s="249">
        <v>0.85293865492896</v>
      </c>
      <c r="U19" s="249">
        <v>0.66692912058766</v>
      </c>
      <c r="V19" s="249">
        <v>4.01432599843106</v>
      </c>
      <c r="W19" s="249">
        <v>59.0174050754573</v>
      </c>
      <c r="X19" s="249">
        <v>0.47026312763191</v>
      </c>
      <c r="Y19" s="249">
        <v>0.13888745255438</v>
      </c>
      <c r="Z19" s="249">
        <v>3.41735566296498</v>
      </c>
      <c r="AA19" s="249">
        <v>0</v>
      </c>
      <c r="AB19" s="249">
        <v>0</v>
      </c>
      <c r="AC19" s="249">
        <v>0</v>
      </c>
      <c r="AD19" s="249">
        <v>0</v>
      </c>
      <c r="AE19" s="249">
        <v>0</v>
      </c>
      <c r="AF19" s="249">
        <v>0</v>
      </c>
      <c r="AG19" s="249">
        <v>0</v>
      </c>
      <c r="AH19" s="249">
        <v>1.50823116</v>
      </c>
      <c r="AI19" s="249">
        <v>2.91423876</v>
      </c>
      <c r="AJ19" s="249">
        <v>0</v>
      </c>
      <c r="AK19" s="249">
        <v>0</v>
      </c>
      <c r="AL19" s="249">
        <v>0</v>
      </c>
      <c r="AM19" s="249">
        <v>0</v>
      </c>
      <c r="AN19" s="249">
        <v>0</v>
      </c>
      <c r="AO19" s="249">
        <v>0</v>
      </c>
      <c r="AP19" s="249">
        <v>0</v>
      </c>
    </row>
    <row r="20" spans="1:42" s="18" customFormat="1" ht="12.75">
      <c r="A20" s="249" t="s">
        <v>405</v>
      </c>
      <c r="B20" s="252" t="s">
        <v>619</v>
      </c>
      <c r="C20" s="249" t="s">
        <v>620</v>
      </c>
      <c r="D20" s="249"/>
      <c r="E20" s="250" t="s">
        <v>50</v>
      </c>
      <c r="F20" s="250"/>
      <c r="G20" s="249">
        <v>0</v>
      </c>
      <c r="H20" s="249">
        <v>0</v>
      </c>
      <c r="I20" s="249">
        <v>0</v>
      </c>
      <c r="J20" s="249">
        <v>0</v>
      </c>
      <c r="K20" s="249">
        <v>0</v>
      </c>
      <c r="L20" s="249">
        <v>0</v>
      </c>
      <c r="M20" s="249">
        <v>0</v>
      </c>
      <c r="N20" s="249">
        <v>0</v>
      </c>
      <c r="O20" s="249">
        <v>0</v>
      </c>
      <c r="P20" s="249">
        <v>0</v>
      </c>
      <c r="Q20" s="249">
        <v>0</v>
      </c>
      <c r="R20" s="249">
        <v>0</v>
      </c>
      <c r="S20" s="249">
        <v>0</v>
      </c>
      <c r="T20" s="249">
        <v>0</v>
      </c>
      <c r="U20" s="249">
        <v>0</v>
      </c>
      <c r="V20" s="249">
        <v>0</v>
      </c>
      <c r="W20" s="249">
        <v>0</v>
      </c>
      <c r="X20" s="249">
        <v>0</v>
      </c>
      <c r="Y20" s="249">
        <v>0</v>
      </c>
      <c r="Z20" s="249">
        <v>0</v>
      </c>
      <c r="AA20" s="249">
        <v>0</v>
      </c>
      <c r="AB20" s="249">
        <v>0</v>
      </c>
      <c r="AC20" s="249">
        <v>0</v>
      </c>
      <c r="AD20" s="249">
        <v>0</v>
      </c>
      <c r="AE20" s="249">
        <v>0</v>
      </c>
      <c r="AF20" s="249">
        <v>0</v>
      </c>
      <c r="AG20" s="249">
        <v>0</v>
      </c>
      <c r="AH20" s="249">
        <v>0</v>
      </c>
      <c r="AI20" s="249">
        <v>0</v>
      </c>
      <c r="AJ20" s="249">
        <v>0</v>
      </c>
      <c r="AK20" s="249">
        <v>0</v>
      </c>
      <c r="AL20" s="249">
        <v>0</v>
      </c>
      <c r="AM20" s="249">
        <v>0</v>
      </c>
      <c r="AN20" s="249">
        <v>0</v>
      </c>
      <c r="AO20" s="249">
        <v>0</v>
      </c>
      <c r="AP20" s="249">
        <v>0</v>
      </c>
    </row>
    <row r="21" spans="1:42" s="18" customFormat="1" ht="12.75">
      <c r="A21" s="249" t="s">
        <v>406</v>
      </c>
      <c r="B21" s="249" t="s">
        <v>617</v>
      </c>
      <c r="C21" s="249" t="s">
        <v>618</v>
      </c>
      <c r="D21" s="249"/>
      <c r="E21" s="250" t="s">
        <v>50</v>
      </c>
      <c r="F21" s="250"/>
      <c r="G21" s="249">
        <v>0</v>
      </c>
      <c r="H21" s="249">
        <v>0</v>
      </c>
      <c r="I21" s="249">
        <v>0</v>
      </c>
      <c r="J21" s="249">
        <v>0</v>
      </c>
      <c r="K21" s="249">
        <v>0</v>
      </c>
      <c r="L21" s="249">
        <v>0</v>
      </c>
      <c r="M21" s="249">
        <v>0</v>
      </c>
      <c r="N21" s="249">
        <v>0</v>
      </c>
      <c r="O21" s="249">
        <v>0</v>
      </c>
      <c r="P21" s="249">
        <v>0</v>
      </c>
      <c r="Q21" s="249">
        <v>0</v>
      </c>
      <c r="R21" s="249">
        <v>0</v>
      </c>
      <c r="S21" s="249">
        <v>0</v>
      </c>
      <c r="T21" s="249">
        <v>0</v>
      </c>
      <c r="U21" s="249">
        <v>0</v>
      </c>
      <c r="V21" s="249">
        <v>0</v>
      </c>
      <c r="W21" s="249">
        <v>0</v>
      </c>
      <c r="X21" s="249">
        <v>0</v>
      </c>
      <c r="Y21" s="249">
        <v>0</v>
      </c>
      <c r="Z21" s="249">
        <v>0</v>
      </c>
      <c r="AA21" s="249">
        <v>0</v>
      </c>
      <c r="AB21" s="249">
        <v>0</v>
      </c>
      <c r="AC21" s="249">
        <v>0</v>
      </c>
      <c r="AD21" s="249">
        <v>0</v>
      </c>
      <c r="AE21" s="249">
        <v>0</v>
      </c>
      <c r="AF21" s="249">
        <v>0</v>
      </c>
      <c r="AG21" s="249">
        <v>0</v>
      </c>
      <c r="AH21" s="249">
        <v>0</v>
      </c>
      <c r="AI21" s="249">
        <v>0</v>
      </c>
      <c r="AJ21" s="249">
        <v>0</v>
      </c>
      <c r="AK21" s="249">
        <v>0</v>
      </c>
      <c r="AL21" s="249">
        <v>0</v>
      </c>
      <c r="AM21" s="249">
        <v>0</v>
      </c>
      <c r="AN21" s="249">
        <v>0</v>
      </c>
      <c r="AO21" s="249">
        <v>0</v>
      </c>
      <c r="AP21" s="249">
        <v>0</v>
      </c>
    </row>
    <row r="22" spans="1:42" s="18" customFormat="1" ht="12.75">
      <c r="A22" s="249" t="s">
        <v>235</v>
      </c>
      <c r="B22" s="249" t="s">
        <v>616</v>
      </c>
      <c r="C22" s="249" t="s">
        <v>614</v>
      </c>
      <c r="D22" s="249"/>
      <c r="E22" s="250" t="s">
        <v>50</v>
      </c>
      <c r="F22" s="250"/>
      <c r="G22" s="249">
        <v>0</v>
      </c>
      <c r="H22" s="249">
        <v>0</v>
      </c>
      <c r="I22" s="249">
        <v>0</v>
      </c>
      <c r="J22" s="249">
        <v>0</v>
      </c>
      <c r="K22" s="249">
        <v>0</v>
      </c>
      <c r="L22" s="249">
        <v>0</v>
      </c>
      <c r="M22" s="249">
        <v>0</v>
      </c>
      <c r="N22" s="249">
        <v>0</v>
      </c>
      <c r="O22" s="249">
        <v>0</v>
      </c>
      <c r="P22" s="249">
        <v>0</v>
      </c>
      <c r="Q22" s="249">
        <v>0</v>
      </c>
      <c r="R22" s="249">
        <v>0</v>
      </c>
      <c r="S22" s="249">
        <v>0</v>
      </c>
      <c r="T22" s="249">
        <v>0</v>
      </c>
      <c r="U22" s="249">
        <v>0</v>
      </c>
      <c r="V22" s="249">
        <v>0</v>
      </c>
      <c r="W22" s="249">
        <v>0</v>
      </c>
      <c r="X22" s="249">
        <v>0</v>
      </c>
      <c r="Y22" s="249">
        <v>0</v>
      </c>
      <c r="Z22" s="249">
        <v>0</v>
      </c>
      <c r="AA22" s="249">
        <v>0</v>
      </c>
      <c r="AB22" s="249">
        <v>0</v>
      </c>
      <c r="AC22" s="249">
        <v>0</v>
      </c>
      <c r="AD22" s="249">
        <v>0</v>
      </c>
      <c r="AE22" s="249">
        <v>0</v>
      </c>
      <c r="AF22" s="249">
        <v>0</v>
      </c>
      <c r="AG22" s="249">
        <v>0</v>
      </c>
      <c r="AH22" s="249">
        <v>0</v>
      </c>
      <c r="AI22" s="249">
        <v>0</v>
      </c>
      <c r="AJ22" s="249">
        <v>0</v>
      </c>
      <c r="AK22" s="249">
        <v>0</v>
      </c>
      <c r="AL22" s="249">
        <v>0</v>
      </c>
      <c r="AM22" s="249">
        <v>0</v>
      </c>
      <c r="AN22" s="249">
        <v>0</v>
      </c>
      <c r="AO22" s="249">
        <v>0</v>
      </c>
      <c r="AP22" s="249">
        <v>0</v>
      </c>
    </row>
    <row r="23" spans="1:42" s="18" customFormat="1" ht="12.75">
      <c r="A23" s="249" t="s">
        <v>407</v>
      </c>
      <c r="B23" s="249" t="s">
        <v>615</v>
      </c>
      <c r="C23" s="249" t="s">
        <v>614</v>
      </c>
      <c r="D23" s="249"/>
      <c r="E23" s="250" t="s">
        <v>50</v>
      </c>
      <c r="F23" s="250"/>
      <c r="G23" s="249">
        <v>0</v>
      </c>
      <c r="H23" s="249">
        <v>0</v>
      </c>
      <c r="I23" s="249">
        <v>0</v>
      </c>
      <c r="J23" s="249">
        <v>0</v>
      </c>
      <c r="K23" s="249">
        <v>0</v>
      </c>
      <c r="L23" s="249">
        <v>0</v>
      </c>
      <c r="M23" s="249">
        <v>0</v>
      </c>
      <c r="N23" s="249">
        <v>0</v>
      </c>
      <c r="O23" s="249">
        <v>0</v>
      </c>
      <c r="P23" s="249">
        <v>0</v>
      </c>
      <c r="Q23" s="249">
        <v>0</v>
      </c>
      <c r="R23" s="249">
        <v>0</v>
      </c>
      <c r="S23" s="249">
        <v>0</v>
      </c>
      <c r="T23" s="249">
        <v>0</v>
      </c>
      <c r="U23" s="249">
        <v>0</v>
      </c>
      <c r="V23" s="249">
        <v>0</v>
      </c>
      <c r="W23" s="249">
        <v>0</v>
      </c>
      <c r="X23" s="249">
        <v>0</v>
      </c>
      <c r="Y23" s="249">
        <v>0</v>
      </c>
      <c r="Z23" s="249">
        <v>0</v>
      </c>
      <c r="AA23" s="249">
        <v>0</v>
      </c>
      <c r="AB23" s="249">
        <v>0</v>
      </c>
      <c r="AC23" s="249">
        <v>0</v>
      </c>
      <c r="AD23" s="249">
        <v>0</v>
      </c>
      <c r="AE23" s="249">
        <v>0</v>
      </c>
      <c r="AF23" s="249">
        <v>0</v>
      </c>
      <c r="AG23" s="249">
        <v>0</v>
      </c>
      <c r="AH23" s="249">
        <v>0</v>
      </c>
      <c r="AI23" s="249">
        <v>0</v>
      </c>
      <c r="AJ23" s="249">
        <v>0</v>
      </c>
      <c r="AK23" s="249">
        <v>0</v>
      </c>
      <c r="AL23" s="249">
        <v>0</v>
      </c>
      <c r="AM23" s="249">
        <v>0</v>
      </c>
      <c r="AN23" s="249">
        <v>0</v>
      </c>
      <c r="AO23" s="249">
        <v>0</v>
      </c>
      <c r="AP23" s="249">
        <v>0</v>
      </c>
    </row>
    <row r="24" spans="1:42" s="18" customFormat="1" ht="12.75">
      <c r="A24" s="249" t="s">
        <v>408</v>
      </c>
      <c r="B24" s="254" t="s">
        <v>613</v>
      </c>
      <c r="C24" s="249" t="s">
        <v>614</v>
      </c>
      <c r="D24" s="249"/>
      <c r="E24" s="250" t="s">
        <v>50</v>
      </c>
      <c r="F24" s="250"/>
      <c r="G24" s="249">
        <v>0</v>
      </c>
      <c r="H24" s="249">
        <v>0</v>
      </c>
      <c r="I24" s="249">
        <v>0</v>
      </c>
      <c r="J24" s="249">
        <v>0</v>
      </c>
      <c r="K24" s="249">
        <v>0</v>
      </c>
      <c r="L24" s="249">
        <v>0</v>
      </c>
      <c r="M24" s="249">
        <v>0</v>
      </c>
      <c r="N24" s="249">
        <v>0</v>
      </c>
      <c r="O24" s="249">
        <v>0</v>
      </c>
      <c r="P24" s="249">
        <v>0</v>
      </c>
      <c r="Q24" s="249">
        <v>0</v>
      </c>
      <c r="R24" s="249">
        <v>0</v>
      </c>
      <c r="S24" s="249">
        <v>0</v>
      </c>
      <c r="T24" s="249">
        <v>0</v>
      </c>
      <c r="U24" s="249">
        <v>0</v>
      </c>
      <c r="V24" s="249">
        <v>0</v>
      </c>
      <c r="W24" s="249">
        <v>0</v>
      </c>
      <c r="X24" s="249">
        <v>0</v>
      </c>
      <c r="Y24" s="249">
        <v>0</v>
      </c>
      <c r="Z24" s="249">
        <v>0</v>
      </c>
      <c r="AA24" s="249">
        <v>0</v>
      </c>
      <c r="AB24" s="249">
        <v>0</v>
      </c>
      <c r="AC24" s="249">
        <v>0</v>
      </c>
      <c r="AD24" s="249">
        <v>0</v>
      </c>
      <c r="AE24" s="249">
        <v>0</v>
      </c>
      <c r="AF24" s="249">
        <v>0</v>
      </c>
      <c r="AG24" s="249">
        <v>0</v>
      </c>
      <c r="AH24" s="249">
        <v>0</v>
      </c>
      <c r="AI24" s="249">
        <v>0</v>
      </c>
      <c r="AJ24" s="249">
        <v>0</v>
      </c>
      <c r="AK24" s="249">
        <v>0</v>
      </c>
      <c r="AL24" s="249">
        <v>0</v>
      </c>
      <c r="AM24" s="249">
        <v>0</v>
      </c>
      <c r="AN24" s="249">
        <v>0</v>
      </c>
      <c r="AO24" s="249">
        <v>0</v>
      </c>
      <c r="AP24" s="249">
        <v>0</v>
      </c>
    </row>
    <row r="25" spans="1:42" s="18" customFormat="1" ht="12.75">
      <c r="A25" s="249" t="s">
        <v>58</v>
      </c>
      <c r="B25" s="252" t="s">
        <v>611</v>
      </c>
      <c r="C25" s="249" t="s">
        <v>612</v>
      </c>
      <c r="D25" s="249"/>
      <c r="E25" s="250" t="s">
        <v>50</v>
      </c>
      <c r="F25" s="250"/>
      <c r="G25" s="249">
        <v>0</v>
      </c>
      <c r="H25" s="249">
        <v>0</v>
      </c>
      <c r="I25" s="249">
        <v>0</v>
      </c>
      <c r="J25" s="249">
        <v>0</v>
      </c>
      <c r="K25" s="249">
        <v>0</v>
      </c>
      <c r="L25" s="249">
        <v>0</v>
      </c>
      <c r="M25" s="249">
        <v>0</v>
      </c>
      <c r="N25" s="249">
        <v>0</v>
      </c>
      <c r="O25" s="249">
        <v>-0.09257981192245</v>
      </c>
      <c r="P25" s="249">
        <v>603.495855106327</v>
      </c>
      <c r="Q25" s="249">
        <v>366.281773603189</v>
      </c>
      <c r="R25" s="249">
        <v>-0.17211692359798</v>
      </c>
      <c r="S25" s="249">
        <v>0</v>
      </c>
      <c r="T25" s="249">
        <v>-0.85293865492896</v>
      </c>
      <c r="U25" s="249">
        <v>-0.66692912058766</v>
      </c>
      <c r="V25" s="249">
        <v>-4.01432599843106</v>
      </c>
      <c r="W25" s="249">
        <v>-59.0174050754573</v>
      </c>
      <c r="X25" s="249">
        <v>-0.47026312763191</v>
      </c>
      <c r="Y25" s="249">
        <v>-0.13888745255438</v>
      </c>
      <c r="Z25" s="249">
        <v>-3.41735566296498</v>
      </c>
      <c r="AA25" s="249">
        <v>51.4131283573904</v>
      </c>
      <c r="AB25" s="249">
        <v>618.071031388619</v>
      </c>
      <c r="AC25" s="249">
        <v>0</v>
      </c>
      <c r="AD25" s="249">
        <v>0</v>
      </c>
      <c r="AE25" s="249">
        <v>0</v>
      </c>
      <c r="AF25" s="249">
        <v>0</v>
      </c>
      <c r="AG25" s="249">
        <v>0</v>
      </c>
      <c r="AH25" s="249">
        <v>-1.50823116</v>
      </c>
      <c r="AI25" s="249">
        <v>-2.91423876</v>
      </c>
      <c r="AJ25" s="249">
        <v>0</v>
      </c>
      <c r="AK25" s="249">
        <v>0</v>
      </c>
      <c r="AL25" s="249">
        <v>0</v>
      </c>
      <c r="AM25" s="249">
        <v>0</v>
      </c>
      <c r="AN25" s="249">
        <v>0</v>
      </c>
      <c r="AO25" s="249">
        <v>0</v>
      </c>
      <c r="AP25" s="249">
        <v>0</v>
      </c>
    </row>
    <row r="26" spans="1:42" s="18" customFormat="1" ht="12.75">
      <c r="A26" s="249" t="s">
        <v>409</v>
      </c>
      <c r="B26" s="252" t="s">
        <v>609</v>
      </c>
      <c r="C26" s="249" t="s">
        <v>610</v>
      </c>
      <c r="D26" s="249"/>
      <c r="E26" s="250" t="s">
        <v>410</v>
      </c>
      <c r="F26" s="250"/>
      <c r="G26" s="249">
        <v>0</v>
      </c>
      <c r="H26" s="249">
        <v>0</v>
      </c>
      <c r="I26" s="249">
        <v>0</v>
      </c>
      <c r="J26" s="249">
        <v>0</v>
      </c>
      <c r="K26" s="249">
        <v>0</v>
      </c>
      <c r="L26" s="249">
        <v>0</v>
      </c>
      <c r="M26" s="249">
        <v>0</v>
      </c>
      <c r="N26" s="249">
        <v>0</v>
      </c>
      <c r="O26" s="249">
        <v>1</v>
      </c>
      <c r="P26" s="249">
        <v>1.21697694095453</v>
      </c>
      <c r="Q26" s="249">
        <v>1.10116947976566</v>
      </c>
      <c r="R26" s="249">
        <v>1</v>
      </c>
      <c r="S26" s="249">
        <v>1</v>
      </c>
      <c r="T26" s="249">
        <v>1</v>
      </c>
      <c r="U26" s="249">
        <v>1</v>
      </c>
      <c r="V26" s="249">
        <v>1</v>
      </c>
      <c r="W26" s="249">
        <v>1</v>
      </c>
      <c r="X26" s="249">
        <v>1</v>
      </c>
      <c r="Y26" s="249">
        <v>1</v>
      </c>
      <c r="Z26" s="249">
        <v>1</v>
      </c>
      <c r="AA26" s="249">
        <v>1.00366781942772</v>
      </c>
      <c r="AB26" s="249">
        <v>1.03995477643261</v>
      </c>
      <c r="AC26" s="249">
        <v>1</v>
      </c>
      <c r="AD26" s="249">
        <v>1</v>
      </c>
      <c r="AE26" s="249">
        <v>1</v>
      </c>
      <c r="AF26" s="249">
        <v>1</v>
      </c>
      <c r="AG26" s="249">
        <v>1</v>
      </c>
      <c r="AH26" s="249">
        <v>1</v>
      </c>
      <c r="AI26" s="249">
        <v>1</v>
      </c>
      <c r="AJ26" s="249">
        <v>1</v>
      </c>
      <c r="AK26" s="249">
        <v>1</v>
      </c>
      <c r="AL26" s="249">
        <v>1</v>
      </c>
      <c r="AM26" s="249">
        <v>1</v>
      </c>
      <c r="AN26" s="249">
        <v>1</v>
      </c>
      <c r="AO26" s="249">
        <v>1</v>
      </c>
      <c r="AP26" s="249">
        <v>1</v>
      </c>
    </row>
    <row r="27" spans="1:42" s="18" customFormat="1" ht="12.75">
      <c r="A27" s="249" t="s">
        <v>105</v>
      </c>
      <c r="B27" s="249" t="s">
        <v>607</v>
      </c>
      <c r="C27" s="249" t="s">
        <v>608</v>
      </c>
      <c r="D27" s="249"/>
      <c r="E27" s="250" t="s">
        <v>50</v>
      </c>
      <c r="F27" s="250"/>
      <c r="G27" s="249">
        <v>0</v>
      </c>
      <c r="H27" s="249">
        <v>0</v>
      </c>
      <c r="I27" s="249">
        <v>0</v>
      </c>
      <c r="J27" s="249">
        <v>0</v>
      </c>
      <c r="K27" s="249">
        <v>0</v>
      </c>
      <c r="L27" s="249">
        <v>0</v>
      </c>
      <c r="M27" s="249">
        <v>0</v>
      </c>
      <c r="N27" s="249">
        <v>0</v>
      </c>
      <c r="O27" s="249">
        <v>0</v>
      </c>
      <c r="P27" s="249">
        <v>0</v>
      </c>
      <c r="Q27" s="249">
        <v>0</v>
      </c>
      <c r="R27" s="249">
        <v>0</v>
      </c>
      <c r="S27" s="249">
        <v>0</v>
      </c>
      <c r="T27" s="249">
        <v>0</v>
      </c>
      <c r="U27" s="249">
        <v>0</v>
      </c>
      <c r="V27" s="249">
        <v>0</v>
      </c>
      <c r="W27" s="249">
        <v>0</v>
      </c>
      <c r="X27" s="249">
        <v>0</v>
      </c>
      <c r="Y27" s="249">
        <v>0</v>
      </c>
      <c r="Z27" s="249">
        <v>0</v>
      </c>
      <c r="AA27" s="249">
        <v>0</v>
      </c>
      <c r="AB27" s="249">
        <v>0</v>
      </c>
      <c r="AC27" s="249">
        <v>0</v>
      </c>
      <c r="AD27" s="249">
        <v>0</v>
      </c>
      <c r="AE27" s="249">
        <v>0</v>
      </c>
      <c r="AF27" s="249">
        <v>0</v>
      </c>
      <c r="AG27" s="249">
        <v>0</v>
      </c>
      <c r="AH27" s="249">
        <v>0</v>
      </c>
      <c r="AI27" s="249">
        <v>0</v>
      </c>
      <c r="AJ27" s="249">
        <v>0</v>
      </c>
      <c r="AK27" s="249">
        <v>0</v>
      </c>
      <c r="AL27" s="249">
        <v>0</v>
      </c>
      <c r="AM27" s="249">
        <v>0</v>
      </c>
      <c r="AN27" s="249">
        <v>0</v>
      </c>
      <c r="AO27" s="249">
        <v>0</v>
      </c>
      <c r="AP27" s="249">
        <v>0</v>
      </c>
    </row>
    <row r="28" spans="1:42" s="18" customFormat="1" ht="12.75">
      <c r="A28" s="249" t="s">
        <v>411</v>
      </c>
      <c r="B28" s="249" t="s">
        <v>605</v>
      </c>
      <c r="C28" s="249" t="s">
        <v>606</v>
      </c>
      <c r="D28" s="249"/>
      <c r="E28" s="250" t="s">
        <v>50</v>
      </c>
      <c r="F28" s="250"/>
      <c r="G28" s="249">
        <v>0</v>
      </c>
      <c r="H28" s="249">
        <v>0</v>
      </c>
      <c r="I28" s="249">
        <v>0</v>
      </c>
      <c r="J28" s="249">
        <v>0</v>
      </c>
      <c r="K28" s="249">
        <v>0</v>
      </c>
      <c r="L28" s="249">
        <v>0</v>
      </c>
      <c r="M28" s="249">
        <v>0</v>
      </c>
      <c r="N28" s="249">
        <v>0</v>
      </c>
      <c r="O28" s="249">
        <v>0</v>
      </c>
      <c r="P28" s="249">
        <v>0</v>
      </c>
      <c r="Q28" s="249">
        <v>0</v>
      </c>
      <c r="R28" s="249">
        <v>0</v>
      </c>
      <c r="S28" s="249">
        <v>0</v>
      </c>
      <c r="T28" s="249">
        <v>0</v>
      </c>
      <c r="U28" s="249">
        <v>0</v>
      </c>
      <c r="V28" s="249">
        <v>0</v>
      </c>
      <c r="W28" s="249">
        <v>0</v>
      </c>
      <c r="X28" s="249">
        <v>0</v>
      </c>
      <c r="Y28" s="249">
        <v>0</v>
      </c>
      <c r="Z28" s="249">
        <v>0</v>
      </c>
      <c r="AA28" s="249">
        <v>0</v>
      </c>
      <c r="AB28" s="249">
        <v>0</v>
      </c>
      <c r="AC28" s="249">
        <v>0</v>
      </c>
      <c r="AD28" s="249">
        <v>0</v>
      </c>
      <c r="AE28" s="249">
        <v>0</v>
      </c>
      <c r="AF28" s="249">
        <v>0</v>
      </c>
      <c r="AG28" s="249">
        <v>0</v>
      </c>
      <c r="AH28" s="249">
        <v>0</v>
      </c>
      <c r="AI28" s="249">
        <v>0</v>
      </c>
      <c r="AJ28" s="249">
        <v>0</v>
      </c>
      <c r="AK28" s="249">
        <v>0</v>
      </c>
      <c r="AL28" s="249">
        <v>0</v>
      </c>
      <c r="AM28" s="249">
        <v>0</v>
      </c>
      <c r="AN28" s="249">
        <v>0</v>
      </c>
      <c r="AO28" s="249">
        <v>0</v>
      </c>
      <c r="AP28" s="249">
        <v>0</v>
      </c>
    </row>
    <row r="29" spans="1:42" s="18" customFormat="1" ht="12.75">
      <c r="A29" s="249" t="s">
        <v>412</v>
      </c>
      <c r="B29" s="252" t="s">
        <v>603</v>
      </c>
      <c r="C29" s="249" t="s">
        <v>604</v>
      </c>
      <c r="D29" s="249"/>
      <c r="E29" s="250" t="s">
        <v>50</v>
      </c>
      <c r="F29" s="250"/>
      <c r="G29" s="249">
        <v>0</v>
      </c>
      <c r="H29" s="249">
        <v>0</v>
      </c>
      <c r="I29" s="249">
        <v>0</v>
      </c>
      <c r="J29" s="249">
        <v>0</v>
      </c>
      <c r="K29" s="249">
        <v>0</v>
      </c>
      <c r="L29" s="249">
        <v>0</v>
      </c>
      <c r="M29" s="249">
        <v>0</v>
      </c>
      <c r="N29" s="249">
        <v>0</v>
      </c>
      <c r="O29" s="249">
        <v>0</v>
      </c>
      <c r="P29" s="249">
        <v>-784.929402033757</v>
      </c>
      <c r="Q29" s="249">
        <v>-427.324274644598</v>
      </c>
      <c r="R29" s="249">
        <v>0</v>
      </c>
      <c r="S29" s="249">
        <v>0</v>
      </c>
      <c r="T29" s="249">
        <v>0</v>
      </c>
      <c r="U29" s="249">
        <v>0</v>
      </c>
      <c r="V29" s="249">
        <v>0</v>
      </c>
      <c r="W29" s="249">
        <v>0</v>
      </c>
      <c r="X29" s="249">
        <v>0</v>
      </c>
      <c r="Y29" s="249">
        <v>0</v>
      </c>
      <c r="Z29" s="249">
        <v>0</v>
      </c>
      <c r="AA29" s="249">
        <v>-54.1190824814636</v>
      </c>
      <c r="AB29" s="249">
        <v>-631.686897374428</v>
      </c>
      <c r="AC29" s="249">
        <v>0</v>
      </c>
      <c r="AD29" s="249">
        <v>0</v>
      </c>
      <c r="AE29" s="249">
        <v>0</v>
      </c>
      <c r="AF29" s="249">
        <v>0</v>
      </c>
      <c r="AG29" s="249">
        <v>0</v>
      </c>
      <c r="AH29" s="249">
        <v>0</v>
      </c>
      <c r="AI29" s="249">
        <v>0</v>
      </c>
      <c r="AJ29" s="249">
        <v>0</v>
      </c>
      <c r="AK29" s="249">
        <v>0</v>
      </c>
      <c r="AL29" s="249">
        <v>0</v>
      </c>
      <c r="AM29" s="249">
        <v>0</v>
      </c>
      <c r="AN29" s="249">
        <v>0</v>
      </c>
      <c r="AO29" s="249">
        <v>0</v>
      </c>
      <c r="AP29" s="249">
        <v>0</v>
      </c>
    </row>
    <row r="30" spans="1:42" s="18" customFormat="1" ht="12.75">
      <c r="A30" s="249" t="s">
        <v>413</v>
      </c>
      <c r="B30" s="252" t="s">
        <v>601</v>
      </c>
      <c r="C30" s="249" t="s">
        <v>602</v>
      </c>
      <c r="D30" s="249"/>
      <c r="E30" s="250" t="s">
        <v>410</v>
      </c>
      <c r="F30" s="250"/>
      <c r="G30" s="249">
        <v>0</v>
      </c>
      <c r="H30" s="249">
        <v>0</v>
      </c>
      <c r="I30" s="249">
        <v>0</v>
      </c>
      <c r="J30" s="249">
        <v>0</v>
      </c>
      <c r="K30" s="249">
        <v>0</v>
      </c>
      <c r="L30" s="249">
        <v>0</v>
      </c>
      <c r="M30" s="249">
        <v>0</v>
      </c>
      <c r="N30" s="249">
        <v>0</v>
      </c>
      <c r="O30" s="249">
        <v>1</v>
      </c>
      <c r="P30" s="249">
        <v>1.21697694095453</v>
      </c>
      <c r="Q30" s="249">
        <v>1.10116947976566</v>
      </c>
      <c r="R30" s="249">
        <v>1</v>
      </c>
      <c r="S30" s="249">
        <v>1</v>
      </c>
      <c r="T30" s="249">
        <v>1</v>
      </c>
      <c r="U30" s="249">
        <v>1</v>
      </c>
      <c r="V30" s="249">
        <v>1</v>
      </c>
      <c r="W30" s="249">
        <v>1</v>
      </c>
      <c r="X30" s="249">
        <v>1</v>
      </c>
      <c r="Y30" s="249">
        <v>1</v>
      </c>
      <c r="Z30" s="249">
        <v>1</v>
      </c>
      <c r="AA30" s="249">
        <v>1.00366781942772</v>
      </c>
      <c r="AB30" s="249">
        <v>1.03995477643261</v>
      </c>
      <c r="AC30" s="249">
        <v>1</v>
      </c>
      <c r="AD30" s="249">
        <v>1</v>
      </c>
      <c r="AE30" s="249">
        <v>1</v>
      </c>
      <c r="AF30" s="249">
        <v>1</v>
      </c>
      <c r="AG30" s="249">
        <v>1</v>
      </c>
      <c r="AH30" s="249">
        <v>1</v>
      </c>
      <c r="AI30" s="249">
        <v>1</v>
      </c>
      <c r="AJ30" s="249">
        <v>1</v>
      </c>
      <c r="AK30" s="249">
        <v>1</v>
      </c>
      <c r="AL30" s="249">
        <v>1</v>
      </c>
      <c r="AM30" s="249">
        <v>1</v>
      </c>
      <c r="AN30" s="249">
        <v>1</v>
      </c>
      <c r="AO30" s="249">
        <v>1</v>
      </c>
      <c r="AP30" s="249">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codeName="Sheet26"/>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428</v>
      </c>
      <c r="B1" s="2" t="s">
        <v>383</v>
      </c>
      <c r="C1" s="26"/>
    </row>
    <row r="2" spans="2:6" s="18" customFormat="1" ht="12.75">
      <c r="B2" s="27" t="s">
        <v>420</v>
      </c>
      <c r="C2" s="24"/>
      <c r="D2" s="24"/>
      <c r="E2" s="24"/>
      <c r="F2" s="24"/>
    </row>
    <row r="3" s="18" customFormat="1" ht="12.75"/>
    <row r="4" s="18" customFormat="1" ht="12.75"/>
    <row r="5" s="18" customFormat="1" ht="12.75"/>
    <row r="6" spans="3:42" s="19" customFormat="1" ht="12.75">
      <c r="C6" s="20" t="s">
        <v>600</v>
      </c>
      <c r="D6" s="21"/>
      <c r="E6" s="20" t="s">
        <v>431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9"/>
      <c r="B7" s="249"/>
      <c r="C7" s="249"/>
      <c r="D7" s="249"/>
      <c r="E7" s="250"/>
      <c r="F7" s="250"/>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row>
    <row r="8" spans="1:42" s="18" customFormat="1" ht="12.75">
      <c r="A8" s="249" t="s">
        <v>384</v>
      </c>
      <c r="B8" s="249" t="s">
        <v>641</v>
      </c>
      <c r="C8" s="249" t="s">
        <v>614</v>
      </c>
      <c r="D8" s="249"/>
      <c r="E8" s="250" t="s">
        <v>385</v>
      </c>
      <c r="F8" s="250"/>
      <c r="G8" s="249">
        <v>0</v>
      </c>
      <c r="H8" s="249">
        <v>0</v>
      </c>
      <c r="I8" s="249">
        <v>0</v>
      </c>
      <c r="J8" s="249">
        <v>0</v>
      </c>
      <c r="K8" s="249">
        <v>0</v>
      </c>
      <c r="L8" s="249">
        <v>0</v>
      </c>
      <c r="M8" s="249">
        <v>0</v>
      </c>
      <c r="N8" s="249">
        <v>0</v>
      </c>
      <c r="O8" s="249">
        <v>119.6</v>
      </c>
      <c r="P8" s="249">
        <v>119</v>
      </c>
      <c r="Q8" s="249">
        <v>126.5</v>
      </c>
      <c r="R8" s="249">
        <v>127.9</v>
      </c>
      <c r="S8" s="249">
        <v>125</v>
      </c>
      <c r="T8" s="249">
        <v>119.2</v>
      </c>
      <c r="U8" s="249">
        <v>123</v>
      </c>
      <c r="V8" s="249">
        <v>106.9</v>
      </c>
      <c r="W8" s="249">
        <v>116.6</v>
      </c>
      <c r="X8" s="249">
        <v>135</v>
      </c>
      <c r="Y8" s="249">
        <v>156.8</v>
      </c>
      <c r="Z8" s="249">
        <v>159.7</v>
      </c>
      <c r="AA8" s="249">
        <v>173</v>
      </c>
      <c r="AB8" s="249">
        <v>188.5</v>
      </c>
      <c r="AC8" s="249">
        <v>183.2</v>
      </c>
      <c r="AD8" s="249">
        <v>182.3</v>
      </c>
      <c r="AE8" s="249">
        <v>193.8</v>
      </c>
      <c r="AF8" s="249">
        <v>207.1</v>
      </c>
      <c r="AG8" s="249">
        <v>208.2</v>
      </c>
      <c r="AH8" s="249">
        <v>213.5</v>
      </c>
      <c r="AI8" s="249">
        <v>224.2</v>
      </c>
      <c r="AJ8" s="249">
        <v>233</v>
      </c>
      <c r="AK8" s="249">
        <v>243.1</v>
      </c>
      <c r="AL8" s="249">
        <v>231.8</v>
      </c>
      <c r="AM8" s="249">
        <v>260</v>
      </c>
      <c r="AN8" s="249">
        <v>266.2</v>
      </c>
      <c r="AO8" s="249">
        <v>289.7</v>
      </c>
      <c r="AP8" s="249">
        <v>310.7</v>
      </c>
    </row>
    <row r="9" spans="1:42" s="18" customFormat="1" ht="12.75">
      <c r="A9" s="249" t="s">
        <v>322</v>
      </c>
      <c r="B9" s="249" t="s">
        <v>639</v>
      </c>
      <c r="C9" s="249" t="s">
        <v>640</v>
      </c>
      <c r="D9" s="249"/>
      <c r="E9" s="250" t="s">
        <v>402</v>
      </c>
      <c r="F9" s="250"/>
      <c r="G9" s="249">
        <v>0</v>
      </c>
      <c r="H9" s="249">
        <v>0</v>
      </c>
      <c r="I9" s="249">
        <v>0</v>
      </c>
      <c r="J9" s="249">
        <v>0</v>
      </c>
      <c r="K9" s="249">
        <v>0</v>
      </c>
      <c r="L9" s="249">
        <v>0</v>
      </c>
      <c r="M9" s="249">
        <v>0</v>
      </c>
      <c r="N9" s="249">
        <v>0</v>
      </c>
      <c r="O9" s="249">
        <v>6347.333</v>
      </c>
      <c r="P9" s="249">
        <v>5372.333</v>
      </c>
      <c r="Q9" s="249">
        <v>5372.167</v>
      </c>
      <c r="R9" s="249">
        <v>7917.5</v>
      </c>
      <c r="S9" s="249">
        <v>7409.796</v>
      </c>
      <c r="T9" s="249">
        <v>7147.862</v>
      </c>
      <c r="U9" s="249">
        <v>7551.515</v>
      </c>
      <c r="V9" s="249">
        <v>7687.842</v>
      </c>
      <c r="W9" s="249">
        <v>10044.44</v>
      </c>
      <c r="X9" s="249">
        <v>10360.1</v>
      </c>
      <c r="Y9" s="249">
        <v>10790</v>
      </c>
      <c r="Z9" s="249">
        <v>10560</v>
      </c>
      <c r="AA9" s="249">
        <v>10820</v>
      </c>
      <c r="AB9" s="249">
        <v>13070</v>
      </c>
      <c r="AC9" s="249">
        <v>14960</v>
      </c>
      <c r="AD9" s="249">
        <v>15630</v>
      </c>
      <c r="AE9" s="249">
        <v>14890</v>
      </c>
      <c r="AF9" s="249">
        <v>16770</v>
      </c>
      <c r="AG9" s="249">
        <v>18460</v>
      </c>
      <c r="AH9" s="249">
        <v>19130</v>
      </c>
      <c r="AI9" s="249">
        <v>21320</v>
      </c>
      <c r="AJ9" s="249">
        <v>22665</v>
      </c>
      <c r="AK9" s="249">
        <v>24174</v>
      </c>
      <c r="AL9" s="249">
        <v>27411</v>
      </c>
      <c r="AM9" s="249">
        <v>24161</v>
      </c>
      <c r="AN9" s="249">
        <v>24886</v>
      </c>
      <c r="AO9" s="249">
        <v>24970</v>
      </c>
      <c r="AP9" s="249">
        <v>28020</v>
      </c>
    </row>
    <row r="10" spans="1:42" s="18" customFormat="1" ht="12.75">
      <c r="A10" s="249" t="s">
        <v>49</v>
      </c>
      <c r="B10" s="249" t="s">
        <v>638</v>
      </c>
      <c r="C10" s="249" t="s">
        <v>614</v>
      </c>
      <c r="D10" s="249"/>
      <c r="E10" s="250" t="s">
        <v>50</v>
      </c>
      <c r="F10" s="250"/>
      <c r="G10" s="249">
        <v>0</v>
      </c>
      <c r="H10" s="249">
        <v>0</v>
      </c>
      <c r="I10" s="249">
        <v>0</v>
      </c>
      <c r="J10" s="249">
        <v>0</v>
      </c>
      <c r="K10" s="249">
        <v>0</v>
      </c>
      <c r="L10" s="249">
        <v>0</v>
      </c>
      <c r="M10" s="249">
        <v>0</v>
      </c>
      <c r="N10" s="249">
        <v>0</v>
      </c>
      <c r="O10" s="249">
        <v>759.1410268</v>
      </c>
      <c r="P10" s="249">
        <v>639.307627</v>
      </c>
      <c r="Q10" s="249">
        <v>679.5791255</v>
      </c>
      <c r="R10" s="249">
        <v>1012.64825</v>
      </c>
      <c r="S10" s="249">
        <v>926.2245</v>
      </c>
      <c r="T10" s="249">
        <v>852.0251504</v>
      </c>
      <c r="U10" s="249">
        <v>928.836345</v>
      </c>
      <c r="V10" s="249">
        <v>821.8303098</v>
      </c>
      <c r="W10" s="249">
        <v>1171.181704</v>
      </c>
      <c r="X10" s="249">
        <v>1398.6135</v>
      </c>
      <c r="Y10" s="249">
        <v>1691.872</v>
      </c>
      <c r="Z10" s="249">
        <v>1686.432</v>
      </c>
      <c r="AA10" s="249">
        <v>1871.86</v>
      </c>
      <c r="AB10" s="249">
        <v>2463.695</v>
      </c>
      <c r="AC10" s="249">
        <v>2740.672</v>
      </c>
      <c r="AD10" s="249">
        <v>2849.349</v>
      </c>
      <c r="AE10" s="249">
        <v>2885.682</v>
      </c>
      <c r="AF10" s="249">
        <v>3473.067</v>
      </c>
      <c r="AG10" s="249">
        <v>3843.372</v>
      </c>
      <c r="AH10" s="249">
        <v>4084.255</v>
      </c>
      <c r="AI10" s="249">
        <v>4779.944</v>
      </c>
      <c r="AJ10" s="249">
        <v>5280.945</v>
      </c>
      <c r="AK10" s="249">
        <v>5876.6994</v>
      </c>
      <c r="AL10" s="249">
        <v>6353.8698</v>
      </c>
      <c r="AM10" s="249">
        <v>6281.86</v>
      </c>
      <c r="AN10" s="249">
        <v>6624.6532</v>
      </c>
      <c r="AO10" s="249">
        <v>7233.809</v>
      </c>
      <c r="AP10" s="249">
        <v>8705.814</v>
      </c>
    </row>
    <row r="11" spans="1:42" s="18" customFormat="1" ht="12.75">
      <c r="A11" s="249" t="s">
        <v>403</v>
      </c>
      <c r="B11" s="249" t="s">
        <v>636</v>
      </c>
      <c r="C11" s="249" t="s">
        <v>637</v>
      </c>
      <c r="D11" s="249"/>
      <c r="E11" s="250" t="s">
        <v>385</v>
      </c>
      <c r="F11" s="250"/>
      <c r="G11" s="249">
        <v>0</v>
      </c>
      <c r="H11" s="249">
        <v>0</v>
      </c>
      <c r="I11" s="249">
        <v>0</v>
      </c>
      <c r="J11" s="249">
        <v>0</v>
      </c>
      <c r="K11" s="249">
        <v>0</v>
      </c>
      <c r="L11" s="249">
        <v>0</v>
      </c>
      <c r="M11" s="249">
        <v>0</v>
      </c>
      <c r="N11" s="249">
        <v>0</v>
      </c>
      <c r="O11" s="249">
        <v>122</v>
      </c>
      <c r="P11" s="249">
        <v>124</v>
      </c>
      <c r="Q11" s="249">
        <v>131</v>
      </c>
      <c r="R11" s="249">
        <v>133</v>
      </c>
      <c r="S11" s="249">
        <v>130</v>
      </c>
      <c r="T11" s="249">
        <v>126</v>
      </c>
      <c r="U11" s="249">
        <v>131</v>
      </c>
      <c r="V11" s="249">
        <v>114</v>
      </c>
      <c r="W11" s="249">
        <v>123</v>
      </c>
      <c r="X11" s="249">
        <v>146</v>
      </c>
      <c r="Y11" s="249">
        <v>174</v>
      </c>
      <c r="Z11" s="249">
        <v>182</v>
      </c>
      <c r="AA11" s="249">
        <v>194</v>
      </c>
      <c r="AB11" s="249">
        <v>208</v>
      </c>
      <c r="AC11" s="249">
        <v>200</v>
      </c>
      <c r="AD11" s="249">
        <v>201</v>
      </c>
      <c r="AE11" s="249">
        <v>217</v>
      </c>
      <c r="AF11" s="249">
        <v>233</v>
      </c>
      <c r="AG11" s="249">
        <v>239</v>
      </c>
      <c r="AH11" s="249">
        <v>245</v>
      </c>
      <c r="AI11" s="249">
        <v>236</v>
      </c>
      <c r="AJ11" s="249">
        <v>254</v>
      </c>
      <c r="AK11" s="249">
        <v>263</v>
      </c>
      <c r="AL11" s="249">
        <v>252</v>
      </c>
      <c r="AM11" s="249">
        <v>282</v>
      </c>
      <c r="AN11" s="249">
        <v>287</v>
      </c>
      <c r="AO11" s="249">
        <v>300</v>
      </c>
      <c r="AP11" s="249">
        <v>321</v>
      </c>
    </row>
    <row r="12" spans="1:42" s="18" customFormat="1" ht="12.75">
      <c r="A12" s="249" t="s">
        <v>265</v>
      </c>
      <c r="B12" s="249" t="s">
        <v>634</v>
      </c>
      <c r="C12" s="249" t="s">
        <v>635</v>
      </c>
      <c r="D12" s="249"/>
      <c r="E12" s="250" t="s">
        <v>402</v>
      </c>
      <c r="F12" s="250"/>
      <c r="G12" s="249">
        <v>0</v>
      </c>
      <c r="H12" s="249">
        <v>0</v>
      </c>
      <c r="I12" s="249">
        <v>0</v>
      </c>
      <c r="J12" s="249">
        <v>0</v>
      </c>
      <c r="K12" s="249">
        <v>0</v>
      </c>
      <c r="L12" s="249">
        <v>0</v>
      </c>
      <c r="M12" s="249">
        <v>0</v>
      </c>
      <c r="N12" s="249">
        <v>0</v>
      </c>
      <c r="O12" s="249">
        <v>6347.333</v>
      </c>
      <c r="P12" s="249">
        <v>5372.333</v>
      </c>
      <c r="Q12" s="249">
        <v>5372.167</v>
      </c>
      <c r="R12" s="249">
        <v>7917.5</v>
      </c>
      <c r="S12" s="249">
        <v>7409.796</v>
      </c>
      <c r="T12" s="249">
        <v>7147.862</v>
      </c>
      <c r="U12" s="249">
        <v>7551.515</v>
      </c>
      <c r="V12" s="249">
        <v>7687.842</v>
      </c>
      <c r="W12" s="249">
        <v>10044.44</v>
      </c>
      <c r="X12" s="249">
        <v>10360.1</v>
      </c>
      <c r="Y12" s="249">
        <v>10790</v>
      </c>
      <c r="Z12" s="249">
        <v>10560</v>
      </c>
      <c r="AA12" s="249">
        <v>10820</v>
      </c>
      <c r="AB12" s="249">
        <v>13070</v>
      </c>
      <c r="AC12" s="249">
        <v>14960</v>
      </c>
      <c r="AD12" s="249">
        <v>15630</v>
      </c>
      <c r="AE12" s="249">
        <v>14890</v>
      </c>
      <c r="AF12" s="249">
        <v>16770</v>
      </c>
      <c r="AG12" s="249">
        <v>18460</v>
      </c>
      <c r="AH12" s="249">
        <v>19130</v>
      </c>
      <c r="AI12" s="249">
        <v>21320</v>
      </c>
      <c r="AJ12" s="249">
        <v>22665</v>
      </c>
      <c r="AK12" s="249">
        <v>24174</v>
      </c>
      <c r="AL12" s="249">
        <v>27411</v>
      </c>
      <c r="AM12" s="249">
        <v>24161</v>
      </c>
      <c r="AN12" s="249">
        <v>24886</v>
      </c>
      <c r="AO12" s="249">
        <v>24970</v>
      </c>
      <c r="AP12" s="249">
        <v>28020</v>
      </c>
    </row>
    <row r="13" spans="1:42" s="18" customFormat="1" ht="12.75">
      <c r="A13" s="249" t="s">
        <v>53</v>
      </c>
      <c r="B13" s="249" t="s">
        <v>632</v>
      </c>
      <c r="C13" s="249" t="s">
        <v>633</v>
      </c>
      <c r="D13" s="249"/>
      <c r="E13" s="250" t="s">
        <v>50</v>
      </c>
      <c r="F13" s="250"/>
      <c r="G13" s="249">
        <v>0</v>
      </c>
      <c r="H13" s="249">
        <v>0</v>
      </c>
      <c r="I13" s="249">
        <v>0</v>
      </c>
      <c r="J13" s="249">
        <v>0</v>
      </c>
      <c r="K13" s="249">
        <v>0</v>
      </c>
      <c r="L13" s="249">
        <v>0</v>
      </c>
      <c r="M13" s="249">
        <v>0</v>
      </c>
      <c r="N13" s="249">
        <v>0</v>
      </c>
      <c r="O13" s="249">
        <v>774.374626</v>
      </c>
      <c r="P13" s="249">
        <v>666.169292</v>
      </c>
      <c r="Q13" s="249">
        <v>703.753877</v>
      </c>
      <c r="R13" s="249">
        <v>1053.0275</v>
      </c>
      <c r="S13" s="249">
        <v>963.27348</v>
      </c>
      <c r="T13" s="249">
        <v>900.630612</v>
      </c>
      <c r="U13" s="249">
        <v>989.248465</v>
      </c>
      <c r="V13" s="249">
        <v>876.413988</v>
      </c>
      <c r="W13" s="249">
        <v>1235.46612</v>
      </c>
      <c r="X13" s="249">
        <v>1512.5746</v>
      </c>
      <c r="Y13" s="249">
        <v>1877.46</v>
      </c>
      <c r="Z13" s="249">
        <v>1921.92</v>
      </c>
      <c r="AA13" s="249">
        <v>2099.08</v>
      </c>
      <c r="AB13" s="249">
        <v>2718.56</v>
      </c>
      <c r="AC13" s="249">
        <v>2992</v>
      </c>
      <c r="AD13" s="249">
        <v>3141.63</v>
      </c>
      <c r="AE13" s="249">
        <v>3231.13</v>
      </c>
      <c r="AF13" s="249">
        <v>3907.41</v>
      </c>
      <c r="AG13" s="249">
        <v>4411.94</v>
      </c>
      <c r="AH13" s="249">
        <v>4686.85</v>
      </c>
      <c r="AI13" s="249">
        <v>5031.52</v>
      </c>
      <c r="AJ13" s="249">
        <v>5756.91</v>
      </c>
      <c r="AK13" s="249">
        <v>6357.762</v>
      </c>
      <c r="AL13" s="249">
        <v>6907.572</v>
      </c>
      <c r="AM13" s="249">
        <v>6813.402</v>
      </c>
      <c r="AN13" s="249">
        <v>7142.282</v>
      </c>
      <c r="AO13" s="249">
        <v>7491</v>
      </c>
      <c r="AP13" s="249">
        <v>8994.42</v>
      </c>
    </row>
    <row r="14" spans="1:42" s="18" customFormat="1" ht="12.75">
      <c r="A14" s="249" t="s">
        <v>330</v>
      </c>
      <c r="B14" s="249" t="s">
        <v>631</v>
      </c>
      <c r="C14" s="251" t="s">
        <v>630</v>
      </c>
      <c r="D14" s="249"/>
      <c r="E14" s="250" t="s">
        <v>402</v>
      </c>
      <c r="F14" s="250"/>
      <c r="G14" s="249">
        <v>0</v>
      </c>
      <c r="H14" s="249">
        <v>0</v>
      </c>
      <c r="I14" s="249">
        <v>0</v>
      </c>
      <c r="J14" s="249">
        <v>0</v>
      </c>
      <c r="K14" s="249">
        <v>0</v>
      </c>
      <c r="L14" s="249">
        <v>0</v>
      </c>
      <c r="M14" s="249">
        <v>0</v>
      </c>
      <c r="N14" s="249">
        <v>0</v>
      </c>
      <c r="O14" s="249">
        <v>5944.67311001895</v>
      </c>
      <c r="P14" s="249">
        <v>7342.47303702324</v>
      </c>
      <c r="Q14" s="249">
        <v>8155.50122777116</v>
      </c>
      <c r="R14" s="249">
        <v>9981.84264183612</v>
      </c>
      <c r="S14" s="249">
        <v>9802.9825374833</v>
      </c>
      <c r="T14" s="249">
        <v>8329.68382489926</v>
      </c>
      <c r="U14" s="249">
        <v>9022.86782093029</v>
      </c>
      <c r="V14" s="249">
        <v>11895.2795367487</v>
      </c>
      <c r="W14" s="249">
        <v>12024.1041582894</v>
      </c>
      <c r="X14" s="249">
        <v>8890.24502508604</v>
      </c>
      <c r="Y14" s="249">
        <v>9646.68533254351</v>
      </c>
      <c r="Z14" s="249">
        <v>11933.7625781394</v>
      </c>
      <c r="AA14" s="249">
        <v>13077.3521194287</v>
      </c>
      <c r="AB14" s="249">
        <v>15055.0617711443</v>
      </c>
      <c r="AC14" s="249">
        <v>23638.814596596</v>
      </c>
      <c r="AD14" s="249">
        <v>16689.1243421141</v>
      </c>
      <c r="AE14" s="249">
        <v>18044.5896606702</v>
      </c>
      <c r="AF14" s="249">
        <v>19228.7830998352</v>
      </c>
      <c r="AG14" s="249">
        <v>19683.1923487313</v>
      </c>
      <c r="AH14" s="249">
        <v>23796.6628015836</v>
      </c>
      <c r="AI14" s="249">
        <v>31561.7082171494</v>
      </c>
      <c r="AJ14" s="249">
        <v>27153.7902964326</v>
      </c>
      <c r="AK14" s="249">
        <v>26665.7877360317</v>
      </c>
      <c r="AL14" s="249">
        <v>27479.5488963252</v>
      </c>
      <c r="AM14" s="249">
        <v>21571.1186736668</v>
      </c>
      <c r="AN14" s="249">
        <v>26632.0318583495</v>
      </c>
      <c r="AO14" s="249">
        <v>31819.7134882916</v>
      </c>
      <c r="AP14" s="249">
        <v>29184.8063246019</v>
      </c>
    </row>
    <row r="15" spans="1:42" s="18" customFormat="1" ht="12.75">
      <c r="A15" s="249" t="s">
        <v>404</v>
      </c>
      <c r="B15" s="252" t="s">
        <v>629</v>
      </c>
      <c r="C15" s="251" t="s">
        <v>630</v>
      </c>
      <c r="D15" s="249"/>
      <c r="E15" s="250" t="s">
        <v>402</v>
      </c>
      <c r="F15" s="250"/>
      <c r="G15" s="249">
        <v>0</v>
      </c>
      <c r="H15" s="249">
        <v>0</v>
      </c>
      <c r="I15" s="249">
        <v>0</v>
      </c>
      <c r="J15" s="249">
        <v>0</v>
      </c>
      <c r="K15" s="249">
        <v>0</v>
      </c>
      <c r="L15" s="249">
        <v>0</v>
      </c>
      <c r="M15" s="249">
        <v>0</v>
      </c>
      <c r="N15" s="249">
        <v>0</v>
      </c>
      <c r="O15" s="249">
        <v>402.659889981046</v>
      </c>
      <c r="P15" s="249">
        <v>0</v>
      </c>
      <c r="Q15" s="249">
        <v>0</v>
      </c>
      <c r="R15" s="249">
        <v>0</v>
      </c>
      <c r="S15" s="249">
        <v>0</v>
      </c>
      <c r="T15" s="249">
        <v>0</v>
      </c>
      <c r="U15" s="249">
        <v>0</v>
      </c>
      <c r="V15" s="249">
        <v>0</v>
      </c>
      <c r="W15" s="249">
        <v>0</v>
      </c>
      <c r="X15" s="249">
        <v>1469.85497491396</v>
      </c>
      <c r="Y15" s="249">
        <v>1143.31466745649</v>
      </c>
      <c r="Z15" s="249">
        <v>0</v>
      </c>
      <c r="AA15" s="249">
        <v>0</v>
      </c>
      <c r="AB15" s="249">
        <v>0</v>
      </c>
      <c r="AC15" s="249">
        <v>0</v>
      </c>
      <c r="AD15" s="249">
        <v>0</v>
      </c>
      <c r="AE15" s="249">
        <v>0</v>
      </c>
      <c r="AF15" s="249">
        <v>0</v>
      </c>
      <c r="AG15" s="249">
        <v>0</v>
      </c>
      <c r="AH15" s="249">
        <v>0</v>
      </c>
      <c r="AI15" s="249">
        <v>0</v>
      </c>
      <c r="AJ15" s="249">
        <v>0</v>
      </c>
      <c r="AK15" s="249">
        <v>0</v>
      </c>
      <c r="AL15" s="249">
        <v>0</v>
      </c>
      <c r="AM15" s="249">
        <v>2589.88132633315</v>
      </c>
      <c r="AN15" s="249">
        <v>0</v>
      </c>
      <c r="AO15" s="249">
        <v>0</v>
      </c>
      <c r="AP15" s="249">
        <v>0</v>
      </c>
    </row>
    <row r="16" spans="1:42" s="18" customFormat="1" ht="12.75">
      <c r="A16" s="249" t="s">
        <v>271</v>
      </c>
      <c r="B16" s="252" t="s">
        <v>627</v>
      </c>
      <c r="C16" s="249" t="s">
        <v>628</v>
      </c>
      <c r="D16" s="249"/>
      <c r="E16" s="250" t="s">
        <v>50</v>
      </c>
      <c r="F16" s="250"/>
      <c r="G16" s="249">
        <v>0</v>
      </c>
      <c r="H16" s="249">
        <v>0</v>
      </c>
      <c r="I16" s="249">
        <v>0</v>
      </c>
      <c r="J16" s="249">
        <v>0</v>
      </c>
      <c r="K16" s="249">
        <v>0</v>
      </c>
      <c r="L16" s="249">
        <v>0</v>
      </c>
      <c r="M16" s="249">
        <v>0</v>
      </c>
      <c r="N16" s="249">
        <v>0</v>
      </c>
      <c r="O16" s="249">
        <v>49.1245065776876</v>
      </c>
      <c r="P16" s="249">
        <v>0</v>
      </c>
      <c r="Q16" s="249">
        <v>0</v>
      </c>
      <c r="R16" s="249">
        <v>0</v>
      </c>
      <c r="S16" s="249">
        <v>0</v>
      </c>
      <c r="T16" s="249">
        <v>0</v>
      </c>
      <c r="U16" s="249">
        <v>0</v>
      </c>
      <c r="V16" s="249">
        <v>0</v>
      </c>
      <c r="W16" s="249">
        <v>0</v>
      </c>
      <c r="X16" s="249">
        <v>214.598826337439</v>
      </c>
      <c r="Y16" s="249">
        <v>198.936752137429</v>
      </c>
      <c r="Z16" s="249">
        <v>0</v>
      </c>
      <c r="AA16" s="249">
        <v>0</v>
      </c>
      <c r="AB16" s="249">
        <v>0</v>
      </c>
      <c r="AC16" s="249">
        <v>0</v>
      </c>
      <c r="AD16" s="249">
        <v>0</v>
      </c>
      <c r="AE16" s="249">
        <v>0</v>
      </c>
      <c r="AF16" s="249">
        <v>0</v>
      </c>
      <c r="AG16" s="249">
        <v>0</v>
      </c>
      <c r="AH16" s="249">
        <v>0</v>
      </c>
      <c r="AI16" s="249">
        <v>0</v>
      </c>
      <c r="AJ16" s="249">
        <v>0</v>
      </c>
      <c r="AK16" s="249">
        <v>0</v>
      </c>
      <c r="AL16" s="249">
        <v>0</v>
      </c>
      <c r="AM16" s="249">
        <v>730.346534025949</v>
      </c>
      <c r="AN16" s="249">
        <v>0</v>
      </c>
      <c r="AO16" s="249">
        <v>0</v>
      </c>
      <c r="AP16" s="249">
        <v>0</v>
      </c>
    </row>
    <row r="17" spans="1:42" s="18" customFormat="1" ht="12.75">
      <c r="A17" s="249" t="s">
        <v>228</v>
      </c>
      <c r="B17" s="249" t="s">
        <v>625</v>
      </c>
      <c r="C17" s="249" t="s">
        <v>626</v>
      </c>
      <c r="D17" s="249"/>
      <c r="E17" s="250" t="s">
        <v>50</v>
      </c>
      <c r="F17" s="250"/>
      <c r="G17" s="249">
        <v>0</v>
      </c>
      <c r="H17" s="249">
        <v>0</v>
      </c>
      <c r="I17" s="249">
        <v>0</v>
      </c>
      <c r="J17" s="249">
        <v>0</v>
      </c>
      <c r="K17" s="249">
        <v>0</v>
      </c>
      <c r="L17" s="249">
        <v>0</v>
      </c>
      <c r="M17" s="249">
        <v>0</v>
      </c>
      <c r="N17" s="249">
        <v>0</v>
      </c>
      <c r="O17" s="249">
        <v>48.1581228417331</v>
      </c>
      <c r="P17" s="249">
        <v>0</v>
      </c>
      <c r="Q17" s="249">
        <v>0</v>
      </c>
      <c r="R17" s="249">
        <v>0</v>
      </c>
      <c r="S17" s="249">
        <v>0</v>
      </c>
      <c r="T17" s="249">
        <v>0</v>
      </c>
      <c r="U17" s="249">
        <v>0</v>
      </c>
      <c r="V17" s="249">
        <v>0</v>
      </c>
      <c r="W17" s="249">
        <v>0</v>
      </c>
      <c r="X17" s="249">
        <v>198.430421613385</v>
      </c>
      <c r="Y17" s="249">
        <v>179.271739857177</v>
      </c>
      <c r="Z17" s="249">
        <v>0</v>
      </c>
      <c r="AA17" s="249">
        <v>0</v>
      </c>
      <c r="AB17" s="249">
        <v>0</v>
      </c>
      <c r="AC17" s="249">
        <v>0</v>
      </c>
      <c r="AD17" s="249">
        <v>0</v>
      </c>
      <c r="AE17" s="249">
        <v>0</v>
      </c>
      <c r="AF17" s="249">
        <v>0</v>
      </c>
      <c r="AG17" s="249">
        <v>0</v>
      </c>
      <c r="AH17" s="249">
        <v>0</v>
      </c>
      <c r="AI17" s="249">
        <v>0</v>
      </c>
      <c r="AJ17" s="249">
        <v>0</v>
      </c>
      <c r="AK17" s="249">
        <v>0</v>
      </c>
      <c r="AL17" s="249">
        <v>0</v>
      </c>
      <c r="AM17" s="249">
        <v>673.36914484662</v>
      </c>
      <c r="AN17" s="249">
        <v>0</v>
      </c>
      <c r="AO17" s="249">
        <v>0</v>
      </c>
      <c r="AP17" s="249">
        <v>0</v>
      </c>
    </row>
    <row r="18" spans="1:42" s="18" customFormat="1" ht="12.75">
      <c r="A18" s="249" t="s">
        <v>231</v>
      </c>
      <c r="B18" s="249" t="s">
        <v>623</v>
      </c>
      <c r="C18" s="249" t="s">
        <v>624</v>
      </c>
      <c r="D18" s="249"/>
      <c r="E18" s="250" t="s">
        <v>50</v>
      </c>
      <c r="F18" s="250"/>
      <c r="G18" s="249">
        <v>0</v>
      </c>
      <c r="H18" s="249">
        <v>0</v>
      </c>
      <c r="I18" s="249">
        <v>0</v>
      </c>
      <c r="J18" s="249">
        <v>0</v>
      </c>
      <c r="K18" s="249">
        <v>0</v>
      </c>
      <c r="L18" s="249">
        <v>0</v>
      </c>
      <c r="M18" s="249">
        <v>0</v>
      </c>
      <c r="N18" s="249">
        <v>0</v>
      </c>
      <c r="O18" s="249">
        <v>0.96638373595451</v>
      </c>
      <c r="P18" s="249">
        <v>0</v>
      </c>
      <c r="Q18" s="249">
        <v>0</v>
      </c>
      <c r="R18" s="249">
        <v>0</v>
      </c>
      <c r="S18" s="249">
        <v>0</v>
      </c>
      <c r="T18" s="249">
        <v>0</v>
      </c>
      <c r="U18" s="249">
        <v>0</v>
      </c>
      <c r="V18" s="249">
        <v>0</v>
      </c>
      <c r="W18" s="249">
        <v>0</v>
      </c>
      <c r="X18" s="249">
        <v>16.1684047240536</v>
      </c>
      <c r="Y18" s="249">
        <v>19.6650122802516</v>
      </c>
      <c r="Z18" s="249">
        <v>0</v>
      </c>
      <c r="AA18" s="249">
        <v>0</v>
      </c>
      <c r="AB18" s="249">
        <v>0</v>
      </c>
      <c r="AC18" s="249">
        <v>0</v>
      </c>
      <c r="AD18" s="249">
        <v>0</v>
      </c>
      <c r="AE18" s="249">
        <v>0</v>
      </c>
      <c r="AF18" s="249">
        <v>0</v>
      </c>
      <c r="AG18" s="249">
        <v>0</v>
      </c>
      <c r="AH18" s="249">
        <v>0</v>
      </c>
      <c r="AI18" s="249">
        <v>0</v>
      </c>
      <c r="AJ18" s="249">
        <v>0</v>
      </c>
      <c r="AK18" s="249">
        <v>0</v>
      </c>
      <c r="AL18" s="249">
        <v>0</v>
      </c>
      <c r="AM18" s="249">
        <v>56.9773891793294</v>
      </c>
      <c r="AN18" s="249">
        <v>0</v>
      </c>
      <c r="AO18" s="249">
        <v>0</v>
      </c>
      <c r="AP18" s="249">
        <v>0</v>
      </c>
    </row>
    <row r="19" spans="1:42" s="18" customFormat="1" ht="12.75">
      <c r="A19" s="249" t="s">
        <v>237</v>
      </c>
      <c r="B19" s="249" t="s">
        <v>621</v>
      </c>
      <c r="C19" s="253" t="s">
        <v>622</v>
      </c>
      <c r="D19" s="249"/>
      <c r="E19" s="250" t="s">
        <v>50</v>
      </c>
      <c r="F19" s="250"/>
      <c r="G19" s="249">
        <v>0</v>
      </c>
      <c r="H19" s="249">
        <v>0</v>
      </c>
      <c r="I19" s="249">
        <v>0</v>
      </c>
      <c r="J19" s="249">
        <v>0</v>
      </c>
      <c r="K19" s="249">
        <v>0</v>
      </c>
      <c r="L19" s="249">
        <v>0</v>
      </c>
      <c r="M19" s="249">
        <v>0</v>
      </c>
      <c r="N19" s="249">
        <v>0</v>
      </c>
      <c r="O19" s="249">
        <v>0.1118236101807</v>
      </c>
      <c r="P19" s="249">
        <v>54.0670628643261</v>
      </c>
      <c r="Q19" s="249">
        <v>0.40127056327896</v>
      </c>
      <c r="R19" s="249">
        <v>0.2236587417596</v>
      </c>
      <c r="S19" s="249">
        <v>0</v>
      </c>
      <c r="T19" s="249">
        <v>0.86969403144008</v>
      </c>
      <c r="U19" s="249">
        <v>0.81317244807554</v>
      </c>
      <c r="V19" s="249">
        <v>4.59256143277537</v>
      </c>
      <c r="W19" s="249">
        <v>35.5412293529956</v>
      </c>
      <c r="X19" s="249">
        <v>0.21329039857235</v>
      </c>
      <c r="Y19" s="249">
        <v>0.11901444593084</v>
      </c>
      <c r="Z19" s="249">
        <v>4.591470589992</v>
      </c>
      <c r="AA19" s="249">
        <v>0</v>
      </c>
      <c r="AB19" s="249">
        <v>0</v>
      </c>
      <c r="AC19" s="249">
        <v>0</v>
      </c>
      <c r="AD19" s="249">
        <v>0</v>
      </c>
      <c r="AE19" s="249">
        <v>0</v>
      </c>
      <c r="AF19" s="249">
        <v>0</v>
      </c>
      <c r="AG19" s="249">
        <v>0</v>
      </c>
      <c r="AH19" s="249">
        <v>2.3658528</v>
      </c>
      <c r="AI19" s="249">
        <v>5.16709</v>
      </c>
      <c r="AJ19" s="249">
        <v>0</v>
      </c>
      <c r="AK19" s="249">
        <v>0</v>
      </c>
      <c r="AL19" s="249">
        <v>0</v>
      </c>
      <c r="AM19" s="249">
        <v>0</v>
      </c>
      <c r="AN19" s="249">
        <v>0</v>
      </c>
      <c r="AO19" s="249">
        <v>0</v>
      </c>
      <c r="AP19" s="249">
        <v>0</v>
      </c>
    </row>
    <row r="20" spans="1:42" s="18" customFormat="1" ht="12.75">
      <c r="A20" s="249" t="s">
        <v>405</v>
      </c>
      <c r="B20" s="252" t="s">
        <v>619</v>
      </c>
      <c r="C20" s="249" t="s">
        <v>620</v>
      </c>
      <c r="D20" s="249"/>
      <c r="E20" s="250" t="s">
        <v>50</v>
      </c>
      <c r="F20" s="250"/>
      <c r="G20" s="249">
        <v>0</v>
      </c>
      <c r="H20" s="249">
        <v>0</v>
      </c>
      <c r="I20" s="249">
        <v>0</v>
      </c>
      <c r="J20" s="249">
        <v>0</v>
      </c>
      <c r="K20" s="249">
        <v>0</v>
      </c>
      <c r="L20" s="249">
        <v>0</v>
      </c>
      <c r="M20" s="249">
        <v>0</v>
      </c>
      <c r="N20" s="249">
        <v>0</v>
      </c>
      <c r="O20" s="249">
        <v>0</v>
      </c>
      <c r="P20" s="249">
        <v>0</v>
      </c>
      <c r="Q20" s="249">
        <v>0</v>
      </c>
      <c r="R20" s="249">
        <v>0</v>
      </c>
      <c r="S20" s="249">
        <v>0</v>
      </c>
      <c r="T20" s="249">
        <v>0</v>
      </c>
      <c r="U20" s="249">
        <v>0</v>
      </c>
      <c r="V20" s="249">
        <v>0</v>
      </c>
      <c r="W20" s="249">
        <v>0</v>
      </c>
      <c r="X20" s="249">
        <v>0</v>
      </c>
      <c r="Y20" s="249">
        <v>0</v>
      </c>
      <c r="Z20" s="249">
        <v>0</v>
      </c>
      <c r="AA20" s="249">
        <v>0</v>
      </c>
      <c r="AB20" s="249">
        <v>0</v>
      </c>
      <c r="AC20" s="249">
        <v>0</v>
      </c>
      <c r="AD20" s="249">
        <v>0</v>
      </c>
      <c r="AE20" s="249">
        <v>0</v>
      </c>
      <c r="AF20" s="249">
        <v>0</v>
      </c>
      <c r="AG20" s="249">
        <v>0</v>
      </c>
      <c r="AH20" s="249">
        <v>0</v>
      </c>
      <c r="AI20" s="249">
        <v>0</v>
      </c>
      <c r="AJ20" s="249">
        <v>0</v>
      </c>
      <c r="AK20" s="249">
        <v>0</v>
      </c>
      <c r="AL20" s="249">
        <v>0</v>
      </c>
      <c r="AM20" s="249">
        <v>0</v>
      </c>
      <c r="AN20" s="249">
        <v>0</v>
      </c>
      <c r="AO20" s="249">
        <v>0</v>
      </c>
      <c r="AP20" s="249">
        <v>0</v>
      </c>
    </row>
    <row r="21" spans="1:42" s="18" customFormat="1" ht="12.75">
      <c r="A21" s="249" t="s">
        <v>406</v>
      </c>
      <c r="B21" s="249" t="s">
        <v>617</v>
      </c>
      <c r="C21" s="249" t="s">
        <v>618</v>
      </c>
      <c r="D21" s="249"/>
      <c r="E21" s="250" t="s">
        <v>50</v>
      </c>
      <c r="F21" s="250"/>
      <c r="G21" s="249">
        <v>0</v>
      </c>
      <c r="H21" s="249">
        <v>0</v>
      </c>
      <c r="I21" s="249">
        <v>0</v>
      </c>
      <c r="J21" s="249">
        <v>0</v>
      </c>
      <c r="K21" s="249">
        <v>0</v>
      </c>
      <c r="L21" s="249">
        <v>0</v>
      </c>
      <c r="M21" s="249">
        <v>0</v>
      </c>
      <c r="N21" s="249">
        <v>0</v>
      </c>
      <c r="O21" s="249">
        <v>0</v>
      </c>
      <c r="P21" s="249">
        <v>0</v>
      </c>
      <c r="Q21" s="249">
        <v>0</v>
      </c>
      <c r="R21" s="249">
        <v>0</v>
      </c>
      <c r="S21" s="249">
        <v>0</v>
      </c>
      <c r="T21" s="249">
        <v>0</v>
      </c>
      <c r="U21" s="249">
        <v>0</v>
      </c>
      <c r="V21" s="249">
        <v>0</v>
      </c>
      <c r="W21" s="249">
        <v>0</v>
      </c>
      <c r="X21" s="249">
        <v>0</v>
      </c>
      <c r="Y21" s="249">
        <v>0</v>
      </c>
      <c r="Z21" s="249">
        <v>0</v>
      </c>
      <c r="AA21" s="249">
        <v>0</v>
      </c>
      <c r="AB21" s="249">
        <v>0</v>
      </c>
      <c r="AC21" s="249">
        <v>0</v>
      </c>
      <c r="AD21" s="249">
        <v>0</v>
      </c>
      <c r="AE21" s="249">
        <v>0</v>
      </c>
      <c r="AF21" s="249">
        <v>0</v>
      </c>
      <c r="AG21" s="249">
        <v>0</v>
      </c>
      <c r="AH21" s="249">
        <v>0</v>
      </c>
      <c r="AI21" s="249">
        <v>0</v>
      </c>
      <c r="AJ21" s="249">
        <v>0</v>
      </c>
      <c r="AK21" s="249">
        <v>0</v>
      </c>
      <c r="AL21" s="249">
        <v>0</v>
      </c>
      <c r="AM21" s="249">
        <v>0</v>
      </c>
      <c r="AN21" s="249">
        <v>0</v>
      </c>
      <c r="AO21" s="249">
        <v>0</v>
      </c>
      <c r="AP21" s="249">
        <v>0</v>
      </c>
    </row>
    <row r="22" spans="1:42" s="18" customFormat="1" ht="12.75">
      <c r="A22" s="249" t="s">
        <v>235</v>
      </c>
      <c r="B22" s="249" t="s">
        <v>616</v>
      </c>
      <c r="C22" s="249" t="s">
        <v>614</v>
      </c>
      <c r="D22" s="249"/>
      <c r="E22" s="250" t="s">
        <v>50</v>
      </c>
      <c r="F22" s="250"/>
      <c r="G22" s="249">
        <v>0</v>
      </c>
      <c r="H22" s="249">
        <v>0</v>
      </c>
      <c r="I22" s="249">
        <v>0</v>
      </c>
      <c r="J22" s="249">
        <v>0</v>
      </c>
      <c r="K22" s="249">
        <v>0</v>
      </c>
      <c r="L22" s="249">
        <v>0</v>
      </c>
      <c r="M22" s="249">
        <v>0</v>
      </c>
      <c r="N22" s="249">
        <v>0</v>
      </c>
      <c r="O22" s="249">
        <v>0</v>
      </c>
      <c r="P22" s="249">
        <v>0</v>
      </c>
      <c r="Q22" s="249">
        <v>0</v>
      </c>
      <c r="R22" s="249">
        <v>0</v>
      </c>
      <c r="S22" s="249">
        <v>0</v>
      </c>
      <c r="T22" s="249">
        <v>0</v>
      </c>
      <c r="U22" s="249">
        <v>0</v>
      </c>
      <c r="V22" s="249">
        <v>0</v>
      </c>
      <c r="W22" s="249">
        <v>0</v>
      </c>
      <c r="X22" s="249">
        <v>0</v>
      </c>
      <c r="Y22" s="249">
        <v>0</v>
      </c>
      <c r="Z22" s="249">
        <v>0</v>
      </c>
      <c r="AA22" s="249">
        <v>0</v>
      </c>
      <c r="AB22" s="249">
        <v>0</v>
      </c>
      <c r="AC22" s="249">
        <v>0</v>
      </c>
      <c r="AD22" s="249">
        <v>0</v>
      </c>
      <c r="AE22" s="249">
        <v>0</v>
      </c>
      <c r="AF22" s="249">
        <v>0</v>
      </c>
      <c r="AG22" s="249">
        <v>0</v>
      </c>
      <c r="AH22" s="249">
        <v>0</v>
      </c>
      <c r="AI22" s="249">
        <v>0</v>
      </c>
      <c r="AJ22" s="249">
        <v>0</v>
      </c>
      <c r="AK22" s="249">
        <v>0</v>
      </c>
      <c r="AL22" s="249">
        <v>0</v>
      </c>
      <c r="AM22" s="249">
        <v>0</v>
      </c>
      <c r="AN22" s="249">
        <v>0</v>
      </c>
      <c r="AO22" s="249">
        <v>0</v>
      </c>
      <c r="AP22" s="249">
        <v>0</v>
      </c>
    </row>
    <row r="23" spans="1:42" s="18" customFormat="1" ht="12.75">
      <c r="A23" s="249" t="s">
        <v>407</v>
      </c>
      <c r="B23" s="249" t="s">
        <v>615</v>
      </c>
      <c r="C23" s="249" t="s">
        <v>614</v>
      </c>
      <c r="D23" s="249"/>
      <c r="E23" s="250" t="s">
        <v>50</v>
      </c>
      <c r="F23" s="250"/>
      <c r="G23" s="249">
        <v>0</v>
      </c>
      <c r="H23" s="249">
        <v>0</v>
      </c>
      <c r="I23" s="249">
        <v>0</v>
      </c>
      <c r="J23" s="249">
        <v>0</v>
      </c>
      <c r="K23" s="249">
        <v>0</v>
      </c>
      <c r="L23" s="249">
        <v>0</v>
      </c>
      <c r="M23" s="249">
        <v>0</v>
      </c>
      <c r="N23" s="249">
        <v>0</v>
      </c>
      <c r="O23" s="249">
        <v>0</v>
      </c>
      <c r="P23" s="249">
        <v>0</v>
      </c>
      <c r="Q23" s="249">
        <v>0</v>
      </c>
      <c r="R23" s="249">
        <v>0</v>
      </c>
      <c r="S23" s="249">
        <v>0</v>
      </c>
      <c r="T23" s="249">
        <v>0</v>
      </c>
      <c r="U23" s="249">
        <v>0</v>
      </c>
      <c r="V23" s="249">
        <v>0</v>
      </c>
      <c r="W23" s="249">
        <v>0</v>
      </c>
      <c r="X23" s="249">
        <v>0</v>
      </c>
      <c r="Y23" s="249">
        <v>0</v>
      </c>
      <c r="Z23" s="249">
        <v>0</v>
      </c>
      <c r="AA23" s="249">
        <v>0</v>
      </c>
      <c r="AB23" s="249">
        <v>0</v>
      </c>
      <c r="AC23" s="249">
        <v>0</v>
      </c>
      <c r="AD23" s="249">
        <v>0</v>
      </c>
      <c r="AE23" s="249">
        <v>0</v>
      </c>
      <c r="AF23" s="249">
        <v>0</v>
      </c>
      <c r="AG23" s="249">
        <v>0</v>
      </c>
      <c r="AH23" s="249">
        <v>0</v>
      </c>
      <c r="AI23" s="249">
        <v>0</v>
      </c>
      <c r="AJ23" s="249">
        <v>0</v>
      </c>
      <c r="AK23" s="249">
        <v>0</v>
      </c>
      <c r="AL23" s="249">
        <v>0</v>
      </c>
      <c r="AM23" s="249">
        <v>0</v>
      </c>
      <c r="AN23" s="249">
        <v>0</v>
      </c>
      <c r="AO23" s="249">
        <v>0</v>
      </c>
      <c r="AP23" s="249">
        <v>0</v>
      </c>
    </row>
    <row r="24" spans="1:42" s="18" customFormat="1" ht="12.75">
      <c r="A24" s="249" t="s">
        <v>408</v>
      </c>
      <c r="B24" s="254" t="s">
        <v>613</v>
      </c>
      <c r="C24" s="249" t="s">
        <v>614</v>
      </c>
      <c r="D24" s="249"/>
      <c r="E24" s="250" t="s">
        <v>50</v>
      </c>
      <c r="F24" s="250"/>
      <c r="G24" s="249">
        <v>0</v>
      </c>
      <c r="H24" s="249">
        <v>0</v>
      </c>
      <c r="I24" s="249">
        <v>0</v>
      </c>
      <c r="J24" s="249">
        <v>0</v>
      </c>
      <c r="K24" s="249">
        <v>0</v>
      </c>
      <c r="L24" s="249">
        <v>0</v>
      </c>
      <c r="M24" s="249">
        <v>0</v>
      </c>
      <c r="N24" s="249">
        <v>0</v>
      </c>
      <c r="O24" s="249">
        <v>0</v>
      </c>
      <c r="P24" s="249">
        <v>0</v>
      </c>
      <c r="Q24" s="249">
        <v>0</v>
      </c>
      <c r="R24" s="249">
        <v>0</v>
      </c>
      <c r="S24" s="249">
        <v>0</v>
      </c>
      <c r="T24" s="249">
        <v>0</v>
      </c>
      <c r="U24" s="249">
        <v>0</v>
      </c>
      <c r="V24" s="249">
        <v>0</v>
      </c>
      <c r="W24" s="249">
        <v>0</v>
      </c>
      <c r="X24" s="249">
        <v>0</v>
      </c>
      <c r="Y24" s="249">
        <v>0</v>
      </c>
      <c r="Z24" s="249">
        <v>0</v>
      </c>
      <c r="AA24" s="249">
        <v>0</v>
      </c>
      <c r="AB24" s="249">
        <v>0</v>
      </c>
      <c r="AC24" s="249">
        <v>0</v>
      </c>
      <c r="AD24" s="249">
        <v>0</v>
      </c>
      <c r="AE24" s="249">
        <v>0</v>
      </c>
      <c r="AF24" s="249">
        <v>0</v>
      </c>
      <c r="AG24" s="249">
        <v>0</v>
      </c>
      <c r="AH24" s="249">
        <v>0</v>
      </c>
      <c r="AI24" s="249">
        <v>0</v>
      </c>
      <c r="AJ24" s="249">
        <v>0</v>
      </c>
      <c r="AK24" s="249">
        <v>0</v>
      </c>
      <c r="AL24" s="249">
        <v>0</v>
      </c>
      <c r="AM24" s="249">
        <v>0</v>
      </c>
      <c r="AN24" s="249">
        <v>0</v>
      </c>
      <c r="AO24" s="249">
        <v>0</v>
      </c>
      <c r="AP24" s="249">
        <v>0</v>
      </c>
    </row>
    <row r="25" spans="1:42" s="18" customFormat="1" ht="12.75">
      <c r="A25" s="249" t="s">
        <v>58</v>
      </c>
      <c r="B25" s="252" t="s">
        <v>611</v>
      </c>
      <c r="C25" s="249" t="s">
        <v>612</v>
      </c>
      <c r="D25" s="249"/>
      <c r="E25" s="250" t="s">
        <v>50</v>
      </c>
      <c r="F25" s="250"/>
      <c r="G25" s="249">
        <v>0</v>
      </c>
      <c r="H25" s="249">
        <v>0</v>
      </c>
      <c r="I25" s="249">
        <v>0</v>
      </c>
      <c r="J25" s="249">
        <v>0</v>
      </c>
      <c r="K25" s="249">
        <v>0</v>
      </c>
      <c r="L25" s="249">
        <v>0</v>
      </c>
      <c r="M25" s="249">
        <v>0</v>
      </c>
      <c r="N25" s="249">
        <v>0</v>
      </c>
      <c r="O25" s="249">
        <v>48.0462992315524</v>
      </c>
      <c r="P25" s="249">
        <v>-54.0670628643261</v>
      </c>
      <c r="Q25" s="249">
        <v>-0.40127056327896</v>
      </c>
      <c r="R25" s="249">
        <v>-0.2236587417596</v>
      </c>
      <c r="S25" s="249">
        <v>0</v>
      </c>
      <c r="T25" s="249">
        <v>-0.86969403144008</v>
      </c>
      <c r="U25" s="249">
        <v>-0.81317244807554</v>
      </c>
      <c r="V25" s="249">
        <v>-4.59256143277537</v>
      </c>
      <c r="W25" s="249">
        <v>-35.5412293529956</v>
      </c>
      <c r="X25" s="249">
        <v>198.217131214813</v>
      </c>
      <c r="Y25" s="249">
        <v>179.152725411247</v>
      </c>
      <c r="Z25" s="249">
        <v>-4.591470589992</v>
      </c>
      <c r="AA25" s="249">
        <v>0</v>
      </c>
      <c r="AB25" s="249">
        <v>0</v>
      </c>
      <c r="AC25" s="249">
        <v>0</v>
      </c>
      <c r="AD25" s="249">
        <v>0</v>
      </c>
      <c r="AE25" s="249">
        <v>0</v>
      </c>
      <c r="AF25" s="249">
        <v>0</v>
      </c>
      <c r="AG25" s="249">
        <v>0</v>
      </c>
      <c r="AH25" s="249">
        <v>-2.3658528</v>
      </c>
      <c r="AI25" s="249">
        <v>-5.16709</v>
      </c>
      <c r="AJ25" s="249">
        <v>0</v>
      </c>
      <c r="AK25" s="249">
        <v>0</v>
      </c>
      <c r="AL25" s="249">
        <v>0</v>
      </c>
      <c r="AM25" s="249">
        <v>673.36914484662</v>
      </c>
      <c r="AN25" s="249">
        <v>0</v>
      </c>
      <c r="AO25" s="249">
        <v>0</v>
      </c>
      <c r="AP25" s="249">
        <v>0</v>
      </c>
    </row>
    <row r="26" spans="1:42" s="18" customFormat="1" ht="12.75">
      <c r="A26" s="249" t="s">
        <v>409</v>
      </c>
      <c r="B26" s="252" t="s">
        <v>609</v>
      </c>
      <c r="C26" s="249" t="s">
        <v>610</v>
      </c>
      <c r="D26" s="249"/>
      <c r="E26" s="250" t="s">
        <v>410</v>
      </c>
      <c r="F26" s="250"/>
      <c r="G26" s="249">
        <v>0</v>
      </c>
      <c r="H26" s="249">
        <v>0</v>
      </c>
      <c r="I26" s="249">
        <v>0</v>
      </c>
      <c r="J26" s="249">
        <v>0</v>
      </c>
      <c r="K26" s="249">
        <v>0</v>
      </c>
      <c r="L26" s="249">
        <v>0</v>
      </c>
      <c r="M26" s="249">
        <v>0</v>
      </c>
      <c r="N26" s="249">
        <v>0</v>
      </c>
      <c r="O26" s="249">
        <v>1.06773457220085</v>
      </c>
      <c r="P26" s="249">
        <v>1</v>
      </c>
      <c r="Q26" s="249">
        <v>1</v>
      </c>
      <c r="R26" s="249">
        <v>1</v>
      </c>
      <c r="S26" s="249">
        <v>1</v>
      </c>
      <c r="T26" s="249">
        <v>1</v>
      </c>
      <c r="U26" s="249">
        <v>1</v>
      </c>
      <c r="V26" s="249">
        <v>1</v>
      </c>
      <c r="W26" s="249">
        <v>1</v>
      </c>
      <c r="X26" s="249">
        <v>1.16533346052515</v>
      </c>
      <c r="Y26" s="249">
        <v>1.11851891380757</v>
      </c>
      <c r="Z26" s="249">
        <v>1</v>
      </c>
      <c r="AA26" s="249">
        <v>1</v>
      </c>
      <c r="AB26" s="249">
        <v>1</v>
      </c>
      <c r="AC26" s="249">
        <v>1</v>
      </c>
      <c r="AD26" s="249">
        <v>1</v>
      </c>
      <c r="AE26" s="249">
        <v>1</v>
      </c>
      <c r="AF26" s="249">
        <v>1</v>
      </c>
      <c r="AG26" s="249">
        <v>1</v>
      </c>
      <c r="AH26" s="249">
        <v>1</v>
      </c>
      <c r="AI26" s="249">
        <v>1</v>
      </c>
      <c r="AJ26" s="249">
        <v>1</v>
      </c>
      <c r="AK26" s="249">
        <v>1</v>
      </c>
      <c r="AL26" s="249">
        <v>1</v>
      </c>
      <c r="AM26" s="249">
        <v>1.12006244856901</v>
      </c>
      <c r="AN26" s="249">
        <v>1</v>
      </c>
      <c r="AO26" s="249">
        <v>1</v>
      </c>
      <c r="AP26" s="249">
        <v>1</v>
      </c>
    </row>
    <row r="27" spans="1:42" s="18" customFormat="1" ht="12.75">
      <c r="A27" s="249" t="s">
        <v>105</v>
      </c>
      <c r="B27" s="249" t="s">
        <v>607</v>
      </c>
      <c r="C27" s="249" t="s">
        <v>608</v>
      </c>
      <c r="D27" s="249"/>
      <c r="E27" s="250" t="s">
        <v>50</v>
      </c>
      <c r="F27" s="250"/>
      <c r="G27" s="249">
        <v>0</v>
      </c>
      <c r="H27" s="249">
        <v>0</v>
      </c>
      <c r="I27" s="249">
        <v>0</v>
      </c>
      <c r="J27" s="249">
        <v>0</v>
      </c>
      <c r="K27" s="249">
        <v>0</v>
      </c>
      <c r="L27" s="249">
        <v>0</v>
      </c>
      <c r="M27" s="249">
        <v>0</v>
      </c>
      <c r="N27" s="249">
        <v>0</v>
      </c>
      <c r="O27" s="249">
        <v>0</v>
      </c>
      <c r="P27" s="249">
        <v>0</v>
      </c>
      <c r="Q27" s="249">
        <v>0</v>
      </c>
      <c r="R27" s="249">
        <v>0</v>
      </c>
      <c r="S27" s="249">
        <v>0</v>
      </c>
      <c r="T27" s="249">
        <v>0</v>
      </c>
      <c r="U27" s="249">
        <v>0</v>
      </c>
      <c r="V27" s="249">
        <v>0</v>
      </c>
      <c r="W27" s="249">
        <v>0</v>
      </c>
      <c r="X27" s="249">
        <v>0</v>
      </c>
      <c r="Y27" s="249">
        <v>0</v>
      </c>
      <c r="Z27" s="249">
        <v>0</v>
      </c>
      <c r="AA27" s="249">
        <v>0</v>
      </c>
      <c r="AB27" s="249">
        <v>0</v>
      </c>
      <c r="AC27" s="249">
        <v>0</v>
      </c>
      <c r="AD27" s="249">
        <v>0</v>
      </c>
      <c r="AE27" s="249">
        <v>0</v>
      </c>
      <c r="AF27" s="249">
        <v>0</v>
      </c>
      <c r="AG27" s="249">
        <v>0</v>
      </c>
      <c r="AH27" s="249">
        <v>0</v>
      </c>
      <c r="AI27" s="249">
        <v>0</v>
      </c>
      <c r="AJ27" s="249">
        <v>0</v>
      </c>
      <c r="AK27" s="249">
        <v>0</v>
      </c>
      <c r="AL27" s="249">
        <v>0</v>
      </c>
      <c r="AM27" s="249">
        <v>0</v>
      </c>
      <c r="AN27" s="249">
        <v>0</v>
      </c>
      <c r="AO27" s="249">
        <v>0</v>
      </c>
      <c r="AP27" s="249">
        <v>0</v>
      </c>
    </row>
    <row r="28" spans="1:42" s="18" customFormat="1" ht="12.75">
      <c r="A28" s="249" t="s">
        <v>411</v>
      </c>
      <c r="B28" s="249" t="s">
        <v>605</v>
      </c>
      <c r="C28" s="249" t="s">
        <v>606</v>
      </c>
      <c r="D28" s="249"/>
      <c r="E28" s="250" t="s">
        <v>50</v>
      </c>
      <c r="F28" s="250"/>
      <c r="G28" s="249">
        <v>0</v>
      </c>
      <c r="H28" s="249">
        <v>0</v>
      </c>
      <c r="I28" s="249">
        <v>0</v>
      </c>
      <c r="J28" s="249">
        <v>0</v>
      </c>
      <c r="K28" s="249">
        <v>0</v>
      </c>
      <c r="L28" s="249">
        <v>0</v>
      </c>
      <c r="M28" s="249">
        <v>0</v>
      </c>
      <c r="N28" s="249">
        <v>0</v>
      </c>
      <c r="O28" s="249">
        <v>0</v>
      </c>
      <c r="P28" s="249">
        <v>0</v>
      </c>
      <c r="Q28" s="249">
        <v>0</v>
      </c>
      <c r="R28" s="249">
        <v>0</v>
      </c>
      <c r="S28" s="249">
        <v>0</v>
      </c>
      <c r="T28" s="249">
        <v>0</v>
      </c>
      <c r="U28" s="249">
        <v>0</v>
      </c>
      <c r="V28" s="249">
        <v>0</v>
      </c>
      <c r="W28" s="249">
        <v>0</v>
      </c>
      <c r="X28" s="249">
        <v>0</v>
      </c>
      <c r="Y28" s="249">
        <v>0</v>
      </c>
      <c r="Z28" s="249">
        <v>0</v>
      </c>
      <c r="AA28" s="249">
        <v>0</v>
      </c>
      <c r="AB28" s="249">
        <v>0</v>
      </c>
      <c r="AC28" s="249">
        <v>0</v>
      </c>
      <c r="AD28" s="249">
        <v>0</v>
      </c>
      <c r="AE28" s="249">
        <v>0</v>
      </c>
      <c r="AF28" s="249">
        <v>0</v>
      </c>
      <c r="AG28" s="249">
        <v>0</v>
      </c>
      <c r="AH28" s="249">
        <v>0</v>
      </c>
      <c r="AI28" s="249">
        <v>0</v>
      </c>
      <c r="AJ28" s="249">
        <v>0</v>
      </c>
      <c r="AK28" s="249">
        <v>0</v>
      </c>
      <c r="AL28" s="249">
        <v>0</v>
      </c>
      <c r="AM28" s="249">
        <v>0</v>
      </c>
      <c r="AN28" s="249">
        <v>0</v>
      </c>
      <c r="AO28" s="249">
        <v>0</v>
      </c>
      <c r="AP28" s="249">
        <v>0</v>
      </c>
    </row>
    <row r="29" spans="1:42" s="18" customFormat="1" ht="12.75">
      <c r="A29" s="249" t="s">
        <v>412</v>
      </c>
      <c r="B29" s="252" t="s">
        <v>603</v>
      </c>
      <c r="C29" s="249" t="s">
        <v>604</v>
      </c>
      <c r="D29" s="249"/>
      <c r="E29" s="250" t="s">
        <v>50</v>
      </c>
      <c r="F29" s="250"/>
      <c r="G29" s="249">
        <v>0</v>
      </c>
      <c r="H29" s="249">
        <v>0</v>
      </c>
      <c r="I29" s="249">
        <v>0</v>
      </c>
      <c r="J29" s="249">
        <v>0</v>
      </c>
      <c r="K29" s="249">
        <v>0</v>
      </c>
      <c r="L29" s="249">
        <v>0</v>
      </c>
      <c r="M29" s="249">
        <v>0</v>
      </c>
      <c r="N29" s="249">
        <v>0</v>
      </c>
      <c r="O29" s="249">
        <v>-49.1245065776876</v>
      </c>
      <c r="P29" s="249">
        <v>0</v>
      </c>
      <c r="Q29" s="249">
        <v>0</v>
      </c>
      <c r="R29" s="249">
        <v>0</v>
      </c>
      <c r="S29" s="249">
        <v>0</v>
      </c>
      <c r="T29" s="249">
        <v>0</v>
      </c>
      <c r="U29" s="249">
        <v>0</v>
      </c>
      <c r="V29" s="249">
        <v>0</v>
      </c>
      <c r="W29" s="249">
        <v>0</v>
      </c>
      <c r="X29" s="249">
        <v>-214.598826337438</v>
      </c>
      <c r="Y29" s="249">
        <v>-198.936752137429</v>
      </c>
      <c r="Z29" s="249">
        <v>0</v>
      </c>
      <c r="AA29" s="249">
        <v>0</v>
      </c>
      <c r="AB29" s="249">
        <v>0</v>
      </c>
      <c r="AC29" s="249">
        <v>0</v>
      </c>
      <c r="AD29" s="249">
        <v>0</v>
      </c>
      <c r="AE29" s="249">
        <v>0</v>
      </c>
      <c r="AF29" s="249">
        <v>0</v>
      </c>
      <c r="AG29" s="249">
        <v>0</v>
      </c>
      <c r="AH29" s="249">
        <v>0</v>
      </c>
      <c r="AI29" s="249">
        <v>0</v>
      </c>
      <c r="AJ29" s="249">
        <v>0</v>
      </c>
      <c r="AK29" s="249">
        <v>0</v>
      </c>
      <c r="AL29" s="249">
        <v>0</v>
      </c>
      <c r="AM29" s="249">
        <v>-730.346534025949</v>
      </c>
      <c r="AN29" s="249">
        <v>0</v>
      </c>
      <c r="AO29" s="249">
        <v>0</v>
      </c>
      <c r="AP29" s="249">
        <v>0</v>
      </c>
    </row>
    <row r="30" spans="1:42" s="18" customFormat="1" ht="12.75">
      <c r="A30" s="249" t="s">
        <v>413</v>
      </c>
      <c r="B30" s="252" t="s">
        <v>601</v>
      </c>
      <c r="C30" s="249" t="s">
        <v>602</v>
      </c>
      <c r="D30" s="249"/>
      <c r="E30" s="250" t="s">
        <v>410</v>
      </c>
      <c r="F30" s="250"/>
      <c r="G30" s="249">
        <v>0</v>
      </c>
      <c r="H30" s="249">
        <v>0</v>
      </c>
      <c r="I30" s="249">
        <v>0</v>
      </c>
      <c r="J30" s="249">
        <v>0</v>
      </c>
      <c r="K30" s="249">
        <v>0</v>
      </c>
      <c r="L30" s="249">
        <v>0</v>
      </c>
      <c r="M30" s="249">
        <v>0</v>
      </c>
      <c r="N30" s="249">
        <v>0</v>
      </c>
      <c r="O30" s="249">
        <v>1.06773457220085</v>
      </c>
      <c r="P30" s="249">
        <v>1</v>
      </c>
      <c r="Q30" s="249">
        <v>1</v>
      </c>
      <c r="R30" s="249">
        <v>1</v>
      </c>
      <c r="S30" s="249">
        <v>1</v>
      </c>
      <c r="T30" s="249">
        <v>1</v>
      </c>
      <c r="U30" s="249">
        <v>1</v>
      </c>
      <c r="V30" s="249">
        <v>1</v>
      </c>
      <c r="W30" s="249">
        <v>1</v>
      </c>
      <c r="X30" s="249">
        <v>1.16533346052515</v>
      </c>
      <c r="Y30" s="249">
        <v>1.11851891380757</v>
      </c>
      <c r="Z30" s="249">
        <v>1</v>
      </c>
      <c r="AA30" s="249">
        <v>1</v>
      </c>
      <c r="AB30" s="249">
        <v>1</v>
      </c>
      <c r="AC30" s="249">
        <v>1</v>
      </c>
      <c r="AD30" s="249">
        <v>1</v>
      </c>
      <c r="AE30" s="249">
        <v>1</v>
      </c>
      <c r="AF30" s="249">
        <v>1</v>
      </c>
      <c r="AG30" s="249">
        <v>1</v>
      </c>
      <c r="AH30" s="249">
        <v>1</v>
      </c>
      <c r="AI30" s="249">
        <v>1</v>
      </c>
      <c r="AJ30" s="249">
        <v>1</v>
      </c>
      <c r="AK30" s="249">
        <v>1</v>
      </c>
      <c r="AL30" s="249">
        <v>1</v>
      </c>
      <c r="AM30" s="249">
        <v>1.12006244856901</v>
      </c>
      <c r="AN30" s="249">
        <v>1</v>
      </c>
      <c r="AO30" s="249">
        <v>1</v>
      </c>
      <c r="AP30" s="249">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codeName="Sheet27"/>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428</v>
      </c>
      <c r="B1" s="2" t="s">
        <v>383</v>
      </c>
      <c r="C1" s="26"/>
    </row>
    <row r="2" spans="2:6" s="18" customFormat="1" ht="12.75">
      <c r="B2" s="27" t="s">
        <v>421</v>
      </c>
      <c r="C2" s="24"/>
      <c r="D2" s="24"/>
      <c r="E2" s="24"/>
      <c r="F2" s="24"/>
    </row>
    <row r="3" s="18" customFormat="1" ht="12.75"/>
    <row r="4" s="18" customFormat="1" ht="12.75"/>
    <row r="5" s="18" customFormat="1" ht="12.75"/>
    <row r="6" spans="3:42" s="19" customFormat="1" ht="12.75">
      <c r="C6" s="20" t="s">
        <v>600</v>
      </c>
      <c r="D6" s="21"/>
      <c r="E6" s="20" t="s">
        <v>431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9"/>
      <c r="B7" s="249"/>
      <c r="C7" s="249"/>
      <c r="D7" s="249"/>
      <c r="E7" s="250"/>
      <c r="F7" s="250"/>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row>
    <row r="8" spans="1:42" s="18" customFormat="1" ht="12.75">
      <c r="A8" s="249" t="s">
        <v>384</v>
      </c>
      <c r="B8" s="249" t="s">
        <v>641</v>
      </c>
      <c r="C8" s="249" t="s">
        <v>614</v>
      </c>
      <c r="D8" s="249"/>
      <c r="E8" s="250" t="s">
        <v>385</v>
      </c>
      <c r="F8" s="250"/>
      <c r="G8" s="249">
        <v>0</v>
      </c>
      <c r="H8" s="249">
        <v>0</v>
      </c>
      <c r="I8" s="249">
        <v>0</v>
      </c>
      <c r="J8" s="249">
        <v>0</v>
      </c>
      <c r="K8" s="249">
        <v>0</v>
      </c>
      <c r="L8" s="249">
        <v>0</v>
      </c>
      <c r="M8" s="249">
        <v>0</v>
      </c>
      <c r="N8" s="249">
        <v>0</v>
      </c>
      <c r="O8" s="249">
        <v>607</v>
      </c>
      <c r="P8" s="249">
        <v>647</v>
      </c>
      <c r="Q8" s="249">
        <v>699</v>
      </c>
      <c r="R8" s="249">
        <v>753</v>
      </c>
      <c r="S8" s="249">
        <v>777</v>
      </c>
      <c r="T8" s="249">
        <v>803</v>
      </c>
      <c r="U8" s="249">
        <v>850</v>
      </c>
      <c r="V8" s="249">
        <v>869</v>
      </c>
      <c r="W8" s="249">
        <v>896</v>
      </c>
      <c r="X8" s="249">
        <v>925</v>
      </c>
      <c r="Y8" s="249">
        <v>928</v>
      </c>
      <c r="Z8" s="249">
        <v>1019</v>
      </c>
      <c r="AA8" s="249">
        <v>1143</v>
      </c>
      <c r="AB8" s="249">
        <v>1200</v>
      </c>
      <c r="AC8" s="249">
        <v>1276</v>
      </c>
      <c r="AD8" s="249">
        <v>1358</v>
      </c>
      <c r="AE8" s="249">
        <v>1430</v>
      </c>
      <c r="AF8" s="249">
        <v>1474</v>
      </c>
      <c r="AG8" s="249">
        <v>1484</v>
      </c>
      <c r="AH8" s="249">
        <v>1710</v>
      </c>
      <c r="AI8" s="249">
        <v>1694</v>
      </c>
      <c r="AJ8" s="249">
        <v>1709</v>
      </c>
      <c r="AK8" s="249">
        <v>1704</v>
      </c>
      <c r="AL8" s="249">
        <v>1663</v>
      </c>
      <c r="AM8" s="249">
        <v>1702</v>
      </c>
      <c r="AN8" s="249">
        <v>1762</v>
      </c>
      <c r="AO8" s="249">
        <v>1844</v>
      </c>
      <c r="AP8" s="249">
        <v>1882</v>
      </c>
    </row>
    <row r="9" spans="1:42" s="18" customFormat="1" ht="12.75">
      <c r="A9" s="249" t="s">
        <v>322</v>
      </c>
      <c r="B9" s="249" t="s">
        <v>639</v>
      </c>
      <c r="C9" s="249" t="s">
        <v>640</v>
      </c>
      <c r="D9" s="249"/>
      <c r="E9" s="250" t="s">
        <v>402</v>
      </c>
      <c r="F9" s="250"/>
      <c r="G9" s="249">
        <v>0</v>
      </c>
      <c r="H9" s="249">
        <v>0</v>
      </c>
      <c r="I9" s="249">
        <v>0</v>
      </c>
      <c r="J9" s="249">
        <v>0</v>
      </c>
      <c r="K9" s="249">
        <v>0</v>
      </c>
      <c r="L9" s="249">
        <v>0</v>
      </c>
      <c r="M9" s="249">
        <v>0</v>
      </c>
      <c r="N9" s="249">
        <v>0</v>
      </c>
      <c r="O9" s="249">
        <v>6626.7</v>
      </c>
      <c r="P9" s="249">
        <v>7135</v>
      </c>
      <c r="Q9" s="249">
        <v>7448.33333333333</v>
      </c>
      <c r="R9" s="249">
        <v>7737.5</v>
      </c>
      <c r="S9" s="249">
        <v>8070</v>
      </c>
      <c r="T9" s="249">
        <v>7332.5</v>
      </c>
      <c r="U9" s="249">
        <v>8588.86778933334</v>
      </c>
      <c r="V9" s="249">
        <v>9172.5</v>
      </c>
      <c r="W9" s="249">
        <v>10920.8333333333</v>
      </c>
      <c r="X9" s="249">
        <v>11294.1666666667</v>
      </c>
      <c r="Y9" s="249">
        <v>11661.6666666667</v>
      </c>
      <c r="Z9" s="249">
        <v>11651.6666666667</v>
      </c>
      <c r="AA9" s="249">
        <v>12410</v>
      </c>
      <c r="AB9" s="249">
        <v>13899</v>
      </c>
      <c r="AC9" s="249">
        <v>14573</v>
      </c>
      <c r="AD9" s="249">
        <v>16753</v>
      </c>
      <c r="AE9" s="249">
        <v>15924</v>
      </c>
      <c r="AF9" s="249">
        <v>15338</v>
      </c>
      <c r="AG9" s="249">
        <v>15790</v>
      </c>
      <c r="AH9" s="249">
        <v>17290</v>
      </c>
      <c r="AI9" s="249">
        <v>19051</v>
      </c>
      <c r="AJ9" s="249">
        <v>21940</v>
      </c>
      <c r="AK9" s="249">
        <v>22015</v>
      </c>
      <c r="AL9" s="249">
        <v>25828</v>
      </c>
      <c r="AM9" s="249">
        <v>25871</v>
      </c>
      <c r="AN9" s="249">
        <v>26094</v>
      </c>
      <c r="AO9" s="249">
        <v>25480</v>
      </c>
      <c r="AP9" s="249">
        <v>28560</v>
      </c>
    </row>
    <row r="10" spans="1:42" s="18" customFormat="1" ht="12.75">
      <c r="A10" s="249" t="s">
        <v>49</v>
      </c>
      <c r="B10" s="249" t="s">
        <v>638</v>
      </c>
      <c r="C10" s="249" t="s">
        <v>614</v>
      </c>
      <c r="D10" s="249"/>
      <c r="E10" s="250" t="s">
        <v>50</v>
      </c>
      <c r="F10" s="250"/>
      <c r="G10" s="249">
        <v>0</v>
      </c>
      <c r="H10" s="249">
        <v>0</v>
      </c>
      <c r="I10" s="249">
        <v>0</v>
      </c>
      <c r="J10" s="249">
        <v>0</v>
      </c>
      <c r="K10" s="249">
        <v>0</v>
      </c>
      <c r="L10" s="249">
        <v>0</v>
      </c>
      <c r="M10" s="249">
        <v>0</v>
      </c>
      <c r="N10" s="249">
        <v>0</v>
      </c>
      <c r="O10" s="249">
        <v>4022.4069</v>
      </c>
      <c r="P10" s="249">
        <v>4616.345</v>
      </c>
      <c r="Q10" s="249">
        <v>5206.385</v>
      </c>
      <c r="R10" s="249">
        <v>5826.3375</v>
      </c>
      <c r="S10" s="249">
        <v>6270.39</v>
      </c>
      <c r="T10" s="249">
        <v>5887.9975</v>
      </c>
      <c r="U10" s="249">
        <v>7300.53762093334</v>
      </c>
      <c r="V10" s="249">
        <v>7970.9025</v>
      </c>
      <c r="W10" s="249">
        <v>9785.06666666667</v>
      </c>
      <c r="X10" s="249">
        <v>10447.1041666667</v>
      </c>
      <c r="Y10" s="249">
        <v>10822.0266666667</v>
      </c>
      <c r="Z10" s="249">
        <v>11873.0483333333</v>
      </c>
      <c r="AA10" s="249">
        <v>14184.63</v>
      </c>
      <c r="AB10" s="249">
        <v>16678.8</v>
      </c>
      <c r="AC10" s="249">
        <v>18595.148</v>
      </c>
      <c r="AD10" s="249">
        <v>22750.574</v>
      </c>
      <c r="AE10" s="249">
        <v>22771.32</v>
      </c>
      <c r="AF10" s="249">
        <v>22608.212</v>
      </c>
      <c r="AG10" s="249">
        <v>23432.36</v>
      </c>
      <c r="AH10" s="249">
        <v>29565.9</v>
      </c>
      <c r="AI10" s="249">
        <v>32272.394</v>
      </c>
      <c r="AJ10" s="249">
        <v>37495.46</v>
      </c>
      <c r="AK10" s="249">
        <v>37513.56</v>
      </c>
      <c r="AL10" s="249">
        <v>42951.964</v>
      </c>
      <c r="AM10" s="249">
        <v>44032.442</v>
      </c>
      <c r="AN10" s="249">
        <v>45977.628</v>
      </c>
      <c r="AO10" s="249">
        <v>46985.12</v>
      </c>
      <c r="AP10" s="249">
        <v>53749.92</v>
      </c>
    </row>
    <row r="11" spans="1:42" s="18" customFormat="1" ht="12.75">
      <c r="A11" s="249" t="s">
        <v>403</v>
      </c>
      <c r="B11" s="249" t="s">
        <v>636</v>
      </c>
      <c r="C11" s="249" t="s">
        <v>637</v>
      </c>
      <c r="D11" s="249"/>
      <c r="E11" s="250" t="s">
        <v>385</v>
      </c>
      <c r="F11" s="250"/>
      <c r="G11" s="249">
        <v>0</v>
      </c>
      <c r="H11" s="249">
        <v>0</v>
      </c>
      <c r="I11" s="249">
        <v>0</v>
      </c>
      <c r="J11" s="249">
        <v>0</v>
      </c>
      <c r="K11" s="249">
        <v>0</v>
      </c>
      <c r="L11" s="249">
        <v>0</v>
      </c>
      <c r="M11" s="249">
        <v>0</v>
      </c>
      <c r="N11" s="249">
        <v>0</v>
      </c>
      <c r="O11" s="249">
        <v>609</v>
      </c>
      <c r="P11" s="249">
        <v>662</v>
      </c>
      <c r="Q11" s="249">
        <v>736</v>
      </c>
      <c r="R11" s="249">
        <v>826</v>
      </c>
      <c r="S11" s="249">
        <v>854</v>
      </c>
      <c r="T11" s="249">
        <v>874</v>
      </c>
      <c r="U11" s="249">
        <v>927</v>
      </c>
      <c r="V11" s="249">
        <v>938</v>
      </c>
      <c r="W11" s="249">
        <v>965</v>
      </c>
      <c r="X11" s="249">
        <v>1032</v>
      </c>
      <c r="Y11" s="249">
        <v>1082</v>
      </c>
      <c r="Z11" s="249">
        <v>1204</v>
      </c>
      <c r="AA11" s="249">
        <v>1383</v>
      </c>
      <c r="AB11" s="249">
        <v>1470</v>
      </c>
      <c r="AC11" s="249">
        <v>1508</v>
      </c>
      <c r="AD11" s="249">
        <v>1558</v>
      </c>
      <c r="AE11" s="249">
        <v>1645</v>
      </c>
      <c r="AF11" s="249">
        <v>1752</v>
      </c>
      <c r="AG11" s="249">
        <v>1836</v>
      </c>
      <c r="AH11" s="249">
        <v>2076</v>
      </c>
      <c r="AI11" s="249">
        <v>2046</v>
      </c>
      <c r="AJ11" s="249">
        <v>2076</v>
      </c>
      <c r="AK11" s="249">
        <v>2200</v>
      </c>
      <c r="AL11" s="249">
        <v>2155</v>
      </c>
      <c r="AM11" s="249">
        <v>2215</v>
      </c>
      <c r="AN11" s="249">
        <v>2300</v>
      </c>
      <c r="AO11" s="249">
        <v>2281</v>
      </c>
      <c r="AP11" s="249">
        <v>2320</v>
      </c>
    </row>
    <row r="12" spans="1:42" s="18" customFormat="1" ht="12.75">
      <c r="A12" s="249" t="s">
        <v>265</v>
      </c>
      <c r="B12" s="249" t="s">
        <v>634</v>
      </c>
      <c r="C12" s="249" t="s">
        <v>635</v>
      </c>
      <c r="D12" s="249"/>
      <c r="E12" s="250" t="s">
        <v>402</v>
      </c>
      <c r="F12" s="250"/>
      <c r="G12" s="249">
        <v>0</v>
      </c>
      <c r="H12" s="249">
        <v>0</v>
      </c>
      <c r="I12" s="249">
        <v>0</v>
      </c>
      <c r="J12" s="249">
        <v>0</v>
      </c>
      <c r="K12" s="249">
        <v>0</v>
      </c>
      <c r="L12" s="249">
        <v>0</v>
      </c>
      <c r="M12" s="249">
        <v>0</v>
      </c>
      <c r="N12" s="249">
        <v>0</v>
      </c>
      <c r="O12" s="249">
        <v>6626.7</v>
      </c>
      <c r="P12" s="249">
        <v>7135</v>
      </c>
      <c r="Q12" s="249">
        <v>7448.33333333333</v>
      </c>
      <c r="R12" s="249">
        <v>7737.5</v>
      </c>
      <c r="S12" s="249">
        <v>8070</v>
      </c>
      <c r="T12" s="249">
        <v>7332.5</v>
      </c>
      <c r="U12" s="249">
        <v>8588.86778933334</v>
      </c>
      <c r="V12" s="249">
        <v>9172.5</v>
      </c>
      <c r="W12" s="249">
        <v>10920.8333333333</v>
      </c>
      <c r="X12" s="249">
        <v>11294.1666666667</v>
      </c>
      <c r="Y12" s="249">
        <v>11661.6666666667</v>
      </c>
      <c r="Z12" s="249">
        <v>11651.6666666667</v>
      </c>
      <c r="AA12" s="249">
        <v>12410</v>
      </c>
      <c r="AB12" s="249">
        <v>13899</v>
      </c>
      <c r="AC12" s="249">
        <v>14573</v>
      </c>
      <c r="AD12" s="249">
        <v>16753</v>
      </c>
      <c r="AE12" s="249">
        <v>15924</v>
      </c>
      <c r="AF12" s="249">
        <v>15338</v>
      </c>
      <c r="AG12" s="249">
        <v>15790</v>
      </c>
      <c r="AH12" s="249">
        <v>17290</v>
      </c>
      <c r="AI12" s="249">
        <v>19051</v>
      </c>
      <c r="AJ12" s="249">
        <v>21940</v>
      </c>
      <c r="AK12" s="249">
        <v>22015</v>
      </c>
      <c r="AL12" s="249">
        <v>25828</v>
      </c>
      <c r="AM12" s="249">
        <v>25871</v>
      </c>
      <c r="AN12" s="249">
        <v>26094</v>
      </c>
      <c r="AO12" s="249">
        <v>25480</v>
      </c>
      <c r="AP12" s="249">
        <v>28560</v>
      </c>
    </row>
    <row r="13" spans="1:42" s="18" customFormat="1" ht="12.75">
      <c r="A13" s="249" t="s">
        <v>53</v>
      </c>
      <c r="B13" s="249" t="s">
        <v>632</v>
      </c>
      <c r="C13" s="249" t="s">
        <v>633</v>
      </c>
      <c r="D13" s="249"/>
      <c r="E13" s="250" t="s">
        <v>50</v>
      </c>
      <c r="F13" s="250"/>
      <c r="G13" s="249">
        <v>0</v>
      </c>
      <c r="H13" s="249">
        <v>0</v>
      </c>
      <c r="I13" s="249">
        <v>0</v>
      </c>
      <c r="J13" s="249">
        <v>0</v>
      </c>
      <c r="K13" s="249">
        <v>0</v>
      </c>
      <c r="L13" s="249">
        <v>0</v>
      </c>
      <c r="M13" s="249">
        <v>0</v>
      </c>
      <c r="N13" s="249">
        <v>0</v>
      </c>
      <c r="O13" s="249">
        <v>4035.6603</v>
      </c>
      <c r="P13" s="249">
        <v>4723.37</v>
      </c>
      <c r="Q13" s="249">
        <v>5481.97333333333</v>
      </c>
      <c r="R13" s="249">
        <v>6391.175</v>
      </c>
      <c r="S13" s="249">
        <v>6891.78</v>
      </c>
      <c r="T13" s="249">
        <v>6408.605</v>
      </c>
      <c r="U13" s="249">
        <v>7961.880440712</v>
      </c>
      <c r="V13" s="249">
        <v>8603.805</v>
      </c>
      <c r="W13" s="249">
        <v>10538.6041666667</v>
      </c>
      <c r="X13" s="249">
        <v>11655.58</v>
      </c>
      <c r="Y13" s="249">
        <v>12617.9233333333</v>
      </c>
      <c r="Z13" s="249">
        <v>14028.6066666667</v>
      </c>
      <c r="AA13" s="249">
        <v>17163.03</v>
      </c>
      <c r="AB13" s="249">
        <v>20431.53</v>
      </c>
      <c r="AC13" s="249">
        <v>21976.084</v>
      </c>
      <c r="AD13" s="249">
        <v>26101.174</v>
      </c>
      <c r="AE13" s="249">
        <v>26194.98</v>
      </c>
      <c r="AF13" s="249">
        <v>26872.176</v>
      </c>
      <c r="AG13" s="249">
        <v>28990.44</v>
      </c>
      <c r="AH13" s="249">
        <v>35894.04</v>
      </c>
      <c r="AI13" s="249">
        <v>38978.346</v>
      </c>
      <c r="AJ13" s="249">
        <v>45547.44</v>
      </c>
      <c r="AK13" s="249">
        <v>48433</v>
      </c>
      <c r="AL13" s="249">
        <v>55659.34</v>
      </c>
      <c r="AM13" s="249">
        <v>57304.265</v>
      </c>
      <c r="AN13" s="249">
        <v>60016.2</v>
      </c>
      <c r="AO13" s="249">
        <v>58119.88</v>
      </c>
      <c r="AP13" s="249">
        <v>66259.2</v>
      </c>
    </row>
    <row r="14" spans="1:42" s="18" customFormat="1" ht="12.75">
      <c r="A14" s="249" t="s">
        <v>330</v>
      </c>
      <c r="B14" s="249" t="s">
        <v>631</v>
      </c>
      <c r="C14" s="251" t="s">
        <v>630</v>
      </c>
      <c r="D14" s="249"/>
      <c r="E14" s="250" t="s">
        <v>402</v>
      </c>
      <c r="F14" s="250"/>
      <c r="G14" s="249">
        <v>0</v>
      </c>
      <c r="H14" s="249">
        <v>0</v>
      </c>
      <c r="I14" s="249">
        <v>0</v>
      </c>
      <c r="J14" s="249">
        <v>0</v>
      </c>
      <c r="K14" s="249">
        <v>0</v>
      </c>
      <c r="L14" s="249">
        <v>0</v>
      </c>
      <c r="M14" s="249">
        <v>0</v>
      </c>
      <c r="N14" s="249">
        <v>0</v>
      </c>
      <c r="O14" s="249">
        <v>6069.66982529726</v>
      </c>
      <c r="P14" s="249">
        <v>6074.23430226422</v>
      </c>
      <c r="Q14" s="249">
        <v>6896.14669981677</v>
      </c>
      <c r="R14" s="249">
        <v>6933.09833912032</v>
      </c>
      <c r="S14" s="249">
        <v>8993.57490287341</v>
      </c>
      <c r="T14" s="249">
        <v>9038.53067665373</v>
      </c>
      <c r="U14" s="249">
        <v>10015.0045932422</v>
      </c>
      <c r="V14" s="249">
        <v>13220.4557488274</v>
      </c>
      <c r="W14" s="249">
        <v>14851.1981868488</v>
      </c>
      <c r="X14" s="249">
        <v>11843.9324760182</v>
      </c>
      <c r="Y14" s="249">
        <v>12232.0635837444</v>
      </c>
      <c r="Z14" s="249">
        <v>11419.1565118602</v>
      </c>
      <c r="AA14" s="249">
        <v>11153.1958926105</v>
      </c>
      <c r="AB14" s="249">
        <v>15301.062383595</v>
      </c>
      <c r="AC14" s="249">
        <v>19195.2594707467</v>
      </c>
      <c r="AD14" s="249">
        <v>16413.7493760881</v>
      </c>
      <c r="AE14" s="249">
        <v>16091.53658346</v>
      </c>
      <c r="AF14" s="249">
        <v>14735.3290902364</v>
      </c>
      <c r="AG14" s="249">
        <v>17926.1351230421</v>
      </c>
      <c r="AH14" s="249">
        <v>24160.8120948395</v>
      </c>
      <c r="AI14" s="249">
        <v>27936.1268311664</v>
      </c>
      <c r="AJ14" s="249">
        <v>27917.807237715</v>
      </c>
      <c r="AK14" s="249">
        <v>29832.7962603857</v>
      </c>
      <c r="AL14" s="249">
        <v>30175.4746483485</v>
      </c>
      <c r="AM14" s="249">
        <v>30726.8212732821</v>
      </c>
      <c r="AN14" s="249">
        <v>30062.9455242615</v>
      </c>
      <c r="AO14" s="249">
        <v>29266.6117380693</v>
      </c>
      <c r="AP14" s="249">
        <v>37437.910993507</v>
      </c>
    </row>
    <row r="15" spans="1:42" s="18" customFormat="1" ht="12.75">
      <c r="A15" s="249" t="s">
        <v>404</v>
      </c>
      <c r="B15" s="252" t="s">
        <v>629</v>
      </c>
      <c r="C15" s="251" t="s">
        <v>630</v>
      </c>
      <c r="D15" s="249"/>
      <c r="E15" s="250" t="s">
        <v>402</v>
      </c>
      <c r="F15" s="250"/>
      <c r="G15" s="249">
        <v>0</v>
      </c>
      <c r="H15" s="249">
        <v>0</v>
      </c>
      <c r="I15" s="249">
        <v>0</v>
      </c>
      <c r="J15" s="249">
        <v>0</v>
      </c>
      <c r="K15" s="249">
        <v>0</v>
      </c>
      <c r="L15" s="249">
        <v>0</v>
      </c>
      <c r="M15" s="249">
        <v>0</v>
      </c>
      <c r="N15" s="249">
        <v>0</v>
      </c>
      <c r="O15" s="249">
        <v>557.03017470274</v>
      </c>
      <c r="P15" s="249">
        <v>1060.76569773578</v>
      </c>
      <c r="Q15" s="249">
        <v>552.18663351656</v>
      </c>
      <c r="R15" s="249">
        <v>804.401660879679</v>
      </c>
      <c r="S15" s="249">
        <v>0</v>
      </c>
      <c r="T15" s="249">
        <v>0</v>
      </c>
      <c r="U15" s="249">
        <v>0</v>
      </c>
      <c r="V15" s="249">
        <v>0</v>
      </c>
      <c r="W15" s="249">
        <v>0</v>
      </c>
      <c r="X15" s="249">
        <v>0</v>
      </c>
      <c r="Y15" s="249">
        <v>0</v>
      </c>
      <c r="Z15" s="249">
        <v>232.51015480643</v>
      </c>
      <c r="AA15" s="249">
        <v>1256.80410738952</v>
      </c>
      <c r="AB15" s="249">
        <v>0</v>
      </c>
      <c r="AC15" s="249">
        <v>0</v>
      </c>
      <c r="AD15" s="249">
        <v>339.250623911903</v>
      </c>
      <c r="AE15" s="249">
        <v>0</v>
      </c>
      <c r="AF15" s="249">
        <v>602.670909763552</v>
      </c>
      <c r="AG15" s="249">
        <v>0</v>
      </c>
      <c r="AH15" s="249">
        <v>0</v>
      </c>
      <c r="AI15" s="249">
        <v>0</v>
      </c>
      <c r="AJ15" s="249">
        <v>0</v>
      </c>
      <c r="AK15" s="249">
        <v>0</v>
      </c>
      <c r="AL15" s="249">
        <v>0</v>
      </c>
      <c r="AM15" s="249">
        <v>0</v>
      </c>
      <c r="AN15" s="249">
        <v>0</v>
      </c>
      <c r="AO15" s="249">
        <v>0</v>
      </c>
      <c r="AP15" s="249">
        <v>0</v>
      </c>
    </row>
    <row r="16" spans="1:42" s="18" customFormat="1" ht="12.75">
      <c r="A16" s="249" t="s">
        <v>271</v>
      </c>
      <c r="B16" s="252" t="s">
        <v>627</v>
      </c>
      <c r="C16" s="249" t="s">
        <v>628</v>
      </c>
      <c r="D16" s="249"/>
      <c r="E16" s="250" t="s">
        <v>50</v>
      </c>
      <c r="F16" s="250"/>
      <c r="G16" s="249">
        <v>0</v>
      </c>
      <c r="H16" s="249">
        <v>0</v>
      </c>
      <c r="I16" s="249">
        <v>0</v>
      </c>
      <c r="J16" s="249">
        <v>0</v>
      </c>
      <c r="K16" s="249">
        <v>0</v>
      </c>
      <c r="L16" s="249">
        <v>0</v>
      </c>
      <c r="M16" s="249">
        <v>0</v>
      </c>
      <c r="N16" s="249">
        <v>0</v>
      </c>
      <c r="O16" s="249">
        <v>339.231376393968</v>
      </c>
      <c r="P16" s="249">
        <v>702.226891901084</v>
      </c>
      <c r="Q16" s="249">
        <v>406.409362268188</v>
      </c>
      <c r="R16" s="249">
        <v>664.435771886615</v>
      </c>
      <c r="S16" s="249">
        <v>0</v>
      </c>
      <c r="T16" s="249">
        <v>0</v>
      </c>
      <c r="U16" s="249">
        <v>0</v>
      </c>
      <c r="V16" s="249">
        <v>0</v>
      </c>
      <c r="W16" s="249">
        <v>0</v>
      </c>
      <c r="X16" s="249">
        <v>0</v>
      </c>
      <c r="Y16" s="249">
        <v>0</v>
      </c>
      <c r="Z16" s="249">
        <v>279.942226386943</v>
      </c>
      <c r="AA16" s="249">
        <v>1738.16008051972</v>
      </c>
      <c r="AB16" s="249">
        <v>0</v>
      </c>
      <c r="AC16" s="249">
        <v>0</v>
      </c>
      <c r="AD16" s="249">
        <v>528.552472054745</v>
      </c>
      <c r="AE16" s="249">
        <v>0</v>
      </c>
      <c r="AF16" s="249">
        <v>1055.87943390574</v>
      </c>
      <c r="AG16" s="249">
        <v>0</v>
      </c>
      <c r="AH16" s="249">
        <v>0</v>
      </c>
      <c r="AI16" s="249">
        <v>0</v>
      </c>
      <c r="AJ16" s="249">
        <v>0</v>
      </c>
      <c r="AK16" s="249">
        <v>0</v>
      </c>
      <c r="AL16" s="249">
        <v>0</v>
      </c>
      <c r="AM16" s="249">
        <v>0</v>
      </c>
      <c r="AN16" s="249">
        <v>0</v>
      </c>
      <c r="AO16" s="249">
        <v>0</v>
      </c>
      <c r="AP16" s="249">
        <v>0</v>
      </c>
    </row>
    <row r="17" spans="1:42" s="18" customFormat="1" ht="12.75">
      <c r="A17" s="249" t="s">
        <v>228</v>
      </c>
      <c r="B17" s="249" t="s">
        <v>625</v>
      </c>
      <c r="C17" s="249" t="s">
        <v>626</v>
      </c>
      <c r="D17" s="249"/>
      <c r="E17" s="250" t="s">
        <v>50</v>
      </c>
      <c r="F17" s="250"/>
      <c r="G17" s="249">
        <v>0</v>
      </c>
      <c r="H17" s="249">
        <v>0</v>
      </c>
      <c r="I17" s="249">
        <v>0</v>
      </c>
      <c r="J17" s="249">
        <v>0</v>
      </c>
      <c r="K17" s="249">
        <v>0</v>
      </c>
      <c r="L17" s="249">
        <v>0</v>
      </c>
      <c r="M17" s="249">
        <v>0</v>
      </c>
      <c r="N17" s="249">
        <v>0</v>
      </c>
      <c r="O17" s="249">
        <v>338.117316044563</v>
      </c>
      <c r="P17" s="249">
        <v>686.315406435047</v>
      </c>
      <c r="Q17" s="249">
        <v>385.978456828075</v>
      </c>
      <c r="R17" s="249">
        <v>605.714450642398</v>
      </c>
      <c r="S17" s="249">
        <v>0</v>
      </c>
      <c r="T17" s="249">
        <v>0</v>
      </c>
      <c r="U17" s="249">
        <v>0</v>
      </c>
      <c r="V17" s="249">
        <v>0</v>
      </c>
      <c r="W17" s="249">
        <v>0</v>
      </c>
      <c r="X17" s="249">
        <v>0</v>
      </c>
      <c r="Y17" s="249">
        <v>0</v>
      </c>
      <c r="Z17" s="249">
        <v>236.927847747753</v>
      </c>
      <c r="AA17" s="249">
        <v>1436.52709474623</v>
      </c>
      <c r="AB17" s="249">
        <v>0</v>
      </c>
      <c r="AC17" s="249">
        <v>0</v>
      </c>
      <c r="AD17" s="249">
        <v>460.702347272364</v>
      </c>
      <c r="AE17" s="249">
        <v>0</v>
      </c>
      <c r="AF17" s="249">
        <v>888.336920991476</v>
      </c>
      <c r="AG17" s="249">
        <v>0</v>
      </c>
      <c r="AH17" s="249">
        <v>0</v>
      </c>
      <c r="AI17" s="249">
        <v>0</v>
      </c>
      <c r="AJ17" s="249">
        <v>0</v>
      </c>
      <c r="AK17" s="249">
        <v>0</v>
      </c>
      <c r="AL17" s="249">
        <v>0</v>
      </c>
      <c r="AM17" s="249">
        <v>0</v>
      </c>
      <c r="AN17" s="249">
        <v>0</v>
      </c>
      <c r="AO17" s="249">
        <v>0</v>
      </c>
      <c r="AP17" s="249">
        <v>0</v>
      </c>
    </row>
    <row r="18" spans="1:42" s="18" customFormat="1" ht="12.75">
      <c r="A18" s="249" t="s">
        <v>231</v>
      </c>
      <c r="B18" s="249" t="s">
        <v>623</v>
      </c>
      <c r="C18" s="249" t="s">
        <v>624</v>
      </c>
      <c r="D18" s="249"/>
      <c r="E18" s="250" t="s">
        <v>50</v>
      </c>
      <c r="F18" s="250"/>
      <c r="G18" s="249">
        <v>0</v>
      </c>
      <c r="H18" s="249">
        <v>0</v>
      </c>
      <c r="I18" s="249">
        <v>0</v>
      </c>
      <c r="J18" s="249">
        <v>0</v>
      </c>
      <c r="K18" s="249">
        <v>0</v>
      </c>
      <c r="L18" s="249">
        <v>0</v>
      </c>
      <c r="M18" s="249">
        <v>0</v>
      </c>
      <c r="N18" s="249">
        <v>0</v>
      </c>
      <c r="O18" s="249">
        <v>1.11406034940548</v>
      </c>
      <c r="P18" s="249">
        <v>15.9114854660366</v>
      </c>
      <c r="Q18" s="249">
        <v>20.4309054401127</v>
      </c>
      <c r="R18" s="249">
        <v>58.7213212442166</v>
      </c>
      <c r="S18" s="249">
        <v>0</v>
      </c>
      <c r="T18" s="249">
        <v>0</v>
      </c>
      <c r="U18" s="249">
        <v>0</v>
      </c>
      <c r="V18" s="249">
        <v>0</v>
      </c>
      <c r="W18" s="249">
        <v>0</v>
      </c>
      <c r="X18" s="249">
        <v>0</v>
      </c>
      <c r="Y18" s="249">
        <v>0</v>
      </c>
      <c r="Z18" s="249">
        <v>43.0143786391896</v>
      </c>
      <c r="AA18" s="249">
        <v>301.632985773486</v>
      </c>
      <c r="AB18" s="249">
        <v>0</v>
      </c>
      <c r="AC18" s="249">
        <v>0</v>
      </c>
      <c r="AD18" s="249">
        <v>67.8501247823806</v>
      </c>
      <c r="AE18" s="249">
        <v>0</v>
      </c>
      <c r="AF18" s="249">
        <v>167.542512914267</v>
      </c>
      <c r="AG18" s="249">
        <v>0</v>
      </c>
      <c r="AH18" s="249">
        <v>0</v>
      </c>
      <c r="AI18" s="249">
        <v>0</v>
      </c>
      <c r="AJ18" s="249">
        <v>0</v>
      </c>
      <c r="AK18" s="249">
        <v>0</v>
      </c>
      <c r="AL18" s="249">
        <v>0</v>
      </c>
      <c r="AM18" s="249">
        <v>0</v>
      </c>
      <c r="AN18" s="249">
        <v>0</v>
      </c>
      <c r="AO18" s="249">
        <v>0</v>
      </c>
      <c r="AP18" s="249">
        <v>0</v>
      </c>
    </row>
    <row r="19" spans="1:42" s="18" customFormat="1" ht="12.75">
      <c r="A19" s="249" t="s">
        <v>237</v>
      </c>
      <c r="B19" s="249" t="s">
        <v>621</v>
      </c>
      <c r="C19" s="253" t="s">
        <v>622</v>
      </c>
      <c r="D19" s="249"/>
      <c r="E19" s="250" t="s">
        <v>50</v>
      </c>
      <c r="F19" s="250"/>
      <c r="G19" s="249">
        <v>0</v>
      </c>
      <c r="H19" s="249">
        <v>0</v>
      </c>
      <c r="I19" s="249">
        <v>0</v>
      </c>
      <c r="J19" s="249">
        <v>0</v>
      </c>
      <c r="K19" s="249">
        <v>0</v>
      </c>
      <c r="L19" s="249">
        <v>0</v>
      </c>
      <c r="M19" s="249">
        <v>0</v>
      </c>
      <c r="N19" s="249">
        <v>0</v>
      </c>
      <c r="O19" s="249">
        <v>0.13684099086991</v>
      </c>
      <c r="P19" s="249">
        <v>222.877959066621</v>
      </c>
      <c r="Q19" s="249">
        <v>0.57703447082535</v>
      </c>
      <c r="R19" s="249">
        <v>0.3332289334297</v>
      </c>
      <c r="S19" s="249">
        <v>0</v>
      </c>
      <c r="T19" s="249">
        <v>1.36741537135144</v>
      </c>
      <c r="U19" s="249">
        <v>1.27049353247391</v>
      </c>
      <c r="V19" s="249">
        <v>7.13870906597923</v>
      </c>
      <c r="W19" s="249">
        <v>177.777244922866</v>
      </c>
      <c r="X19" s="249">
        <v>0.845774143197</v>
      </c>
      <c r="Y19" s="249">
        <v>0.41219570685852</v>
      </c>
      <c r="Z19" s="249">
        <v>7.008352</v>
      </c>
      <c r="AA19" s="249">
        <v>0</v>
      </c>
      <c r="AB19" s="249">
        <v>0</v>
      </c>
      <c r="AC19" s="249">
        <v>0</v>
      </c>
      <c r="AD19" s="249">
        <v>0</v>
      </c>
      <c r="AE19" s="249">
        <v>0</v>
      </c>
      <c r="AF19" s="249">
        <v>0</v>
      </c>
      <c r="AG19" s="249">
        <v>0</v>
      </c>
      <c r="AH19" s="249">
        <v>4.11066924000001</v>
      </c>
      <c r="AI19" s="249">
        <v>8.86672643999999</v>
      </c>
      <c r="AJ19" s="249">
        <v>0</v>
      </c>
      <c r="AK19" s="249">
        <v>0</v>
      </c>
      <c r="AL19" s="249">
        <v>0</v>
      </c>
      <c r="AM19" s="249">
        <v>0</v>
      </c>
      <c r="AN19" s="249">
        <v>0</v>
      </c>
      <c r="AO19" s="249">
        <v>0</v>
      </c>
      <c r="AP19" s="249">
        <v>0</v>
      </c>
    </row>
    <row r="20" spans="1:42" s="18" customFormat="1" ht="12.75">
      <c r="A20" s="249" t="s">
        <v>405</v>
      </c>
      <c r="B20" s="252" t="s">
        <v>619</v>
      </c>
      <c r="C20" s="249" t="s">
        <v>620</v>
      </c>
      <c r="D20" s="249"/>
      <c r="E20" s="250" t="s">
        <v>50</v>
      </c>
      <c r="F20" s="250"/>
      <c r="G20" s="249">
        <v>0</v>
      </c>
      <c r="H20" s="249">
        <v>0</v>
      </c>
      <c r="I20" s="249">
        <v>0</v>
      </c>
      <c r="J20" s="249">
        <v>0</v>
      </c>
      <c r="K20" s="249">
        <v>0</v>
      </c>
      <c r="L20" s="249">
        <v>0</v>
      </c>
      <c r="M20" s="249">
        <v>0</v>
      </c>
      <c r="N20" s="249">
        <v>0</v>
      </c>
      <c r="O20" s="249">
        <v>0</v>
      </c>
      <c r="P20" s="249">
        <v>0</v>
      </c>
      <c r="Q20" s="249">
        <v>0</v>
      </c>
      <c r="R20" s="249">
        <v>0</v>
      </c>
      <c r="S20" s="249">
        <v>0</v>
      </c>
      <c r="T20" s="249">
        <v>0</v>
      </c>
      <c r="U20" s="249">
        <v>0</v>
      </c>
      <c r="V20" s="249">
        <v>0</v>
      </c>
      <c r="W20" s="249">
        <v>0</v>
      </c>
      <c r="X20" s="249">
        <v>0</v>
      </c>
      <c r="Y20" s="249">
        <v>0</v>
      </c>
      <c r="Z20" s="249">
        <v>0</v>
      </c>
      <c r="AA20" s="249">
        <v>0</v>
      </c>
      <c r="AB20" s="249">
        <v>0</v>
      </c>
      <c r="AC20" s="249">
        <v>0</v>
      </c>
      <c r="AD20" s="249">
        <v>0</v>
      </c>
      <c r="AE20" s="249">
        <v>0</v>
      </c>
      <c r="AF20" s="249">
        <v>0</v>
      </c>
      <c r="AG20" s="249">
        <v>0</v>
      </c>
      <c r="AH20" s="249">
        <v>0</v>
      </c>
      <c r="AI20" s="249">
        <v>0</v>
      </c>
      <c r="AJ20" s="249">
        <v>0</v>
      </c>
      <c r="AK20" s="249">
        <v>0</v>
      </c>
      <c r="AL20" s="249">
        <v>0</v>
      </c>
      <c r="AM20" s="249">
        <v>0</v>
      </c>
      <c r="AN20" s="249">
        <v>0</v>
      </c>
      <c r="AO20" s="249">
        <v>0</v>
      </c>
      <c r="AP20" s="249">
        <v>0</v>
      </c>
    </row>
    <row r="21" spans="1:42" s="18" customFormat="1" ht="12.75">
      <c r="A21" s="249" t="s">
        <v>406</v>
      </c>
      <c r="B21" s="249" t="s">
        <v>617</v>
      </c>
      <c r="C21" s="249" t="s">
        <v>618</v>
      </c>
      <c r="D21" s="249"/>
      <c r="E21" s="250" t="s">
        <v>50</v>
      </c>
      <c r="F21" s="250"/>
      <c r="G21" s="249">
        <v>0</v>
      </c>
      <c r="H21" s="249">
        <v>0</v>
      </c>
      <c r="I21" s="249">
        <v>0</v>
      </c>
      <c r="J21" s="249">
        <v>0</v>
      </c>
      <c r="K21" s="249">
        <v>0</v>
      </c>
      <c r="L21" s="249">
        <v>0</v>
      </c>
      <c r="M21" s="249">
        <v>0</v>
      </c>
      <c r="N21" s="249">
        <v>0</v>
      </c>
      <c r="O21" s="249">
        <v>0</v>
      </c>
      <c r="P21" s="249">
        <v>0</v>
      </c>
      <c r="Q21" s="249">
        <v>0</v>
      </c>
      <c r="R21" s="249">
        <v>0</v>
      </c>
      <c r="S21" s="249">
        <v>0</v>
      </c>
      <c r="T21" s="249">
        <v>0</v>
      </c>
      <c r="U21" s="249">
        <v>0</v>
      </c>
      <c r="V21" s="249">
        <v>0</v>
      </c>
      <c r="W21" s="249">
        <v>0</v>
      </c>
      <c r="X21" s="249">
        <v>0</v>
      </c>
      <c r="Y21" s="249">
        <v>0</v>
      </c>
      <c r="Z21" s="249">
        <v>0</v>
      </c>
      <c r="AA21" s="249">
        <v>0</v>
      </c>
      <c r="AB21" s="249">
        <v>0</v>
      </c>
      <c r="AC21" s="249">
        <v>0</v>
      </c>
      <c r="AD21" s="249">
        <v>0</v>
      </c>
      <c r="AE21" s="249">
        <v>0</v>
      </c>
      <c r="AF21" s="249">
        <v>0</v>
      </c>
      <c r="AG21" s="249">
        <v>0</v>
      </c>
      <c r="AH21" s="249">
        <v>0</v>
      </c>
      <c r="AI21" s="249">
        <v>0</v>
      </c>
      <c r="AJ21" s="249">
        <v>0</v>
      </c>
      <c r="AK21" s="249">
        <v>0</v>
      </c>
      <c r="AL21" s="249">
        <v>0</v>
      </c>
      <c r="AM21" s="249">
        <v>0</v>
      </c>
      <c r="AN21" s="249">
        <v>0</v>
      </c>
      <c r="AO21" s="249">
        <v>0</v>
      </c>
      <c r="AP21" s="249">
        <v>0</v>
      </c>
    </row>
    <row r="22" spans="1:42" s="18" customFormat="1" ht="12.75">
      <c r="A22" s="249" t="s">
        <v>235</v>
      </c>
      <c r="B22" s="249" t="s">
        <v>616</v>
      </c>
      <c r="C22" s="249" t="s">
        <v>614</v>
      </c>
      <c r="D22" s="249"/>
      <c r="E22" s="250" t="s">
        <v>50</v>
      </c>
      <c r="F22" s="250"/>
      <c r="G22" s="249">
        <v>0</v>
      </c>
      <c r="H22" s="249">
        <v>0</v>
      </c>
      <c r="I22" s="249">
        <v>0</v>
      </c>
      <c r="J22" s="249">
        <v>0</v>
      </c>
      <c r="K22" s="249">
        <v>0</v>
      </c>
      <c r="L22" s="249">
        <v>0</v>
      </c>
      <c r="M22" s="249">
        <v>0</v>
      </c>
      <c r="N22" s="249">
        <v>0</v>
      </c>
      <c r="O22" s="249">
        <v>0</v>
      </c>
      <c r="P22" s="249">
        <v>0</v>
      </c>
      <c r="Q22" s="249">
        <v>0</v>
      </c>
      <c r="R22" s="249">
        <v>0</v>
      </c>
      <c r="S22" s="249">
        <v>0</v>
      </c>
      <c r="T22" s="249">
        <v>0</v>
      </c>
      <c r="U22" s="249">
        <v>0</v>
      </c>
      <c r="V22" s="249">
        <v>0</v>
      </c>
      <c r="W22" s="249">
        <v>0</v>
      </c>
      <c r="X22" s="249">
        <v>0</v>
      </c>
      <c r="Y22" s="249">
        <v>0</v>
      </c>
      <c r="Z22" s="249">
        <v>0</v>
      </c>
      <c r="AA22" s="249">
        <v>0</v>
      </c>
      <c r="AB22" s="249">
        <v>0</v>
      </c>
      <c r="AC22" s="249">
        <v>0</v>
      </c>
      <c r="AD22" s="249">
        <v>0</v>
      </c>
      <c r="AE22" s="249">
        <v>0</v>
      </c>
      <c r="AF22" s="249">
        <v>0</v>
      </c>
      <c r="AG22" s="249">
        <v>0</v>
      </c>
      <c r="AH22" s="249">
        <v>0</v>
      </c>
      <c r="AI22" s="249">
        <v>0</v>
      </c>
      <c r="AJ22" s="249">
        <v>0</v>
      </c>
      <c r="AK22" s="249">
        <v>0</v>
      </c>
      <c r="AL22" s="249">
        <v>0</v>
      </c>
      <c r="AM22" s="249">
        <v>0</v>
      </c>
      <c r="AN22" s="249">
        <v>0</v>
      </c>
      <c r="AO22" s="249">
        <v>0</v>
      </c>
      <c r="AP22" s="249">
        <v>0</v>
      </c>
    </row>
    <row r="23" spans="1:42" s="18" customFormat="1" ht="12.75">
      <c r="A23" s="249" t="s">
        <v>407</v>
      </c>
      <c r="B23" s="249" t="s">
        <v>615</v>
      </c>
      <c r="C23" s="249" t="s">
        <v>614</v>
      </c>
      <c r="D23" s="249"/>
      <c r="E23" s="250" t="s">
        <v>50</v>
      </c>
      <c r="F23" s="250"/>
      <c r="G23" s="249">
        <v>0</v>
      </c>
      <c r="H23" s="249">
        <v>0</v>
      </c>
      <c r="I23" s="249">
        <v>0</v>
      </c>
      <c r="J23" s="249">
        <v>0</v>
      </c>
      <c r="K23" s="249">
        <v>0</v>
      </c>
      <c r="L23" s="249">
        <v>0</v>
      </c>
      <c r="M23" s="249">
        <v>0</v>
      </c>
      <c r="N23" s="249">
        <v>0</v>
      </c>
      <c r="O23" s="249">
        <v>0</v>
      </c>
      <c r="P23" s="249">
        <v>0</v>
      </c>
      <c r="Q23" s="249">
        <v>0</v>
      </c>
      <c r="R23" s="249">
        <v>0</v>
      </c>
      <c r="S23" s="249">
        <v>0</v>
      </c>
      <c r="T23" s="249">
        <v>0</v>
      </c>
      <c r="U23" s="249">
        <v>0</v>
      </c>
      <c r="V23" s="249">
        <v>0</v>
      </c>
      <c r="W23" s="249">
        <v>0</v>
      </c>
      <c r="X23" s="249">
        <v>0</v>
      </c>
      <c r="Y23" s="249">
        <v>0</v>
      </c>
      <c r="Z23" s="249">
        <v>0</v>
      </c>
      <c r="AA23" s="249">
        <v>0</v>
      </c>
      <c r="AB23" s="249">
        <v>0</v>
      </c>
      <c r="AC23" s="249">
        <v>0</v>
      </c>
      <c r="AD23" s="249">
        <v>0</v>
      </c>
      <c r="AE23" s="249">
        <v>0</v>
      </c>
      <c r="AF23" s="249">
        <v>0</v>
      </c>
      <c r="AG23" s="249">
        <v>0</v>
      </c>
      <c r="AH23" s="249">
        <v>0</v>
      </c>
      <c r="AI23" s="249">
        <v>0</v>
      </c>
      <c r="AJ23" s="249">
        <v>0</v>
      </c>
      <c r="AK23" s="249">
        <v>0</v>
      </c>
      <c r="AL23" s="249">
        <v>0</v>
      </c>
      <c r="AM23" s="249">
        <v>0</v>
      </c>
      <c r="AN23" s="249">
        <v>0</v>
      </c>
      <c r="AO23" s="249">
        <v>0</v>
      </c>
      <c r="AP23" s="249">
        <v>0</v>
      </c>
    </row>
    <row r="24" spans="1:42" s="18" customFormat="1" ht="12.75">
      <c r="A24" s="249" t="s">
        <v>408</v>
      </c>
      <c r="B24" s="254" t="s">
        <v>613</v>
      </c>
      <c r="C24" s="249" t="s">
        <v>614</v>
      </c>
      <c r="D24" s="249"/>
      <c r="E24" s="250" t="s">
        <v>50</v>
      </c>
      <c r="F24" s="250"/>
      <c r="G24" s="249">
        <v>0</v>
      </c>
      <c r="H24" s="249">
        <v>0</v>
      </c>
      <c r="I24" s="249">
        <v>0</v>
      </c>
      <c r="J24" s="249">
        <v>0</v>
      </c>
      <c r="K24" s="249">
        <v>0</v>
      </c>
      <c r="L24" s="249">
        <v>0</v>
      </c>
      <c r="M24" s="249">
        <v>0</v>
      </c>
      <c r="N24" s="249">
        <v>0</v>
      </c>
      <c r="O24" s="249">
        <v>0</v>
      </c>
      <c r="P24" s="249">
        <v>0</v>
      </c>
      <c r="Q24" s="249">
        <v>0</v>
      </c>
      <c r="R24" s="249">
        <v>0</v>
      </c>
      <c r="S24" s="249">
        <v>0</v>
      </c>
      <c r="T24" s="249">
        <v>0</v>
      </c>
      <c r="U24" s="249">
        <v>0</v>
      </c>
      <c r="V24" s="249">
        <v>0</v>
      </c>
      <c r="W24" s="249">
        <v>0</v>
      </c>
      <c r="X24" s="249">
        <v>0</v>
      </c>
      <c r="Y24" s="249">
        <v>0</v>
      </c>
      <c r="Z24" s="249">
        <v>0</v>
      </c>
      <c r="AA24" s="249">
        <v>0</v>
      </c>
      <c r="AB24" s="249">
        <v>0</v>
      </c>
      <c r="AC24" s="249">
        <v>0</v>
      </c>
      <c r="AD24" s="249">
        <v>0</v>
      </c>
      <c r="AE24" s="249">
        <v>0</v>
      </c>
      <c r="AF24" s="249">
        <v>0</v>
      </c>
      <c r="AG24" s="249">
        <v>0</v>
      </c>
      <c r="AH24" s="249">
        <v>0</v>
      </c>
      <c r="AI24" s="249">
        <v>0</v>
      </c>
      <c r="AJ24" s="249">
        <v>0</v>
      </c>
      <c r="AK24" s="249">
        <v>0</v>
      </c>
      <c r="AL24" s="249">
        <v>0</v>
      </c>
      <c r="AM24" s="249">
        <v>0</v>
      </c>
      <c r="AN24" s="249">
        <v>0</v>
      </c>
      <c r="AO24" s="249">
        <v>0</v>
      </c>
      <c r="AP24" s="249">
        <v>0</v>
      </c>
    </row>
    <row r="25" spans="1:42" s="18" customFormat="1" ht="12.75">
      <c r="A25" s="249" t="s">
        <v>58</v>
      </c>
      <c r="B25" s="252" t="s">
        <v>611</v>
      </c>
      <c r="C25" s="249" t="s">
        <v>612</v>
      </c>
      <c r="D25" s="249"/>
      <c r="E25" s="250" t="s">
        <v>50</v>
      </c>
      <c r="F25" s="250"/>
      <c r="G25" s="249">
        <v>0</v>
      </c>
      <c r="H25" s="249">
        <v>0</v>
      </c>
      <c r="I25" s="249">
        <v>0</v>
      </c>
      <c r="J25" s="249">
        <v>0</v>
      </c>
      <c r="K25" s="249">
        <v>0</v>
      </c>
      <c r="L25" s="249">
        <v>0</v>
      </c>
      <c r="M25" s="249">
        <v>0</v>
      </c>
      <c r="N25" s="249">
        <v>0</v>
      </c>
      <c r="O25" s="249">
        <v>337.980475053693</v>
      </c>
      <c r="P25" s="249">
        <v>463.437447368426</v>
      </c>
      <c r="Q25" s="249">
        <v>385.40142235725</v>
      </c>
      <c r="R25" s="249">
        <v>605.381221708969</v>
      </c>
      <c r="S25" s="249">
        <v>0</v>
      </c>
      <c r="T25" s="249">
        <v>-1.36741537135144</v>
      </c>
      <c r="U25" s="249">
        <v>-1.27049353247391</v>
      </c>
      <c r="V25" s="249">
        <v>-7.13870906597923</v>
      </c>
      <c r="W25" s="249">
        <v>-177.777244922866</v>
      </c>
      <c r="X25" s="249">
        <v>-0.845774143197</v>
      </c>
      <c r="Y25" s="249">
        <v>-0.41219570685852</v>
      </c>
      <c r="Z25" s="249">
        <v>229.919495747753</v>
      </c>
      <c r="AA25" s="249">
        <v>1436.52709474623</v>
      </c>
      <c r="AB25" s="249">
        <v>0</v>
      </c>
      <c r="AC25" s="249">
        <v>0</v>
      </c>
      <c r="AD25" s="249">
        <v>460.702347272364</v>
      </c>
      <c r="AE25" s="249">
        <v>0</v>
      </c>
      <c r="AF25" s="249">
        <v>888.336920991476</v>
      </c>
      <c r="AG25" s="249">
        <v>0</v>
      </c>
      <c r="AH25" s="249">
        <v>-4.11066924000001</v>
      </c>
      <c r="AI25" s="249">
        <v>-8.86672643999999</v>
      </c>
      <c r="AJ25" s="249">
        <v>0</v>
      </c>
      <c r="AK25" s="249">
        <v>0</v>
      </c>
      <c r="AL25" s="249">
        <v>0</v>
      </c>
      <c r="AM25" s="249">
        <v>0</v>
      </c>
      <c r="AN25" s="249">
        <v>0</v>
      </c>
      <c r="AO25" s="249">
        <v>0</v>
      </c>
      <c r="AP25" s="249">
        <v>0</v>
      </c>
    </row>
    <row r="26" spans="1:42" s="18" customFormat="1" ht="12.75">
      <c r="A26" s="249" t="s">
        <v>409</v>
      </c>
      <c r="B26" s="252" t="s">
        <v>609</v>
      </c>
      <c r="C26" s="249" t="s">
        <v>610</v>
      </c>
      <c r="D26" s="249"/>
      <c r="E26" s="250" t="s">
        <v>410</v>
      </c>
      <c r="F26" s="250"/>
      <c r="G26" s="249">
        <v>0</v>
      </c>
      <c r="H26" s="249">
        <v>0</v>
      </c>
      <c r="I26" s="249">
        <v>0</v>
      </c>
      <c r="J26" s="249">
        <v>0</v>
      </c>
      <c r="K26" s="249">
        <v>0</v>
      </c>
      <c r="L26" s="249">
        <v>0</v>
      </c>
      <c r="M26" s="249">
        <v>0</v>
      </c>
      <c r="N26" s="249">
        <v>0</v>
      </c>
      <c r="O26" s="249">
        <v>1.09177273076389</v>
      </c>
      <c r="P26" s="249">
        <v>1.17463364844856</v>
      </c>
      <c r="Q26" s="249">
        <v>1.08007176435664</v>
      </c>
      <c r="R26" s="249">
        <v>1.11602340274633</v>
      </c>
      <c r="S26" s="249">
        <v>1</v>
      </c>
      <c r="T26" s="249">
        <v>1</v>
      </c>
      <c r="U26" s="249">
        <v>1</v>
      </c>
      <c r="V26" s="249">
        <v>1</v>
      </c>
      <c r="W26" s="249">
        <v>1</v>
      </c>
      <c r="X26" s="249">
        <v>1</v>
      </c>
      <c r="Y26" s="249">
        <v>1</v>
      </c>
      <c r="Z26" s="249">
        <v>1.02036141238321</v>
      </c>
      <c r="AA26" s="249">
        <v>1.11268555842565</v>
      </c>
      <c r="AB26" s="249">
        <v>1</v>
      </c>
      <c r="AC26" s="249">
        <v>1</v>
      </c>
      <c r="AD26" s="249">
        <v>1.02066868551107</v>
      </c>
      <c r="AE26" s="249">
        <v>1</v>
      </c>
      <c r="AF26" s="249">
        <v>1.04089972514851</v>
      </c>
      <c r="AG26" s="249">
        <v>1</v>
      </c>
      <c r="AH26" s="249">
        <v>1</v>
      </c>
      <c r="AI26" s="249">
        <v>1</v>
      </c>
      <c r="AJ26" s="249">
        <v>1</v>
      </c>
      <c r="AK26" s="249">
        <v>1</v>
      </c>
      <c r="AL26" s="249">
        <v>1</v>
      </c>
      <c r="AM26" s="249">
        <v>1</v>
      </c>
      <c r="AN26" s="249">
        <v>1</v>
      </c>
      <c r="AO26" s="249">
        <v>1</v>
      </c>
      <c r="AP26" s="249">
        <v>1</v>
      </c>
    </row>
    <row r="27" spans="1:42" s="18" customFormat="1" ht="12.75">
      <c r="A27" s="249" t="s">
        <v>105</v>
      </c>
      <c r="B27" s="249" t="s">
        <v>607</v>
      </c>
      <c r="C27" s="249" t="s">
        <v>608</v>
      </c>
      <c r="D27" s="249"/>
      <c r="E27" s="250" t="s">
        <v>50</v>
      </c>
      <c r="F27" s="250"/>
      <c r="G27" s="249">
        <v>0</v>
      </c>
      <c r="H27" s="249">
        <v>0</v>
      </c>
      <c r="I27" s="249">
        <v>0</v>
      </c>
      <c r="J27" s="249">
        <v>0</v>
      </c>
      <c r="K27" s="249">
        <v>0</v>
      </c>
      <c r="L27" s="249">
        <v>0</v>
      </c>
      <c r="M27" s="249">
        <v>0</v>
      </c>
      <c r="N27" s="249">
        <v>0</v>
      </c>
      <c r="O27" s="249">
        <v>0</v>
      </c>
      <c r="P27" s="249">
        <v>0</v>
      </c>
      <c r="Q27" s="249">
        <v>0</v>
      </c>
      <c r="R27" s="249">
        <v>0</v>
      </c>
      <c r="S27" s="249">
        <v>0</v>
      </c>
      <c r="T27" s="249">
        <v>0</v>
      </c>
      <c r="U27" s="249">
        <v>0</v>
      </c>
      <c r="V27" s="249">
        <v>0</v>
      </c>
      <c r="W27" s="249">
        <v>0</v>
      </c>
      <c r="X27" s="249">
        <v>0</v>
      </c>
      <c r="Y27" s="249">
        <v>0</v>
      </c>
      <c r="Z27" s="249">
        <v>0</v>
      </c>
      <c r="AA27" s="249">
        <v>0</v>
      </c>
      <c r="AB27" s="249">
        <v>0</v>
      </c>
      <c r="AC27" s="249">
        <v>0</v>
      </c>
      <c r="AD27" s="249">
        <v>0</v>
      </c>
      <c r="AE27" s="249">
        <v>0</v>
      </c>
      <c r="AF27" s="249">
        <v>0</v>
      </c>
      <c r="AG27" s="249">
        <v>0</v>
      </c>
      <c r="AH27" s="249">
        <v>0</v>
      </c>
      <c r="AI27" s="249">
        <v>0</v>
      </c>
      <c r="AJ27" s="249">
        <v>0</v>
      </c>
      <c r="AK27" s="249">
        <v>0</v>
      </c>
      <c r="AL27" s="249">
        <v>0</v>
      </c>
      <c r="AM27" s="249">
        <v>0</v>
      </c>
      <c r="AN27" s="249">
        <v>0</v>
      </c>
      <c r="AO27" s="249">
        <v>0</v>
      </c>
      <c r="AP27" s="249">
        <v>0</v>
      </c>
    </row>
    <row r="28" spans="1:42" s="18" customFormat="1" ht="12.75">
      <c r="A28" s="249" t="s">
        <v>411</v>
      </c>
      <c r="B28" s="249" t="s">
        <v>605</v>
      </c>
      <c r="C28" s="249" t="s">
        <v>606</v>
      </c>
      <c r="D28" s="249"/>
      <c r="E28" s="250" t="s">
        <v>50</v>
      </c>
      <c r="F28" s="250"/>
      <c r="G28" s="249">
        <v>0</v>
      </c>
      <c r="H28" s="249">
        <v>0</v>
      </c>
      <c r="I28" s="249">
        <v>0</v>
      </c>
      <c r="J28" s="249">
        <v>0</v>
      </c>
      <c r="K28" s="249">
        <v>0</v>
      </c>
      <c r="L28" s="249">
        <v>0</v>
      </c>
      <c r="M28" s="249">
        <v>0</v>
      </c>
      <c r="N28" s="249">
        <v>0</v>
      </c>
      <c r="O28" s="249">
        <v>0</v>
      </c>
      <c r="P28" s="249">
        <v>0</v>
      </c>
      <c r="Q28" s="249">
        <v>0</v>
      </c>
      <c r="R28" s="249">
        <v>0</v>
      </c>
      <c r="S28" s="249">
        <v>0</v>
      </c>
      <c r="T28" s="249">
        <v>0</v>
      </c>
      <c r="U28" s="249">
        <v>0</v>
      </c>
      <c r="V28" s="249">
        <v>0</v>
      </c>
      <c r="W28" s="249">
        <v>0</v>
      </c>
      <c r="X28" s="249">
        <v>0</v>
      </c>
      <c r="Y28" s="249">
        <v>0</v>
      </c>
      <c r="Z28" s="249">
        <v>0</v>
      </c>
      <c r="AA28" s="249">
        <v>0</v>
      </c>
      <c r="AB28" s="249">
        <v>0</v>
      </c>
      <c r="AC28" s="249">
        <v>0</v>
      </c>
      <c r="AD28" s="249">
        <v>0</v>
      </c>
      <c r="AE28" s="249">
        <v>0</v>
      </c>
      <c r="AF28" s="249">
        <v>0</v>
      </c>
      <c r="AG28" s="249">
        <v>0</v>
      </c>
      <c r="AH28" s="249">
        <v>0</v>
      </c>
      <c r="AI28" s="249">
        <v>0</v>
      </c>
      <c r="AJ28" s="249">
        <v>0</v>
      </c>
      <c r="AK28" s="249">
        <v>0</v>
      </c>
      <c r="AL28" s="249">
        <v>0</v>
      </c>
      <c r="AM28" s="249">
        <v>0</v>
      </c>
      <c r="AN28" s="249">
        <v>0</v>
      </c>
      <c r="AO28" s="249">
        <v>0</v>
      </c>
      <c r="AP28" s="249">
        <v>0</v>
      </c>
    </row>
    <row r="29" spans="1:42" s="18" customFormat="1" ht="12.75">
      <c r="A29" s="249" t="s">
        <v>412</v>
      </c>
      <c r="B29" s="252" t="s">
        <v>603</v>
      </c>
      <c r="C29" s="249" t="s">
        <v>604</v>
      </c>
      <c r="D29" s="249"/>
      <c r="E29" s="250" t="s">
        <v>50</v>
      </c>
      <c r="F29" s="250"/>
      <c r="G29" s="249">
        <v>0</v>
      </c>
      <c r="H29" s="249">
        <v>0</v>
      </c>
      <c r="I29" s="249">
        <v>0</v>
      </c>
      <c r="J29" s="249">
        <v>0</v>
      </c>
      <c r="K29" s="249">
        <v>0</v>
      </c>
      <c r="L29" s="249">
        <v>0</v>
      </c>
      <c r="M29" s="249">
        <v>0</v>
      </c>
      <c r="N29" s="249">
        <v>0</v>
      </c>
      <c r="O29" s="249">
        <v>-339.231376393969</v>
      </c>
      <c r="P29" s="249">
        <v>-702.226891901084</v>
      </c>
      <c r="Q29" s="249">
        <v>-406.409362268188</v>
      </c>
      <c r="R29" s="249">
        <v>-664.435771886615</v>
      </c>
      <c r="S29" s="249">
        <v>0</v>
      </c>
      <c r="T29" s="249">
        <v>0</v>
      </c>
      <c r="U29" s="249">
        <v>0</v>
      </c>
      <c r="V29" s="249">
        <v>0</v>
      </c>
      <c r="W29" s="249">
        <v>0</v>
      </c>
      <c r="X29" s="249">
        <v>0</v>
      </c>
      <c r="Y29" s="249">
        <v>0</v>
      </c>
      <c r="Z29" s="249">
        <v>-279.942226386942</v>
      </c>
      <c r="AA29" s="249">
        <v>-1738.16008051971</v>
      </c>
      <c r="AB29" s="249">
        <v>0</v>
      </c>
      <c r="AC29" s="249">
        <v>0</v>
      </c>
      <c r="AD29" s="249">
        <v>-528.552472054745</v>
      </c>
      <c r="AE29" s="249">
        <v>0</v>
      </c>
      <c r="AF29" s="249">
        <v>-1055.87943390574</v>
      </c>
      <c r="AG29" s="249">
        <v>0</v>
      </c>
      <c r="AH29" s="249">
        <v>0</v>
      </c>
      <c r="AI29" s="249">
        <v>0</v>
      </c>
      <c r="AJ29" s="249">
        <v>0</v>
      </c>
      <c r="AK29" s="249">
        <v>0</v>
      </c>
      <c r="AL29" s="249">
        <v>0</v>
      </c>
      <c r="AM29" s="249">
        <v>0</v>
      </c>
      <c r="AN29" s="249">
        <v>0</v>
      </c>
      <c r="AO29" s="249">
        <v>0</v>
      </c>
      <c r="AP29" s="249">
        <v>0</v>
      </c>
    </row>
    <row r="30" spans="1:42" s="18" customFormat="1" ht="12.75">
      <c r="A30" s="249" t="s">
        <v>413</v>
      </c>
      <c r="B30" s="252" t="s">
        <v>601</v>
      </c>
      <c r="C30" s="249" t="s">
        <v>602</v>
      </c>
      <c r="D30" s="249"/>
      <c r="E30" s="250" t="s">
        <v>410</v>
      </c>
      <c r="F30" s="250"/>
      <c r="G30" s="249">
        <v>0</v>
      </c>
      <c r="H30" s="249">
        <v>0</v>
      </c>
      <c r="I30" s="249">
        <v>0</v>
      </c>
      <c r="J30" s="249">
        <v>0</v>
      </c>
      <c r="K30" s="249">
        <v>0</v>
      </c>
      <c r="L30" s="249">
        <v>0</v>
      </c>
      <c r="M30" s="249">
        <v>0</v>
      </c>
      <c r="N30" s="249">
        <v>0</v>
      </c>
      <c r="O30" s="249">
        <v>1.09177273076389</v>
      </c>
      <c r="P30" s="249">
        <v>1.17463364844856</v>
      </c>
      <c r="Q30" s="249">
        <v>1.08007176435664</v>
      </c>
      <c r="R30" s="249">
        <v>1.11602340274633</v>
      </c>
      <c r="S30" s="249">
        <v>1</v>
      </c>
      <c r="T30" s="249">
        <v>1</v>
      </c>
      <c r="U30" s="249">
        <v>1</v>
      </c>
      <c r="V30" s="249">
        <v>1</v>
      </c>
      <c r="W30" s="249">
        <v>1</v>
      </c>
      <c r="X30" s="249">
        <v>1</v>
      </c>
      <c r="Y30" s="249">
        <v>1</v>
      </c>
      <c r="Z30" s="249">
        <v>1.02036141238321</v>
      </c>
      <c r="AA30" s="249">
        <v>1.11268555842565</v>
      </c>
      <c r="AB30" s="249">
        <v>1</v>
      </c>
      <c r="AC30" s="249">
        <v>1</v>
      </c>
      <c r="AD30" s="249">
        <v>1.02066868551107</v>
      </c>
      <c r="AE30" s="249">
        <v>1</v>
      </c>
      <c r="AF30" s="249">
        <v>1.04089972514851</v>
      </c>
      <c r="AG30" s="249">
        <v>1</v>
      </c>
      <c r="AH30" s="249">
        <v>1</v>
      </c>
      <c r="AI30" s="249">
        <v>1</v>
      </c>
      <c r="AJ30" s="249">
        <v>1</v>
      </c>
      <c r="AK30" s="249">
        <v>1</v>
      </c>
      <c r="AL30" s="249">
        <v>1</v>
      </c>
      <c r="AM30" s="249">
        <v>1</v>
      </c>
      <c r="AN30" s="249">
        <v>1</v>
      </c>
      <c r="AO30" s="249">
        <v>1</v>
      </c>
      <c r="AP30" s="249">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codeName="Sheet28"/>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428</v>
      </c>
      <c r="B1" s="2" t="s">
        <v>383</v>
      </c>
      <c r="C1" s="26"/>
    </row>
    <row r="2" spans="2:6" s="18" customFormat="1" ht="12.75">
      <c r="B2" s="27" t="s">
        <v>422</v>
      </c>
      <c r="C2" s="24"/>
      <c r="D2" s="24"/>
      <c r="E2" s="24"/>
      <c r="F2" s="24"/>
    </row>
    <row r="3" s="18" customFormat="1" ht="12.75"/>
    <row r="4" s="18" customFormat="1" ht="12.75"/>
    <row r="5" s="18" customFormat="1" ht="12.75"/>
    <row r="6" spans="3:42" s="19" customFormat="1" ht="12.75">
      <c r="C6" s="20" t="s">
        <v>600</v>
      </c>
      <c r="D6" s="21"/>
      <c r="E6" s="20" t="s">
        <v>431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9"/>
      <c r="B7" s="249"/>
      <c r="C7" s="249"/>
      <c r="D7" s="249"/>
      <c r="E7" s="250"/>
      <c r="F7" s="250"/>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row>
    <row r="8" spans="1:42" s="18" customFormat="1" ht="12.75">
      <c r="A8" s="249" t="s">
        <v>384</v>
      </c>
      <c r="B8" s="249" t="s">
        <v>641</v>
      </c>
      <c r="C8" s="249" t="s">
        <v>614</v>
      </c>
      <c r="D8" s="249"/>
      <c r="E8" s="250" t="s">
        <v>385</v>
      </c>
      <c r="F8" s="250"/>
      <c r="G8" s="249">
        <v>0</v>
      </c>
      <c r="H8" s="249">
        <v>0</v>
      </c>
      <c r="I8" s="249">
        <v>0</v>
      </c>
      <c r="J8" s="249">
        <v>0</v>
      </c>
      <c r="K8" s="249">
        <v>0</v>
      </c>
      <c r="L8" s="249">
        <v>0</v>
      </c>
      <c r="M8" s="249">
        <v>0</v>
      </c>
      <c r="N8" s="249">
        <v>0</v>
      </c>
      <c r="O8" s="249">
        <v>135.3</v>
      </c>
      <c r="P8" s="249">
        <v>94.8</v>
      </c>
      <c r="Q8" s="249">
        <v>106.3</v>
      </c>
      <c r="R8" s="249">
        <v>102.6</v>
      </c>
      <c r="S8" s="249">
        <v>96.9</v>
      </c>
      <c r="T8" s="249">
        <v>104.9</v>
      </c>
      <c r="U8" s="249">
        <v>108.3</v>
      </c>
      <c r="V8" s="249">
        <v>105.4</v>
      </c>
      <c r="W8" s="249">
        <v>105.1</v>
      </c>
      <c r="X8" s="249">
        <v>114.4</v>
      </c>
      <c r="Y8" s="249">
        <v>120.3</v>
      </c>
      <c r="Z8" s="249">
        <v>115.5</v>
      </c>
      <c r="AA8" s="249">
        <v>117.2</v>
      </c>
      <c r="AB8" s="249">
        <v>141.1</v>
      </c>
      <c r="AC8" s="249">
        <v>141.4</v>
      </c>
      <c r="AD8" s="249">
        <v>146.5</v>
      </c>
      <c r="AE8" s="249">
        <v>149.2</v>
      </c>
      <c r="AF8" s="249">
        <v>148.8</v>
      </c>
      <c r="AG8" s="249">
        <v>148.9</v>
      </c>
      <c r="AH8" s="249">
        <v>166.3</v>
      </c>
      <c r="AI8" s="249">
        <v>182.2</v>
      </c>
      <c r="AJ8" s="249">
        <v>184.6</v>
      </c>
      <c r="AK8" s="249">
        <v>177.6</v>
      </c>
      <c r="AL8" s="249">
        <v>177.3</v>
      </c>
      <c r="AM8" s="249">
        <v>170.7</v>
      </c>
      <c r="AN8" s="249">
        <v>156.9</v>
      </c>
      <c r="AO8" s="249">
        <v>177.1</v>
      </c>
      <c r="AP8" s="249">
        <v>159.6</v>
      </c>
    </row>
    <row r="9" spans="1:42" s="18" customFormat="1" ht="12.75">
      <c r="A9" s="249" t="s">
        <v>322</v>
      </c>
      <c r="B9" s="249" t="s">
        <v>639</v>
      </c>
      <c r="C9" s="249" t="s">
        <v>640</v>
      </c>
      <c r="D9" s="249"/>
      <c r="E9" s="250" t="s">
        <v>402</v>
      </c>
      <c r="F9" s="250"/>
      <c r="G9" s="249">
        <v>0</v>
      </c>
      <c r="H9" s="249">
        <v>0</v>
      </c>
      <c r="I9" s="249">
        <v>0</v>
      </c>
      <c r="J9" s="249">
        <v>0</v>
      </c>
      <c r="K9" s="249">
        <v>0</v>
      </c>
      <c r="L9" s="249">
        <v>0</v>
      </c>
      <c r="M9" s="249">
        <v>0</v>
      </c>
      <c r="N9" s="249">
        <v>0</v>
      </c>
      <c r="O9" s="249">
        <v>11120</v>
      </c>
      <c r="P9" s="249">
        <v>11140</v>
      </c>
      <c r="Q9" s="249">
        <v>11720</v>
      </c>
      <c r="R9" s="249">
        <v>13060</v>
      </c>
      <c r="S9" s="249">
        <v>12830</v>
      </c>
      <c r="T9" s="249">
        <v>12970</v>
      </c>
      <c r="U9" s="249">
        <v>15300</v>
      </c>
      <c r="V9" s="249">
        <v>15500</v>
      </c>
      <c r="W9" s="249">
        <v>18860</v>
      </c>
      <c r="X9" s="249">
        <v>20450</v>
      </c>
      <c r="Y9" s="249">
        <v>21639.26</v>
      </c>
      <c r="Z9" s="249">
        <v>22403.79</v>
      </c>
      <c r="AA9" s="249">
        <v>28770</v>
      </c>
      <c r="AB9" s="249">
        <v>30210</v>
      </c>
      <c r="AC9" s="249">
        <v>32820</v>
      </c>
      <c r="AD9" s="249">
        <v>33250</v>
      </c>
      <c r="AE9" s="249">
        <v>39630</v>
      </c>
      <c r="AF9" s="249">
        <v>47330</v>
      </c>
      <c r="AG9" s="249">
        <v>44370</v>
      </c>
      <c r="AH9" s="249">
        <v>42500</v>
      </c>
      <c r="AI9" s="249">
        <v>50090</v>
      </c>
      <c r="AJ9" s="249">
        <v>54660</v>
      </c>
      <c r="AK9" s="249">
        <v>59210</v>
      </c>
      <c r="AL9" s="249">
        <v>70270</v>
      </c>
      <c r="AM9" s="249">
        <v>72971</v>
      </c>
      <c r="AN9" s="249">
        <v>69941</v>
      </c>
      <c r="AO9" s="249">
        <v>79780</v>
      </c>
      <c r="AP9" s="249">
        <v>88670</v>
      </c>
    </row>
    <row r="10" spans="1:42" s="18" customFormat="1" ht="12.75">
      <c r="A10" s="249" t="s">
        <v>49</v>
      </c>
      <c r="B10" s="249" t="s">
        <v>638</v>
      </c>
      <c r="C10" s="249" t="s">
        <v>614</v>
      </c>
      <c r="D10" s="249"/>
      <c r="E10" s="250" t="s">
        <v>50</v>
      </c>
      <c r="F10" s="250"/>
      <c r="G10" s="249">
        <v>0</v>
      </c>
      <c r="H10" s="249">
        <v>0</v>
      </c>
      <c r="I10" s="249">
        <v>0</v>
      </c>
      <c r="J10" s="249">
        <v>0</v>
      </c>
      <c r="K10" s="249">
        <v>0</v>
      </c>
      <c r="L10" s="249">
        <v>0</v>
      </c>
      <c r="M10" s="249">
        <v>0</v>
      </c>
      <c r="N10" s="249">
        <v>0</v>
      </c>
      <c r="O10" s="249">
        <v>1504.536</v>
      </c>
      <c r="P10" s="249">
        <v>1056.072</v>
      </c>
      <c r="Q10" s="249">
        <v>1245.836</v>
      </c>
      <c r="R10" s="249">
        <v>1339.956</v>
      </c>
      <c r="S10" s="249">
        <v>1243.227</v>
      </c>
      <c r="T10" s="249">
        <v>1360.553</v>
      </c>
      <c r="U10" s="249">
        <v>1656.99</v>
      </c>
      <c r="V10" s="249">
        <v>1633.7</v>
      </c>
      <c r="W10" s="249">
        <v>1982.186</v>
      </c>
      <c r="X10" s="249">
        <v>2339.48</v>
      </c>
      <c r="Y10" s="249">
        <v>2603.202978</v>
      </c>
      <c r="Z10" s="249">
        <v>2587.637745</v>
      </c>
      <c r="AA10" s="249">
        <v>3371.844</v>
      </c>
      <c r="AB10" s="249">
        <v>4262.631</v>
      </c>
      <c r="AC10" s="249">
        <v>4640.748</v>
      </c>
      <c r="AD10" s="249">
        <v>4871.125</v>
      </c>
      <c r="AE10" s="249">
        <v>5912.796</v>
      </c>
      <c r="AF10" s="249">
        <v>7042.704</v>
      </c>
      <c r="AG10" s="249">
        <v>6606.693</v>
      </c>
      <c r="AH10" s="249">
        <v>7067.75</v>
      </c>
      <c r="AI10" s="249">
        <v>9126.398</v>
      </c>
      <c r="AJ10" s="249">
        <v>10090.236</v>
      </c>
      <c r="AK10" s="249">
        <v>10515.696</v>
      </c>
      <c r="AL10" s="249">
        <v>12458.871</v>
      </c>
      <c r="AM10" s="249">
        <v>12456.1497</v>
      </c>
      <c r="AN10" s="249">
        <v>10973.7429</v>
      </c>
      <c r="AO10" s="249">
        <v>14129.038</v>
      </c>
      <c r="AP10" s="249">
        <v>14151.732</v>
      </c>
    </row>
    <row r="11" spans="1:42" s="18" customFormat="1" ht="12.75">
      <c r="A11" s="249" t="s">
        <v>403</v>
      </c>
      <c r="B11" s="249" t="s">
        <v>636</v>
      </c>
      <c r="C11" s="249" t="s">
        <v>637</v>
      </c>
      <c r="D11" s="249"/>
      <c r="E11" s="250" t="s">
        <v>385</v>
      </c>
      <c r="F11" s="250"/>
      <c r="G11" s="249">
        <v>0</v>
      </c>
      <c r="H11" s="249">
        <v>0</v>
      </c>
      <c r="I11" s="249">
        <v>0</v>
      </c>
      <c r="J11" s="249">
        <v>0</v>
      </c>
      <c r="K11" s="249">
        <v>0</v>
      </c>
      <c r="L11" s="249">
        <v>0</v>
      </c>
      <c r="M11" s="249">
        <v>0</v>
      </c>
      <c r="N11" s="249">
        <v>0</v>
      </c>
      <c r="O11" s="249">
        <v>156</v>
      </c>
      <c r="P11" s="249">
        <v>118</v>
      </c>
      <c r="Q11" s="249">
        <v>143</v>
      </c>
      <c r="R11" s="249">
        <v>142</v>
      </c>
      <c r="S11" s="249">
        <v>145</v>
      </c>
      <c r="T11" s="249">
        <v>154</v>
      </c>
      <c r="U11" s="249">
        <v>163</v>
      </c>
      <c r="V11" s="249">
        <v>159</v>
      </c>
      <c r="W11" s="249">
        <v>146</v>
      </c>
      <c r="X11" s="249">
        <v>146</v>
      </c>
      <c r="Y11" s="249">
        <v>154</v>
      </c>
      <c r="Z11" s="249">
        <v>149</v>
      </c>
      <c r="AA11" s="249">
        <v>158</v>
      </c>
      <c r="AB11" s="249">
        <v>183</v>
      </c>
      <c r="AC11" s="249">
        <v>170</v>
      </c>
      <c r="AD11" s="249">
        <v>164</v>
      </c>
      <c r="AE11" s="249">
        <v>160</v>
      </c>
      <c r="AF11" s="249">
        <v>155</v>
      </c>
      <c r="AG11" s="249">
        <v>157</v>
      </c>
      <c r="AH11" s="249">
        <v>171</v>
      </c>
      <c r="AI11" s="249">
        <v>188</v>
      </c>
      <c r="AJ11" s="249">
        <v>193</v>
      </c>
      <c r="AK11" s="249">
        <v>191</v>
      </c>
      <c r="AL11" s="249">
        <v>186</v>
      </c>
      <c r="AM11" s="249">
        <v>182</v>
      </c>
      <c r="AN11" s="249">
        <v>171</v>
      </c>
      <c r="AO11" s="249">
        <v>184</v>
      </c>
      <c r="AP11" s="249">
        <v>166</v>
      </c>
    </row>
    <row r="12" spans="1:42" s="18" customFormat="1" ht="12.75">
      <c r="A12" s="249" t="s">
        <v>265</v>
      </c>
      <c r="B12" s="249" t="s">
        <v>634</v>
      </c>
      <c r="C12" s="249" t="s">
        <v>635</v>
      </c>
      <c r="D12" s="249"/>
      <c r="E12" s="250" t="s">
        <v>402</v>
      </c>
      <c r="F12" s="250"/>
      <c r="G12" s="249">
        <v>0</v>
      </c>
      <c r="H12" s="249">
        <v>0</v>
      </c>
      <c r="I12" s="249">
        <v>0</v>
      </c>
      <c r="J12" s="249">
        <v>0</v>
      </c>
      <c r="K12" s="249">
        <v>0</v>
      </c>
      <c r="L12" s="249">
        <v>0</v>
      </c>
      <c r="M12" s="249">
        <v>0</v>
      </c>
      <c r="N12" s="249">
        <v>0</v>
      </c>
      <c r="O12" s="249">
        <v>11120</v>
      </c>
      <c r="P12" s="249">
        <v>11140</v>
      </c>
      <c r="Q12" s="249">
        <v>11720</v>
      </c>
      <c r="R12" s="249">
        <v>13060</v>
      </c>
      <c r="S12" s="249">
        <v>12830</v>
      </c>
      <c r="T12" s="249">
        <v>12970</v>
      </c>
      <c r="U12" s="249">
        <v>15300</v>
      </c>
      <c r="V12" s="249">
        <v>15500</v>
      </c>
      <c r="W12" s="249">
        <v>18860</v>
      </c>
      <c r="X12" s="249">
        <v>20450</v>
      </c>
      <c r="Y12" s="249">
        <v>21639.26</v>
      </c>
      <c r="Z12" s="249">
        <v>22403.79</v>
      </c>
      <c r="AA12" s="249">
        <v>28770</v>
      </c>
      <c r="AB12" s="249">
        <v>30210</v>
      </c>
      <c r="AC12" s="249">
        <v>32820</v>
      </c>
      <c r="AD12" s="249">
        <v>33250</v>
      </c>
      <c r="AE12" s="249">
        <v>39630</v>
      </c>
      <c r="AF12" s="249">
        <v>47330</v>
      </c>
      <c r="AG12" s="249">
        <v>44370</v>
      </c>
      <c r="AH12" s="249">
        <v>42500</v>
      </c>
      <c r="AI12" s="249">
        <v>50090</v>
      </c>
      <c r="AJ12" s="249">
        <v>54660</v>
      </c>
      <c r="AK12" s="249">
        <v>59210</v>
      </c>
      <c r="AL12" s="249">
        <v>70270</v>
      </c>
      <c r="AM12" s="249">
        <v>72971</v>
      </c>
      <c r="AN12" s="249">
        <v>69941</v>
      </c>
      <c r="AO12" s="249">
        <v>79780</v>
      </c>
      <c r="AP12" s="249">
        <v>88670</v>
      </c>
    </row>
    <row r="13" spans="1:42" s="18" customFormat="1" ht="12.75">
      <c r="A13" s="249" t="s">
        <v>53</v>
      </c>
      <c r="B13" s="249" t="s">
        <v>632</v>
      </c>
      <c r="C13" s="249" t="s">
        <v>633</v>
      </c>
      <c r="D13" s="249"/>
      <c r="E13" s="250" t="s">
        <v>50</v>
      </c>
      <c r="F13" s="250"/>
      <c r="G13" s="249">
        <v>0</v>
      </c>
      <c r="H13" s="249">
        <v>0</v>
      </c>
      <c r="I13" s="249">
        <v>0</v>
      </c>
      <c r="J13" s="249">
        <v>0</v>
      </c>
      <c r="K13" s="249">
        <v>0</v>
      </c>
      <c r="L13" s="249">
        <v>0</v>
      </c>
      <c r="M13" s="249">
        <v>0</v>
      </c>
      <c r="N13" s="249">
        <v>0</v>
      </c>
      <c r="O13" s="249">
        <v>1734.72</v>
      </c>
      <c r="P13" s="249">
        <v>1314.52</v>
      </c>
      <c r="Q13" s="249">
        <v>1675.96</v>
      </c>
      <c r="R13" s="249">
        <v>1854.52</v>
      </c>
      <c r="S13" s="249">
        <v>1860.35</v>
      </c>
      <c r="T13" s="249">
        <v>1997.38</v>
      </c>
      <c r="U13" s="249">
        <v>2493.9</v>
      </c>
      <c r="V13" s="249">
        <v>2464.5</v>
      </c>
      <c r="W13" s="249">
        <v>2753.56</v>
      </c>
      <c r="X13" s="249">
        <v>2985.7</v>
      </c>
      <c r="Y13" s="249">
        <v>3332.44604</v>
      </c>
      <c r="Z13" s="249">
        <v>3338.16471</v>
      </c>
      <c r="AA13" s="249">
        <v>4545.66</v>
      </c>
      <c r="AB13" s="249">
        <v>5528.43</v>
      </c>
      <c r="AC13" s="249">
        <v>5579.4</v>
      </c>
      <c r="AD13" s="249">
        <v>5453</v>
      </c>
      <c r="AE13" s="249">
        <v>6340.8</v>
      </c>
      <c r="AF13" s="249">
        <v>7336.15</v>
      </c>
      <c r="AG13" s="249">
        <v>6966.09</v>
      </c>
      <c r="AH13" s="249">
        <v>7267.5</v>
      </c>
      <c r="AI13" s="249">
        <v>9416.92</v>
      </c>
      <c r="AJ13" s="249">
        <v>10549.38</v>
      </c>
      <c r="AK13" s="249">
        <v>11309.11</v>
      </c>
      <c r="AL13" s="249">
        <v>13070.22</v>
      </c>
      <c r="AM13" s="249">
        <v>13280.722</v>
      </c>
      <c r="AN13" s="249">
        <v>11959.911</v>
      </c>
      <c r="AO13" s="249">
        <v>14679.52</v>
      </c>
      <c r="AP13" s="249">
        <v>14719.22</v>
      </c>
    </row>
    <row r="14" spans="1:42" s="18" customFormat="1" ht="12.75">
      <c r="A14" s="249" t="s">
        <v>330</v>
      </c>
      <c r="B14" s="249" t="s">
        <v>631</v>
      </c>
      <c r="C14" s="251" t="s">
        <v>630</v>
      </c>
      <c r="D14" s="249"/>
      <c r="E14" s="250" t="s">
        <v>402</v>
      </c>
      <c r="F14" s="250"/>
      <c r="G14" s="249">
        <v>0</v>
      </c>
      <c r="H14" s="249">
        <v>0</v>
      </c>
      <c r="I14" s="249">
        <v>0</v>
      </c>
      <c r="J14" s="249">
        <v>0</v>
      </c>
      <c r="K14" s="249">
        <v>0</v>
      </c>
      <c r="L14" s="249">
        <v>0</v>
      </c>
      <c r="M14" s="249">
        <v>0</v>
      </c>
      <c r="N14" s="249">
        <v>0</v>
      </c>
      <c r="O14" s="249">
        <v>5108.09947784724</v>
      </c>
      <c r="P14" s="249">
        <v>6733.52325379608</v>
      </c>
      <c r="Q14" s="249">
        <v>10160.1244680149</v>
      </c>
      <c r="R14" s="249">
        <v>8947.07970346805</v>
      </c>
      <c r="S14" s="249">
        <v>8361.57285479305</v>
      </c>
      <c r="T14" s="249">
        <v>10812.9596871308</v>
      </c>
      <c r="U14" s="249">
        <v>9564.62044934397</v>
      </c>
      <c r="V14" s="249">
        <v>15740.0345190659</v>
      </c>
      <c r="W14" s="249">
        <v>24620.3963370382</v>
      </c>
      <c r="X14" s="249">
        <v>24475.3214383991</v>
      </c>
      <c r="Y14" s="249">
        <v>22886.9303668</v>
      </c>
      <c r="Z14" s="249">
        <v>21836.0402274453</v>
      </c>
      <c r="AA14" s="249">
        <v>21654.0936767456</v>
      </c>
      <c r="AB14" s="249">
        <v>26247.3557588032</v>
      </c>
      <c r="AC14" s="249">
        <v>36656.7673166191</v>
      </c>
      <c r="AD14" s="249">
        <v>36948.2257226932</v>
      </c>
      <c r="AE14" s="249">
        <v>46343.0361703557</v>
      </c>
      <c r="AF14" s="249">
        <v>49648.6688217339</v>
      </c>
      <c r="AG14" s="249">
        <v>43146.0859405391</v>
      </c>
      <c r="AH14" s="249">
        <v>50144.2664352081</v>
      </c>
      <c r="AI14" s="249">
        <v>68928.9390133974</v>
      </c>
      <c r="AJ14" s="249">
        <v>84837.2270009639</v>
      </c>
      <c r="AK14" s="249">
        <v>98565.1023575223</v>
      </c>
      <c r="AL14" s="249">
        <v>100958.776650776</v>
      </c>
      <c r="AM14" s="249">
        <v>108763.070033677</v>
      </c>
      <c r="AN14" s="249">
        <v>127878.664752628</v>
      </c>
      <c r="AO14" s="249">
        <v>146455.319950971</v>
      </c>
      <c r="AP14" s="249">
        <v>136835.795490322</v>
      </c>
    </row>
    <row r="15" spans="1:42" s="18" customFormat="1" ht="12.75">
      <c r="A15" s="249" t="s">
        <v>404</v>
      </c>
      <c r="B15" s="252" t="s">
        <v>629</v>
      </c>
      <c r="C15" s="251" t="s">
        <v>630</v>
      </c>
      <c r="D15" s="249"/>
      <c r="E15" s="250" t="s">
        <v>402</v>
      </c>
      <c r="F15" s="250"/>
      <c r="G15" s="249">
        <v>0</v>
      </c>
      <c r="H15" s="249">
        <v>0</v>
      </c>
      <c r="I15" s="249">
        <v>0</v>
      </c>
      <c r="J15" s="249">
        <v>0</v>
      </c>
      <c r="K15" s="249">
        <v>0</v>
      </c>
      <c r="L15" s="249">
        <v>0</v>
      </c>
      <c r="M15" s="249">
        <v>0</v>
      </c>
      <c r="N15" s="249">
        <v>0</v>
      </c>
      <c r="O15" s="249">
        <v>6011.90052215276</v>
      </c>
      <c r="P15" s="249">
        <v>4406.47674620392</v>
      </c>
      <c r="Q15" s="249">
        <v>1559.87553198507</v>
      </c>
      <c r="R15" s="249">
        <v>4112.92029653195</v>
      </c>
      <c r="S15" s="249">
        <v>4468.42714520695</v>
      </c>
      <c r="T15" s="249">
        <v>2157.04031286915</v>
      </c>
      <c r="U15" s="249">
        <v>5735.37955065603</v>
      </c>
      <c r="V15" s="249">
        <v>0</v>
      </c>
      <c r="W15" s="249">
        <v>0</v>
      </c>
      <c r="X15" s="249">
        <v>0</v>
      </c>
      <c r="Y15" s="249">
        <v>0</v>
      </c>
      <c r="Z15" s="249">
        <v>567.74977255466</v>
      </c>
      <c r="AA15" s="249">
        <v>7115.90632325434</v>
      </c>
      <c r="AB15" s="249">
        <v>3962.64424119677</v>
      </c>
      <c r="AC15" s="249">
        <v>0</v>
      </c>
      <c r="AD15" s="249">
        <v>0</v>
      </c>
      <c r="AE15" s="249">
        <v>0</v>
      </c>
      <c r="AF15" s="249">
        <v>0</v>
      </c>
      <c r="AG15" s="249">
        <v>1223.91405946094</v>
      </c>
      <c r="AH15" s="249">
        <v>0</v>
      </c>
      <c r="AI15" s="249">
        <v>0</v>
      </c>
      <c r="AJ15" s="249">
        <v>0</v>
      </c>
      <c r="AK15" s="249">
        <v>0</v>
      </c>
      <c r="AL15" s="249">
        <v>0</v>
      </c>
      <c r="AM15" s="249">
        <v>0</v>
      </c>
      <c r="AN15" s="249">
        <v>0</v>
      </c>
      <c r="AO15" s="249">
        <v>0</v>
      </c>
      <c r="AP15" s="249">
        <v>0</v>
      </c>
    </row>
    <row r="16" spans="1:42" s="18" customFormat="1" ht="12.75">
      <c r="A16" s="249" t="s">
        <v>271</v>
      </c>
      <c r="B16" s="252" t="s">
        <v>627</v>
      </c>
      <c r="C16" s="249" t="s">
        <v>628</v>
      </c>
      <c r="D16" s="249"/>
      <c r="E16" s="250" t="s">
        <v>50</v>
      </c>
      <c r="F16" s="250"/>
      <c r="G16" s="249">
        <v>0</v>
      </c>
      <c r="H16" s="249">
        <v>0</v>
      </c>
      <c r="I16" s="249">
        <v>0</v>
      </c>
      <c r="J16" s="249">
        <v>0</v>
      </c>
      <c r="K16" s="249">
        <v>0</v>
      </c>
      <c r="L16" s="249">
        <v>0</v>
      </c>
      <c r="M16" s="249">
        <v>0</v>
      </c>
      <c r="N16" s="249">
        <v>0</v>
      </c>
      <c r="O16" s="249">
        <v>937.856481455831</v>
      </c>
      <c r="P16" s="249">
        <v>519.964256052063</v>
      </c>
      <c r="Q16" s="249">
        <v>223.062201073865</v>
      </c>
      <c r="R16" s="249">
        <v>584.034682107537</v>
      </c>
      <c r="S16" s="249">
        <v>647.921936055007</v>
      </c>
      <c r="T16" s="249">
        <v>332.184208181849</v>
      </c>
      <c r="U16" s="249">
        <v>934.866866756933</v>
      </c>
      <c r="V16" s="249">
        <v>0</v>
      </c>
      <c r="W16" s="249">
        <v>0</v>
      </c>
      <c r="X16" s="249">
        <v>0</v>
      </c>
      <c r="Y16" s="249">
        <v>0</v>
      </c>
      <c r="Z16" s="249">
        <v>84.5947161106443</v>
      </c>
      <c r="AA16" s="249">
        <v>1124.31319907419</v>
      </c>
      <c r="AB16" s="249">
        <v>725.163896139008</v>
      </c>
      <c r="AC16" s="249">
        <v>0</v>
      </c>
      <c r="AD16" s="249">
        <v>0</v>
      </c>
      <c r="AE16" s="249">
        <v>0</v>
      </c>
      <c r="AF16" s="249">
        <v>0</v>
      </c>
      <c r="AG16" s="249">
        <v>192.154507335368</v>
      </c>
      <c r="AH16" s="249">
        <v>0</v>
      </c>
      <c r="AI16" s="249">
        <v>0</v>
      </c>
      <c r="AJ16" s="249">
        <v>0</v>
      </c>
      <c r="AK16" s="249">
        <v>0</v>
      </c>
      <c r="AL16" s="249">
        <v>0</v>
      </c>
      <c r="AM16" s="249">
        <v>0</v>
      </c>
      <c r="AN16" s="249">
        <v>0</v>
      </c>
      <c r="AO16" s="249">
        <v>0</v>
      </c>
      <c r="AP16" s="249">
        <v>0</v>
      </c>
    </row>
    <row r="17" spans="1:42" s="18" customFormat="1" ht="12.75">
      <c r="A17" s="249" t="s">
        <v>228</v>
      </c>
      <c r="B17" s="249" t="s">
        <v>625</v>
      </c>
      <c r="C17" s="249" t="s">
        <v>626</v>
      </c>
      <c r="D17" s="249"/>
      <c r="E17" s="250" t="s">
        <v>50</v>
      </c>
      <c r="F17" s="250"/>
      <c r="G17" s="249">
        <v>0</v>
      </c>
      <c r="H17" s="249">
        <v>0</v>
      </c>
      <c r="I17" s="249">
        <v>0</v>
      </c>
      <c r="J17" s="249">
        <v>0</v>
      </c>
      <c r="K17" s="249">
        <v>0</v>
      </c>
      <c r="L17" s="249">
        <v>0</v>
      </c>
      <c r="M17" s="249">
        <v>0</v>
      </c>
      <c r="N17" s="249">
        <v>0</v>
      </c>
      <c r="O17" s="249">
        <v>813.410140647269</v>
      </c>
      <c r="P17" s="249">
        <v>417.733995540132</v>
      </c>
      <c r="Q17" s="249">
        <v>165.814769050013</v>
      </c>
      <c r="R17" s="249">
        <v>421.985622424178</v>
      </c>
      <c r="S17" s="249">
        <v>432.990590370553</v>
      </c>
      <c r="T17" s="249">
        <v>226.273528819974</v>
      </c>
      <c r="U17" s="249">
        <v>621.141605336048</v>
      </c>
      <c r="V17" s="249">
        <v>0</v>
      </c>
      <c r="W17" s="249">
        <v>0</v>
      </c>
      <c r="X17" s="249">
        <v>0</v>
      </c>
      <c r="Y17" s="249">
        <v>0</v>
      </c>
      <c r="Z17" s="249">
        <v>65.5750987300632</v>
      </c>
      <c r="AA17" s="249">
        <v>833.984221085409</v>
      </c>
      <c r="AB17" s="249">
        <v>559.129102432864</v>
      </c>
      <c r="AC17" s="249">
        <v>0</v>
      </c>
      <c r="AD17" s="249">
        <v>0</v>
      </c>
      <c r="AE17" s="249">
        <v>0</v>
      </c>
      <c r="AF17" s="249">
        <v>0</v>
      </c>
      <c r="AG17" s="249">
        <v>182.240803453734</v>
      </c>
      <c r="AH17" s="249">
        <v>0</v>
      </c>
      <c r="AI17" s="249">
        <v>0</v>
      </c>
      <c r="AJ17" s="249">
        <v>0</v>
      </c>
      <c r="AK17" s="249">
        <v>0</v>
      </c>
      <c r="AL17" s="249">
        <v>0</v>
      </c>
      <c r="AM17" s="249">
        <v>0</v>
      </c>
      <c r="AN17" s="249">
        <v>0</v>
      </c>
      <c r="AO17" s="249">
        <v>0</v>
      </c>
      <c r="AP17" s="249">
        <v>0</v>
      </c>
    </row>
    <row r="18" spans="1:42" s="18" customFormat="1" ht="12.75">
      <c r="A18" s="249" t="s">
        <v>231</v>
      </c>
      <c r="B18" s="249" t="s">
        <v>623</v>
      </c>
      <c r="C18" s="249" t="s">
        <v>624</v>
      </c>
      <c r="D18" s="249"/>
      <c r="E18" s="250" t="s">
        <v>50</v>
      </c>
      <c r="F18" s="250"/>
      <c r="G18" s="249">
        <v>0</v>
      </c>
      <c r="H18" s="249">
        <v>0</v>
      </c>
      <c r="I18" s="249">
        <v>0</v>
      </c>
      <c r="J18" s="249">
        <v>0</v>
      </c>
      <c r="K18" s="249">
        <v>0</v>
      </c>
      <c r="L18" s="249">
        <v>0</v>
      </c>
      <c r="M18" s="249">
        <v>0</v>
      </c>
      <c r="N18" s="249">
        <v>0</v>
      </c>
      <c r="O18" s="249">
        <v>124.446340808562</v>
      </c>
      <c r="P18" s="249">
        <v>102.230260511931</v>
      </c>
      <c r="Q18" s="249">
        <v>57.247432023852</v>
      </c>
      <c r="R18" s="249">
        <v>162.049059683359</v>
      </c>
      <c r="S18" s="249">
        <v>214.931345684454</v>
      </c>
      <c r="T18" s="249">
        <v>105.910679361875</v>
      </c>
      <c r="U18" s="249">
        <v>313.725261420885</v>
      </c>
      <c r="V18" s="249">
        <v>0</v>
      </c>
      <c r="W18" s="249">
        <v>0</v>
      </c>
      <c r="X18" s="249">
        <v>0</v>
      </c>
      <c r="Y18" s="249">
        <v>0</v>
      </c>
      <c r="Z18" s="249">
        <v>19.0196173805811</v>
      </c>
      <c r="AA18" s="249">
        <v>290.328977988777</v>
      </c>
      <c r="AB18" s="249">
        <v>166.034793706144</v>
      </c>
      <c r="AC18" s="249">
        <v>0</v>
      </c>
      <c r="AD18" s="249">
        <v>0</v>
      </c>
      <c r="AE18" s="249">
        <v>0</v>
      </c>
      <c r="AF18" s="249">
        <v>0</v>
      </c>
      <c r="AG18" s="249">
        <v>9.91370388163362</v>
      </c>
      <c r="AH18" s="249">
        <v>0</v>
      </c>
      <c r="AI18" s="249">
        <v>0</v>
      </c>
      <c r="AJ18" s="249">
        <v>0</v>
      </c>
      <c r="AK18" s="249">
        <v>0</v>
      </c>
      <c r="AL18" s="249">
        <v>0</v>
      </c>
      <c r="AM18" s="249">
        <v>0</v>
      </c>
      <c r="AN18" s="249">
        <v>0</v>
      </c>
      <c r="AO18" s="249">
        <v>0</v>
      </c>
      <c r="AP18" s="249">
        <v>0</v>
      </c>
    </row>
    <row r="19" spans="1:42" s="18" customFormat="1" ht="12.75">
      <c r="A19" s="249" t="s">
        <v>237</v>
      </c>
      <c r="B19" s="249" t="s">
        <v>621</v>
      </c>
      <c r="C19" s="253" t="s">
        <v>622</v>
      </c>
      <c r="D19" s="249"/>
      <c r="E19" s="250" t="s">
        <v>50</v>
      </c>
      <c r="F19" s="250"/>
      <c r="G19" s="249">
        <v>0</v>
      </c>
      <c r="H19" s="249">
        <v>0</v>
      </c>
      <c r="I19" s="249">
        <v>0</v>
      </c>
      <c r="J19" s="249">
        <v>0</v>
      </c>
      <c r="K19" s="249">
        <v>0</v>
      </c>
      <c r="L19" s="249">
        <v>0</v>
      </c>
      <c r="M19" s="249">
        <v>0</v>
      </c>
      <c r="N19" s="249">
        <v>0</v>
      </c>
      <c r="O19" s="249">
        <v>0</v>
      </c>
      <c r="P19" s="249">
        <v>0</v>
      </c>
      <c r="Q19" s="249">
        <v>0</v>
      </c>
      <c r="R19" s="249">
        <v>0</v>
      </c>
      <c r="S19" s="249">
        <v>0</v>
      </c>
      <c r="T19" s="249">
        <v>0</v>
      </c>
      <c r="U19" s="249">
        <v>0</v>
      </c>
      <c r="V19" s="249">
        <v>0</v>
      </c>
      <c r="W19" s="249">
        <v>0</v>
      </c>
      <c r="X19" s="249">
        <v>0</v>
      </c>
      <c r="Y19" s="249">
        <v>0</v>
      </c>
      <c r="Z19" s="249">
        <v>0</v>
      </c>
      <c r="AA19" s="249">
        <v>0</v>
      </c>
      <c r="AB19" s="249">
        <v>0</v>
      </c>
      <c r="AC19" s="249">
        <v>0</v>
      </c>
      <c r="AD19" s="249">
        <v>0</v>
      </c>
      <c r="AE19" s="249">
        <v>0</v>
      </c>
      <c r="AF19" s="249">
        <v>0</v>
      </c>
      <c r="AG19" s="249">
        <v>0</v>
      </c>
      <c r="AH19" s="249">
        <v>0</v>
      </c>
      <c r="AI19" s="249">
        <v>0</v>
      </c>
      <c r="AJ19" s="249">
        <v>0</v>
      </c>
      <c r="AK19" s="249">
        <v>0</v>
      </c>
      <c r="AL19" s="249">
        <v>0</v>
      </c>
      <c r="AM19" s="249">
        <v>0</v>
      </c>
      <c r="AN19" s="249">
        <v>0</v>
      </c>
      <c r="AO19" s="249">
        <v>0</v>
      </c>
      <c r="AP19" s="249">
        <v>0</v>
      </c>
    </row>
    <row r="20" spans="1:42" s="18" customFormat="1" ht="12.75">
      <c r="A20" s="249" t="s">
        <v>405</v>
      </c>
      <c r="B20" s="252" t="s">
        <v>619</v>
      </c>
      <c r="C20" s="249" t="s">
        <v>620</v>
      </c>
      <c r="D20" s="249"/>
      <c r="E20" s="250" t="s">
        <v>50</v>
      </c>
      <c r="F20" s="250"/>
      <c r="G20" s="249">
        <v>0</v>
      </c>
      <c r="H20" s="249">
        <v>0</v>
      </c>
      <c r="I20" s="249">
        <v>0</v>
      </c>
      <c r="J20" s="249">
        <v>0</v>
      </c>
      <c r="K20" s="249">
        <v>0</v>
      </c>
      <c r="L20" s="249">
        <v>0</v>
      </c>
      <c r="M20" s="249">
        <v>0</v>
      </c>
      <c r="N20" s="249">
        <v>0</v>
      </c>
      <c r="O20" s="249">
        <v>0</v>
      </c>
      <c r="P20" s="249">
        <v>0</v>
      </c>
      <c r="Q20" s="249">
        <v>0</v>
      </c>
      <c r="R20" s="249">
        <v>0</v>
      </c>
      <c r="S20" s="249">
        <v>0</v>
      </c>
      <c r="T20" s="249">
        <v>0</v>
      </c>
      <c r="U20" s="249">
        <v>0</v>
      </c>
      <c r="V20" s="249">
        <v>0</v>
      </c>
      <c r="W20" s="249">
        <v>0</v>
      </c>
      <c r="X20" s="249">
        <v>0</v>
      </c>
      <c r="Y20" s="249">
        <v>0</v>
      </c>
      <c r="Z20" s="249">
        <v>0</v>
      </c>
      <c r="AA20" s="249">
        <v>0</v>
      </c>
      <c r="AB20" s="249">
        <v>0</v>
      </c>
      <c r="AC20" s="249">
        <v>0</v>
      </c>
      <c r="AD20" s="249">
        <v>0</v>
      </c>
      <c r="AE20" s="249">
        <v>0</v>
      </c>
      <c r="AF20" s="249">
        <v>0</v>
      </c>
      <c r="AG20" s="249">
        <v>0</v>
      </c>
      <c r="AH20" s="249">
        <v>0</v>
      </c>
      <c r="AI20" s="249">
        <v>0</v>
      </c>
      <c r="AJ20" s="249">
        <v>0</v>
      </c>
      <c r="AK20" s="249">
        <v>0</v>
      </c>
      <c r="AL20" s="249">
        <v>0</v>
      </c>
      <c r="AM20" s="249">
        <v>0</v>
      </c>
      <c r="AN20" s="249">
        <v>0</v>
      </c>
      <c r="AO20" s="249">
        <v>0</v>
      </c>
      <c r="AP20" s="249">
        <v>0</v>
      </c>
    </row>
    <row r="21" spans="1:42" s="18" customFormat="1" ht="12.75">
      <c r="A21" s="249" t="s">
        <v>406</v>
      </c>
      <c r="B21" s="249" t="s">
        <v>617</v>
      </c>
      <c r="C21" s="249" t="s">
        <v>618</v>
      </c>
      <c r="D21" s="249"/>
      <c r="E21" s="250" t="s">
        <v>50</v>
      </c>
      <c r="F21" s="250"/>
      <c r="G21" s="249">
        <v>0</v>
      </c>
      <c r="H21" s="249">
        <v>0</v>
      </c>
      <c r="I21" s="249">
        <v>0</v>
      </c>
      <c r="J21" s="249">
        <v>0</v>
      </c>
      <c r="K21" s="249">
        <v>0</v>
      </c>
      <c r="L21" s="249">
        <v>0</v>
      </c>
      <c r="M21" s="249">
        <v>0</v>
      </c>
      <c r="N21" s="249">
        <v>0</v>
      </c>
      <c r="O21" s="249">
        <v>0</v>
      </c>
      <c r="P21" s="249">
        <v>0</v>
      </c>
      <c r="Q21" s="249">
        <v>0</v>
      </c>
      <c r="R21" s="249">
        <v>0</v>
      </c>
      <c r="S21" s="249">
        <v>0</v>
      </c>
      <c r="T21" s="249">
        <v>0</v>
      </c>
      <c r="U21" s="249">
        <v>0</v>
      </c>
      <c r="V21" s="249">
        <v>0</v>
      </c>
      <c r="W21" s="249">
        <v>0</v>
      </c>
      <c r="X21" s="249">
        <v>0</v>
      </c>
      <c r="Y21" s="249">
        <v>0</v>
      </c>
      <c r="Z21" s="249">
        <v>0</v>
      </c>
      <c r="AA21" s="249">
        <v>0</v>
      </c>
      <c r="AB21" s="249">
        <v>0</v>
      </c>
      <c r="AC21" s="249">
        <v>0</v>
      </c>
      <c r="AD21" s="249">
        <v>0</v>
      </c>
      <c r="AE21" s="249">
        <v>0</v>
      </c>
      <c r="AF21" s="249">
        <v>0</v>
      </c>
      <c r="AG21" s="249">
        <v>0</v>
      </c>
      <c r="AH21" s="249">
        <v>0</v>
      </c>
      <c r="AI21" s="249">
        <v>0</v>
      </c>
      <c r="AJ21" s="249">
        <v>0</v>
      </c>
      <c r="AK21" s="249">
        <v>0</v>
      </c>
      <c r="AL21" s="249">
        <v>0</v>
      </c>
      <c r="AM21" s="249">
        <v>0</v>
      </c>
      <c r="AN21" s="249">
        <v>0</v>
      </c>
      <c r="AO21" s="249">
        <v>0</v>
      </c>
      <c r="AP21" s="249">
        <v>0</v>
      </c>
    </row>
    <row r="22" spans="1:42" s="18" customFormat="1" ht="12.75">
      <c r="A22" s="249" t="s">
        <v>235</v>
      </c>
      <c r="B22" s="249" t="s">
        <v>616</v>
      </c>
      <c r="C22" s="249" t="s">
        <v>614</v>
      </c>
      <c r="D22" s="249"/>
      <c r="E22" s="250" t="s">
        <v>50</v>
      </c>
      <c r="F22" s="250"/>
      <c r="G22" s="249">
        <v>0</v>
      </c>
      <c r="H22" s="249">
        <v>0</v>
      </c>
      <c r="I22" s="249">
        <v>0</v>
      </c>
      <c r="J22" s="249">
        <v>0</v>
      </c>
      <c r="K22" s="249">
        <v>0</v>
      </c>
      <c r="L22" s="249">
        <v>0</v>
      </c>
      <c r="M22" s="249">
        <v>0</v>
      </c>
      <c r="N22" s="249">
        <v>0</v>
      </c>
      <c r="O22" s="249">
        <v>0</v>
      </c>
      <c r="P22" s="249">
        <v>0</v>
      </c>
      <c r="Q22" s="249">
        <v>0</v>
      </c>
      <c r="R22" s="249">
        <v>0</v>
      </c>
      <c r="S22" s="249">
        <v>0</v>
      </c>
      <c r="T22" s="249">
        <v>0</v>
      </c>
      <c r="U22" s="249">
        <v>0</v>
      </c>
      <c r="V22" s="249">
        <v>0</v>
      </c>
      <c r="W22" s="249">
        <v>0</v>
      </c>
      <c r="X22" s="249">
        <v>0</v>
      </c>
      <c r="Y22" s="249">
        <v>0</v>
      </c>
      <c r="Z22" s="249">
        <v>0</v>
      </c>
      <c r="AA22" s="249">
        <v>0</v>
      </c>
      <c r="AB22" s="249">
        <v>0</v>
      </c>
      <c r="AC22" s="249">
        <v>0</v>
      </c>
      <c r="AD22" s="249">
        <v>0</v>
      </c>
      <c r="AE22" s="249">
        <v>0</v>
      </c>
      <c r="AF22" s="249">
        <v>0</v>
      </c>
      <c r="AG22" s="249">
        <v>0</v>
      </c>
      <c r="AH22" s="249">
        <v>0</v>
      </c>
      <c r="AI22" s="249">
        <v>0</v>
      </c>
      <c r="AJ22" s="249">
        <v>0</v>
      </c>
      <c r="AK22" s="249">
        <v>0</v>
      </c>
      <c r="AL22" s="249">
        <v>0</v>
      </c>
      <c r="AM22" s="249">
        <v>0</v>
      </c>
      <c r="AN22" s="249">
        <v>0</v>
      </c>
      <c r="AO22" s="249">
        <v>0</v>
      </c>
      <c r="AP22" s="249">
        <v>0</v>
      </c>
    </row>
    <row r="23" spans="1:42" s="18" customFormat="1" ht="12.75">
      <c r="A23" s="249" t="s">
        <v>407</v>
      </c>
      <c r="B23" s="249" t="s">
        <v>615</v>
      </c>
      <c r="C23" s="249" t="s">
        <v>614</v>
      </c>
      <c r="D23" s="249"/>
      <c r="E23" s="250" t="s">
        <v>50</v>
      </c>
      <c r="F23" s="250"/>
      <c r="G23" s="249">
        <v>0</v>
      </c>
      <c r="H23" s="249">
        <v>0</v>
      </c>
      <c r="I23" s="249">
        <v>0</v>
      </c>
      <c r="J23" s="249">
        <v>0</v>
      </c>
      <c r="K23" s="249">
        <v>0</v>
      </c>
      <c r="L23" s="249">
        <v>0</v>
      </c>
      <c r="M23" s="249">
        <v>0</v>
      </c>
      <c r="N23" s="249">
        <v>0</v>
      </c>
      <c r="O23" s="249">
        <v>0</v>
      </c>
      <c r="P23" s="249">
        <v>0</v>
      </c>
      <c r="Q23" s="249">
        <v>0</v>
      </c>
      <c r="R23" s="249">
        <v>0</v>
      </c>
      <c r="S23" s="249">
        <v>0</v>
      </c>
      <c r="T23" s="249">
        <v>0</v>
      </c>
      <c r="U23" s="249">
        <v>0</v>
      </c>
      <c r="V23" s="249">
        <v>0</v>
      </c>
      <c r="W23" s="249">
        <v>0</v>
      </c>
      <c r="X23" s="249">
        <v>0</v>
      </c>
      <c r="Y23" s="249">
        <v>0</v>
      </c>
      <c r="Z23" s="249">
        <v>0</v>
      </c>
      <c r="AA23" s="249">
        <v>0</v>
      </c>
      <c r="AB23" s="249">
        <v>0</v>
      </c>
      <c r="AC23" s="249">
        <v>0</v>
      </c>
      <c r="AD23" s="249">
        <v>0</v>
      </c>
      <c r="AE23" s="249">
        <v>0</v>
      </c>
      <c r="AF23" s="249">
        <v>0</v>
      </c>
      <c r="AG23" s="249">
        <v>0</v>
      </c>
      <c r="AH23" s="249">
        <v>0</v>
      </c>
      <c r="AI23" s="249">
        <v>0</v>
      </c>
      <c r="AJ23" s="249">
        <v>0</v>
      </c>
      <c r="AK23" s="249">
        <v>0</v>
      </c>
      <c r="AL23" s="249">
        <v>0</v>
      </c>
      <c r="AM23" s="249">
        <v>0</v>
      </c>
      <c r="AN23" s="249">
        <v>0</v>
      </c>
      <c r="AO23" s="249">
        <v>0</v>
      </c>
      <c r="AP23" s="249">
        <v>0</v>
      </c>
    </row>
    <row r="24" spans="1:42" s="18" customFormat="1" ht="12.75">
      <c r="A24" s="249" t="s">
        <v>408</v>
      </c>
      <c r="B24" s="254" t="s">
        <v>613</v>
      </c>
      <c r="C24" s="249" t="s">
        <v>614</v>
      </c>
      <c r="D24" s="249"/>
      <c r="E24" s="250" t="s">
        <v>50</v>
      </c>
      <c r="F24" s="250"/>
      <c r="G24" s="249">
        <v>0</v>
      </c>
      <c r="H24" s="249">
        <v>0</v>
      </c>
      <c r="I24" s="249">
        <v>0</v>
      </c>
      <c r="J24" s="249">
        <v>0</v>
      </c>
      <c r="K24" s="249">
        <v>0</v>
      </c>
      <c r="L24" s="249">
        <v>0</v>
      </c>
      <c r="M24" s="249">
        <v>0</v>
      </c>
      <c r="N24" s="249">
        <v>0</v>
      </c>
      <c r="O24" s="249">
        <v>0</v>
      </c>
      <c r="P24" s="249">
        <v>0</v>
      </c>
      <c r="Q24" s="249">
        <v>0</v>
      </c>
      <c r="R24" s="249">
        <v>0</v>
      </c>
      <c r="S24" s="249">
        <v>0</v>
      </c>
      <c r="T24" s="249">
        <v>0</v>
      </c>
      <c r="U24" s="249">
        <v>0</v>
      </c>
      <c r="V24" s="249">
        <v>0</v>
      </c>
      <c r="W24" s="249">
        <v>0</v>
      </c>
      <c r="X24" s="249">
        <v>0</v>
      </c>
      <c r="Y24" s="249">
        <v>0</v>
      </c>
      <c r="Z24" s="249">
        <v>0</v>
      </c>
      <c r="AA24" s="249">
        <v>0</v>
      </c>
      <c r="AB24" s="249">
        <v>0</v>
      </c>
      <c r="AC24" s="249">
        <v>0</v>
      </c>
      <c r="AD24" s="249">
        <v>0</v>
      </c>
      <c r="AE24" s="249">
        <v>0</v>
      </c>
      <c r="AF24" s="249">
        <v>0</v>
      </c>
      <c r="AG24" s="249">
        <v>0</v>
      </c>
      <c r="AH24" s="249">
        <v>0</v>
      </c>
      <c r="AI24" s="249">
        <v>0</v>
      </c>
      <c r="AJ24" s="249">
        <v>0</v>
      </c>
      <c r="AK24" s="249">
        <v>0</v>
      </c>
      <c r="AL24" s="249">
        <v>0</v>
      </c>
      <c r="AM24" s="249">
        <v>0</v>
      </c>
      <c r="AN24" s="249">
        <v>0</v>
      </c>
      <c r="AO24" s="249">
        <v>0</v>
      </c>
      <c r="AP24" s="249">
        <v>0</v>
      </c>
    </row>
    <row r="25" spans="1:42" s="18" customFormat="1" ht="12.75">
      <c r="A25" s="249" t="s">
        <v>58</v>
      </c>
      <c r="B25" s="252" t="s">
        <v>611</v>
      </c>
      <c r="C25" s="249" t="s">
        <v>612</v>
      </c>
      <c r="D25" s="249"/>
      <c r="E25" s="250" t="s">
        <v>50</v>
      </c>
      <c r="F25" s="250"/>
      <c r="G25" s="249">
        <v>0</v>
      </c>
      <c r="H25" s="249">
        <v>0</v>
      </c>
      <c r="I25" s="249">
        <v>0</v>
      </c>
      <c r="J25" s="249">
        <v>0</v>
      </c>
      <c r="K25" s="249">
        <v>0</v>
      </c>
      <c r="L25" s="249">
        <v>0</v>
      </c>
      <c r="M25" s="249">
        <v>0</v>
      </c>
      <c r="N25" s="249">
        <v>0</v>
      </c>
      <c r="O25" s="249">
        <v>813.410140647269</v>
      </c>
      <c r="P25" s="249">
        <v>417.733995540132</v>
      </c>
      <c r="Q25" s="249">
        <v>165.814769050013</v>
      </c>
      <c r="R25" s="249">
        <v>421.985622424178</v>
      </c>
      <c r="S25" s="249">
        <v>432.990590370553</v>
      </c>
      <c r="T25" s="249">
        <v>226.273528819974</v>
      </c>
      <c r="U25" s="249">
        <v>621.141605336048</v>
      </c>
      <c r="V25" s="249">
        <v>0</v>
      </c>
      <c r="W25" s="249">
        <v>0</v>
      </c>
      <c r="X25" s="249">
        <v>0</v>
      </c>
      <c r="Y25" s="249">
        <v>0</v>
      </c>
      <c r="Z25" s="249">
        <v>65.5750987300632</v>
      </c>
      <c r="AA25" s="249">
        <v>833.984221085409</v>
      </c>
      <c r="AB25" s="249">
        <v>559.129102432864</v>
      </c>
      <c r="AC25" s="249">
        <v>0</v>
      </c>
      <c r="AD25" s="249">
        <v>0</v>
      </c>
      <c r="AE25" s="249">
        <v>0</v>
      </c>
      <c r="AF25" s="249">
        <v>0</v>
      </c>
      <c r="AG25" s="249">
        <v>182.240803453734</v>
      </c>
      <c r="AH25" s="249">
        <v>0</v>
      </c>
      <c r="AI25" s="249">
        <v>0</v>
      </c>
      <c r="AJ25" s="249">
        <v>0</v>
      </c>
      <c r="AK25" s="249">
        <v>0</v>
      </c>
      <c r="AL25" s="249">
        <v>0</v>
      </c>
      <c r="AM25" s="249">
        <v>0</v>
      </c>
      <c r="AN25" s="249">
        <v>0</v>
      </c>
      <c r="AO25" s="249">
        <v>0</v>
      </c>
      <c r="AP25" s="249">
        <v>0</v>
      </c>
    </row>
    <row r="26" spans="1:42" s="18" customFormat="1" ht="12.75">
      <c r="A26" s="249" t="s">
        <v>409</v>
      </c>
      <c r="B26" s="252" t="s">
        <v>609</v>
      </c>
      <c r="C26" s="249" t="s">
        <v>610</v>
      </c>
      <c r="D26" s="249"/>
      <c r="E26" s="250" t="s">
        <v>410</v>
      </c>
      <c r="F26" s="250"/>
      <c r="G26" s="249">
        <v>0</v>
      </c>
      <c r="H26" s="249">
        <v>0</v>
      </c>
      <c r="I26" s="249">
        <v>0</v>
      </c>
      <c r="J26" s="249">
        <v>0</v>
      </c>
      <c r="K26" s="249">
        <v>0</v>
      </c>
      <c r="L26" s="249">
        <v>0</v>
      </c>
      <c r="M26" s="249">
        <v>0</v>
      </c>
      <c r="N26" s="249">
        <v>0</v>
      </c>
      <c r="O26" s="249">
        <v>2.17693489491055</v>
      </c>
      <c r="P26" s="249">
        <v>1.65440878127505</v>
      </c>
      <c r="Q26" s="249">
        <v>1.15352917544423</v>
      </c>
      <c r="R26" s="249">
        <v>1.45969416087103</v>
      </c>
      <c r="S26" s="249">
        <v>1.53440031233424</v>
      </c>
      <c r="T26" s="249">
        <v>1.19948657678215</v>
      </c>
      <c r="U26" s="249">
        <v>1.59964528451826</v>
      </c>
      <c r="V26" s="249">
        <v>1</v>
      </c>
      <c r="W26" s="249">
        <v>1</v>
      </c>
      <c r="X26" s="249">
        <v>1</v>
      </c>
      <c r="Y26" s="249">
        <v>1</v>
      </c>
      <c r="Z26" s="249">
        <v>1.02600058282733</v>
      </c>
      <c r="AA26" s="249">
        <v>1.32861713953404</v>
      </c>
      <c r="AB26" s="249">
        <v>1.15097308382646</v>
      </c>
      <c r="AC26" s="249">
        <v>1</v>
      </c>
      <c r="AD26" s="249">
        <v>1</v>
      </c>
      <c r="AE26" s="249">
        <v>1</v>
      </c>
      <c r="AF26" s="249">
        <v>1</v>
      </c>
      <c r="AG26" s="249">
        <v>1.02836674596967</v>
      </c>
      <c r="AH26" s="249">
        <v>1</v>
      </c>
      <c r="AI26" s="249">
        <v>1</v>
      </c>
      <c r="AJ26" s="249">
        <v>1</v>
      </c>
      <c r="AK26" s="249">
        <v>1</v>
      </c>
      <c r="AL26" s="249">
        <v>1</v>
      </c>
      <c r="AM26" s="249">
        <v>1</v>
      </c>
      <c r="AN26" s="249">
        <v>1</v>
      </c>
      <c r="AO26" s="249">
        <v>1</v>
      </c>
      <c r="AP26" s="249">
        <v>1</v>
      </c>
    </row>
    <row r="27" spans="1:42" s="18" customFormat="1" ht="12.75">
      <c r="A27" s="249" t="s">
        <v>105</v>
      </c>
      <c r="B27" s="249" t="s">
        <v>607</v>
      </c>
      <c r="C27" s="249" t="s">
        <v>608</v>
      </c>
      <c r="D27" s="249"/>
      <c r="E27" s="250" t="s">
        <v>50</v>
      </c>
      <c r="F27" s="250"/>
      <c r="G27" s="249">
        <v>0</v>
      </c>
      <c r="H27" s="249">
        <v>0</v>
      </c>
      <c r="I27" s="249">
        <v>0</v>
      </c>
      <c r="J27" s="249">
        <v>0</v>
      </c>
      <c r="K27" s="249">
        <v>0</v>
      </c>
      <c r="L27" s="249">
        <v>0</v>
      </c>
      <c r="M27" s="249">
        <v>0</v>
      </c>
      <c r="N27" s="249">
        <v>0</v>
      </c>
      <c r="O27" s="249">
        <v>0</v>
      </c>
      <c r="P27" s="249">
        <v>0</v>
      </c>
      <c r="Q27" s="249">
        <v>0</v>
      </c>
      <c r="R27" s="249">
        <v>0</v>
      </c>
      <c r="S27" s="249">
        <v>0</v>
      </c>
      <c r="T27" s="249">
        <v>0</v>
      </c>
      <c r="U27" s="249">
        <v>0</v>
      </c>
      <c r="V27" s="249">
        <v>0</v>
      </c>
      <c r="W27" s="249">
        <v>0</v>
      </c>
      <c r="X27" s="249">
        <v>0</v>
      </c>
      <c r="Y27" s="249">
        <v>0</v>
      </c>
      <c r="Z27" s="249">
        <v>0</v>
      </c>
      <c r="AA27" s="249">
        <v>0</v>
      </c>
      <c r="AB27" s="249">
        <v>0</v>
      </c>
      <c r="AC27" s="249">
        <v>0</v>
      </c>
      <c r="AD27" s="249">
        <v>0</v>
      </c>
      <c r="AE27" s="249">
        <v>0</v>
      </c>
      <c r="AF27" s="249">
        <v>0</v>
      </c>
      <c r="AG27" s="249">
        <v>0</v>
      </c>
      <c r="AH27" s="249">
        <v>0</v>
      </c>
      <c r="AI27" s="249">
        <v>0</v>
      </c>
      <c r="AJ27" s="249">
        <v>0</v>
      </c>
      <c r="AK27" s="249">
        <v>0</v>
      </c>
      <c r="AL27" s="249">
        <v>0</v>
      </c>
      <c r="AM27" s="249">
        <v>0</v>
      </c>
      <c r="AN27" s="249">
        <v>0</v>
      </c>
      <c r="AO27" s="249">
        <v>0</v>
      </c>
      <c r="AP27" s="249">
        <v>0</v>
      </c>
    </row>
    <row r="28" spans="1:42" s="18" customFormat="1" ht="12.75">
      <c r="A28" s="249" t="s">
        <v>411</v>
      </c>
      <c r="B28" s="249" t="s">
        <v>605</v>
      </c>
      <c r="C28" s="249" t="s">
        <v>606</v>
      </c>
      <c r="D28" s="249"/>
      <c r="E28" s="250" t="s">
        <v>50</v>
      </c>
      <c r="F28" s="250"/>
      <c r="G28" s="249">
        <v>0</v>
      </c>
      <c r="H28" s="249">
        <v>0</v>
      </c>
      <c r="I28" s="249">
        <v>0</v>
      </c>
      <c r="J28" s="249">
        <v>0</v>
      </c>
      <c r="K28" s="249">
        <v>0</v>
      </c>
      <c r="L28" s="249">
        <v>0</v>
      </c>
      <c r="M28" s="249">
        <v>0</v>
      </c>
      <c r="N28" s="249">
        <v>0</v>
      </c>
      <c r="O28" s="249">
        <v>0</v>
      </c>
      <c r="P28" s="249">
        <v>0</v>
      </c>
      <c r="Q28" s="249">
        <v>0</v>
      </c>
      <c r="R28" s="249">
        <v>0</v>
      </c>
      <c r="S28" s="249">
        <v>0</v>
      </c>
      <c r="T28" s="249">
        <v>0</v>
      </c>
      <c r="U28" s="249">
        <v>0</v>
      </c>
      <c r="V28" s="249">
        <v>0</v>
      </c>
      <c r="W28" s="249">
        <v>0</v>
      </c>
      <c r="X28" s="249">
        <v>0</v>
      </c>
      <c r="Y28" s="249">
        <v>0</v>
      </c>
      <c r="Z28" s="249">
        <v>0</v>
      </c>
      <c r="AA28" s="249">
        <v>0</v>
      </c>
      <c r="AB28" s="249">
        <v>0</v>
      </c>
      <c r="AC28" s="249">
        <v>0</v>
      </c>
      <c r="AD28" s="249">
        <v>0</v>
      </c>
      <c r="AE28" s="249">
        <v>0</v>
      </c>
      <c r="AF28" s="249">
        <v>0</v>
      </c>
      <c r="AG28" s="249">
        <v>0</v>
      </c>
      <c r="AH28" s="249">
        <v>0</v>
      </c>
      <c r="AI28" s="249">
        <v>0</v>
      </c>
      <c r="AJ28" s="249">
        <v>0</v>
      </c>
      <c r="AK28" s="249">
        <v>0</v>
      </c>
      <c r="AL28" s="249">
        <v>0</v>
      </c>
      <c r="AM28" s="249">
        <v>0</v>
      </c>
      <c r="AN28" s="249">
        <v>0</v>
      </c>
      <c r="AO28" s="249">
        <v>0</v>
      </c>
      <c r="AP28" s="249">
        <v>0</v>
      </c>
    </row>
    <row r="29" spans="1:42" s="18" customFormat="1" ht="12.75">
      <c r="A29" s="249" t="s">
        <v>412</v>
      </c>
      <c r="B29" s="252" t="s">
        <v>603</v>
      </c>
      <c r="C29" s="249" t="s">
        <v>604</v>
      </c>
      <c r="D29" s="249"/>
      <c r="E29" s="250" t="s">
        <v>50</v>
      </c>
      <c r="F29" s="250"/>
      <c r="G29" s="249">
        <v>0</v>
      </c>
      <c r="H29" s="249">
        <v>0</v>
      </c>
      <c r="I29" s="249">
        <v>0</v>
      </c>
      <c r="J29" s="249">
        <v>0</v>
      </c>
      <c r="K29" s="249">
        <v>0</v>
      </c>
      <c r="L29" s="249">
        <v>0</v>
      </c>
      <c r="M29" s="249">
        <v>0</v>
      </c>
      <c r="N29" s="249">
        <v>0</v>
      </c>
      <c r="O29" s="249">
        <v>-937.856481455831</v>
      </c>
      <c r="P29" s="249">
        <v>-519.964256052063</v>
      </c>
      <c r="Q29" s="249">
        <v>-223.062201073865</v>
      </c>
      <c r="R29" s="249">
        <v>-584.034682107537</v>
      </c>
      <c r="S29" s="249">
        <v>-647.921936055007</v>
      </c>
      <c r="T29" s="249">
        <v>-332.18420818185</v>
      </c>
      <c r="U29" s="249">
        <v>-934.866866756933</v>
      </c>
      <c r="V29" s="249">
        <v>0</v>
      </c>
      <c r="W29" s="249">
        <v>0</v>
      </c>
      <c r="X29" s="249">
        <v>0</v>
      </c>
      <c r="Y29" s="249">
        <v>0</v>
      </c>
      <c r="Z29" s="249">
        <v>-84.5947161106443</v>
      </c>
      <c r="AA29" s="249">
        <v>-1124.31319907419</v>
      </c>
      <c r="AB29" s="249">
        <v>-725.163896139008</v>
      </c>
      <c r="AC29" s="249">
        <v>0</v>
      </c>
      <c r="AD29" s="249">
        <v>0</v>
      </c>
      <c r="AE29" s="249">
        <v>0</v>
      </c>
      <c r="AF29" s="249">
        <v>0</v>
      </c>
      <c r="AG29" s="249">
        <v>-192.154507335368</v>
      </c>
      <c r="AH29" s="249">
        <v>0</v>
      </c>
      <c r="AI29" s="249">
        <v>0</v>
      </c>
      <c r="AJ29" s="249">
        <v>0</v>
      </c>
      <c r="AK29" s="249">
        <v>0</v>
      </c>
      <c r="AL29" s="249">
        <v>0</v>
      </c>
      <c r="AM29" s="249">
        <v>0</v>
      </c>
      <c r="AN29" s="249">
        <v>0</v>
      </c>
      <c r="AO29" s="249">
        <v>0</v>
      </c>
      <c r="AP29" s="249">
        <v>0</v>
      </c>
    </row>
    <row r="30" spans="1:42" s="18" customFormat="1" ht="12.75">
      <c r="A30" s="249" t="s">
        <v>413</v>
      </c>
      <c r="B30" s="252" t="s">
        <v>601</v>
      </c>
      <c r="C30" s="249" t="s">
        <v>602</v>
      </c>
      <c r="D30" s="249"/>
      <c r="E30" s="250" t="s">
        <v>410</v>
      </c>
      <c r="F30" s="250"/>
      <c r="G30" s="249">
        <v>0</v>
      </c>
      <c r="H30" s="249">
        <v>0</v>
      </c>
      <c r="I30" s="249">
        <v>0</v>
      </c>
      <c r="J30" s="249">
        <v>0</v>
      </c>
      <c r="K30" s="249">
        <v>0</v>
      </c>
      <c r="L30" s="249">
        <v>0</v>
      </c>
      <c r="M30" s="249">
        <v>0</v>
      </c>
      <c r="N30" s="249">
        <v>0</v>
      </c>
      <c r="O30" s="249">
        <v>2.17693489491055</v>
      </c>
      <c r="P30" s="249">
        <v>1.65440878127505</v>
      </c>
      <c r="Q30" s="249">
        <v>1.15352917544423</v>
      </c>
      <c r="R30" s="249">
        <v>1.45969416087103</v>
      </c>
      <c r="S30" s="249">
        <v>1.53440031233424</v>
      </c>
      <c r="T30" s="249">
        <v>1.19948657678215</v>
      </c>
      <c r="U30" s="249">
        <v>1.59964528451826</v>
      </c>
      <c r="V30" s="249">
        <v>1</v>
      </c>
      <c r="W30" s="249">
        <v>1</v>
      </c>
      <c r="X30" s="249">
        <v>1</v>
      </c>
      <c r="Y30" s="249">
        <v>1</v>
      </c>
      <c r="Z30" s="249">
        <v>1.02600058282733</v>
      </c>
      <c r="AA30" s="249">
        <v>1.32861713953404</v>
      </c>
      <c r="AB30" s="249">
        <v>1.15097308382646</v>
      </c>
      <c r="AC30" s="249">
        <v>1</v>
      </c>
      <c r="AD30" s="249">
        <v>1</v>
      </c>
      <c r="AE30" s="249">
        <v>1</v>
      </c>
      <c r="AF30" s="249">
        <v>1</v>
      </c>
      <c r="AG30" s="249">
        <v>1.02836674596967</v>
      </c>
      <c r="AH30" s="249">
        <v>1</v>
      </c>
      <c r="AI30" s="249">
        <v>1</v>
      </c>
      <c r="AJ30" s="249">
        <v>1</v>
      </c>
      <c r="AK30" s="249">
        <v>1</v>
      </c>
      <c r="AL30" s="249">
        <v>1</v>
      </c>
      <c r="AM30" s="249">
        <v>1</v>
      </c>
      <c r="AN30" s="249">
        <v>1</v>
      </c>
      <c r="AO30" s="249">
        <v>1</v>
      </c>
      <c r="AP30" s="249">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codeName="Sheet29"/>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428</v>
      </c>
      <c r="B1" s="2" t="s">
        <v>383</v>
      </c>
      <c r="C1" s="26"/>
    </row>
    <row r="2" spans="2:6" s="18" customFormat="1" ht="12.75">
      <c r="B2" s="27" t="s">
        <v>423</v>
      </c>
      <c r="C2" s="24"/>
      <c r="D2" s="24"/>
      <c r="E2" s="24"/>
      <c r="F2" s="24"/>
    </row>
    <row r="3" s="18" customFormat="1" ht="12.75"/>
    <row r="4" s="18" customFormat="1" ht="12.75"/>
    <row r="5" s="18" customFormat="1" ht="12.75"/>
    <row r="6" spans="3:42" s="19" customFormat="1" ht="12.75">
      <c r="C6" s="20" t="s">
        <v>600</v>
      </c>
      <c r="D6" s="21"/>
      <c r="E6" s="20" t="s">
        <v>431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9"/>
      <c r="B7" s="249"/>
      <c r="C7" s="249"/>
      <c r="D7" s="249"/>
      <c r="E7" s="250"/>
      <c r="F7" s="250"/>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row>
    <row r="8" spans="1:42" s="18" customFormat="1" ht="12.75">
      <c r="A8" s="249" t="s">
        <v>384</v>
      </c>
      <c r="B8" s="249" t="s">
        <v>641</v>
      </c>
      <c r="C8" s="249" t="s">
        <v>614</v>
      </c>
      <c r="D8" s="249"/>
      <c r="E8" s="250" t="s">
        <v>385</v>
      </c>
      <c r="F8" s="250"/>
      <c r="G8" s="249">
        <v>0</v>
      </c>
      <c r="H8" s="249">
        <v>0</v>
      </c>
      <c r="I8" s="249">
        <v>0</v>
      </c>
      <c r="J8" s="249">
        <v>0</v>
      </c>
      <c r="K8" s="249">
        <v>0</v>
      </c>
      <c r="L8" s="249">
        <v>0</v>
      </c>
      <c r="M8" s="249">
        <v>0</v>
      </c>
      <c r="N8" s="249">
        <v>0</v>
      </c>
      <c r="O8" s="249">
        <v>235</v>
      </c>
      <c r="P8" s="249">
        <v>251</v>
      </c>
      <c r="Q8" s="249">
        <v>290</v>
      </c>
      <c r="R8" s="249">
        <v>282</v>
      </c>
      <c r="S8" s="249">
        <v>314</v>
      </c>
      <c r="T8" s="249">
        <v>323</v>
      </c>
      <c r="U8" s="249">
        <v>318</v>
      </c>
      <c r="V8" s="249">
        <v>329</v>
      </c>
      <c r="W8" s="249">
        <v>330</v>
      </c>
      <c r="X8" s="249">
        <v>340</v>
      </c>
      <c r="Y8" s="249">
        <v>328</v>
      </c>
      <c r="Z8" s="249">
        <v>348</v>
      </c>
      <c r="AA8" s="249">
        <v>375</v>
      </c>
      <c r="AB8" s="249">
        <v>412</v>
      </c>
      <c r="AC8" s="249">
        <v>438</v>
      </c>
      <c r="AD8" s="249">
        <v>473</v>
      </c>
      <c r="AE8" s="249">
        <v>450</v>
      </c>
      <c r="AF8" s="249">
        <v>472</v>
      </c>
      <c r="AG8" s="249">
        <v>511</v>
      </c>
      <c r="AH8" s="249">
        <v>525</v>
      </c>
      <c r="AI8" s="249">
        <v>499</v>
      </c>
      <c r="AJ8" s="249">
        <v>477</v>
      </c>
      <c r="AK8" s="249">
        <v>478</v>
      </c>
      <c r="AL8" s="249">
        <v>445</v>
      </c>
      <c r="AM8" s="249">
        <v>476</v>
      </c>
      <c r="AN8" s="249">
        <v>565</v>
      </c>
      <c r="AO8" s="249">
        <v>594</v>
      </c>
      <c r="AP8" s="249">
        <v>548</v>
      </c>
    </row>
    <row r="9" spans="1:42" s="18" customFormat="1" ht="12.75">
      <c r="A9" s="249" t="s">
        <v>322</v>
      </c>
      <c r="B9" s="249" t="s">
        <v>639</v>
      </c>
      <c r="C9" s="249" t="s">
        <v>640</v>
      </c>
      <c r="D9" s="249"/>
      <c r="E9" s="250" t="s">
        <v>402</v>
      </c>
      <c r="F9" s="250"/>
      <c r="G9" s="249">
        <v>0</v>
      </c>
      <c r="H9" s="249">
        <v>0</v>
      </c>
      <c r="I9" s="249">
        <v>0</v>
      </c>
      <c r="J9" s="249">
        <v>0</v>
      </c>
      <c r="K9" s="249">
        <v>0</v>
      </c>
      <c r="L9" s="249">
        <v>0</v>
      </c>
      <c r="M9" s="249">
        <v>0</v>
      </c>
      <c r="N9" s="249">
        <v>0</v>
      </c>
      <c r="O9" s="249">
        <v>4518.4</v>
      </c>
      <c r="P9" s="249">
        <v>4300.8</v>
      </c>
      <c r="Q9" s="249">
        <v>4262.4</v>
      </c>
      <c r="R9" s="249">
        <v>4915.2</v>
      </c>
      <c r="S9" s="249">
        <v>4825.6</v>
      </c>
      <c r="T9" s="249">
        <v>4390.4</v>
      </c>
      <c r="U9" s="249">
        <v>4748.8</v>
      </c>
      <c r="V9" s="249">
        <v>5401.6</v>
      </c>
      <c r="W9" s="249">
        <v>6310.4</v>
      </c>
      <c r="X9" s="249">
        <v>7283.2</v>
      </c>
      <c r="Y9" s="249">
        <v>7616</v>
      </c>
      <c r="Z9" s="249">
        <v>7769.6</v>
      </c>
      <c r="AA9" s="249">
        <v>8754</v>
      </c>
      <c r="AB9" s="249">
        <v>9529</v>
      </c>
      <c r="AC9" s="249">
        <v>10829</v>
      </c>
      <c r="AD9" s="249">
        <v>12770</v>
      </c>
      <c r="AE9" s="249">
        <v>12286</v>
      </c>
      <c r="AF9" s="249">
        <v>11712</v>
      </c>
      <c r="AG9" s="249">
        <v>11558</v>
      </c>
      <c r="AH9" s="249">
        <v>12851</v>
      </c>
      <c r="AI9" s="249">
        <v>13786</v>
      </c>
      <c r="AJ9" s="249">
        <v>14912</v>
      </c>
      <c r="AK9" s="249">
        <v>16435</v>
      </c>
      <c r="AL9" s="249">
        <v>19187</v>
      </c>
      <c r="AM9" s="249">
        <v>26555</v>
      </c>
      <c r="AN9" s="249">
        <v>18057</v>
      </c>
      <c r="AO9" s="249">
        <v>21380</v>
      </c>
      <c r="AP9" s="249">
        <v>23048</v>
      </c>
    </row>
    <row r="10" spans="1:42" s="18" customFormat="1" ht="12.75">
      <c r="A10" s="249" t="s">
        <v>49</v>
      </c>
      <c r="B10" s="249" t="s">
        <v>638</v>
      </c>
      <c r="C10" s="249" t="s">
        <v>614</v>
      </c>
      <c r="D10" s="249"/>
      <c r="E10" s="250" t="s">
        <v>50</v>
      </c>
      <c r="F10" s="250"/>
      <c r="G10" s="249">
        <v>0</v>
      </c>
      <c r="H10" s="249">
        <v>0</v>
      </c>
      <c r="I10" s="249">
        <v>0</v>
      </c>
      <c r="J10" s="249">
        <v>0</v>
      </c>
      <c r="K10" s="249">
        <v>0</v>
      </c>
      <c r="L10" s="249">
        <v>0</v>
      </c>
      <c r="M10" s="249">
        <v>0</v>
      </c>
      <c r="N10" s="249">
        <v>0</v>
      </c>
      <c r="O10" s="249">
        <v>1061.824</v>
      </c>
      <c r="P10" s="249">
        <v>1079.5008</v>
      </c>
      <c r="Q10" s="249">
        <v>1236.096</v>
      </c>
      <c r="R10" s="249">
        <v>1386.0864</v>
      </c>
      <c r="S10" s="249">
        <v>1515.2384</v>
      </c>
      <c r="T10" s="249">
        <v>1418.0992</v>
      </c>
      <c r="U10" s="249">
        <v>1510.1184</v>
      </c>
      <c r="V10" s="249">
        <v>1777.1264</v>
      </c>
      <c r="W10" s="249">
        <v>2082.432</v>
      </c>
      <c r="X10" s="249">
        <v>2476.288</v>
      </c>
      <c r="Y10" s="249">
        <v>2498.048</v>
      </c>
      <c r="Z10" s="249">
        <v>2703.8208</v>
      </c>
      <c r="AA10" s="249">
        <v>3282.75</v>
      </c>
      <c r="AB10" s="249">
        <v>3925.948</v>
      </c>
      <c r="AC10" s="249">
        <v>4743.102</v>
      </c>
      <c r="AD10" s="249">
        <v>6040.21</v>
      </c>
      <c r="AE10" s="249">
        <v>5528.7</v>
      </c>
      <c r="AF10" s="249">
        <v>5528.064</v>
      </c>
      <c r="AG10" s="249">
        <v>5906.138</v>
      </c>
      <c r="AH10" s="249">
        <v>6746.775</v>
      </c>
      <c r="AI10" s="249">
        <v>6879.214</v>
      </c>
      <c r="AJ10" s="249">
        <v>7113.024</v>
      </c>
      <c r="AK10" s="249">
        <v>7855.93</v>
      </c>
      <c r="AL10" s="249">
        <v>8538.215</v>
      </c>
      <c r="AM10" s="249">
        <v>12640.18</v>
      </c>
      <c r="AN10" s="249">
        <v>10202.205</v>
      </c>
      <c r="AO10" s="249">
        <v>12699.72</v>
      </c>
      <c r="AP10" s="249">
        <v>12630.304</v>
      </c>
    </row>
    <row r="11" spans="1:42" s="18" customFormat="1" ht="12.75">
      <c r="A11" s="249" t="s">
        <v>403</v>
      </c>
      <c r="B11" s="249" t="s">
        <v>636</v>
      </c>
      <c r="C11" s="249" t="s">
        <v>637</v>
      </c>
      <c r="D11" s="249"/>
      <c r="E11" s="250" t="s">
        <v>385</v>
      </c>
      <c r="F11" s="250"/>
      <c r="G11" s="249">
        <v>0</v>
      </c>
      <c r="H11" s="249">
        <v>0</v>
      </c>
      <c r="I11" s="249">
        <v>0</v>
      </c>
      <c r="J11" s="249">
        <v>0</v>
      </c>
      <c r="K11" s="249">
        <v>0</v>
      </c>
      <c r="L11" s="249">
        <v>0</v>
      </c>
      <c r="M11" s="249">
        <v>0</v>
      </c>
      <c r="N11" s="249">
        <v>0</v>
      </c>
      <c r="O11" s="249">
        <v>218</v>
      </c>
      <c r="P11" s="249">
        <v>233</v>
      </c>
      <c r="Q11" s="249">
        <v>272</v>
      </c>
      <c r="R11" s="249">
        <v>263</v>
      </c>
      <c r="S11" s="249">
        <v>293</v>
      </c>
      <c r="T11" s="249">
        <v>302</v>
      </c>
      <c r="U11" s="249">
        <v>299</v>
      </c>
      <c r="V11" s="249">
        <v>310</v>
      </c>
      <c r="W11" s="249">
        <v>308</v>
      </c>
      <c r="X11" s="249">
        <v>313</v>
      </c>
      <c r="Y11" s="249">
        <v>305</v>
      </c>
      <c r="Z11" s="249">
        <v>329</v>
      </c>
      <c r="AA11" s="249">
        <v>357</v>
      </c>
      <c r="AB11" s="249">
        <v>392</v>
      </c>
      <c r="AC11" s="249">
        <v>416</v>
      </c>
      <c r="AD11" s="249">
        <v>449</v>
      </c>
      <c r="AE11" s="249">
        <v>424</v>
      </c>
      <c r="AF11" s="249">
        <v>443</v>
      </c>
      <c r="AG11" s="249">
        <v>482</v>
      </c>
      <c r="AH11" s="249">
        <v>477</v>
      </c>
      <c r="AI11" s="249">
        <v>462</v>
      </c>
      <c r="AJ11" s="249">
        <v>438</v>
      </c>
      <c r="AK11" s="249">
        <v>441</v>
      </c>
      <c r="AL11" s="249">
        <v>412</v>
      </c>
      <c r="AM11" s="249">
        <v>444</v>
      </c>
      <c r="AN11" s="249">
        <v>523</v>
      </c>
      <c r="AO11" s="249">
        <v>552</v>
      </c>
      <c r="AP11" s="249">
        <v>514</v>
      </c>
    </row>
    <row r="12" spans="1:42" s="18" customFormat="1" ht="12.75">
      <c r="A12" s="249" t="s">
        <v>265</v>
      </c>
      <c r="B12" s="249" t="s">
        <v>634</v>
      </c>
      <c r="C12" s="249" t="s">
        <v>635</v>
      </c>
      <c r="D12" s="249"/>
      <c r="E12" s="250" t="s">
        <v>402</v>
      </c>
      <c r="F12" s="250"/>
      <c r="G12" s="249">
        <v>0</v>
      </c>
      <c r="H12" s="249">
        <v>0</v>
      </c>
      <c r="I12" s="249">
        <v>0</v>
      </c>
      <c r="J12" s="249">
        <v>0</v>
      </c>
      <c r="K12" s="249">
        <v>0</v>
      </c>
      <c r="L12" s="249">
        <v>0</v>
      </c>
      <c r="M12" s="249">
        <v>0</v>
      </c>
      <c r="N12" s="249">
        <v>0</v>
      </c>
      <c r="O12" s="249">
        <v>4518.4</v>
      </c>
      <c r="P12" s="249">
        <v>4300.8</v>
      </c>
      <c r="Q12" s="249">
        <v>4262.4</v>
      </c>
      <c r="R12" s="249">
        <v>4915.2</v>
      </c>
      <c r="S12" s="249">
        <v>4825.6</v>
      </c>
      <c r="T12" s="249">
        <v>4390.4</v>
      </c>
      <c r="U12" s="249">
        <v>4748.8</v>
      </c>
      <c r="V12" s="249">
        <v>5401.6</v>
      </c>
      <c r="W12" s="249">
        <v>6310.4</v>
      </c>
      <c r="X12" s="249">
        <v>7283.2</v>
      </c>
      <c r="Y12" s="249">
        <v>7616</v>
      </c>
      <c r="Z12" s="249">
        <v>7769.6</v>
      </c>
      <c r="AA12" s="249">
        <v>8754</v>
      </c>
      <c r="AB12" s="249">
        <v>9529</v>
      </c>
      <c r="AC12" s="249">
        <v>10829</v>
      </c>
      <c r="AD12" s="249">
        <v>12770</v>
      </c>
      <c r="AE12" s="249">
        <v>12286</v>
      </c>
      <c r="AF12" s="249">
        <v>11712</v>
      </c>
      <c r="AG12" s="249">
        <v>11558</v>
      </c>
      <c r="AH12" s="249">
        <v>12851</v>
      </c>
      <c r="AI12" s="249">
        <v>13786</v>
      </c>
      <c r="AJ12" s="249">
        <v>14912</v>
      </c>
      <c r="AK12" s="249">
        <v>16435</v>
      </c>
      <c r="AL12" s="249">
        <v>19187</v>
      </c>
      <c r="AM12" s="249">
        <v>26555</v>
      </c>
      <c r="AN12" s="249">
        <v>18057</v>
      </c>
      <c r="AO12" s="249">
        <v>21380</v>
      </c>
      <c r="AP12" s="249">
        <v>23048</v>
      </c>
    </row>
    <row r="13" spans="1:42" s="18" customFormat="1" ht="12.75">
      <c r="A13" s="249" t="s">
        <v>53</v>
      </c>
      <c r="B13" s="249" t="s">
        <v>632</v>
      </c>
      <c r="C13" s="249" t="s">
        <v>633</v>
      </c>
      <c r="D13" s="249"/>
      <c r="E13" s="250" t="s">
        <v>50</v>
      </c>
      <c r="F13" s="250"/>
      <c r="G13" s="249">
        <v>0</v>
      </c>
      <c r="H13" s="249">
        <v>0</v>
      </c>
      <c r="I13" s="249">
        <v>0</v>
      </c>
      <c r="J13" s="249">
        <v>0</v>
      </c>
      <c r="K13" s="249">
        <v>0</v>
      </c>
      <c r="L13" s="249">
        <v>0</v>
      </c>
      <c r="M13" s="249">
        <v>0</v>
      </c>
      <c r="N13" s="249">
        <v>0</v>
      </c>
      <c r="O13" s="249">
        <v>985.0112</v>
      </c>
      <c r="P13" s="249">
        <v>1002.0864</v>
      </c>
      <c r="Q13" s="249">
        <v>1159.3728</v>
      </c>
      <c r="R13" s="249">
        <v>1292.6976</v>
      </c>
      <c r="S13" s="249">
        <v>1413.9008</v>
      </c>
      <c r="T13" s="249">
        <v>1325.9008</v>
      </c>
      <c r="U13" s="249">
        <v>1419.8912</v>
      </c>
      <c r="V13" s="249">
        <v>1674.496</v>
      </c>
      <c r="W13" s="249">
        <v>1943.6032</v>
      </c>
      <c r="X13" s="249">
        <v>2279.6416</v>
      </c>
      <c r="Y13" s="249">
        <v>2322.88</v>
      </c>
      <c r="Z13" s="249">
        <v>2556.1984</v>
      </c>
      <c r="AA13" s="249">
        <v>3125.178</v>
      </c>
      <c r="AB13" s="249">
        <v>3735.368</v>
      </c>
      <c r="AC13" s="249">
        <v>4504.864</v>
      </c>
      <c r="AD13" s="249">
        <v>5733.73</v>
      </c>
      <c r="AE13" s="249">
        <v>5209.264</v>
      </c>
      <c r="AF13" s="249">
        <v>5188.416</v>
      </c>
      <c r="AG13" s="249">
        <v>5570.956</v>
      </c>
      <c r="AH13" s="249">
        <v>6129.927</v>
      </c>
      <c r="AI13" s="249">
        <v>6369.132</v>
      </c>
      <c r="AJ13" s="249">
        <v>6531.456</v>
      </c>
      <c r="AK13" s="249">
        <v>7247.835</v>
      </c>
      <c r="AL13" s="249">
        <v>7905.044</v>
      </c>
      <c r="AM13" s="249">
        <v>11790.42</v>
      </c>
      <c r="AN13" s="249">
        <v>9443.811</v>
      </c>
      <c r="AO13" s="249">
        <v>11801.76</v>
      </c>
      <c r="AP13" s="249">
        <v>11846.672</v>
      </c>
    </row>
    <row r="14" spans="1:42" s="18" customFormat="1" ht="12.75">
      <c r="A14" s="249" t="s">
        <v>330</v>
      </c>
      <c r="B14" s="249" t="s">
        <v>631</v>
      </c>
      <c r="C14" s="251" t="s">
        <v>630</v>
      </c>
      <c r="D14" s="249"/>
      <c r="E14" s="250" t="s">
        <v>402</v>
      </c>
      <c r="F14" s="250"/>
      <c r="G14" s="249">
        <v>0</v>
      </c>
      <c r="H14" s="249">
        <v>0</v>
      </c>
      <c r="I14" s="249">
        <v>0</v>
      </c>
      <c r="J14" s="249">
        <v>0</v>
      </c>
      <c r="K14" s="249">
        <v>0</v>
      </c>
      <c r="L14" s="249">
        <v>0</v>
      </c>
      <c r="M14" s="249">
        <v>0</v>
      </c>
      <c r="N14" s="249">
        <v>0</v>
      </c>
      <c r="O14" s="249">
        <v>4518.4</v>
      </c>
      <c r="P14" s="249">
        <v>4300.8</v>
      </c>
      <c r="Q14" s="249">
        <v>4262.4</v>
      </c>
      <c r="R14" s="249">
        <v>4915.2</v>
      </c>
      <c r="S14" s="249">
        <v>4825.6</v>
      </c>
      <c r="T14" s="249">
        <v>4390.4</v>
      </c>
      <c r="U14" s="249">
        <v>4748.8</v>
      </c>
      <c r="V14" s="249">
        <v>5401.6</v>
      </c>
      <c r="W14" s="249">
        <v>6310.4</v>
      </c>
      <c r="X14" s="249">
        <v>7283.2</v>
      </c>
      <c r="Y14" s="249">
        <v>7616</v>
      </c>
      <c r="Z14" s="249">
        <v>7769.6</v>
      </c>
      <c r="AA14" s="249">
        <v>8754</v>
      </c>
      <c r="AB14" s="249">
        <v>9529</v>
      </c>
      <c r="AC14" s="249">
        <v>10829</v>
      </c>
      <c r="AD14" s="249">
        <v>12770</v>
      </c>
      <c r="AE14" s="249">
        <v>12286</v>
      </c>
      <c r="AF14" s="249">
        <v>11712</v>
      </c>
      <c r="AG14" s="249">
        <v>11558</v>
      </c>
      <c r="AH14" s="249">
        <v>12851</v>
      </c>
      <c r="AI14" s="249">
        <v>13786</v>
      </c>
      <c r="AJ14" s="249">
        <v>14912</v>
      </c>
      <c r="AK14" s="249">
        <v>16435</v>
      </c>
      <c r="AL14" s="249">
        <v>19187</v>
      </c>
      <c r="AM14" s="249">
        <v>26555</v>
      </c>
      <c r="AN14" s="249">
        <v>18057</v>
      </c>
      <c r="AO14" s="249">
        <v>21380</v>
      </c>
      <c r="AP14" s="249">
        <v>23048</v>
      </c>
    </row>
    <row r="15" spans="1:42" s="18" customFormat="1" ht="12.75">
      <c r="A15" s="249" t="s">
        <v>404</v>
      </c>
      <c r="B15" s="252" t="s">
        <v>629</v>
      </c>
      <c r="C15" s="251" t="s">
        <v>630</v>
      </c>
      <c r="D15" s="249"/>
      <c r="E15" s="250" t="s">
        <v>402</v>
      </c>
      <c r="F15" s="250"/>
      <c r="G15" s="249">
        <v>0</v>
      </c>
      <c r="H15" s="249">
        <v>0</v>
      </c>
      <c r="I15" s="249">
        <v>0</v>
      </c>
      <c r="J15" s="249">
        <v>0</v>
      </c>
      <c r="K15" s="249">
        <v>0</v>
      </c>
      <c r="L15" s="249">
        <v>0</v>
      </c>
      <c r="M15" s="249">
        <v>0</v>
      </c>
      <c r="N15" s="249">
        <v>0</v>
      </c>
      <c r="O15" s="249">
        <v>0</v>
      </c>
      <c r="P15" s="249">
        <v>0</v>
      </c>
      <c r="Q15" s="249">
        <v>0</v>
      </c>
      <c r="R15" s="249">
        <v>0</v>
      </c>
      <c r="S15" s="249">
        <v>0</v>
      </c>
      <c r="T15" s="249">
        <v>0</v>
      </c>
      <c r="U15" s="249">
        <v>0</v>
      </c>
      <c r="V15" s="249">
        <v>0</v>
      </c>
      <c r="W15" s="249">
        <v>0</v>
      </c>
      <c r="X15" s="249">
        <v>0</v>
      </c>
      <c r="Y15" s="249">
        <v>0</v>
      </c>
      <c r="Z15" s="249">
        <v>0</v>
      </c>
      <c r="AA15" s="249">
        <v>0</v>
      </c>
      <c r="AB15" s="249">
        <v>0</v>
      </c>
      <c r="AC15" s="249">
        <v>0</v>
      </c>
      <c r="AD15" s="249">
        <v>0</v>
      </c>
      <c r="AE15" s="249">
        <v>0</v>
      </c>
      <c r="AF15" s="249">
        <v>0</v>
      </c>
      <c r="AG15" s="249">
        <v>0</v>
      </c>
      <c r="AH15" s="249">
        <v>0</v>
      </c>
      <c r="AI15" s="249">
        <v>0</v>
      </c>
      <c r="AJ15" s="249">
        <v>0</v>
      </c>
      <c r="AK15" s="249">
        <v>0</v>
      </c>
      <c r="AL15" s="249">
        <v>0</v>
      </c>
      <c r="AM15" s="249">
        <v>0</v>
      </c>
      <c r="AN15" s="249">
        <v>0</v>
      </c>
      <c r="AO15" s="249">
        <v>0</v>
      </c>
      <c r="AP15" s="249">
        <v>0</v>
      </c>
    </row>
    <row r="16" spans="1:42" s="18" customFormat="1" ht="12.75">
      <c r="A16" s="249" t="s">
        <v>271</v>
      </c>
      <c r="B16" s="252" t="s">
        <v>627</v>
      </c>
      <c r="C16" s="249" t="s">
        <v>628</v>
      </c>
      <c r="D16" s="249"/>
      <c r="E16" s="250" t="s">
        <v>50</v>
      </c>
      <c r="F16" s="250"/>
      <c r="G16" s="249">
        <v>0</v>
      </c>
      <c r="H16" s="249">
        <v>0</v>
      </c>
      <c r="I16" s="249">
        <v>0</v>
      </c>
      <c r="J16" s="249">
        <v>0</v>
      </c>
      <c r="K16" s="249">
        <v>0</v>
      </c>
      <c r="L16" s="249">
        <v>0</v>
      </c>
      <c r="M16" s="249">
        <v>0</v>
      </c>
      <c r="N16" s="249">
        <v>0</v>
      </c>
      <c r="O16" s="249">
        <v>0</v>
      </c>
      <c r="P16" s="249">
        <v>0</v>
      </c>
      <c r="Q16" s="249">
        <v>0</v>
      </c>
      <c r="R16" s="249">
        <v>0</v>
      </c>
      <c r="S16" s="249">
        <v>0</v>
      </c>
      <c r="T16" s="249">
        <v>0</v>
      </c>
      <c r="U16" s="249">
        <v>0</v>
      </c>
      <c r="V16" s="249">
        <v>0</v>
      </c>
      <c r="W16" s="249">
        <v>0</v>
      </c>
      <c r="X16" s="249">
        <v>0</v>
      </c>
      <c r="Y16" s="249">
        <v>0</v>
      </c>
      <c r="Z16" s="249">
        <v>0</v>
      </c>
      <c r="AA16" s="249">
        <v>0</v>
      </c>
      <c r="AB16" s="249">
        <v>0</v>
      </c>
      <c r="AC16" s="249">
        <v>0</v>
      </c>
      <c r="AD16" s="249">
        <v>0</v>
      </c>
      <c r="AE16" s="249">
        <v>0</v>
      </c>
      <c r="AF16" s="249">
        <v>0</v>
      </c>
      <c r="AG16" s="249">
        <v>0</v>
      </c>
      <c r="AH16" s="249">
        <v>0</v>
      </c>
      <c r="AI16" s="249">
        <v>0</v>
      </c>
      <c r="AJ16" s="249">
        <v>0</v>
      </c>
      <c r="AK16" s="249">
        <v>0</v>
      </c>
      <c r="AL16" s="249">
        <v>0</v>
      </c>
      <c r="AM16" s="249">
        <v>0</v>
      </c>
      <c r="AN16" s="249">
        <v>0</v>
      </c>
      <c r="AO16" s="249">
        <v>0</v>
      </c>
      <c r="AP16" s="249">
        <v>0</v>
      </c>
    </row>
    <row r="17" spans="1:42" s="18" customFormat="1" ht="12.75">
      <c r="A17" s="249" t="s">
        <v>228</v>
      </c>
      <c r="B17" s="249" t="s">
        <v>625</v>
      </c>
      <c r="C17" s="249" t="s">
        <v>626</v>
      </c>
      <c r="D17" s="249"/>
      <c r="E17" s="250" t="s">
        <v>50</v>
      </c>
      <c r="F17" s="250"/>
      <c r="G17" s="249">
        <v>0</v>
      </c>
      <c r="H17" s="249">
        <v>0</v>
      </c>
      <c r="I17" s="249">
        <v>0</v>
      </c>
      <c r="J17" s="249">
        <v>0</v>
      </c>
      <c r="K17" s="249">
        <v>0</v>
      </c>
      <c r="L17" s="249">
        <v>0</v>
      </c>
      <c r="M17" s="249">
        <v>0</v>
      </c>
      <c r="N17" s="249">
        <v>0</v>
      </c>
      <c r="O17" s="249">
        <v>0</v>
      </c>
      <c r="P17" s="249">
        <v>0</v>
      </c>
      <c r="Q17" s="249">
        <v>0</v>
      </c>
      <c r="R17" s="249">
        <v>0</v>
      </c>
      <c r="S17" s="249">
        <v>0</v>
      </c>
      <c r="T17" s="249">
        <v>0</v>
      </c>
      <c r="U17" s="249">
        <v>0</v>
      </c>
      <c r="V17" s="249">
        <v>0</v>
      </c>
      <c r="W17" s="249">
        <v>0</v>
      </c>
      <c r="X17" s="249">
        <v>0</v>
      </c>
      <c r="Y17" s="249">
        <v>0</v>
      </c>
      <c r="Z17" s="249">
        <v>0</v>
      </c>
      <c r="AA17" s="249">
        <v>0</v>
      </c>
      <c r="AB17" s="249">
        <v>0</v>
      </c>
      <c r="AC17" s="249">
        <v>0</v>
      </c>
      <c r="AD17" s="249">
        <v>0</v>
      </c>
      <c r="AE17" s="249">
        <v>0</v>
      </c>
      <c r="AF17" s="249">
        <v>0</v>
      </c>
      <c r="AG17" s="249">
        <v>0</v>
      </c>
      <c r="AH17" s="249">
        <v>0</v>
      </c>
      <c r="AI17" s="249">
        <v>0</v>
      </c>
      <c r="AJ17" s="249">
        <v>0</v>
      </c>
      <c r="AK17" s="249">
        <v>0</v>
      </c>
      <c r="AL17" s="249">
        <v>0</v>
      </c>
      <c r="AM17" s="249">
        <v>0</v>
      </c>
      <c r="AN17" s="249">
        <v>0</v>
      </c>
      <c r="AO17" s="249">
        <v>0</v>
      </c>
      <c r="AP17" s="249">
        <v>0</v>
      </c>
    </row>
    <row r="18" spans="1:42" s="18" customFormat="1" ht="12.75">
      <c r="A18" s="249" t="s">
        <v>231</v>
      </c>
      <c r="B18" s="249" t="s">
        <v>623</v>
      </c>
      <c r="C18" s="249" t="s">
        <v>624</v>
      </c>
      <c r="D18" s="249"/>
      <c r="E18" s="250" t="s">
        <v>50</v>
      </c>
      <c r="F18" s="250"/>
      <c r="G18" s="249">
        <v>0</v>
      </c>
      <c r="H18" s="249">
        <v>0</v>
      </c>
      <c r="I18" s="249">
        <v>0</v>
      </c>
      <c r="J18" s="249">
        <v>0</v>
      </c>
      <c r="K18" s="249">
        <v>0</v>
      </c>
      <c r="L18" s="249">
        <v>0</v>
      </c>
      <c r="M18" s="249">
        <v>0</v>
      </c>
      <c r="N18" s="249">
        <v>0</v>
      </c>
      <c r="O18" s="249">
        <v>0</v>
      </c>
      <c r="P18" s="249">
        <v>0</v>
      </c>
      <c r="Q18" s="249">
        <v>0</v>
      </c>
      <c r="R18" s="249">
        <v>0</v>
      </c>
      <c r="S18" s="249">
        <v>0</v>
      </c>
      <c r="T18" s="249">
        <v>0</v>
      </c>
      <c r="U18" s="249">
        <v>0</v>
      </c>
      <c r="V18" s="249">
        <v>0</v>
      </c>
      <c r="W18" s="249">
        <v>0</v>
      </c>
      <c r="X18" s="249">
        <v>0</v>
      </c>
      <c r="Y18" s="249">
        <v>0</v>
      </c>
      <c r="Z18" s="249">
        <v>0</v>
      </c>
      <c r="AA18" s="249">
        <v>0</v>
      </c>
      <c r="AB18" s="249">
        <v>0</v>
      </c>
      <c r="AC18" s="249">
        <v>0</v>
      </c>
      <c r="AD18" s="249">
        <v>0</v>
      </c>
      <c r="AE18" s="249">
        <v>0</v>
      </c>
      <c r="AF18" s="249">
        <v>0</v>
      </c>
      <c r="AG18" s="249">
        <v>0</v>
      </c>
      <c r="AH18" s="249">
        <v>0</v>
      </c>
      <c r="AI18" s="249">
        <v>0</v>
      </c>
      <c r="AJ18" s="249">
        <v>0</v>
      </c>
      <c r="AK18" s="249">
        <v>0</v>
      </c>
      <c r="AL18" s="249">
        <v>0</v>
      </c>
      <c r="AM18" s="249">
        <v>0</v>
      </c>
      <c r="AN18" s="249">
        <v>0</v>
      </c>
      <c r="AO18" s="249">
        <v>0</v>
      </c>
      <c r="AP18" s="249">
        <v>0</v>
      </c>
    </row>
    <row r="19" spans="1:42" s="18" customFormat="1" ht="12.75">
      <c r="A19" s="249" t="s">
        <v>237</v>
      </c>
      <c r="B19" s="249" t="s">
        <v>621</v>
      </c>
      <c r="C19" s="253" t="s">
        <v>622</v>
      </c>
      <c r="D19" s="249"/>
      <c r="E19" s="250" t="s">
        <v>50</v>
      </c>
      <c r="F19" s="250"/>
      <c r="G19" s="249">
        <v>0</v>
      </c>
      <c r="H19" s="249">
        <v>0</v>
      </c>
      <c r="I19" s="249">
        <v>0</v>
      </c>
      <c r="J19" s="249">
        <v>0</v>
      </c>
      <c r="K19" s="249">
        <v>0</v>
      </c>
      <c r="L19" s="249">
        <v>0</v>
      </c>
      <c r="M19" s="249">
        <v>0</v>
      </c>
      <c r="N19" s="249">
        <v>0</v>
      </c>
      <c r="O19" s="249">
        <v>0.06232355695157</v>
      </c>
      <c r="P19" s="249">
        <v>105.600564991503</v>
      </c>
      <c r="Q19" s="249">
        <v>0.23356031395787</v>
      </c>
      <c r="R19" s="249">
        <v>0.14853952691783</v>
      </c>
      <c r="S19" s="249">
        <v>0</v>
      </c>
      <c r="T19" s="249">
        <v>0.59496108893047</v>
      </c>
      <c r="U19" s="249">
        <v>0.56286944302938</v>
      </c>
      <c r="V19" s="249">
        <v>3.1372811418945</v>
      </c>
      <c r="W19" s="249">
        <v>77.3325233207437</v>
      </c>
      <c r="X19" s="249">
        <v>0.34074317274667</v>
      </c>
      <c r="Y19" s="249">
        <v>0.19445664564844</v>
      </c>
      <c r="Z19" s="249">
        <v>2.90935450188976</v>
      </c>
      <c r="AA19" s="249">
        <v>0</v>
      </c>
      <c r="AB19" s="249">
        <v>0</v>
      </c>
      <c r="AC19" s="249">
        <v>0</v>
      </c>
      <c r="AD19" s="249">
        <v>0</v>
      </c>
      <c r="AE19" s="249">
        <v>0</v>
      </c>
      <c r="AF19" s="249">
        <v>0</v>
      </c>
      <c r="AG19" s="249">
        <v>0</v>
      </c>
      <c r="AH19" s="249">
        <v>1.15335324</v>
      </c>
      <c r="AI19" s="249">
        <v>2.45953484</v>
      </c>
      <c r="AJ19" s="249">
        <v>0</v>
      </c>
      <c r="AK19" s="249">
        <v>0</v>
      </c>
      <c r="AL19" s="249">
        <v>0</v>
      </c>
      <c r="AM19" s="249">
        <v>0</v>
      </c>
      <c r="AN19" s="249">
        <v>0</v>
      </c>
      <c r="AO19" s="249">
        <v>0</v>
      </c>
      <c r="AP19" s="249">
        <v>0</v>
      </c>
    </row>
    <row r="20" spans="1:42" s="18" customFormat="1" ht="12.75">
      <c r="A20" s="249" t="s">
        <v>405</v>
      </c>
      <c r="B20" s="252" t="s">
        <v>619</v>
      </c>
      <c r="C20" s="249" t="s">
        <v>620</v>
      </c>
      <c r="D20" s="249"/>
      <c r="E20" s="250" t="s">
        <v>50</v>
      </c>
      <c r="F20" s="250"/>
      <c r="G20" s="249">
        <v>0</v>
      </c>
      <c r="H20" s="249">
        <v>0</v>
      </c>
      <c r="I20" s="249">
        <v>0</v>
      </c>
      <c r="J20" s="249">
        <v>0</v>
      </c>
      <c r="K20" s="249">
        <v>0</v>
      </c>
      <c r="L20" s="249">
        <v>0</v>
      </c>
      <c r="M20" s="249">
        <v>0</v>
      </c>
      <c r="N20" s="249">
        <v>0</v>
      </c>
      <c r="O20" s="249">
        <v>0</v>
      </c>
      <c r="P20" s="249">
        <v>0</v>
      </c>
      <c r="Q20" s="249">
        <v>0</v>
      </c>
      <c r="R20" s="249">
        <v>0</v>
      </c>
      <c r="S20" s="249">
        <v>0</v>
      </c>
      <c r="T20" s="249">
        <v>0</v>
      </c>
      <c r="U20" s="249">
        <v>0</v>
      </c>
      <c r="V20" s="249">
        <v>0</v>
      </c>
      <c r="W20" s="249">
        <v>0</v>
      </c>
      <c r="X20" s="249">
        <v>0</v>
      </c>
      <c r="Y20" s="249">
        <v>0</v>
      </c>
      <c r="Z20" s="249">
        <v>0</v>
      </c>
      <c r="AA20" s="249">
        <v>0</v>
      </c>
      <c r="AB20" s="249">
        <v>0</v>
      </c>
      <c r="AC20" s="249">
        <v>0</v>
      </c>
      <c r="AD20" s="249">
        <v>0</v>
      </c>
      <c r="AE20" s="249">
        <v>0</v>
      </c>
      <c r="AF20" s="249">
        <v>0</v>
      </c>
      <c r="AG20" s="249">
        <v>0</v>
      </c>
      <c r="AH20" s="249">
        <v>0</v>
      </c>
      <c r="AI20" s="249">
        <v>0</v>
      </c>
      <c r="AJ20" s="249">
        <v>0</v>
      </c>
      <c r="AK20" s="249">
        <v>0</v>
      </c>
      <c r="AL20" s="249">
        <v>0</v>
      </c>
      <c r="AM20" s="249">
        <v>0</v>
      </c>
      <c r="AN20" s="249">
        <v>0</v>
      </c>
      <c r="AO20" s="249">
        <v>0</v>
      </c>
      <c r="AP20" s="249">
        <v>0</v>
      </c>
    </row>
    <row r="21" spans="1:42" s="18" customFormat="1" ht="12.75">
      <c r="A21" s="249" t="s">
        <v>406</v>
      </c>
      <c r="B21" s="249" t="s">
        <v>617</v>
      </c>
      <c r="C21" s="249" t="s">
        <v>618</v>
      </c>
      <c r="D21" s="249"/>
      <c r="E21" s="250" t="s">
        <v>50</v>
      </c>
      <c r="F21" s="250"/>
      <c r="G21" s="249">
        <v>0</v>
      </c>
      <c r="H21" s="249">
        <v>0</v>
      </c>
      <c r="I21" s="249">
        <v>0</v>
      </c>
      <c r="J21" s="249">
        <v>0</v>
      </c>
      <c r="K21" s="249">
        <v>0</v>
      </c>
      <c r="L21" s="249">
        <v>0</v>
      </c>
      <c r="M21" s="249">
        <v>0</v>
      </c>
      <c r="N21" s="249">
        <v>0</v>
      </c>
      <c r="O21" s="249">
        <v>0</v>
      </c>
      <c r="P21" s="249">
        <v>0</v>
      </c>
      <c r="Q21" s="249">
        <v>0</v>
      </c>
      <c r="R21" s="249">
        <v>0</v>
      </c>
      <c r="S21" s="249">
        <v>0</v>
      </c>
      <c r="T21" s="249">
        <v>0</v>
      </c>
      <c r="U21" s="249">
        <v>0</v>
      </c>
      <c r="V21" s="249">
        <v>0</v>
      </c>
      <c r="W21" s="249">
        <v>0</v>
      </c>
      <c r="X21" s="249">
        <v>0</v>
      </c>
      <c r="Y21" s="249">
        <v>0</v>
      </c>
      <c r="Z21" s="249">
        <v>0</v>
      </c>
      <c r="AA21" s="249">
        <v>0</v>
      </c>
      <c r="AB21" s="249">
        <v>0</v>
      </c>
      <c r="AC21" s="249">
        <v>0</v>
      </c>
      <c r="AD21" s="249">
        <v>0</v>
      </c>
      <c r="AE21" s="249">
        <v>0</v>
      </c>
      <c r="AF21" s="249">
        <v>0</v>
      </c>
      <c r="AG21" s="249">
        <v>0</v>
      </c>
      <c r="AH21" s="249">
        <v>0</v>
      </c>
      <c r="AI21" s="249">
        <v>0</v>
      </c>
      <c r="AJ21" s="249">
        <v>0</v>
      </c>
      <c r="AK21" s="249">
        <v>0</v>
      </c>
      <c r="AL21" s="249">
        <v>0</v>
      </c>
      <c r="AM21" s="249">
        <v>0</v>
      </c>
      <c r="AN21" s="249">
        <v>0</v>
      </c>
      <c r="AO21" s="249">
        <v>0</v>
      </c>
      <c r="AP21" s="249">
        <v>0</v>
      </c>
    </row>
    <row r="22" spans="1:42" s="18" customFormat="1" ht="12.75">
      <c r="A22" s="249" t="s">
        <v>235</v>
      </c>
      <c r="B22" s="249" t="s">
        <v>616</v>
      </c>
      <c r="C22" s="249" t="s">
        <v>614</v>
      </c>
      <c r="D22" s="249"/>
      <c r="E22" s="250" t="s">
        <v>50</v>
      </c>
      <c r="F22" s="250"/>
      <c r="G22" s="249">
        <v>0</v>
      </c>
      <c r="H22" s="249">
        <v>0</v>
      </c>
      <c r="I22" s="249">
        <v>0</v>
      </c>
      <c r="J22" s="249">
        <v>0</v>
      </c>
      <c r="K22" s="249">
        <v>0</v>
      </c>
      <c r="L22" s="249">
        <v>0</v>
      </c>
      <c r="M22" s="249">
        <v>0</v>
      </c>
      <c r="N22" s="249">
        <v>0</v>
      </c>
      <c r="O22" s="249">
        <v>0</v>
      </c>
      <c r="P22" s="249">
        <v>0</v>
      </c>
      <c r="Q22" s="249">
        <v>0</v>
      </c>
      <c r="R22" s="249">
        <v>0</v>
      </c>
      <c r="S22" s="249">
        <v>0</v>
      </c>
      <c r="T22" s="249">
        <v>0</v>
      </c>
      <c r="U22" s="249">
        <v>0</v>
      </c>
      <c r="V22" s="249">
        <v>0</v>
      </c>
      <c r="W22" s="249">
        <v>0</v>
      </c>
      <c r="X22" s="249">
        <v>0</v>
      </c>
      <c r="Y22" s="249">
        <v>0</v>
      </c>
      <c r="Z22" s="249">
        <v>0</v>
      </c>
      <c r="AA22" s="249">
        <v>0</v>
      </c>
      <c r="AB22" s="249">
        <v>0</v>
      </c>
      <c r="AC22" s="249">
        <v>0</v>
      </c>
      <c r="AD22" s="249">
        <v>0</v>
      </c>
      <c r="AE22" s="249">
        <v>0</v>
      </c>
      <c r="AF22" s="249">
        <v>0</v>
      </c>
      <c r="AG22" s="249">
        <v>0</v>
      </c>
      <c r="AH22" s="249">
        <v>0</v>
      </c>
      <c r="AI22" s="249">
        <v>0</v>
      </c>
      <c r="AJ22" s="249">
        <v>0</v>
      </c>
      <c r="AK22" s="249">
        <v>0</v>
      </c>
      <c r="AL22" s="249">
        <v>0</v>
      </c>
      <c r="AM22" s="249">
        <v>0</v>
      </c>
      <c r="AN22" s="249">
        <v>0</v>
      </c>
      <c r="AO22" s="249">
        <v>0</v>
      </c>
      <c r="AP22" s="249">
        <v>0</v>
      </c>
    </row>
    <row r="23" spans="1:42" s="18" customFormat="1" ht="12.75">
      <c r="A23" s="249" t="s">
        <v>407</v>
      </c>
      <c r="B23" s="249" t="s">
        <v>615</v>
      </c>
      <c r="C23" s="249" t="s">
        <v>614</v>
      </c>
      <c r="D23" s="249"/>
      <c r="E23" s="250" t="s">
        <v>50</v>
      </c>
      <c r="F23" s="250"/>
      <c r="G23" s="249">
        <v>0</v>
      </c>
      <c r="H23" s="249">
        <v>0</v>
      </c>
      <c r="I23" s="249">
        <v>0</v>
      </c>
      <c r="J23" s="249">
        <v>0</v>
      </c>
      <c r="K23" s="249">
        <v>0</v>
      </c>
      <c r="L23" s="249">
        <v>0</v>
      </c>
      <c r="M23" s="249">
        <v>0</v>
      </c>
      <c r="N23" s="249">
        <v>0</v>
      </c>
      <c r="O23" s="249">
        <v>0</v>
      </c>
      <c r="P23" s="249">
        <v>0</v>
      </c>
      <c r="Q23" s="249">
        <v>0</v>
      </c>
      <c r="R23" s="249">
        <v>0</v>
      </c>
      <c r="S23" s="249">
        <v>0</v>
      </c>
      <c r="T23" s="249">
        <v>0</v>
      </c>
      <c r="U23" s="249">
        <v>0</v>
      </c>
      <c r="V23" s="249">
        <v>0</v>
      </c>
      <c r="W23" s="249">
        <v>0</v>
      </c>
      <c r="X23" s="249">
        <v>0</v>
      </c>
      <c r="Y23" s="249">
        <v>0</v>
      </c>
      <c r="Z23" s="249">
        <v>0</v>
      </c>
      <c r="AA23" s="249">
        <v>0</v>
      </c>
      <c r="AB23" s="249">
        <v>0</v>
      </c>
      <c r="AC23" s="249">
        <v>0</v>
      </c>
      <c r="AD23" s="249">
        <v>0</v>
      </c>
      <c r="AE23" s="249">
        <v>0</v>
      </c>
      <c r="AF23" s="249">
        <v>0</v>
      </c>
      <c r="AG23" s="249">
        <v>0</v>
      </c>
      <c r="AH23" s="249">
        <v>0</v>
      </c>
      <c r="AI23" s="249">
        <v>0</v>
      </c>
      <c r="AJ23" s="249">
        <v>0</v>
      </c>
      <c r="AK23" s="249">
        <v>0</v>
      </c>
      <c r="AL23" s="249">
        <v>0</v>
      </c>
      <c r="AM23" s="249">
        <v>0</v>
      </c>
      <c r="AN23" s="249">
        <v>0</v>
      </c>
      <c r="AO23" s="249">
        <v>0</v>
      </c>
      <c r="AP23" s="249">
        <v>0</v>
      </c>
    </row>
    <row r="24" spans="1:42" s="18" customFormat="1" ht="12.75">
      <c r="A24" s="249" t="s">
        <v>408</v>
      </c>
      <c r="B24" s="254" t="s">
        <v>613</v>
      </c>
      <c r="C24" s="249" t="s">
        <v>614</v>
      </c>
      <c r="D24" s="249"/>
      <c r="E24" s="250" t="s">
        <v>50</v>
      </c>
      <c r="F24" s="250"/>
      <c r="G24" s="249">
        <v>0</v>
      </c>
      <c r="H24" s="249">
        <v>0</v>
      </c>
      <c r="I24" s="249">
        <v>0</v>
      </c>
      <c r="J24" s="249">
        <v>0</v>
      </c>
      <c r="K24" s="249">
        <v>0</v>
      </c>
      <c r="L24" s="249">
        <v>0</v>
      </c>
      <c r="M24" s="249">
        <v>0</v>
      </c>
      <c r="N24" s="249">
        <v>0</v>
      </c>
      <c r="O24" s="249">
        <v>0</v>
      </c>
      <c r="P24" s="249">
        <v>0</v>
      </c>
      <c r="Q24" s="249">
        <v>0</v>
      </c>
      <c r="R24" s="249">
        <v>0</v>
      </c>
      <c r="S24" s="249">
        <v>0</v>
      </c>
      <c r="T24" s="249">
        <v>0</v>
      </c>
      <c r="U24" s="249">
        <v>0</v>
      </c>
      <c r="V24" s="249">
        <v>0</v>
      </c>
      <c r="W24" s="249">
        <v>0</v>
      </c>
      <c r="X24" s="249">
        <v>0</v>
      </c>
      <c r="Y24" s="249">
        <v>0</v>
      </c>
      <c r="Z24" s="249">
        <v>0</v>
      </c>
      <c r="AA24" s="249">
        <v>0</v>
      </c>
      <c r="AB24" s="249">
        <v>0</v>
      </c>
      <c r="AC24" s="249">
        <v>0</v>
      </c>
      <c r="AD24" s="249">
        <v>0</v>
      </c>
      <c r="AE24" s="249">
        <v>0</v>
      </c>
      <c r="AF24" s="249">
        <v>0</v>
      </c>
      <c r="AG24" s="249">
        <v>0</v>
      </c>
      <c r="AH24" s="249">
        <v>0</v>
      </c>
      <c r="AI24" s="249">
        <v>0</v>
      </c>
      <c r="AJ24" s="249">
        <v>0</v>
      </c>
      <c r="AK24" s="249">
        <v>0</v>
      </c>
      <c r="AL24" s="249">
        <v>0</v>
      </c>
      <c r="AM24" s="249">
        <v>0</v>
      </c>
      <c r="AN24" s="249">
        <v>0</v>
      </c>
      <c r="AO24" s="249">
        <v>0</v>
      </c>
      <c r="AP24" s="249">
        <v>0</v>
      </c>
    </row>
    <row r="25" spans="1:42" s="18" customFormat="1" ht="12.75">
      <c r="A25" s="249" t="s">
        <v>58</v>
      </c>
      <c r="B25" s="252" t="s">
        <v>611</v>
      </c>
      <c r="C25" s="249" t="s">
        <v>612</v>
      </c>
      <c r="D25" s="249"/>
      <c r="E25" s="250" t="s">
        <v>50</v>
      </c>
      <c r="F25" s="250"/>
      <c r="G25" s="249">
        <v>0</v>
      </c>
      <c r="H25" s="249">
        <v>0</v>
      </c>
      <c r="I25" s="249">
        <v>0</v>
      </c>
      <c r="J25" s="249">
        <v>0</v>
      </c>
      <c r="K25" s="249">
        <v>0</v>
      </c>
      <c r="L25" s="249">
        <v>0</v>
      </c>
      <c r="M25" s="249">
        <v>0</v>
      </c>
      <c r="N25" s="249">
        <v>0</v>
      </c>
      <c r="O25" s="249">
        <v>-0.06232355695157</v>
      </c>
      <c r="P25" s="249">
        <v>-105.600564991503</v>
      </c>
      <c r="Q25" s="249">
        <v>-0.23356031395787</v>
      </c>
      <c r="R25" s="249">
        <v>-0.14853952691783</v>
      </c>
      <c r="S25" s="249">
        <v>0</v>
      </c>
      <c r="T25" s="249">
        <v>-0.59496108893047</v>
      </c>
      <c r="U25" s="249">
        <v>-0.56286944302938</v>
      </c>
      <c r="V25" s="249">
        <v>-3.1372811418945</v>
      </c>
      <c r="W25" s="249">
        <v>-77.3325233207437</v>
      </c>
      <c r="X25" s="249">
        <v>-0.34074317274667</v>
      </c>
      <c r="Y25" s="249">
        <v>-0.19445664564844</v>
      </c>
      <c r="Z25" s="249">
        <v>-2.90935450188976</v>
      </c>
      <c r="AA25" s="249">
        <v>0</v>
      </c>
      <c r="AB25" s="249">
        <v>0</v>
      </c>
      <c r="AC25" s="249">
        <v>0</v>
      </c>
      <c r="AD25" s="249">
        <v>0</v>
      </c>
      <c r="AE25" s="249">
        <v>0</v>
      </c>
      <c r="AF25" s="249">
        <v>0</v>
      </c>
      <c r="AG25" s="249">
        <v>0</v>
      </c>
      <c r="AH25" s="249">
        <v>-1.15335324</v>
      </c>
      <c r="AI25" s="249">
        <v>-2.45953484</v>
      </c>
      <c r="AJ25" s="249">
        <v>0</v>
      </c>
      <c r="AK25" s="249">
        <v>0</v>
      </c>
      <c r="AL25" s="249">
        <v>0</v>
      </c>
      <c r="AM25" s="249">
        <v>0</v>
      </c>
      <c r="AN25" s="249">
        <v>0</v>
      </c>
      <c r="AO25" s="249">
        <v>0</v>
      </c>
      <c r="AP25" s="249">
        <v>0</v>
      </c>
    </row>
    <row r="26" spans="1:42" s="18" customFormat="1" ht="12.75">
      <c r="A26" s="249" t="s">
        <v>409</v>
      </c>
      <c r="B26" s="252" t="s">
        <v>609</v>
      </c>
      <c r="C26" s="249" t="s">
        <v>610</v>
      </c>
      <c r="D26" s="249"/>
      <c r="E26" s="250" t="s">
        <v>410</v>
      </c>
      <c r="F26" s="250"/>
      <c r="G26" s="249">
        <v>0</v>
      </c>
      <c r="H26" s="249">
        <v>0</v>
      </c>
      <c r="I26" s="249">
        <v>0</v>
      </c>
      <c r="J26" s="249">
        <v>0</v>
      </c>
      <c r="K26" s="249">
        <v>0</v>
      </c>
      <c r="L26" s="249">
        <v>0</v>
      </c>
      <c r="M26" s="249">
        <v>0</v>
      </c>
      <c r="N26" s="249">
        <v>0</v>
      </c>
      <c r="O26" s="249">
        <v>1</v>
      </c>
      <c r="P26" s="249">
        <v>1</v>
      </c>
      <c r="Q26" s="249">
        <v>1</v>
      </c>
      <c r="R26" s="249">
        <v>1</v>
      </c>
      <c r="S26" s="249">
        <v>1</v>
      </c>
      <c r="T26" s="249">
        <v>1</v>
      </c>
      <c r="U26" s="249">
        <v>1</v>
      </c>
      <c r="V26" s="249">
        <v>1</v>
      </c>
      <c r="W26" s="249">
        <v>1</v>
      </c>
      <c r="X26" s="249">
        <v>1</v>
      </c>
      <c r="Y26" s="249">
        <v>1</v>
      </c>
      <c r="Z26" s="249">
        <v>1</v>
      </c>
      <c r="AA26" s="249">
        <v>1</v>
      </c>
      <c r="AB26" s="249">
        <v>1</v>
      </c>
      <c r="AC26" s="249">
        <v>1</v>
      </c>
      <c r="AD26" s="249">
        <v>1</v>
      </c>
      <c r="AE26" s="249">
        <v>1</v>
      </c>
      <c r="AF26" s="249">
        <v>1</v>
      </c>
      <c r="AG26" s="249">
        <v>1</v>
      </c>
      <c r="AH26" s="249">
        <v>1</v>
      </c>
      <c r="AI26" s="249">
        <v>1</v>
      </c>
      <c r="AJ26" s="249">
        <v>1</v>
      </c>
      <c r="AK26" s="249">
        <v>1</v>
      </c>
      <c r="AL26" s="249">
        <v>1</v>
      </c>
      <c r="AM26" s="249">
        <v>1</v>
      </c>
      <c r="AN26" s="249">
        <v>1</v>
      </c>
      <c r="AO26" s="249">
        <v>1</v>
      </c>
      <c r="AP26" s="249">
        <v>1</v>
      </c>
    </row>
    <row r="27" spans="1:42" s="18" customFormat="1" ht="12.75">
      <c r="A27" s="249" t="s">
        <v>105</v>
      </c>
      <c r="B27" s="249" t="s">
        <v>607</v>
      </c>
      <c r="C27" s="249" t="s">
        <v>608</v>
      </c>
      <c r="D27" s="249"/>
      <c r="E27" s="250" t="s">
        <v>50</v>
      </c>
      <c r="F27" s="250"/>
      <c r="G27" s="249">
        <v>0</v>
      </c>
      <c r="H27" s="249">
        <v>0</v>
      </c>
      <c r="I27" s="249">
        <v>0</v>
      </c>
      <c r="J27" s="249">
        <v>0</v>
      </c>
      <c r="K27" s="249">
        <v>0</v>
      </c>
      <c r="L27" s="249">
        <v>0</v>
      </c>
      <c r="M27" s="249">
        <v>0</v>
      </c>
      <c r="N27" s="249">
        <v>0</v>
      </c>
      <c r="O27" s="249">
        <v>0</v>
      </c>
      <c r="P27" s="249">
        <v>0</v>
      </c>
      <c r="Q27" s="249">
        <v>0</v>
      </c>
      <c r="R27" s="249">
        <v>0</v>
      </c>
      <c r="S27" s="249">
        <v>0</v>
      </c>
      <c r="T27" s="249">
        <v>0</v>
      </c>
      <c r="U27" s="249">
        <v>0</v>
      </c>
      <c r="V27" s="249">
        <v>0</v>
      </c>
      <c r="W27" s="249">
        <v>0</v>
      </c>
      <c r="X27" s="249">
        <v>0</v>
      </c>
      <c r="Y27" s="249">
        <v>0</v>
      </c>
      <c r="Z27" s="249">
        <v>0</v>
      </c>
      <c r="AA27" s="249">
        <v>0</v>
      </c>
      <c r="AB27" s="249">
        <v>0</v>
      </c>
      <c r="AC27" s="249">
        <v>0</v>
      </c>
      <c r="AD27" s="249">
        <v>0</v>
      </c>
      <c r="AE27" s="249">
        <v>0</v>
      </c>
      <c r="AF27" s="249">
        <v>0</v>
      </c>
      <c r="AG27" s="249">
        <v>0</v>
      </c>
      <c r="AH27" s="249">
        <v>0</v>
      </c>
      <c r="AI27" s="249">
        <v>0</v>
      </c>
      <c r="AJ27" s="249">
        <v>0</v>
      </c>
      <c r="AK27" s="249">
        <v>0</v>
      </c>
      <c r="AL27" s="249">
        <v>0</v>
      </c>
      <c r="AM27" s="249">
        <v>0</v>
      </c>
      <c r="AN27" s="249">
        <v>0</v>
      </c>
      <c r="AO27" s="249">
        <v>0</v>
      </c>
      <c r="AP27" s="249">
        <v>0</v>
      </c>
    </row>
    <row r="28" spans="1:42" s="18" customFormat="1" ht="12.75">
      <c r="A28" s="249" t="s">
        <v>411</v>
      </c>
      <c r="B28" s="249" t="s">
        <v>605</v>
      </c>
      <c r="C28" s="249" t="s">
        <v>606</v>
      </c>
      <c r="D28" s="249"/>
      <c r="E28" s="250" t="s">
        <v>50</v>
      </c>
      <c r="F28" s="250"/>
      <c r="G28" s="249">
        <v>0</v>
      </c>
      <c r="H28" s="249">
        <v>0</v>
      </c>
      <c r="I28" s="249">
        <v>0</v>
      </c>
      <c r="J28" s="249">
        <v>0</v>
      </c>
      <c r="K28" s="249">
        <v>0</v>
      </c>
      <c r="L28" s="249">
        <v>0</v>
      </c>
      <c r="M28" s="249">
        <v>0</v>
      </c>
      <c r="N28" s="249">
        <v>0</v>
      </c>
      <c r="O28" s="249">
        <v>0</v>
      </c>
      <c r="P28" s="249">
        <v>0</v>
      </c>
      <c r="Q28" s="249">
        <v>0</v>
      </c>
      <c r="R28" s="249">
        <v>0</v>
      </c>
      <c r="S28" s="249">
        <v>0</v>
      </c>
      <c r="T28" s="249">
        <v>0</v>
      </c>
      <c r="U28" s="249">
        <v>0</v>
      </c>
      <c r="V28" s="249">
        <v>0</v>
      </c>
      <c r="W28" s="249">
        <v>0</v>
      </c>
      <c r="X28" s="249">
        <v>0</v>
      </c>
      <c r="Y28" s="249">
        <v>0</v>
      </c>
      <c r="Z28" s="249">
        <v>0</v>
      </c>
      <c r="AA28" s="249">
        <v>0</v>
      </c>
      <c r="AB28" s="249">
        <v>0</v>
      </c>
      <c r="AC28" s="249">
        <v>0</v>
      </c>
      <c r="AD28" s="249">
        <v>0</v>
      </c>
      <c r="AE28" s="249">
        <v>0</v>
      </c>
      <c r="AF28" s="249">
        <v>0</v>
      </c>
      <c r="AG28" s="249">
        <v>0</v>
      </c>
      <c r="AH28" s="249">
        <v>0</v>
      </c>
      <c r="AI28" s="249">
        <v>0</v>
      </c>
      <c r="AJ28" s="249">
        <v>0</v>
      </c>
      <c r="AK28" s="249">
        <v>0</v>
      </c>
      <c r="AL28" s="249">
        <v>0</v>
      </c>
      <c r="AM28" s="249">
        <v>0</v>
      </c>
      <c r="AN28" s="249">
        <v>0</v>
      </c>
      <c r="AO28" s="249">
        <v>0</v>
      </c>
      <c r="AP28" s="249">
        <v>0</v>
      </c>
    </row>
    <row r="29" spans="1:42" s="18" customFormat="1" ht="12.75">
      <c r="A29" s="249" t="s">
        <v>412</v>
      </c>
      <c r="B29" s="252" t="s">
        <v>603</v>
      </c>
      <c r="C29" s="249" t="s">
        <v>604</v>
      </c>
      <c r="D29" s="249"/>
      <c r="E29" s="250" t="s">
        <v>50</v>
      </c>
      <c r="F29" s="250"/>
      <c r="G29" s="249">
        <v>0</v>
      </c>
      <c r="H29" s="249">
        <v>0</v>
      </c>
      <c r="I29" s="249">
        <v>0</v>
      </c>
      <c r="J29" s="249">
        <v>0</v>
      </c>
      <c r="K29" s="249">
        <v>0</v>
      </c>
      <c r="L29" s="249">
        <v>0</v>
      </c>
      <c r="M29" s="249">
        <v>0</v>
      </c>
      <c r="N29" s="249">
        <v>0</v>
      </c>
      <c r="O29" s="249">
        <v>0</v>
      </c>
      <c r="P29" s="249">
        <v>0</v>
      </c>
      <c r="Q29" s="249">
        <v>0</v>
      </c>
      <c r="R29" s="249">
        <v>0</v>
      </c>
      <c r="S29" s="249">
        <v>0</v>
      </c>
      <c r="T29" s="249">
        <v>0</v>
      </c>
      <c r="U29" s="249">
        <v>0</v>
      </c>
      <c r="V29" s="249">
        <v>0</v>
      </c>
      <c r="W29" s="249">
        <v>0</v>
      </c>
      <c r="X29" s="249">
        <v>0</v>
      </c>
      <c r="Y29" s="249">
        <v>0</v>
      </c>
      <c r="Z29" s="249">
        <v>0</v>
      </c>
      <c r="AA29" s="249">
        <v>0</v>
      </c>
      <c r="AB29" s="249">
        <v>0</v>
      </c>
      <c r="AC29" s="249">
        <v>0</v>
      </c>
      <c r="AD29" s="249">
        <v>0</v>
      </c>
      <c r="AE29" s="249">
        <v>0</v>
      </c>
      <c r="AF29" s="249">
        <v>0</v>
      </c>
      <c r="AG29" s="249">
        <v>0</v>
      </c>
      <c r="AH29" s="249">
        <v>0</v>
      </c>
      <c r="AI29" s="249">
        <v>0</v>
      </c>
      <c r="AJ29" s="249">
        <v>0</v>
      </c>
      <c r="AK29" s="249">
        <v>0</v>
      </c>
      <c r="AL29" s="249">
        <v>0</v>
      </c>
      <c r="AM29" s="249">
        <v>0</v>
      </c>
      <c r="AN29" s="249">
        <v>0</v>
      </c>
      <c r="AO29" s="249">
        <v>0</v>
      </c>
      <c r="AP29" s="249">
        <v>0</v>
      </c>
    </row>
    <row r="30" spans="1:42" s="18" customFormat="1" ht="12.75">
      <c r="A30" s="249" t="s">
        <v>413</v>
      </c>
      <c r="B30" s="252" t="s">
        <v>601</v>
      </c>
      <c r="C30" s="249" t="s">
        <v>602</v>
      </c>
      <c r="D30" s="249"/>
      <c r="E30" s="250" t="s">
        <v>410</v>
      </c>
      <c r="F30" s="250"/>
      <c r="G30" s="249">
        <v>0</v>
      </c>
      <c r="H30" s="249">
        <v>0</v>
      </c>
      <c r="I30" s="249">
        <v>0</v>
      </c>
      <c r="J30" s="249">
        <v>0</v>
      </c>
      <c r="K30" s="249">
        <v>0</v>
      </c>
      <c r="L30" s="249">
        <v>0</v>
      </c>
      <c r="M30" s="249">
        <v>0</v>
      </c>
      <c r="N30" s="249">
        <v>0</v>
      </c>
      <c r="O30" s="249">
        <v>1</v>
      </c>
      <c r="P30" s="249">
        <v>1</v>
      </c>
      <c r="Q30" s="249">
        <v>1</v>
      </c>
      <c r="R30" s="249">
        <v>1</v>
      </c>
      <c r="S30" s="249">
        <v>1</v>
      </c>
      <c r="T30" s="249">
        <v>1</v>
      </c>
      <c r="U30" s="249">
        <v>1</v>
      </c>
      <c r="V30" s="249">
        <v>1</v>
      </c>
      <c r="W30" s="249">
        <v>1</v>
      </c>
      <c r="X30" s="249">
        <v>1</v>
      </c>
      <c r="Y30" s="249">
        <v>1</v>
      </c>
      <c r="Z30" s="249">
        <v>1</v>
      </c>
      <c r="AA30" s="249">
        <v>1</v>
      </c>
      <c r="AB30" s="249">
        <v>1</v>
      </c>
      <c r="AC30" s="249">
        <v>1</v>
      </c>
      <c r="AD30" s="249">
        <v>1</v>
      </c>
      <c r="AE30" s="249">
        <v>1</v>
      </c>
      <c r="AF30" s="249">
        <v>1</v>
      </c>
      <c r="AG30" s="249">
        <v>1</v>
      </c>
      <c r="AH30" s="249">
        <v>1</v>
      </c>
      <c r="AI30" s="249">
        <v>1</v>
      </c>
      <c r="AJ30" s="249">
        <v>1</v>
      </c>
      <c r="AK30" s="249">
        <v>1</v>
      </c>
      <c r="AL30" s="249">
        <v>1</v>
      </c>
      <c r="AM30" s="249">
        <v>1</v>
      </c>
      <c r="AN30" s="249">
        <v>1</v>
      </c>
      <c r="AO30" s="249">
        <v>1</v>
      </c>
      <c r="AP30" s="249">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P51"/>
  <sheetViews>
    <sheetView zoomScalePageLayoutView="0" workbookViewId="0" topLeftCell="A1">
      <selection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0" bestFit="1" customWidth="1"/>
    <col min="7" max="29" width="11.7109375" style="12" customWidth="1"/>
    <col min="30" max="30" width="11.7109375" style="0" customWidth="1"/>
    <col min="31" max="37" width="9.140625" style="0" customWidth="1"/>
  </cols>
  <sheetData>
    <row r="1" spans="1:6" s="12" customFormat="1" ht="14.25" customHeight="1">
      <c r="A1" s="28" t="s">
        <v>428</v>
      </c>
      <c r="B1" s="2" t="s">
        <v>377</v>
      </c>
      <c r="C1" s="29"/>
      <c r="E1" s="2"/>
      <c r="F1" s="30"/>
    </row>
    <row r="2" ht="18.75">
      <c r="F2" s="34"/>
    </row>
    <row r="3" spans="1:40" s="12" customFormat="1" ht="14.25" customHeight="1">
      <c r="A3" s="3"/>
      <c r="B3" s="31"/>
      <c r="C3" s="3"/>
      <c r="D3" s="32"/>
      <c r="E3" s="33"/>
      <c r="F3" s="34"/>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2" s="2" customFormat="1" ht="14.25" customHeight="1">
      <c r="A4" s="6"/>
      <c r="B4" s="8"/>
      <c r="C4" s="8"/>
      <c r="D4" s="8" t="s">
        <v>429</v>
      </c>
      <c r="E4" s="9" t="s">
        <v>600</v>
      </c>
      <c r="F4" s="9" t="s">
        <v>431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12" customFormat="1" ht="14.25" customHeight="1">
      <c r="A5" s="3"/>
      <c r="B5" s="3"/>
      <c r="D5" s="3"/>
      <c r="E5" s="35"/>
      <c r="F5" s="4"/>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row>
    <row r="6" spans="6:29" ht="15">
      <c r="F6" s="4"/>
      <c r="G6" s="37"/>
      <c r="H6" s="37"/>
      <c r="I6" s="37"/>
      <c r="J6" s="37"/>
      <c r="K6" s="37"/>
      <c r="L6" s="37"/>
      <c r="M6" s="37"/>
      <c r="N6" s="37"/>
      <c r="O6" s="37"/>
      <c r="P6" s="37"/>
      <c r="Q6" s="37"/>
      <c r="R6" s="37"/>
      <c r="S6" s="37"/>
      <c r="T6" s="37"/>
      <c r="U6" s="37"/>
      <c r="V6" s="37"/>
      <c r="W6" s="37"/>
      <c r="X6" s="37"/>
      <c r="Y6" s="37"/>
      <c r="Z6" s="37"/>
      <c r="AA6" s="37"/>
      <c r="AB6" s="37"/>
      <c r="AC6" s="37"/>
    </row>
    <row r="7" spans="1:42" s="12" customFormat="1" ht="14.25" customHeight="1">
      <c r="A7" s="227" t="s">
        <v>378</v>
      </c>
      <c r="B7" s="228" t="s">
        <v>662</v>
      </c>
      <c r="C7" s="229"/>
      <c r="D7" s="227" t="s">
        <v>663</v>
      </c>
      <c r="E7" s="228" t="s">
        <v>664</v>
      </c>
      <c r="F7" s="198" t="s">
        <v>50</v>
      </c>
      <c r="G7" s="230">
        <v>0</v>
      </c>
      <c r="H7" s="230">
        <v>0</v>
      </c>
      <c r="I7" s="230">
        <v>0</v>
      </c>
      <c r="J7" s="230">
        <v>0</v>
      </c>
      <c r="K7" s="230">
        <v>0</v>
      </c>
      <c r="L7" s="230">
        <v>0</v>
      </c>
      <c r="M7" s="230">
        <v>0</v>
      </c>
      <c r="N7" s="230">
        <v>0</v>
      </c>
      <c r="O7" s="230">
        <v>3064.421081558</v>
      </c>
      <c r="P7" s="230">
        <v>4269.11784022369</v>
      </c>
      <c r="Q7" s="230">
        <v>2721.32417712</v>
      </c>
      <c r="R7" s="230">
        <v>4087.72751473273</v>
      </c>
      <c r="S7" s="230">
        <v>3831.73544738649</v>
      </c>
      <c r="T7" s="230">
        <v>3693.6676911913</v>
      </c>
      <c r="U7" s="230">
        <v>2760.42925735824</v>
      </c>
      <c r="V7" s="230">
        <v>1876.36873946741</v>
      </c>
      <c r="W7" s="230">
        <v>7333.90352479138</v>
      </c>
      <c r="X7" s="230">
        <v>4195.45325778963</v>
      </c>
      <c r="Y7" s="230">
        <v>5765.14697803041</v>
      </c>
      <c r="Z7" s="230">
        <v>3713.694397415</v>
      </c>
      <c r="AA7" s="230">
        <v>7005.24338120035</v>
      </c>
      <c r="AB7" s="230">
        <v>4206.24239705634</v>
      </c>
      <c r="AC7" s="230">
        <v>3047.28804639022</v>
      </c>
      <c r="AD7" s="230">
        <v>2466.42707524126</v>
      </c>
      <c r="AE7" s="230">
        <v>1043.81111512882</v>
      </c>
      <c r="AF7" s="230">
        <v>1773.93245578089</v>
      </c>
      <c r="AG7" s="230">
        <v>3509.76627438711</v>
      </c>
      <c r="AH7" s="230">
        <v>3649.72319478025</v>
      </c>
      <c r="AI7" s="230">
        <v>4391.06617099405</v>
      </c>
      <c r="AJ7" s="230">
        <v>8294.7030780183</v>
      </c>
      <c r="AK7" s="230">
        <v>3319.5361593283</v>
      </c>
      <c r="AL7" s="230">
        <v>6913.59214952351</v>
      </c>
      <c r="AM7" s="230">
        <v>10358.5720900855</v>
      </c>
      <c r="AN7" s="230">
        <v>6011.6859443755</v>
      </c>
      <c r="AO7" s="229">
        <v>6579.24610428057</v>
      </c>
      <c r="AP7" s="229">
        <v>6096.70055207803</v>
      </c>
    </row>
    <row r="8" spans="1:42" s="12" customFormat="1" ht="14.25" customHeight="1">
      <c r="A8" s="227" t="s">
        <v>379</v>
      </c>
      <c r="B8" s="231" t="s">
        <v>659</v>
      </c>
      <c r="C8" s="229"/>
      <c r="D8" s="227" t="s">
        <v>660</v>
      </c>
      <c r="E8" s="228" t="s">
        <v>661</v>
      </c>
      <c r="F8" s="198" t="s">
        <v>52</v>
      </c>
      <c r="G8" s="230"/>
      <c r="H8" s="230"/>
      <c r="I8" s="230"/>
      <c r="J8" s="230"/>
      <c r="K8" s="230"/>
      <c r="L8" s="230"/>
      <c r="M8" s="230"/>
      <c r="N8" s="230"/>
      <c r="O8" s="230">
        <v>9.6969727804171</v>
      </c>
      <c r="P8" s="230">
        <v>13.6904687339993</v>
      </c>
      <c r="Q8" s="230">
        <v>6.86365883660285</v>
      </c>
      <c r="R8" s="230">
        <v>9.99471164760301</v>
      </c>
      <c r="S8" s="230">
        <v>9.05468049800156</v>
      </c>
      <c r="T8" s="230">
        <v>8.17887480260854</v>
      </c>
      <c r="U8" s="230">
        <v>5.56967078062791</v>
      </c>
      <c r="V8" s="230">
        <v>3.40364806039756</v>
      </c>
      <c r="W8" s="230">
        <v>10.0676497798975</v>
      </c>
      <c r="X8" s="230">
        <v>5.82412333455354</v>
      </c>
      <c r="Y8" s="230">
        <v>7.73619464256951</v>
      </c>
      <c r="Z8" s="230">
        <v>4.93108192910683</v>
      </c>
      <c r="AA8" s="230">
        <v>8.25385293735288</v>
      </c>
      <c r="AB8" s="230">
        <v>4.14967834765127</v>
      </c>
      <c r="AC8" s="230">
        <v>2.51076324815126</v>
      </c>
      <c r="AD8" s="230">
        <v>1.86635104797846</v>
      </c>
      <c r="AE8" s="230">
        <v>0.781392326714804</v>
      </c>
      <c r="AF8" s="230">
        <v>1.20302201745794</v>
      </c>
      <c r="AG8" s="230">
        <v>2.16357570090998</v>
      </c>
      <c r="AH8" s="230">
        <v>1.97896609507081</v>
      </c>
      <c r="AI8" s="230">
        <v>2.1264927822938</v>
      </c>
      <c r="AJ8" s="230">
        <v>3.72343451941726</v>
      </c>
      <c r="AK8" s="230">
        <v>1.32367250154355</v>
      </c>
      <c r="AL8" s="230">
        <v>2.46947803720143</v>
      </c>
      <c r="AM8" s="230">
        <v>3.66285689161767</v>
      </c>
      <c r="AN8" s="230">
        <v>2.05350129300614</v>
      </c>
      <c r="AO8" s="229">
        <v>1.96710471597644</v>
      </c>
      <c r="AP8" s="229">
        <v>1.63273403604068</v>
      </c>
    </row>
    <row r="9" spans="1:42" s="12" customFormat="1" ht="14.25" customHeight="1">
      <c r="A9" s="227" t="s">
        <v>380</v>
      </c>
      <c r="B9" s="228" t="s">
        <v>656</v>
      </c>
      <c r="C9" s="229"/>
      <c r="D9" s="227" t="s">
        <v>657</v>
      </c>
      <c r="E9" s="232" t="s">
        <v>658</v>
      </c>
      <c r="F9" s="198" t="s">
        <v>50</v>
      </c>
      <c r="G9" s="233">
        <v>0</v>
      </c>
      <c r="H9" s="233">
        <v>0</v>
      </c>
      <c r="I9" s="233">
        <v>0</v>
      </c>
      <c r="J9" s="233">
        <v>0</v>
      </c>
      <c r="K9" s="233">
        <v>0</v>
      </c>
      <c r="L9" s="233">
        <v>0</v>
      </c>
      <c r="M9" s="233">
        <v>0</v>
      </c>
      <c r="N9" s="233">
        <v>0</v>
      </c>
      <c r="O9" s="233">
        <v>105.5995</v>
      </c>
      <c r="P9" s="233">
        <v>89.3105</v>
      </c>
      <c r="Q9" s="233">
        <v>31.9225</v>
      </c>
      <c r="R9" s="233">
        <v>12.58</v>
      </c>
      <c r="S9" s="233">
        <v>7.58</v>
      </c>
      <c r="T9" s="233">
        <v>0</v>
      </c>
      <c r="U9" s="233">
        <v>0</v>
      </c>
      <c r="V9" s="233">
        <v>5</v>
      </c>
      <c r="W9" s="233">
        <v>1.75</v>
      </c>
      <c r="X9" s="233">
        <v>204.672</v>
      </c>
      <c r="Y9" s="233">
        <v>88.65</v>
      </c>
      <c r="Z9" s="233">
        <v>153.175</v>
      </c>
      <c r="AA9" s="233">
        <v>85</v>
      </c>
      <c r="AB9" s="233">
        <v>85</v>
      </c>
      <c r="AC9" s="233">
        <v>0</v>
      </c>
      <c r="AD9" s="233">
        <v>0</v>
      </c>
      <c r="AE9" s="233">
        <v>6</v>
      </c>
      <c r="AF9" s="233">
        <v>7.2</v>
      </c>
      <c r="AG9" s="233">
        <v>8.3</v>
      </c>
      <c r="AH9" s="233">
        <v>10.4</v>
      </c>
      <c r="AI9" s="233">
        <v>10.6</v>
      </c>
      <c r="AJ9" s="233">
        <v>8.9</v>
      </c>
      <c r="AK9" s="233">
        <v>9.4</v>
      </c>
      <c r="AL9" s="233">
        <v>9.6</v>
      </c>
      <c r="AM9" s="233">
        <v>9.8</v>
      </c>
      <c r="AN9" s="233">
        <v>10.6</v>
      </c>
      <c r="AO9" s="229">
        <v>11</v>
      </c>
      <c r="AP9" s="229">
        <v>12</v>
      </c>
    </row>
    <row r="10" spans="1:42" s="12" customFormat="1" ht="14.25" customHeight="1">
      <c r="A10" s="234" t="s">
        <v>359</v>
      </c>
      <c r="B10" s="235" t="s">
        <v>360</v>
      </c>
      <c r="C10" s="229"/>
      <c r="D10" s="227"/>
      <c r="E10" s="232" t="s">
        <v>655</v>
      </c>
      <c r="F10" s="198" t="s">
        <v>50</v>
      </c>
      <c r="G10" s="233">
        <v>0</v>
      </c>
      <c r="H10" s="233">
        <v>0</v>
      </c>
      <c r="I10" s="233">
        <v>0</v>
      </c>
      <c r="J10" s="233">
        <v>0</v>
      </c>
      <c r="K10" s="233">
        <v>0</v>
      </c>
      <c r="L10" s="233">
        <v>0</v>
      </c>
      <c r="M10" s="233">
        <v>0</v>
      </c>
      <c r="N10" s="233">
        <v>0</v>
      </c>
      <c r="O10" s="233">
        <v>0</v>
      </c>
      <c r="P10" s="233">
        <v>0</v>
      </c>
      <c r="Q10" s="233">
        <v>0</v>
      </c>
      <c r="R10" s="233">
        <v>0</v>
      </c>
      <c r="S10" s="233">
        <v>0</v>
      </c>
      <c r="T10" s="233">
        <v>0</v>
      </c>
      <c r="U10" s="233">
        <v>0</v>
      </c>
      <c r="V10" s="233">
        <v>0</v>
      </c>
      <c r="W10" s="233">
        <v>0</v>
      </c>
      <c r="X10" s="233">
        <v>0</v>
      </c>
      <c r="Y10" s="233">
        <v>0</v>
      </c>
      <c r="Z10" s="233">
        <v>0</v>
      </c>
      <c r="AA10" s="233">
        <v>0</v>
      </c>
      <c r="AB10" s="233">
        <v>0</v>
      </c>
      <c r="AC10" s="233">
        <v>0</v>
      </c>
      <c r="AD10" s="233">
        <v>0</v>
      </c>
      <c r="AE10" s="233">
        <v>0</v>
      </c>
      <c r="AF10" s="233">
        <v>0</v>
      </c>
      <c r="AG10" s="233">
        <v>0</v>
      </c>
      <c r="AH10" s="233">
        <v>0</v>
      </c>
      <c r="AI10" s="233">
        <v>0</v>
      </c>
      <c r="AJ10" s="233">
        <v>0</v>
      </c>
      <c r="AK10" s="233">
        <v>0</v>
      </c>
      <c r="AL10" s="233">
        <v>0</v>
      </c>
      <c r="AM10" s="233">
        <v>0</v>
      </c>
      <c r="AN10" s="233">
        <v>0</v>
      </c>
      <c r="AO10" s="229">
        <v>0</v>
      </c>
      <c r="AP10" s="229">
        <v>0</v>
      </c>
    </row>
    <row r="11" spans="1:42" s="12" customFormat="1" ht="14.25" customHeight="1">
      <c r="A11" s="234" t="s">
        <v>361</v>
      </c>
      <c r="B11" s="235" t="s">
        <v>362</v>
      </c>
      <c r="C11" s="229"/>
      <c r="D11" s="227"/>
      <c r="E11" s="232" t="s">
        <v>655</v>
      </c>
      <c r="F11" s="198" t="s">
        <v>50</v>
      </c>
      <c r="G11" s="233">
        <v>0</v>
      </c>
      <c r="H11" s="233">
        <v>0</v>
      </c>
      <c r="I11" s="233">
        <v>0</v>
      </c>
      <c r="J11" s="233">
        <v>0</v>
      </c>
      <c r="K11" s="233">
        <v>0</v>
      </c>
      <c r="L11" s="233">
        <v>0</v>
      </c>
      <c r="M11" s="233">
        <v>0</v>
      </c>
      <c r="N11" s="233">
        <v>0</v>
      </c>
      <c r="O11" s="233">
        <v>0</v>
      </c>
      <c r="P11" s="233">
        <v>0</v>
      </c>
      <c r="Q11" s="233">
        <v>0</v>
      </c>
      <c r="R11" s="233">
        <v>0</v>
      </c>
      <c r="S11" s="233">
        <v>0</v>
      </c>
      <c r="T11" s="233">
        <v>0</v>
      </c>
      <c r="U11" s="233">
        <v>0</v>
      </c>
      <c r="V11" s="233">
        <v>0</v>
      </c>
      <c r="W11" s="233">
        <v>0</v>
      </c>
      <c r="X11" s="233">
        <v>0</v>
      </c>
      <c r="Y11" s="233">
        <v>0</v>
      </c>
      <c r="Z11" s="233">
        <v>0</v>
      </c>
      <c r="AA11" s="233">
        <v>0</v>
      </c>
      <c r="AB11" s="233">
        <v>0</v>
      </c>
      <c r="AC11" s="233">
        <v>0</v>
      </c>
      <c r="AD11" s="233">
        <v>0</v>
      </c>
      <c r="AE11" s="233">
        <v>0</v>
      </c>
      <c r="AF11" s="233">
        <v>0</v>
      </c>
      <c r="AG11" s="233">
        <v>0</v>
      </c>
      <c r="AH11" s="233">
        <v>0</v>
      </c>
      <c r="AI11" s="233">
        <v>0</v>
      </c>
      <c r="AJ11" s="233">
        <v>0</v>
      </c>
      <c r="AK11" s="233">
        <v>0</v>
      </c>
      <c r="AL11" s="233">
        <v>0</v>
      </c>
      <c r="AM11" s="233">
        <v>0</v>
      </c>
      <c r="AN11" s="233">
        <v>0</v>
      </c>
      <c r="AO11" s="229">
        <v>0</v>
      </c>
      <c r="AP11" s="229">
        <v>0</v>
      </c>
    </row>
    <row r="12" spans="1:42" s="12" customFormat="1" ht="14.25" customHeight="1">
      <c r="A12" s="234" t="s">
        <v>363</v>
      </c>
      <c r="B12" s="235" t="s">
        <v>364</v>
      </c>
      <c r="C12" s="229"/>
      <c r="D12" s="227"/>
      <c r="E12" s="232" t="s">
        <v>655</v>
      </c>
      <c r="F12" s="198" t="s">
        <v>50</v>
      </c>
      <c r="G12" s="233">
        <v>0</v>
      </c>
      <c r="H12" s="233">
        <v>0</v>
      </c>
      <c r="I12" s="233">
        <v>0</v>
      </c>
      <c r="J12" s="233">
        <v>0</v>
      </c>
      <c r="K12" s="233">
        <v>0</v>
      </c>
      <c r="L12" s="233">
        <v>0</v>
      </c>
      <c r="M12" s="233">
        <v>0</v>
      </c>
      <c r="N12" s="233">
        <v>0</v>
      </c>
      <c r="O12" s="233">
        <v>0</v>
      </c>
      <c r="P12" s="233">
        <v>0</v>
      </c>
      <c r="Q12" s="233">
        <v>0</v>
      </c>
      <c r="R12" s="233">
        <v>0</v>
      </c>
      <c r="S12" s="233">
        <v>0</v>
      </c>
      <c r="T12" s="233">
        <v>0</v>
      </c>
      <c r="U12" s="233">
        <v>0</v>
      </c>
      <c r="V12" s="233">
        <v>0</v>
      </c>
      <c r="W12" s="233">
        <v>0</v>
      </c>
      <c r="X12" s="233">
        <v>0</v>
      </c>
      <c r="Y12" s="233">
        <v>0</v>
      </c>
      <c r="Z12" s="233">
        <v>0</v>
      </c>
      <c r="AA12" s="233">
        <v>0</v>
      </c>
      <c r="AB12" s="233">
        <v>0</v>
      </c>
      <c r="AC12" s="233">
        <v>0</v>
      </c>
      <c r="AD12" s="233">
        <v>0</v>
      </c>
      <c r="AE12" s="233">
        <v>0</v>
      </c>
      <c r="AF12" s="233">
        <v>0</v>
      </c>
      <c r="AG12" s="233">
        <v>0</v>
      </c>
      <c r="AH12" s="233">
        <v>0</v>
      </c>
      <c r="AI12" s="233">
        <v>0</v>
      </c>
      <c r="AJ12" s="233">
        <v>0</v>
      </c>
      <c r="AK12" s="233">
        <v>0</v>
      </c>
      <c r="AL12" s="233">
        <v>0</v>
      </c>
      <c r="AM12" s="233">
        <v>0</v>
      </c>
      <c r="AN12" s="233">
        <v>0</v>
      </c>
      <c r="AO12" s="229">
        <v>0</v>
      </c>
      <c r="AP12" s="229">
        <v>0</v>
      </c>
    </row>
    <row r="13" spans="1:42" s="12" customFormat="1" ht="14.25" customHeight="1">
      <c r="A13" s="234" t="s">
        <v>365</v>
      </c>
      <c r="B13" s="235" t="s">
        <v>366</v>
      </c>
      <c r="C13" s="229"/>
      <c r="D13" s="227"/>
      <c r="E13" s="232" t="s">
        <v>655</v>
      </c>
      <c r="F13" s="198" t="s">
        <v>50</v>
      </c>
      <c r="G13" s="233">
        <v>0</v>
      </c>
      <c r="H13" s="233">
        <v>0</v>
      </c>
      <c r="I13" s="233">
        <v>0</v>
      </c>
      <c r="J13" s="233">
        <v>0</v>
      </c>
      <c r="K13" s="233">
        <v>0</v>
      </c>
      <c r="L13" s="233">
        <v>0</v>
      </c>
      <c r="M13" s="233">
        <v>0</v>
      </c>
      <c r="N13" s="233">
        <v>0</v>
      </c>
      <c r="O13" s="233">
        <v>0</v>
      </c>
      <c r="P13" s="233">
        <v>0</v>
      </c>
      <c r="Q13" s="233">
        <v>0</v>
      </c>
      <c r="R13" s="233">
        <v>0</v>
      </c>
      <c r="S13" s="233">
        <v>0</v>
      </c>
      <c r="T13" s="233">
        <v>0</v>
      </c>
      <c r="U13" s="233">
        <v>0</v>
      </c>
      <c r="V13" s="233">
        <v>0</v>
      </c>
      <c r="W13" s="233">
        <v>0</v>
      </c>
      <c r="X13" s="233">
        <v>0</v>
      </c>
      <c r="Y13" s="233">
        <v>0</v>
      </c>
      <c r="Z13" s="233">
        <v>0</v>
      </c>
      <c r="AA13" s="233">
        <v>0</v>
      </c>
      <c r="AB13" s="233">
        <v>0</v>
      </c>
      <c r="AC13" s="233">
        <v>0</v>
      </c>
      <c r="AD13" s="233">
        <v>0</v>
      </c>
      <c r="AE13" s="233">
        <v>0</v>
      </c>
      <c r="AF13" s="233">
        <v>0</v>
      </c>
      <c r="AG13" s="233">
        <v>0</v>
      </c>
      <c r="AH13" s="233">
        <v>0</v>
      </c>
      <c r="AI13" s="233">
        <v>0</v>
      </c>
      <c r="AJ13" s="233">
        <v>0</v>
      </c>
      <c r="AK13" s="233">
        <v>0</v>
      </c>
      <c r="AL13" s="233">
        <v>0</v>
      </c>
      <c r="AM13" s="233">
        <v>0</v>
      </c>
      <c r="AN13" s="233">
        <v>0</v>
      </c>
      <c r="AO13" s="229">
        <v>0</v>
      </c>
      <c r="AP13" s="229">
        <v>0</v>
      </c>
    </row>
    <row r="14" spans="1:42" s="12" customFormat="1" ht="14.25" customHeight="1">
      <c r="A14" s="234" t="s">
        <v>367</v>
      </c>
      <c r="B14" s="235" t="s">
        <v>368</v>
      </c>
      <c r="C14" s="229"/>
      <c r="D14" s="227"/>
      <c r="E14" s="232" t="s">
        <v>655</v>
      </c>
      <c r="F14" s="198" t="s">
        <v>50</v>
      </c>
      <c r="G14" s="233">
        <v>0</v>
      </c>
      <c r="H14" s="233">
        <v>0</v>
      </c>
      <c r="I14" s="233">
        <v>0</v>
      </c>
      <c r="J14" s="233">
        <v>0</v>
      </c>
      <c r="K14" s="233">
        <v>0</v>
      </c>
      <c r="L14" s="233">
        <v>0</v>
      </c>
      <c r="M14" s="233">
        <v>0</v>
      </c>
      <c r="N14" s="233">
        <v>0</v>
      </c>
      <c r="O14" s="233">
        <v>0</v>
      </c>
      <c r="P14" s="233">
        <v>0</v>
      </c>
      <c r="Q14" s="233">
        <v>0</v>
      </c>
      <c r="R14" s="233">
        <v>0</v>
      </c>
      <c r="S14" s="233">
        <v>0</v>
      </c>
      <c r="T14" s="233">
        <v>0</v>
      </c>
      <c r="U14" s="233">
        <v>0</v>
      </c>
      <c r="V14" s="233">
        <v>0</v>
      </c>
      <c r="W14" s="233">
        <v>0</v>
      </c>
      <c r="X14" s="233">
        <v>0</v>
      </c>
      <c r="Y14" s="233">
        <v>0</v>
      </c>
      <c r="Z14" s="233">
        <v>0</v>
      </c>
      <c r="AA14" s="233">
        <v>0</v>
      </c>
      <c r="AB14" s="233">
        <v>0</v>
      </c>
      <c r="AC14" s="233">
        <v>0</v>
      </c>
      <c r="AD14" s="233">
        <v>0</v>
      </c>
      <c r="AE14" s="233">
        <v>0</v>
      </c>
      <c r="AF14" s="233">
        <v>0</v>
      </c>
      <c r="AG14" s="233">
        <v>0</v>
      </c>
      <c r="AH14" s="233">
        <v>0</v>
      </c>
      <c r="AI14" s="233">
        <v>0</v>
      </c>
      <c r="AJ14" s="233">
        <v>0</v>
      </c>
      <c r="AK14" s="233">
        <v>0</v>
      </c>
      <c r="AL14" s="233">
        <v>0</v>
      </c>
      <c r="AM14" s="233">
        <v>0</v>
      </c>
      <c r="AN14" s="233">
        <v>0</v>
      </c>
      <c r="AO14" s="229">
        <v>0</v>
      </c>
      <c r="AP14" s="229">
        <v>0</v>
      </c>
    </row>
    <row r="15" spans="1:42" s="12" customFormat="1" ht="14.25" customHeight="1">
      <c r="A15" s="234" t="s">
        <v>369</v>
      </c>
      <c r="B15" s="235" t="s">
        <v>370</v>
      </c>
      <c r="C15" s="229"/>
      <c r="D15" s="227"/>
      <c r="E15" s="232" t="s">
        <v>655</v>
      </c>
      <c r="F15" s="198" t="s">
        <v>50</v>
      </c>
      <c r="G15" s="233">
        <v>0</v>
      </c>
      <c r="H15" s="233">
        <v>0</v>
      </c>
      <c r="I15" s="233">
        <v>0</v>
      </c>
      <c r="J15" s="233">
        <v>0</v>
      </c>
      <c r="K15" s="233">
        <v>0</v>
      </c>
      <c r="L15" s="233">
        <v>0</v>
      </c>
      <c r="M15" s="233">
        <v>0</v>
      </c>
      <c r="N15" s="233">
        <v>0</v>
      </c>
      <c r="O15" s="233">
        <v>0</v>
      </c>
      <c r="P15" s="233">
        <v>0</v>
      </c>
      <c r="Q15" s="233">
        <v>0</v>
      </c>
      <c r="R15" s="233">
        <v>0</v>
      </c>
      <c r="S15" s="233">
        <v>0</v>
      </c>
      <c r="T15" s="233">
        <v>0</v>
      </c>
      <c r="U15" s="233">
        <v>0</v>
      </c>
      <c r="V15" s="233">
        <v>0</v>
      </c>
      <c r="W15" s="233">
        <v>0</v>
      </c>
      <c r="X15" s="233">
        <v>0</v>
      </c>
      <c r="Y15" s="233">
        <v>0</v>
      </c>
      <c r="Z15" s="233">
        <v>0</v>
      </c>
      <c r="AA15" s="233">
        <v>0</v>
      </c>
      <c r="AB15" s="233">
        <v>0</v>
      </c>
      <c r="AC15" s="233">
        <v>0</v>
      </c>
      <c r="AD15" s="233">
        <v>0</v>
      </c>
      <c r="AE15" s="233">
        <v>0</v>
      </c>
      <c r="AF15" s="233">
        <v>0</v>
      </c>
      <c r="AG15" s="233">
        <v>0</v>
      </c>
      <c r="AH15" s="233">
        <v>0</v>
      </c>
      <c r="AI15" s="233">
        <v>0</v>
      </c>
      <c r="AJ15" s="233">
        <v>0</v>
      </c>
      <c r="AK15" s="233">
        <v>0</v>
      </c>
      <c r="AL15" s="233">
        <v>0</v>
      </c>
      <c r="AM15" s="233">
        <v>0</v>
      </c>
      <c r="AN15" s="233">
        <v>0</v>
      </c>
      <c r="AO15" s="229">
        <v>0</v>
      </c>
      <c r="AP15" s="229">
        <v>0</v>
      </c>
    </row>
    <row r="16" spans="1:42" s="12" customFormat="1" ht="14.25" customHeight="1">
      <c r="A16" s="234" t="s">
        <v>371</v>
      </c>
      <c r="B16" s="235" t="s">
        <v>372</v>
      </c>
      <c r="C16" s="229"/>
      <c r="D16" s="227"/>
      <c r="E16" s="232" t="s">
        <v>655</v>
      </c>
      <c r="F16" s="198" t="s">
        <v>50</v>
      </c>
      <c r="G16" s="233">
        <v>0</v>
      </c>
      <c r="H16" s="233">
        <v>0</v>
      </c>
      <c r="I16" s="233">
        <v>0</v>
      </c>
      <c r="J16" s="233">
        <v>0</v>
      </c>
      <c r="K16" s="233">
        <v>0</v>
      </c>
      <c r="L16" s="233">
        <v>0</v>
      </c>
      <c r="M16" s="233">
        <v>0</v>
      </c>
      <c r="N16" s="233">
        <v>0</v>
      </c>
      <c r="O16" s="233">
        <v>0</v>
      </c>
      <c r="P16" s="233">
        <v>0</v>
      </c>
      <c r="Q16" s="233">
        <v>0</v>
      </c>
      <c r="R16" s="233">
        <v>0</v>
      </c>
      <c r="S16" s="233">
        <v>0</v>
      </c>
      <c r="T16" s="233">
        <v>0</v>
      </c>
      <c r="U16" s="233">
        <v>0</v>
      </c>
      <c r="V16" s="233">
        <v>0</v>
      </c>
      <c r="W16" s="233">
        <v>0</v>
      </c>
      <c r="X16" s="233">
        <v>0</v>
      </c>
      <c r="Y16" s="233">
        <v>0</v>
      </c>
      <c r="Z16" s="233">
        <v>0</v>
      </c>
      <c r="AA16" s="233">
        <v>0</v>
      </c>
      <c r="AB16" s="233">
        <v>0</v>
      </c>
      <c r="AC16" s="233">
        <v>0</v>
      </c>
      <c r="AD16" s="233">
        <v>0</v>
      </c>
      <c r="AE16" s="233">
        <v>0</v>
      </c>
      <c r="AF16" s="233">
        <v>0</v>
      </c>
      <c r="AG16" s="233">
        <v>0</v>
      </c>
      <c r="AH16" s="233">
        <v>0</v>
      </c>
      <c r="AI16" s="233">
        <v>0</v>
      </c>
      <c r="AJ16" s="233">
        <v>0</v>
      </c>
      <c r="AK16" s="233">
        <v>0</v>
      </c>
      <c r="AL16" s="233">
        <v>0</v>
      </c>
      <c r="AM16" s="233">
        <v>0</v>
      </c>
      <c r="AN16" s="233">
        <v>0</v>
      </c>
      <c r="AO16" s="229">
        <v>0</v>
      </c>
      <c r="AP16" s="229">
        <v>0</v>
      </c>
    </row>
    <row r="17" spans="1:42" s="12" customFormat="1" ht="14.25" customHeight="1">
      <c r="A17" s="234" t="s">
        <v>373</v>
      </c>
      <c r="B17" s="235" t="s">
        <v>374</v>
      </c>
      <c r="C17" s="229"/>
      <c r="D17" s="227"/>
      <c r="E17" s="232" t="s">
        <v>655</v>
      </c>
      <c r="F17" s="198" t="s">
        <v>50</v>
      </c>
      <c r="G17" s="233">
        <v>0</v>
      </c>
      <c r="H17" s="233">
        <v>0</v>
      </c>
      <c r="I17" s="233">
        <v>0</v>
      </c>
      <c r="J17" s="233">
        <v>0</v>
      </c>
      <c r="K17" s="233">
        <v>0</v>
      </c>
      <c r="L17" s="233">
        <v>0</v>
      </c>
      <c r="M17" s="233">
        <v>0</v>
      </c>
      <c r="N17" s="233">
        <v>0</v>
      </c>
      <c r="O17" s="233">
        <v>0</v>
      </c>
      <c r="P17" s="233">
        <v>0</v>
      </c>
      <c r="Q17" s="233">
        <v>0</v>
      </c>
      <c r="R17" s="233">
        <v>0</v>
      </c>
      <c r="S17" s="233">
        <v>0</v>
      </c>
      <c r="T17" s="233">
        <v>0</v>
      </c>
      <c r="U17" s="233">
        <v>0</v>
      </c>
      <c r="V17" s="233">
        <v>0</v>
      </c>
      <c r="W17" s="233">
        <v>0</v>
      </c>
      <c r="X17" s="233">
        <v>0</v>
      </c>
      <c r="Y17" s="233">
        <v>0</v>
      </c>
      <c r="Z17" s="233">
        <v>0</v>
      </c>
      <c r="AA17" s="233">
        <v>0</v>
      </c>
      <c r="AB17" s="233">
        <v>0</v>
      </c>
      <c r="AC17" s="233">
        <v>0</v>
      </c>
      <c r="AD17" s="233">
        <v>0</v>
      </c>
      <c r="AE17" s="233">
        <v>0</v>
      </c>
      <c r="AF17" s="233">
        <v>0</v>
      </c>
      <c r="AG17" s="233">
        <v>0</v>
      </c>
      <c r="AH17" s="233">
        <v>0</v>
      </c>
      <c r="AI17" s="233">
        <v>0</v>
      </c>
      <c r="AJ17" s="233">
        <v>0</v>
      </c>
      <c r="AK17" s="233">
        <v>0</v>
      </c>
      <c r="AL17" s="233">
        <v>0</v>
      </c>
      <c r="AM17" s="233">
        <v>0</v>
      </c>
      <c r="AN17" s="233">
        <v>0</v>
      </c>
      <c r="AO17" s="229">
        <v>0</v>
      </c>
      <c r="AP17" s="229">
        <v>0</v>
      </c>
    </row>
    <row r="18" spans="1:42" s="12" customFormat="1" ht="14.25" customHeight="1">
      <c r="A18" s="234" t="s">
        <v>375</v>
      </c>
      <c r="B18" s="235" t="s">
        <v>376</v>
      </c>
      <c r="C18" s="229"/>
      <c r="D18" s="227"/>
      <c r="E18" s="232" t="s">
        <v>655</v>
      </c>
      <c r="F18" s="198" t="s">
        <v>50</v>
      </c>
      <c r="G18" s="233">
        <v>0</v>
      </c>
      <c r="H18" s="233">
        <v>0</v>
      </c>
      <c r="I18" s="233">
        <v>0</v>
      </c>
      <c r="J18" s="233">
        <v>0</v>
      </c>
      <c r="K18" s="233">
        <v>0</v>
      </c>
      <c r="L18" s="233">
        <v>0</v>
      </c>
      <c r="M18" s="233">
        <v>0</v>
      </c>
      <c r="N18" s="233">
        <v>0</v>
      </c>
      <c r="O18" s="233">
        <v>0</v>
      </c>
      <c r="P18" s="233">
        <v>0</v>
      </c>
      <c r="Q18" s="233">
        <v>0</v>
      </c>
      <c r="R18" s="233">
        <v>0</v>
      </c>
      <c r="S18" s="233">
        <v>0</v>
      </c>
      <c r="T18" s="233">
        <v>0</v>
      </c>
      <c r="U18" s="233">
        <v>0</v>
      </c>
      <c r="V18" s="233">
        <v>0</v>
      </c>
      <c r="W18" s="233">
        <v>0</v>
      </c>
      <c r="X18" s="233">
        <v>0</v>
      </c>
      <c r="Y18" s="233">
        <v>0</v>
      </c>
      <c r="Z18" s="233">
        <v>0</v>
      </c>
      <c r="AA18" s="233">
        <v>0</v>
      </c>
      <c r="AB18" s="233">
        <v>0</v>
      </c>
      <c r="AC18" s="233">
        <v>0</v>
      </c>
      <c r="AD18" s="233">
        <v>0</v>
      </c>
      <c r="AE18" s="233">
        <v>0</v>
      </c>
      <c r="AF18" s="233">
        <v>0</v>
      </c>
      <c r="AG18" s="233">
        <v>0</v>
      </c>
      <c r="AH18" s="233">
        <v>0</v>
      </c>
      <c r="AI18" s="233">
        <v>0</v>
      </c>
      <c r="AJ18" s="233">
        <v>0</v>
      </c>
      <c r="AK18" s="233">
        <v>0</v>
      </c>
      <c r="AL18" s="233">
        <v>0</v>
      </c>
      <c r="AM18" s="233">
        <v>0</v>
      </c>
      <c r="AN18" s="233">
        <v>0</v>
      </c>
      <c r="AO18" s="229">
        <v>0</v>
      </c>
      <c r="AP18" s="229">
        <v>0</v>
      </c>
    </row>
    <row r="19" spans="1:42" s="12" customFormat="1" ht="14.25" customHeight="1">
      <c r="A19" s="234" t="s">
        <v>122</v>
      </c>
      <c r="B19" s="235" t="s">
        <v>121</v>
      </c>
      <c r="C19" s="229"/>
      <c r="D19" s="227"/>
      <c r="E19" s="232" t="s">
        <v>655</v>
      </c>
      <c r="F19" s="198" t="s">
        <v>50</v>
      </c>
      <c r="G19" s="233">
        <v>0</v>
      </c>
      <c r="H19" s="233">
        <v>0</v>
      </c>
      <c r="I19" s="233">
        <v>0</v>
      </c>
      <c r="J19" s="233">
        <v>0</v>
      </c>
      <c r="K19" s="233">
        <v>0</v>
      </c>
      <c r="L19" s="233">
        <v>0</v>
      </c>
      <c r="M19" s="233">
        <v>0</v>
      </c>
      <c r="N19" s="233">
        <v>0</v>
      </c>
      <c r="O19" s="233">
        <v>101.7975</v>
      </c>
      <c r="P19" s="233">
        <v>84.6345</v>
      </c>
      <c r="Q19" s="233">
        <v>27.6005</v>
      </c>
      <c r="R19" s="233">
        <v>10</v>
      </c>
      <c r="S19" s="233">
        <v>5</v>
      </c>
      <c r="T19" s="233">
        <v>0</v>
      </c>
      <c r="U19" s="233">
        <v>0</v>
      </c>
      <c r="V19" s="233">
        <v>0</v>
      </c>
      <c r="W19" s="233">
        <v>1.75</v>
      </c>
      <c r="X19" s="233">
        <v>204.672</v>
      </c>
      <c r="Y19" s="233">
        <v>88.65</v>
      </c>
      <c r="Z19" s="233">
        <v>153.175</v>
      </c>
      <c r="AA19" s="233">
        <v>85</v>
      </c>
      <c r="AB19" s="233">
        <v>85</v>
      </c>
      <c r="AC19" s="233">
        <v>0</v>
      </c>
      <c r="AD19" s="233">
        <v>0</v>
      </c>
      <c r="AE19" s="233">
        <v>6</v>
      </c>
      <c r="AF19" s="233">
        <v>7.2</v>
      </c>
      <c r="AG19" s="233">
        <v>8.3</v>
      </c>
      <c r="AH19" s="233">
        <v>10.4</v>
      </c>
      <c r="AI19" s="233">
        <v>10.6</v>
      </c>
      <c r="AJ19" s="233">
        <v>8.9</v>
      </c>
      <c r="AK19" s="233">
        <v>9.4</v>
      </c>
      <c r="AL19" s="233">
        <v>9.6</v>
      </c>
      <c r="AM19" s="233">
        <v>9.8</v>
      </c>
      <c r="AN19" s="233">
        <v>10.6</v>
      </c>
      <c r="AO19" s="229">
        <v>11</v>
      </c>
      <c r="AP19" s="229">
        <v>12</v>
      </c>
    </row>
    <row r="20" spans="1:42" s="12" customFormat="1" ht="14.25" customHeight="1">
      <c r="A20" s="234" t="s">
        <v>118</v>
      </c>
      <c r="B20" s="235" t="s">
        <v>117</v>
      </c>
      <c r="C20" s="229"/>
      <c r="D20" s="227"/>
      <c r="E20" s="232" t="s">
        <v>655</v>
      </c>
      <c r="F20" s="198" t="s">
        <v>50</v>
      </c>
      <c r="G20" s="233">
        <v>0</v>
      </c>
      <c r="H20" s="233">
        <v>0</v>
      </c>
      <c r="I20" s="233">
        <v>0</v>
      </c>
      <c r="J20" s="233">
        <v>0</v>
      </c>
      <c r="K20" s="233">
        <v>0</v>
      </c>
      <c r="L20" s="233">
        <v>0</v>
      </c>
      <c r="M20" s="233">
        <v>0</v>
      </c>
      <c r="N20" s="233">
        <v>0</v>
      </c>
      <c r="O20" s="233">
        <v>3.802</v>
      </c>
      <c r="P20" s="233">
        <v>4.676</v>
      </c>
      <c r="Q20" s="233">
        <v>4.322</v>
      </c>
      <c r="R20" s="233">
        <v>2.58</v>
      </c>
      <c r="S20" s="233">
        <v>2.58</v>
      </c>
      <c r="T20" s="233">
        <v>0</v>
      </c>
      <c r="U20" s="233">
        <v>0</v>
      </c>
      <c r="V20" s="233">
        <v>5</v>
      </c>
      <c r="W20" s="233">
        <v>0</v>
      </c>
      <c r="X20" s="233">
        <v>0</v>
      </c>
      <c r="Y20" s="233">
        <v>0</v>
      </c>
      <c r="Z20" s="233">
        <v>0</v>
      </c>
      <c r="AA20" s="233">
        <v>0</v>
      </c>
      <c r="AB20" s="233">
        <v>0</v>
      </c>
      <c r="AC20" s="233">
        <v>0</v>
      </c>
      <c r="AD20" s="233">
        <v>0</v>
      </c>
      <c r="AE20" s="233">
        <v>0</v>
      </c>
      <c r="AF20" s="233">
        <v>0</v>
      </c>
      <c r="AG20" s="233">
        <v>0</v>
      </c>
      <c r="AH20" s="233">
        <v>0</v>
      </c>
      <c r="AI20" s="233">
        <v>0</v>
      </c>
      <c r="AJ20" s="233">
        <v>0</v>
      </c>
      <c r="AK20" s="233">
        <v>0</v>
      </c>
      <c r="AL20" s="233">
        <v>0</v>
      </c>
      <c r="AM20" s="233">
        <v>0</v>
      </c>
      <c r="AN20" s="233">
        <v>0</v>
      </c>
      <c r="AO20" s="229">
        <v>0</v>
      </c>
      <c r="AP20" s="229">
        <v>0</v>
      </c>
    </row>
    <row r="21" spans="1:42" s="12" customFormat="1" ht="14.25" customHeight="1">
      <c r="A21" s="227" t="s">
        <v>381</v>
      </c>
      <c r="B21" s="228" t="s">
        <v>652</v>
      </c>
      <c r="C21" s="229"/>
      <c r="D21" s="227" t="s">
        <v>653</v>
      </c>
      <c r="E21" s="228" t="s">
        <v>654</v>
      </c>
      <c r="F21" s="198" t="s">
        <v>50</v>
      </c>
      <c r="G21" s="230">
        <v>0</v>
      </c>
      <c r="H21" s="230">
        <v>0</v>
      </c>
      <c r="I21" s="230">
        <v>0</v>
      </c>
      <c r="J21" s="230">
        <v>0</v>
      </c>
      <c r="K21" s="230">
        <v>0</v>
      </c>
      <c r="L21" s="230">
        <v>0</v>
      </c>
      <c r="M21" s="230">
        <v>0</v>
      </c>
      <c r="N21" s="230">
        <v>0</v>
      </c>
      <c r="O21" s="230">
        <v>9.10421172617311</v>
      </c>
      <c r="P21" s="230">
        <v>200.847</v>
      </c>
      <c r="Q21" s="230">
        <v>33.6463403054773</v>
      </c>
      <c r="R21" s="230">
        <v>107.978773486396</v>
      </c>
      <c r="S21" s="230">
        <v>169.527176216882</v>
      </c>
      <c r="T21" s="230">
        <v>91.914135616305</v>
      </c>
      <c r="U21" s="230">
        <v>73.4286506469501</v>
      </c>
      <c r="V21" s="230">
        <v>449.08024895807</v>
      </c>
      <c r="W21" s="230">
        <v>585.2739399072</v>
      </c>
      <c r="X21" s="230">
        <v>834.4662672256</v>
      </c>
      <c r="Y21" s="230">
        <v>745.7915771408</v>
      </c>
      <c r="Z21" s="230">
        <v>1467.32313960284</v>
      </c>
      <c r="AA21" s="230">
        <v>943.952846795275</v>
      </c>
      <c r="AB21" s="230">
        <v>1347.89153701923</v>
      </c>
      <c r="AC21" s="230">
        <v>1609.86769951087</v>
      </c>
      <c r="AD21" s="230">
        <v>1947.76077325411</v>
      </c>
      <c r="AE21" s="230">
        <v>1548.70481069803</v>
      </c>
      <c r="AF21" s="230">
        <v>2008.51328812875</v>
      </c>
      <c r="AG21" s="230">
        <v>2125.39603192856</v>
      </c>
      <c r="AH21" s="230">
        <v>2527.03596187182</v>
      </c>
      <c r="AI21" s="230">
        <v>2365.11918046802</v>
      </c>
      <c r="AJ21" s="230">
        <v>2890.99855010061</v>
      </c>
      <c r="AK21" s="230">
        <v>2619.96902648593</v>
      </c>
      <c r="AL21" s="230">
        <v>2632.57738439579</v>
      </c>
      <c r="AM21" s="230">
        <v>2999.85009027742</v>
      </c>
      <c r="AN21" s="230">
        <v>2554.30911047082</v>
      </c>
      <c r="AO21" s="229">
        <v>2520.7695570067</v>
      </c>
      <c r="AP21" s="229">
        <v>2605.8444919976</v>
      </c>
    </row>
    <row r="22" spans="1:42" s="12" customFormat="1" ht="14.25" customHeight="1">
      <c r="A22" s="227" t="s">
        <v>382</v>
      </c>
      <c r="B22" s="228" t="s">
        <v>649</v>
      </c>
      <c r="C22" s="229"/>
      <c r="D22" s="227" t="s">
        <v>650</v>
      </c>
      <c r="E22" s="228" t="s">
        <v>651</v>
      </c>
      <c r="F22" s="198" t="s">
        <v>50</v>
      </c>
      <c r="G22" s="230">
        <v>0</v>
      </c>
      <c r="H22" s="230">
        <v>0</v>
      </c>
      <c r="I22" s="230">
        <v>0</v>
      </c>
      <c r="J22" s="230">
        <v>0</v>
      </c>
      <c r="K22" s="230">
        <v>0</v>
      </c>
      <c r="L22" s="230">
        <v>0</v>
      </c>
      <c r="M22" s="230">
        <v>0</v>
      </c>
      <c r="N22" s="230">
        <v>0</v>
      </c>
      <c r="O22" s="230">
        <v>0</v>
      </c>
      <c r="P22" s="230">
        <v>0</v>
      </c>
      <c r="Q22" s="230">
        <v>0</v>
      </c>
      <c r="R22" s="230">
        <v>0</v>
      </c>
      <c r="S22" s="230">
        <v>0</v>
      </c>
      <c r="T22" s="230">
        <v>0</v>
      </c>
      <c r="U22" s="230">
        <v>0</v>
      </c>
      <c r="V22" s="230">
        <v>0</v>
      </c>
      <c r="W22" s="230">
        <v>0</v>
      </c>
      <c r="X22" s="230">
        <v>0</v>
      </c>
      <c r="Y22" s="230">
        <v>0</v>
      </c>
      <c r="Z22" s="230">
        <v>0</v>
      </c>
      <c r="AA22" s="230">
        <v>0</v>
      </c>
      <c r="AB22" s="230">
        <v>0</v>
      </c>
      <c r="AC22" s="230">
        <v>0</v>
      </c>
      <c r="AD22" s="230">
        <v>0</v>
      </c>
      <c r="AE22" s="230">
        <v>0</v>
      </c>
      <c r="AF22" s="230">
        <v>0</v>
      </c>
      <c r="AG22" s="230">
        <v>0</v>
      </c>
      <c r="AH22" s="230">
        <v>0</v>
      </c>
      <c r="AI22" s="230">
        <v>0</v>
      </c>
      <c r="AJ22" s="230">
        <v>0</v>
      </c>
      <c r="AK22" s="230">
        <v>0</v>
      </c>
      <c r="AL22" s="230">
        <v>0</v>
      </c>
      <c r="AM22" s="230">
        <v>0</v>
      </c>
      <c r="AN22" s="230">
        <v>0</v>
      </c>
      <c r="AO22" s="229">
        <v>0</v>
      </c>
      <c r="AP22" s="229">
        <v>0</v>
      </c>
    </row>
    <row r="23" spans="1:42" ht="15">
      <c r="A23" s="186"/>
      <c r="B23" s="186"/>
      <c r="C23" s="186"/>
      <c r="D23" s="186"/>
      <c r="E23" s="186"/>
      <c r="F23" s="198"/>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186"/>
      <c r="AE23" s="186"/>
      <c r="AF23" s="186"/>
      <c r="AG23" s="186"/>
      <c r="AH23" s="186"/>
      <c r="AI23" s="186"/>
      <c r="AJ23" s="186"/>
      <c r="AK23" s="186"/>
      <c r="AL23" s="186"/>
      <c r="AM23" s="186"/>
      <c r="AN23" s="186"/>
      <c r="AO23" s="186"/>
      <c r="AP23" s="186"/>
    </row>
    <row r="24" spans="1:42" ht="15">
      <c r="A24" s="186"/>
      <c r="B24" s="186"/>
      <c r="C24" s="186"/>
      <c r="D24" s="186"/>
      <c r="E24" s="186"/>
      <c r="F24" s="198"/>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186"/>
      <c r="AE24" s="186"/>
      <c r="AF24" s="186"/>
      <c r="AG24" s="186"/>
      <c r="AH24" s="186"/>
      <c r="AI24" s="186"/>
      <c r="AJ24" s="186"/>
      <c r="AK24" s="186"/>
      <c r="AL24" s="186"/>
      <c r="AM24" s="186"/>
      <c r="AN24" s="186"/>
      <c r="AO24" s="186"/>
      <c r="AP24" s="186"/>
    </row>
    <row r="25" spans="1:42" s="3" customFormat="1" ht="14.25" customHeight="1">
      <c r="A25" s="227" t="s">
        <v>56</v>
      </c>
      <c r="B25" s="228" t="s">
        <v>646</v>
      </c>
      <c r="C25" s="227"/>
      <c r="D25" s="227" t="s">
        <v>647</v>
      </c>
      <c r="E25" s="228" t="s">
        <v>648</v>
      </c>
      <c r="F25" s="198" t="s">
        <v>50</v>
      </c>
      <c r="G25" s="230">
        <v>0</v>
      </c>
      <c r="H25" s="230">
        <v>0</v>
      </c>
      <c r="I25" s="230">
        <v>0</v>
      </c>
      <c r="J25" s="230">
        <v>0</v>
      </c>
      <c r="K25" s="230">
        <v>0</v>
      </c>
      <c r="L25" s="230">
        <v>0</v>
      </c>
      <c r="M25" s="230">
        <v>0</v>
      </c>
      <c r="N25" s="230">
        <v>0</v>
      </c>
      <c r="O25" s="230">
        <v>3179.12479328417</v>
      </c>
      <c r="P25" s="230">
        <v>4559.27534022369</v>
      </c>
      <c r="Q25" s="230">
        <v>2786.89301742548</v>
      </c>
      <c r="R25" s="230">
        <v>4208.28628821912</v>
      </c>
      <c r="S25" s="230">
        <v>4008.84262360337</v>
      </c>
      <c r="T25" s="230">
        <v>3785.58182680761</v>
      </c>
      <c r="U25" s="230">
        <v>2833.85790800519</v>
      </c>
      <c r="V25" s="230">
        <v>2330.44898842548</v>
      </c>
      <c r="W25" s="230">
        <v>7920.92746469858</v>
      </c>
      <c r="X25" s="230">
        <v>5234.59152501523</v>
      </c>
      <c r="Y25" s="230">
        <v>6599.5885551712</v>
      </c>
      <c r="Z25" s="230">
        <v>5334.19253701784</v>
      </c>
      <c r="AA25" s="230">
        <v>8034.19622799562</v>
      </c>
      <c r="AB25" s="230">
        <v>5639.13393407557</v>
      </c>
      <c r="AC25" s="230">
        <v>4657.1557459011</v>
      </c>
      <c r="AD25" s="230">
        <v>4414.18784849536</v>
      </c>
      <c r="AE25" s="230">
        <v>2598.51592582685</v>
      </c>
      <c r="AF25" s="230">
        <v>3789.64574390963</v>
      </c>
      <c r="AG25" s="230">
        <v>5643.46230631566</v>
      </c>
      <c r="AH25" s="230">
        <v>6187.15915665207</v>
      </c>
      <c r="AI25" s="230">
        <v>6766.78535146208</v>
      </c>
      <c r="AJ25" s="230">
        <v>11194.6016281189</v>
      </c>
      <c r="AK25" s="230">
        <v>5948.90518581422</v>
      </c>
      <c r="AL25" s="230">
        <v>9555.7695339193</v>
      </c>
      <c r="AM25" s="230">
        <v>13368.2221803629</v>
      </c>
      <c r="AN25" s="230">
        <v>8576.59505484633</v>
      </c>
      <c r="AO25" s="227">
        <v>9111.01566128727</v>
      </c>
      <c r="AP25" s="227">
        <v>8714.54504407562</v>
      </c>
    </row>
    <row r="26" spans="1:42" s="41" customFormat="1" ht="14.25" customHeight="1">
      <c r="A26" s="227" t="s">
        <v>160</v>
      </c>
      <c r="B26" s="236" t="s">
        <v>643</v>
      </c>
      <c r="C26" s="237"/>
      <c r="D26" s="236" t="s">
        <v>644</v>
      </c>
      <c r="E26" s="238" t="s">
        <v>645</v>
      </c>
      <c r="F26" s="239" t="s">
        <v>52</v>
      </c>
      <c r="G26" s="240">
        <v>0</v>
      </c>
      <c r="H26" s="240">
        <v>0</v>
      </c>
      <c r="I26" s="240">
        <v>0</v>
      </c>
      <c r="J26" s="240">
        <v>0</v>
      </c>
      <c r="K26" s="240">
        <v>0</v>
      </c>
      <c r="L26" s="240">
        <v>0</v>
      </c>
      <c r="M26" s="240">
        <v>0</v>
      </c>
      <c r="N26" s="240">
        <v>0</v>
      </c>
      <c r="O26" s="240">
        <v>10.0235561242119</v>
      </c>
      <c r="P26" s="240">
        <v>14.486170516846</v>
      </c>
      <c r="Q26" s="240">
        <v>7.01742984320832</v>
      </c>
      <c r="R26" s="240">
        <v>10.259242834902</v>
      </c>
      <c r="S26" s="240">
        <v>9.43371637511918</v>
      </c>
      <c r="T26" s="240">
        <v>8.36537429636855</v>
      </c>
      <c r="U26" s="240">
        <v>5.70936775454886</v>
      </c>
      <c r="V26" s="240">
        <v>4.19279385435558</v>
      </c>
      <c r="W26" s="240">
        <v>10.7865671397511</v>
      </c>
      <c r="X26" s="240">
        <v>7.16332077942593</v>
      </c>
      <c r="Y26" s="240">
        <v>8.75785938262754</v>
      </c>
      <c r="Z26" s="240">
        <v>6.93360480085134</v>
      </c>
      <c r="AA26" s="240">
        <v>9.35281648180343</v>
      </c>
      <c r="AB26" s="240">
        <v>5.48575302937866</v>
      </c>
      <c r="AC26" s="240">
        <v>3.78695635686623</v>
      </c>
      <c r="AD26" s="240">
        <v>3.29171041186323</v>
      </c>
      <c r="AE26" s="240">
        <v>1.92285829494059</v>
      </c>
      <c r="AF26" s="240">
        <v>2.53535373206567</v>
      </c>
      <c r="AG26" s="240">
        <v>3.4337167858331</v>
      </c>
      <c r="AH26" s="240">
        <v>3.30929263137419</v>
      </c>
      <c r="AI26" s="240">
        <v>3.23972591888282</v>
      </c>
      <c r="AJ26" s="240">
        <v>4.96060442402767</v>
      </c>
      <c r="AK26" s="240">
        <v>2.34752627449853</v>
      </c>
      <c r="AL26" s="240">
        <v>3.38133020961677</v>
      </c>
      <c r="AM26" s="240">
        <v>4.67731087118156</v>
      </c>
      <c r="AN26" s="240">
        <v>2.90419096658257</v>
      </c>
      <c r="AO26" s="237">
        <v>2.70360390860849</v>
      </c>
      <c r="AP26" s="237">
        <v>2.31756110855558</v>
      </c>
    </row>
    <row r="27" spans="1:42" ht="15">
      <c r="A27" s="229"/>
      <c r="B27" s="241" t="s">
        <v>665</v>
      </c>
      <c r="C27" s="229"/>
      <c r="D27" s="227"/>
      <c r="E27" s="186"/>
      <c r="F27" s="198"/>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186"/>
      <c r="AE27" s="186"/>
      <c r="AF27" s="186"/>
      <c r="AG27" s="186"/>
      <c r="AH27" s="186"/>
      <c r="AI27" s="186"/>
      <c r="AJ27" s="186"/>
      <c r="AK27" s="186"/>
      <c r="AL27" s="186"/>
      <c r="AM27" s="186"/>
      <c r="AN27" s="186"/>
      <c r="AO27" s="186"/>
      <c r="AP27" s="186"/>
    </row>
    <row r="28" spans="1:42" ht="15">
      <c r="A28" s="229"/>
      <c r="B28" s="227" t="s">
        <v>666</v>
      </c>
      <c r="C28" s="229"/>
      <c r="D28" s="227"/>
      <c r="E28" s="186"/>
      <c r="F28" s="198"/>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186"/>
      <c r="AE28" s="186"/>
      <c r="AF28" s="186"/>
      <c r="AG28" s="186"/>
      <c r="AH28" s="186"/>
      <c r="AI28" s="186"/>
      <c r="AJ28" s="186"/>
      <c r="AK28" s="186"/>
      <c r="AL28" s="186"/>
      <c r="AM28" s="186"/>
      <c r="AN28" s="186"/>
      <c r="AO28" s="186"/>
      <c r="AP28" s="186"/>
    </row>
    <row r="29" spans="1:42" ht="15">
      <c r="A29" s="229"/>
      <c r="B29" s="242"/>
      <c r="C29" s="229"/>
      <c r="D29" s="229"/>
      <c r="E29" s="186"/>
      <c r="F29" s="198"/>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186"/>
      <c r="AE29" s="186"/>
      <c r="AF29" s="186"/>
      <c r="AG29" s="186"/>
      <c r="AH29" s="186"/>
      <c r="AI29" s="186"/>
      <c r="AJ29" s="186"/>
      <c r="AK29" s="186"/>
      <c r="AL29" s="186"/>
      <c r="AM29" s="186"/>
      <c r="AN29" s="186"/>
      <c r="AO29" s="186"/>
      <c r="AP29" s="186"/>
    </row>
    <row r="30" spans="1:42" ht="15">
      <c r="A30" s="186"/>
      <c r="B30" s="186"/>
      <c r="C30" s="186"/>
      <c r="D30" s="186"/>
      <c r="E30" s="186"/>
      <c r="F30" s="198"/>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186"/>
      <c r="AE30" s="186"/>
      <c r="AF30" s="186"/>
      <c r="AG30" s="186"/>
      <c r="AH30" s="186"/>
      <c r="AI30" s="186"/>
      <c r="AJ30" s="186"/>
      <c r="AK30" s="186"/>
      <c r="AL30" s="186"/>
      <c r="AM30" s="186"/>
      <c r="AN30" s="186"/>
      <c r="AO30" s="186"/>
      <c r="AP30" s="186"/>
    </row>
    <row r="31" spans="6:29" ht="15">
      <c r="F31" s="4"/>
      <c r="G31" s="36"/>
      <c r="H31" s="36"/>
      <c r="I31" s="36"/>
      <c r="J31" s="36"/>
      <c r="K31" s="36"/>
      <c r="L31" s="36"/>
      <c r="M31" s="36"/>
      <c r="N31" s="36"/>
      <c r="O31" s="36"/>
      <c r="P31" s="36"/>
      <c r="Q31" s="36"/>
      <c r="R31" s="36"/>
      <c r="S31" s="36"/>
      <c r="T31" s="36"/>
      <c r="U31" s="36"/>
      <c r="V31" s="36"/>
      <c r="W31" s="36"/>
      <c r="X31" s="36"/>
      <c r="Y31" s="36"/>
      <c r="Z31" s="36"/>
      <c r="AA31" s="36"/>
      <c r="AB31" s="36"/>
      <c r="AC31" s="36"/>
    </row>
    <row r="32" spans="6:29" ht="15">
      <c r="F32" s="4"/>
      <c r="G32" s="37"/>
      <c r="H32" s="37"/>
      <c r="I32" s="37"/>
      <c r="J32" s="37"/>
      <c r="K32" s="37"/>
      <c r="L32" s="37"/>
      <c r="M32" s="37"/>
      <c r="N32" s="37"/>
      <c r="O32" s="37"/>
      <c r="P32" s="37"/>
      <c r="Q32" s="37"/>
      <c r="R32" s="37"/>
      <c r="S32" s="37"/>
      <c r="T32" s="37"/>
      <c r="U32" s="37"/>
      <c r="V32" s="37"/>
      <c r="W32" s="37"/>
      <c r="X32" s="37"/>
      <c r="Y32" s="37"/>
      <c r="Z32" s="37"/>
      <c r="AA32" s="37"/>
      <c r="AB32" s="37"/>
      <c r="AC32" s="37"/>
    </row>
    <row r="33" spans="6:29" ht="15">
      <c r="F33" s="4"/>
      <c r="G33" s="37"/>
      <c r="H33" s="37"/>
      <c r="I33" s="37"/>
      <c r="J33" s="37"/>
      <c r="K33" s="37"/>
      <c r="L33" s="37"/>
      <c r="M33" s="37"/>
      <c r="N33" s="37"/>
      <c r="O33" s="37"/>
      <c r="P33" s="37"/>
      <c r="Q33" s="37"/>
      <c r="R33" s="37"/>
      <c r="S33" s="37"/>
      <c r="T33" s="37"/>
      <c r="U33" s="37"/>
      <c r="V33" s="37"/>
      <c r="W33" s="37"/>
      <c r="X33" s="37"/>
      <c r="Y33" s="37"/>
      <c r="Z33" s="37"/>
      <c r="AA33" s="37"/>
      <c r="AB33" s="37"/>
      <c r="AC33" s="37"/>
    </row>
    <row r="34" spans="6:29" ht="15">
      <c r="F34" s="4"/>
      <c r="G34" s="37"/>
      <c r="H34" s="37"/>
      <c r="I34" s="37"/>
      <c r="J34" s="37"/>
      <c r="K34" s="37"/>
      <c r="L34" s="37"/>
      <c r="M34" s="37"/>
      <c r="N34" s="37"/>
      <c r="O34" s="37"/>
      <c r="P34" s="37"/>
      <c r="Q34" s="37"/>
      <c r="R34" s="37"/>
      <c r="S34" s="37"/>
      <c r="T34" s="37"/>
      <c r="U34" s="37"/>
      <c r="V34" s="37"/>
      <c r="W34" s="37"/>
      <c r="X34" s="37"/>
      <c r="Y34" s="37"/>
      <c r="Z34" s="37"/>
      <c r="AA34" s="37"/>
      <c r="AB34" s="37"/>
      <c r="AC34" s="37"/>
    </row>
    <row r="35" spans="6:29" ht="15">
      <c r="F35" s="4"/>
      <c r="G35" s="37"/>
      <c r="H35" s="37"/>
      <c r="I35" s="37"/>
      <c r="J35" s="37"/>
      <c r="K35" s="37"/>
      <c r="L35" s="37"/>
      <c r="M35" s="37"/>
      <c r="N35" s="37"/>
      <c r="O35" s="37"/>
      <c r="P35" s="37"/>
      <c r="Q35" s="37"/>
      <c r="R35" s="37"/>
      <c r="S35" s="37"/>
      <c r="T35" s="37"/>
      <c r="U35" s="37"/>
      <c r="V35" s="37"/>
      <c r="W35" s="37"/>
      <c r="X35" s="37"/>
      <c r="Y35" s="37"/>
      <c r="Z35" s="37"/>
      <c r="AA35" s="37"/>
      <c r="AB35" s="37"/>
      <c r="AC35" s="37"/>
    </row>
    <row r="36" spans="6:29" ht="15">
      <c r="F36" s="4"/>
      <c r="G36" s="37"/>
      <c r="H36" s="37"/>
      <c r="I36" s="37"/>
      <c r="J36" s="37"/>
      <c r="K36" s="37"/>
      <c r="L36" s="37"/>
      <c r="M36" s="37"/>
      <c r="N36" s="37"/>
      <c r="O36" s="37"/>
      <c r="P36" s="37"/>
      <c r="Q36" s="37"/>
      <c r="R36" s="37"/>
      <c r="S36" s="37"/>
      <c r="T36" s="37"/>
      <c r="U36" s="37"/>
      <c r="V36" s="37"/>
      <c r="W36" s="37"/>
      <c r="X36" s="37"/>
      <c r="Y36" s="37"/>
      <c r="Z36" s="37"/>
      <c r="AA36" s="37"/>
      <c r="AB36" s="37"/>
      <c r="AC36" s="37"/>
    </row>
    <row r="37" spans="6:29" ht="15">
      <c r="F37" s="4"/>
      <c r="G37" s="37"/>
      <c r="H37" s="37"/>
      <c r="I37" s="37"/>
      <c r="J37" s="37"/>
      <c r="K37" s="37"/>
      <c r="L37" s="37"/>
      <c r="M37" s="37"/>
      <c r="N37" s="37"/>
      <c r="O37" s="37"/>
      <c r="P37" s="37"/>
      <c r="Q37" s="37"/>
      <c r="R37" s="37"/>
      <c r="S37" s="37"/>
      <c r="T37" s="37"/>
      <c r="U37" s="37"/>
      <c r="V37" s="37"/>
      <c r="W37" s="37"/>
      <c r="X37" s="37"/>
      <c r="Y37" s="37"/>
      <c r="Z37" s="37"/>
      <c r="AA37" s="37"/>
      <c r="AB37" s="37"/>
      <c r="AC37" s="37"/>
    </row>
    <row r="38" spans="6:29" ht="15">
      <c r="F38" s="4"/>
      <c r="G38" s="37"/>
      <c r="H38" s="37"/>
      <c r="I38" s="37"/>
      <c r="J38" s="37"/>
      <c r="K38" s="37"/>
      <c r="L38" s="37"/>
      <c r="M38" s="37"/>
      <c r="N38" s="37"/>
      <c r="O38" s="37"/>
      <c r="P38" s="37"/>
      <c r="Q38" s="37"/>
      <c r="R38" s="37"/>
      <c r="S38" s="37"/>
      <c r="T38" s="37"/>
      <c r="U38" s="37"/>
      <c r="V38" s="37"/>
      <c r="W38" s="37"/>
      <c r="X38" s="37"/>
      <c r="Y38" s="37"/>
      <c r="Z38" s="37"/>
      <c r="AA38" s="37"/>
      <c r="AB38" s="37"/>
      <c r="AC38" s="37"/>
    </row>
    <row r="39" spans="6:29" ht="15">
      <c r="F39" s="4"/>
      <c r="G39" s="37"/>
      <c r="H39" s="37"/>
      <c r="I39" s="37"/>
      <c r="J39" s="37"/>
      <c r="K39" s="37"/>
      <c r="L39" s="37"/>
      <c r="M39" s="37"/>
      <c r="N39" s="37"/>
      <c r="O39" s="37"/>
      <c r="P39" s="37"/>
      <c r="Q39" s="37"/>
      <c r="R39" s="37"/>
      <c r="S39" s="37"/>
      <c r="T39" s="37"/>
      <c r="U39" s="37"/>
      <c r="V39" s="37"/>
      <c r="W39" s="37"/>
      <c r="X39" s="37"/>
      <c r="Y39" s="37"/>
      <c r="Z39" s="37"/>
      <c r="AA39" s="37"/>
      <c r="AB39" s="37"/>
      <c r="AC39" s="37"/>
    </row>
    <row r="40" spans="6:29" ht="15">
      <c r="F40" s="4"/>
      <c r="G40" s="37"/>
      <c r="H40" s="37"/>
      <c r="I40" s="37"/>
      <c r="J40" s="37"/>
      <c r="K40" s="37"/>
      <c r="L40" s="37"/>
      <c r="M40" s="37"/>
      <c r="N40" s="37"/>
      <c r="O40" s="37"/>
      <c r="P40" s="37"/>
      <c r="Q40" s="37"/>
      <c r="R40" s="37"/>
      <c r="S40" s="37"/>
      <c r="T40" s="37"/>
      <c r="U40" s="37"/>
      <c r="V40" s="37"/>
      <c r="W40" s="37"/>
      <c r="X40" s="37"/>
      <c r="Y40" s="37"/>
      <c r="Z40" s="37"/>
      <c r="AA40" s="37"/>
      <c r="AB40" s="37"/>
      <c r="AC40" s="37"/>
    </row>
    <row r="41" spans="6:29" ht="15">
      <c r="F41" s="4"/>
      <c r="G41" s="37"/>
      <c r="H41" s="37"/>
      <c r="I41" s="37"/>
      <c r="J41" s="37"/>
      <c r="K41" s="37"/>
      <c r="L41" s="37"/>
      <c r="M41" s="37"/>
      <c r="N41" s="37"/>
      <c r="O41" s="37"/>
      <c r="P41" s="37"/>
      <c r="Q41" s="37"/>
      <c r="R41" s="37"/>
      <c r="S41" s="37"/>
      <c r="T41" s="37"/>
      <c r="U41" s="37"/>
      <c r="V41" s="37"/>
      <c r="W41" s="37"/>
      <c r="X41" s="37"/>
      <c r="Y41" s="37"/>
      <c r="Z41" s="37"/>
      <c r="AA41" s="37"/>
      <c r="AB41" s="37"/>
      <c r="AC41" s="37"/>
    </row>
    <row r="42" spans="6:29" ht="15">
      <c r="F42" s="38"/>
      <c r="G42" s="39"/>
      <c r="H42" s="39"/>
      <c r="I42" s="39"/>
      <c r="J42" s="39"/>
      <c r="K42" s="39"/>
      <c r="L42" s="39"/>
      <c r="M42" s="39"/>
      <c r="N42" s="39"/>
      <c r="O42" s="39"/>
      <c r="P42" s="39"/>
      <c r="Q42" s="39"/>
      <c r="R42" s="39"/>
      <c r="S42" s="39"/>
      <c r="T42" s="39"/>
      <c r="U42" s="39"/>
      <c r="V42" s="39"/>
      <c r="W42" s="39"/>
      <c r="X42" s="39"/>
      <c r="Y42" s="39"/>
      <c r="Z42" s="39"/>
      <c r="AA42" s="39"/>
      <c r="AB42" s="39"/>
      <c r="AC42" s="39"/>
    </row>
    <row r="43" spans="6:29" ht="15">
      <c r="F43" s="4"/>
      <c r="G43" s="36"/>
      <c r="H43" s="36"/>
      <c r="I43" s="36"/>
      <c r="J43" s="36"/>
      <c r="K43" s="36"/>
      <c r="L43" s="36"/>
      <c r="M43" s="36"/>
      <c r="N43" s="36"/>
      <c r="O43" s="36"/>
      <c r="P43" s="36"/>
      <c r="Q43" s="36"/>
      <c r="R43" s="36"/>
      <c r="S43" s="36"/>
      <c r="T43" s="36"/>
      <c r="U43" s="36"/>
      <c r="V43" s="36"/>
      <c r="W43" s="36"/>
      <c r="X43" s="36"/>
      <c r="Y43" s="36"/>
      <c r="Z43" s="36"/>
      <c r="AA43" s="36"/>
      <c r="AB43" s="36"/>
      <c r="AC43" s="36"/>
    </row>
    <row r="44" spans="6:29" ht="15">
      <c r="F44" s="4"/>
      <c r="G44" s="36"/>
      <c r="H44" s="36"/>
      <c r="I44" s="36"/>
      <c r="J44" s="36"/>
      <c r="K44" s="36"/>
      <c r="L44" s="36"/>
      <c r="M44" s="36"/>
      <c r="N44" s="36"/>
      <c r="O44" s="36"/>
      <c r="P44" s="36"/>
      <c r="Q44" s="36"/>
      <c r="R44" s="36"/>
      <c r="S44" s="36"/>
      <c r="T44" s="36"/>
      <c r="U44" s="36"/>
      <c r="V44" s="36"/>
      <c r="W44" s="36"/>
      <c r="X44" s="36"/>
      <c r="Y44" s="36"/>
      <c r="Z44" s="36"/>
      <c r="AA44" s="36"/>
      <c r="AB44" s="36"/>
      <c r="AC44" s="36"/>
    </row>
    <row r="45" spans="6:29" ht="15">
      <c r="F45" s="4"/>
      <c r="G45" s="36"/>
      <c r="H45" s="36"/>
      <c r="I45" s="36"/>
      <c r="J45" s="36"/>
      <c r="K45" s="36"/>
      <c r="L45" s="36"/>
      <c r="M45" s="36"/>
      <c r="N45" s="36"/>
      <c r="O45" s="36"/>
      <c r="P45" s="36"/>
      <c r="Q45" s="36"/>
      <c r="R45" s="36"/>
      <c r="S45" s="36"/>
      <c r="T45" s="36"/>
      <c r="U45" s="36"/>
      <c r="V45" s="36"/>
      <c r="W45" s="36"/>
      <c r="X45" s="36"/>
      <c r="Y45" s="36"/>
      <c r="Z45" s="36"/>
      <c r="AA45" s="36"/>
      <c r="AB45" s="36"/>
      <c r="AC45" s="36"/>
    </row>
    <row r="46" spans="7:29" ht="15">
      <c r="G46" s="36"/>
      <c r="H46" s="36"/>
      <c r="I46" s="36"/>
      <c r="J46" s="36"/>
      <c r="K46" s="36"/>
      <c r="L46" s="36"/>
      <c r="M46" s="36"/>
      <c r="N46" s="36"/>
      <c r="O46" s="36"/>
      <c r="P46" s="36"/>
      <c r="Q46" s="36"/>
      <c r="R46" s="36"/>
      <c r="S46" s="36"/>
      <c r="T46" s="36"/>
      <c r="U46" s="36"/>
      <c r="V46" s="36"/>
      <c r="W46" s="36"/>
      <c r="X46" s="36"/>
      <c r="Y46" s="36"/>
      <c r="Z46" s="36"/>
      <c r="AA46" s="36"/>
      <c r="AB46" s="36"/>
      <c r="AC46" s="36"/>
    </row>
    <row r="47" spans="7:29" ht="15">
      <c r="G47" s="36"/>
      <c r="H47" s="36"/>
      <c r="I47" s="36"/>
      <c r="J47" s="36"/>
      <c r="K47" s="36"/>
      <c r="L47" s="36"/>
      <c r="M47" s="36"/>
      <c r="N47" s="36"/>
      <c r="O47" s="36"/>
      <c r="P47" s="36"/>
      <c r="Q47" s="36"/>
      <c r="R47" s="36"/>
      <c r="S47" s="36"/>
      <c r="T47" s="36"/>
      <c r="U47" s="36"/>
      <c r="V47" s="36"/>
      <c r="W47" s="36"/>
      <c r="X47" s="36"/>
      <c r="Y47" s="36"/>
      <c r="Z47" s="36"/>
      <c r="AA47" s="36"/>
      <c r="AB47" s="36"/>
      <c r="AC47" s="36"/>
    </row>
    <row r="48" spans="7:29" ht="15">
      <c r="G48" s="40"/>
      <c r="H48" s="40"/>
      <c r="I48" s="40"/>
      <c r="J48" s="40"/>
      <c r="K48" s="40"/>
      <c r="L48" s="40"/>
      <c r="M48" s="40"/>
      <c r="N48" s="40"/>
      <c r="O48" s="40"/>
      <c r="P48" s="40"/>
      <c r="Q48" s="40"/>
      <c r="R48" s="40"/>
      <c r="S48" s="40"/>
      <c r="T48" s="40"/>
      <c r="U48" s="40"/>
      <c r="V48" s="40"/>
      <c r="W48" s="40"/>
      <c r="X48" s="40"/>
      <c r="Y48" s="40"/>
      <c r="Z48" s="40"/>
      <c r="AA48" s="40"/>
      <c r="AB48" s="40"/>
      <c r="AC48" s="40"/>
    </row>
    <row r="49" spans="7:29" ht="15">
      <c r="G49" s="40"/>
      <c r="H49" s="40"/>
      <c r="I49" s="40"/>
      <c r="J49" s="40"/>
      <c r="K49" s="40"/>
      <c r="L49" s="40"/>
      <c r="M49" s="40"/>
      <c r="N49" s="40"/>
      <c r="O49" s="40"/>
      <c r="P49" s="40"/>
      <c r="Q49" s="40"/>
      <c r="R49" s="40"/>
      <c r="S49" s="40"/>
      <c r="T49" s="40"/>
      <c r="U49" s="40"/>
      <c r="V49" s="40"/>
      <c r="W49" s="40"/>
      <c r="X49" s="40"/>
      <c r="Y49" s="40"/>
      <c r="Z49" s="40"/>
      <c r="AA49" s="40"/>
      <c r="AB49" s="40"/>
      <c r="AC49" s="40"/>
    </row>
    <row r="50" spans="7:29" ht="15">
      <c r="G50" s="40"/>
      <c r="H50" s="40"/>
      <c r="I50" s="40"/>
      <c r="J50" s="40"/>
      <c r="K50" s="40"/>
      <c r="L50" s="40"/>
      <c r="M50" s="40"/>
      <c r="N50" s="40"/>
      <c r="O50" s="40"/>
      <c r="P50" s="40"/>
      <c r="Q50" s="40"/>
      <c r="R50" s="40"/>
      <c r="S50" s="40"/>
      <c r="T50" s="40"/>
      <c r="U50" s="40"/>
      <c r="V50" s="40"/>
      <c r="W50" s="40"/>
      <c r="X50" s="40"/>
      <c r="Y50" s="40"/>
      <c r="Z50" s="40"/>
      <c r="AA50" s="40"/>
      <c r="AB50" s="40"/>
      <c r="AC50" s="40"/>
    </row>
    <row r="51" spans="7:29" ht="15">
      <c r="G51" s="40"/>
      <c r="H51" s="40"/>
      <c r="I51" s="40"/>
      <c r="J51" s="40"/>
      <c r="K51" s="40"/>
      <c r="L51" s="40"/>
      <c r="M51" s="40"/>
      <c r="N51" s="40"/>
      <c r="O51" s="40"/>
      <c r="P51" s="40"/>
      <c r="Q51" s="40"/>
      <c r="R51" s="40"/>
      <c r="S51" s="40"/>
      <c r="T51" s="40"/>
      <c r="U51" s="40"/>
      <c r="V51" s="40"/>
      <c r="W51" s="40"/>
      <c r="X51" s="40"/>
      <c r="Y51" s="40"/>
      <c r="Z51" s="40"/>
      <c r="AA51" s="40"/>
      <c r="AB51" s="40"/>
      <c r="AC51" s="40"/>
    </row>
  </sheetData>
  <sheetProtection/>
  <hyperlinks>
    <hyperlink ref="A1" location="Index!A1" display="Back to index"/>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codeName="Sheet30"/>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428</v>
      </c>
      <c r="B1" s="2" t="s">
        <v>383</v>
      </c>
      <c r="C1" s="26"/>
    </row>
    <row r="2" spans="2:6" s="18" customFormat="1" ht="12.75">
      <c r="B2" s="27" t="s">
        <v>424</v>
      </c>
      <c r="C2" s="24"/>
      <c r="D2" s="24"/>
      <c r="E2" s="24"/>
      <c r="F2" s="24"/>
    </row>
    <row r="3" s="18" customFormat="1" ht="12.75"/>
    <row r="4" s="18" customFormat="1" ht="12.75"/>
    <row r="5" s="18" customFormat="1" ht="12.75"/>
    <row r="6" spans="3:42" s="19" customFormat="1" ht="12.75">
      <c r="C6" s="20" t="s">
        <v>600</v>
      </c>
      <c r="D6" s="21"/>
      <c r="E6" s="20" t="s">
        <v>431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9"/>
      <c r="B7" s="249"/>
      <c r="C7" s="249"/>
      <c r="D7" s="249"/>
      <c r="E7" s="250"/>
      <c r="F7" s="250"/>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row>
    <row r="8" spans="1:42" s="18" customFormat="1" ht="12.75">
      <c r="A8" s="249" t="s">
        <v>384</v>
      </c>
      <c r="B8" s="249" t="s">
        <v>641</v>
      </c>
      <c r="C8" s="249" t="s">
        <v>614</v>
      </c>
      <c r="D8" s="249"/>
      <c r="E8" s="250" t="s">
        <v>385</v>
      </c>
      <c r="F8" s="250"/>
      <c r="G8" s="249">
        <v>0</v>
      </c>
      <c r="H8" s="249">
        <v>0</v>
      </c>
      <c r="I8" s="249">
        <v>0</v>
      </c>
      <c r="J8" s="249">
        <v>0</v>
      </c>
      <c r="K8" s="249">
        <v>0</v>
      </c>
      <c r="L8" s="249">
        <v>0</v>
      </c>
      <c r="M8" s="249">
        <v>0</v>
      </c>
      <c r="N8" s="249">
        <v>0</v>
      </c>
      <c r="O8" s="249">
        <v>632.835</v>
      </c>
      <c r="P8" s="249">
        <v>640.893</v>
      </c>
      <c r="Q8" s="249">
        <v>578.711</v>
      </c>
      <c r="R8" s="249">
        <v>704.157</v>
      </c>
      <c r="S8" s="249">
        <v>696.727</v>
      </c>
      <c r="T8" s="249">
        <v>628.619</v>
      </c>
      <c r="U8" s="249">
        <v>692.181</v>
      </c>
      <c r="V8" s="249">
        <v>673.848</v>
      </c>
      <c r="W8" s="249">
        <v>626.107</v>
      </c>
      <c r="X8" s="249">
        <v>792.677</v>
      </c>
      <c r="Y8" s="249">
        <v>822.219</v>
      </c>
      <c r="Z8" s="249">
        <v>700.26</v>
      </c>
      <c r="AA8" s="249">
        <v>683.15</v>
      </c>
      <c r="AB8" s="249">
        <v>711.923</v>
      </c>
      <c r="AC8" s="249">
        <v>750.138</v>
      </c>
      <c r="AD8" s="249">
        <v>797.986</v>
      </c>
      <c r="AE8" s="249">
        <v>753.167</v>
      </c>
      <c r="AF8" s="249">
        <v>768.125</v>
      </c>
      <c r="AG8" s="249">
        <v>790.562</v>
      </c>
      <c r="AH8" s="249">
        <v>883.526</v>
      </c>
      <c r="AI8" s="249">
        <v>799.524</v>
      </c>
      <c r="AJ8" s="249">
        <v>916.042</v>
      </c>
      <c r="AK8" s="249">
        <v>900.611</v>
      </c>
      <c r="AL8" s="249">
        <v>958.514</v>
      </c>
      <c r="AM8" s="249">
        <v>843.204</v>
      </c>
      <c r="AN8" s="249">
        <v>856.642</v>
      </c>
      <c r="AO8" s="249">
        <v>997.225</v>
      </c>
      <c r="AP8" s="249">
        <v>1155.444</v>
      </c>
    </row>
    <row r="9" spans="1:42" s="18" customFormat="1" ht="12.75">
      <c r="A9" s="249" t="s">
        <v>322</v>
      </c>
      <c r="B9" s="249" t="s">
        <v>639</v>
      </c>
      <c r="C9" s="249" t="s">
        <v>640</v>
      </c>
      <c r="D9" s="249"/>
      <c r="E9" s="250" t="s">
        <v>402</v>
      </c>
      <c r="F9" s="250"/>
      <c r="G9" s="249">
        <v>0</v>
      </c>
      <c r="H9" s="249">
        <v>0</v>
      </c>
      <c r="I9" s="249">
        <v>0</v>
      </c>
      <c r="J9" s="249">
        <v>0</v>
      </c>
      <c r="K9" s="249">
        <v>0</v>
      </c>
      <c r="L9" s="249">
        <v>0</v>
      </c>
      <c r="M9" s="249">
        <v>0</v>
      </c>
      <c r="N9" s="249">
        <v>0</v>
      </c>
      <c r="O9" s="249">
        <v>1746.64125141424</v>
      </c>
      <c r="P9" s="249">
        <v>1710.98139677249</v>
      </c>
      <c r="Q9" s="249">
        <v>2268.78756565577</v>
      </c>
      <c r="R9" s="249">
        <v>1953.87859598487</v>
      </c>
      <c r="S9" s="249">
        <v>2081.5535798791</v>
      </c>
      <c r="T9" s="249">
        <v>1617.60326134488</v>
      </c>
      <c r="U9" s="249">
        <v>1978.36485905764</v>
      </c>
      <c r="V9" s="249">
        <v>2046.3840120434</v>
      </c>
      <c r="W9" s="249">
        <v>2930.5239746146</v>
      </c>
      <c r="X9" s="249">
        <v>2917.79179198378</v>
      </c>
      <c r="Y9" s="249">
        <v>3245.23532705316</v>
      </c>
      <c r="Z9" s="249">
        <v>3210.38129613196</v>
      </c>
      <c r="AA9" s="249">
        <v>3459.41735735557</v>
      </c>
      <c r="AB9" s="249">
        <v>3901.86115947142</v>
      </c>
      <c r="AC9" s="249">
        <v>5008.34877633931</v>
      </c>
      <c r="AD9" s="249">
        <v>5205.57237348317</v>
      </c>
      <c r="AE9" s="249">
        <v>5206.82443392856</v>
      </c>
      <c r="AF9" s="249">
        <v>5737.99392746091</v>
      </c>
      <c r="AG9" s="249">
        <v>6040.78771915369</v>
      </c>
      <c r="AH9" s="249">
        <v>7669.04078839696</v>
      </c>
      <c r="AI9" s="249">
        <v>8489.11245911187</v>
      </c>
      <c r="AJ9" s="249">
        <v>9051.34624266793</v>
      </c>
      <c r="AK9" s="249">
        <v>9370.84741964779</v>
      </c>
      <c r="AL9" s="249">
        <v>8331.06374907395</v>
      </c>
      <c r="AM9" s="249">
        <v>9927.11289478126</v>
      </c>
      <c r="AN9" s="249">
        <v>10402.4048264554</v>
      </c>
      <c r="AO9" s="249">
        <v>13407.7163948126</v>
      </c>
      <c r="AP9" s="249">
        <v>12670.6889817906</v>
      </c>
    </row>
    <row r="10" spans="1:42" s="18" customFormat="1" ht="12.75">
      <c r="A10" s="249" t="s">
        <v>49</v>
      </c>
      <c r="B10" s="249" t="s">
        <v>638</v>
      </c>
      <c r="C10" s="249" t="s">
        <v>614</v>
      </c>
      <c r="D10" s="249"/>
      <c r="E10" s="250" t="s">
        <v>50</v>
      </c>
      <c r="F10" s="250"/>
      <c r="G10" s="249">
        <v>0</v>
      </c>
      <c r="H10" s="249">
        <v>0</v>
      </c>
      <c r="I10" s="249">
        <v>0</v>
      </c>
      <c r="J10" s="249">
        <v>0</v>
      </c>
      <c r="K10" s="249">
        <v>0</v>
      </c>
      <c r="L10" s="249">
        <v>0</v>
      </c>
      <c r="M10" s="249">
        <v>0</v>
      </c>
      <c r="N10" s="249">
        <v>0</v>
      </c>
      <c r="O10" s="249">
        <v>1105.33571633873</v>
      </c>
      <c r="P10" s="249">
        <v>1096.55600032171</v>
      </c>
      <c r="Q10" s="249">
        <v>1312.97232090821</v>
      </c>
      <c r="R10" s="249">
        <v>1375.83729051292</v>
      </c>
      <c r="S10" s="249">
        <v>1450.27458104843</v>
      </c>
      <c r="T10" s="249">
        <v>1016.85614454336</v>
      </c>
      <c r="U10" s="249">
        <v>1369.38656650737</v>
      </c>
      <c r="V10" s="249">
        <v>1378.95177374742</v>
      </c>
      <c r="W10" s="249">
        <v>1834.82157417403</v>
      </c>
      <c r="X10" s="249">
        <v>2312.86644429433</v>
      </c>
      <c r="Y10" s="249">
        <v>2668.29414537432</v>
      </c>
      <c r="Z10" s="249">
        <v>2248.10160642936</v>
      </c>
      <c r="AA10" s="249">
        <v>2363.30096767746</v>
      </c>
      <c r="AB10" s="249">
        <v>2777.82470223437</v>
      </c>
      <c r="AC10" s="249">
        <v>3756.95273438562</v>
      </c>
      <c r="AD10" s="249">
        <v>4153.97387602634</v>
      </c>
      <c r="AE10" s="249">
        <v>3921.60833842868</v>
      </c>
      <c r="AF10" s="249">
        <v>4407.49658553091</v>
      </c>
      <c r="AG10" s="249">
        <v>4775.61722082958</v>
      </c>
      <c r="AH10" s="249">
        <v>6775.79693160921</v>
      </c>
      <c r="AI10" s="249">
        <v>6787.24914975896</v>
      </c>
      <c r="AJ10" s="249">
        <v>8291.41331482602</v>
      </c>
      <c r="AK10" s="249">
        <v>8439.48826545642</v>
      </c>
      <c r="AL10" s="249">
        <v>7985.44123837987</v>
      </c>
      <c r="AM10" s="249">
        <v>8370.58130133114</v>
      </c>
      <c r="AN10" s="249">
        <v>8911.13687534442</v>
      </c>
      <c r="AO10" s="249">
        <v>13370.509981817</v>
      </c>
      <c r="AP10" s="249">
        <v>14640.2715598761</v>
      </c>
    </row>
    <row r="11" spans="1:42" s="18" customFormat="1" ht="12.75">
      <c r="A11" s="249" t="s">
        <v>403</v>
      </c>
      <c r="B11" s="249" t="s">
        <v>636</v>
      </c>
      <c r="C11" s="249" t="s">
        <v>637</v>
      </c>
      <c r="D11" s="249"/>
      <c r="E11" s="250" t="s">
        <v>385</v>
      </c>
      <c r="F11" s="250"/>
      <c r="G11" s="249">
        <v>0</v>
      </c>
      <c r="H11" s="249">
        <v>0</v>
      </c>
      <c r="I11" s="249">
        <v>0</v>
      </c>
      <c r="J11" s="249">
        <v>0</v>
      </c>
      <c r="K11" s="249">
        <v>0</v>
      </c>
      <c r="L11" s="249">
        <v>0</v>
      </c>
      <c r="M11" s="249">
        <v>0</v>
      </c>
      <c r="N11" s="249">
        <v>0</v>
      </c>
      <c r="O11" s="249">
        <v>422.835</v>
      </c>
      <c r="P11" s="249">
        <v>415.893</v>
      </c>
      <c r="Q11" s="249">
        <v>364.961</v>
      </c>
      <c r="R11" s="249">
        <v>495.407</v>
      </c>
      <c r="S11" s="249">
        <v>462.154</v>
      </c>
      <c r="T11" s="249">
        <v>442.941</v>
      </c>
      <c r="U11" s="249">
        <v>526.302</v>
      </c>
      <c r="V11" s="249">
        <v>445.649</v>
      </c>
      <c r="W11" s="249">
        <v>380.523</v>
      </c>
      <c r="X11" s="249">
        <v>464.527</v>
      </c>
      <c r="Y11" s="249">
        <v>486.635</v>
      </c>
      <c r="Z11" s="249">
        <v>428.059</v>
      </c>
      <c r="AA11" s="249">
        <v>357.376</v>
      </c>
      <c r="AB11" s="249">
        <v>413.396</v>
      </c>
      <c r="AC11" s="249">
        <v>419.033</v>
      </c>
      <c r="AD11" s="249">
        <v>468.119</v>
      </c>
      <c r="AE11" s="249">
        <v>454.593</v>
      </c>
      <c r="AF11" s="249">
        <v>449.132</v>
      </c>
      <c r="AG11" s="249">
        <v>454.735</v>
      </c>
      <c r="AH11" s="249">
        <v>473.577</v>
      </c>
      <c r="AI11" s="249">
        <v>453.228</v>
      </c>
      <c r="AJ11" s="249">
        <v>510.404</v>
      </c>
      <c r="AK11" s="249">
        <v>476.806</v>
      </c>
      <c r="AL11" s="249">
        <v>534.137</v>
      </c>
      <c r="AM11" s="249">
        <v>442.53</v>
      </c>
      <c r="AN11" s="249">
        <v>436.399</v>
      </c>
      <c r="AO11" s="249">
        <v>540.56</v>
      </c>
      <c r="AP11" s="249">
        <v>596.907</v>
      </c>
    </row>
    <row r="12" spans="1:42" s="18" customFormat="1" ht="12.75">
      <c r="A12" s="249" t="s">
        <v>265</v>
      </c>
      <c r="B12" s="249" t="s">
        <v>634</v>
      </c>
      <c r="C12" s="249" t="s">
        <v>635</v>
      </c>
      <c r="D12" s="249"/>
      <c r="E12" s="250" t="s">
        <v>402</v>
      </c>
      <c r="F12" s="250"/>
      <c r="G12" s="249">
        <v>0</v>
      </c>
      <c r="H12" s="249">
        <v>0</v>
      </c>
      <c r="I12" s="249">
        <v>0</v>
      </c>
      <c r="J12" s="249">
        <v>0</v>
      </c>
      <c r="K12" s="249">
        <v>0</v>
      </c>
      <c r="L12" s="249">
        <v>0</v>
      </c>
      <c r="M12" s="249">
        <v>0</v>
      </c>
      <c r="N12" s="249">
        <v>0</v>
      </c>
      <c r="O12" s="249">
        <v>1746.64125141424</v>
      </c>
      <c r="P12" s="249">
        <v>1710.98139677249</v>
      </c>
      <c r="Q12" s="249">
        <v>2268.78756565577</v>
      </c>
      <c r="R12" s="249">
        <v>1953.87859598487</v>
      </c>
      <c r="S12" s="249">
        <v>2081.5535798791</v>
      </c>
      <c r="T12" s="249">
        <v>1617.60326134488</v>
      </c>
      <c r="U12" s="249">
        <v>1978.36485905764</v>
      </c>
      <c r="V12" s="249">
        <v>2046.3840120434</v>
      </c>
      <c r="W12" s="249">
        <v>2930.5239746146</v>
      </c>
      <c r="X12" s="249">
        <v>2917.79179198378</v>
      </c>
      <c r="Y12" s="249">
        <v>3245.23532705316</v>
      </c>
      <c r="Z12" s="249">
        <v>3210.38129613196</v>
      </c>
      <c r="AA12" s="249">
        <v>3459.41735735557</v>
      </c>
      <c r="AB12" s="249">
        <v>3901.86115947142</v>
      </c>
      <c r="AC12" s="249">
        <v>5008.34877633931</v>
      </c>
      <c r="AD12" s="249">
        <v>5205.57237348317</v>
      </c>
      <c r="AE12" s="249">
        <v>5206.82443392856</v>
      </c>
      <c r="AF12" s="249">
        <v>5737.99392746091</v>
      </c>
      <c r="AG12" s="249">
        <v>6040.78771915369</v>
      </c>
      <c r="AH12" s="249">
        <v>7669.04078839696</v>
      </c>
      <c r="AI12" s="249">
        <v>8489.11245911187</v>
      </c>
      <c r="AJ12" s="249">
        <v>9051.34624266793</v>
      </c>
      <c r="AK12" s="249">
        <v>9370.84741964779</v>
      </c>
      <c r="AL12" s="249">
        <v>8331.06374907395</v>
      </c>
      <c r="AM12" s="249">
        <v>9927.11289478126</v>
      </c>
      <c r="AN12" s="249">
        <v>10402.4048264554</v>
      </c>
      <c r="AO12" s="249">
        <v>13407.7163948126</v>
      </c>
      <c r="AP12" s="249">
        <v>12670.6889817906</v>
      </c>
    </row>
    <row r="13" spans="1:42" s="18" customFormat="1" ht="12.75">
      <c r="A13" s="249" t="s">
        <v>53</v>
      </c>
      <c r="B13" s="249" t="s">
        <v>632</v>
      </c>
      <c r="C13" s="249" t="s">
        <v>633</v>
      </c>
      <c r="D13" s="249"/>
      <c r="E13" s="250" t="s">
        <v>50</v>
      </c>
      <c r="F13" s="250"/>
      <c r="G13" s="249">
        <v>0</v>
      </c>
      <c r="H13" s="249">
        <v>0</v>
      </c>
      <c r="I13" s="249">
        <v>0</v>
      </c>
      <c r="J13" s="249">
        <v>0</v>
      </c>
      <c r="K13" s="249">
        <v>0</v>
      </c>
      <c r="L13" s="249">
        <v>0</v>
      </c>
      <c r="M13" s="249">
        <v>0</v>
      </c>
      <c r="N13" s="249">
        <v>0</v>
      </c>
      <c r="O13" s="249">
        <v>738.541053541738</v>
      </c>
      <c r="P13" s="249">
        <v>711.585186047902</v>
      </c>
      <c r="Q13" s="249">
        <v>828.018978749294</v>
      </c>
      <c r="R13" s="249">
        <v>967.965133601075</v>
      </c>
      <c r="S13" s="249">
        <v>961.998313155447</v>
      </c>
      <c r="T13" s="249">
        <v>716.502806183361</v>
      </c>
      <c r="U13" s="249">
        <v>1041.21738205175</v>
      </c>
      <c r="V13" s="249">
        <v>911.96898858313</v>
      </c>
      <c r="W13" s="249">
        <v>1115.13177439227</v>
      </c>
      <c r="X13" s="249">
        <v>1355.39306775485</v>
      </c>
      <c r="Y13" s="249">
        <v>1579.24509338052</v>
      </c>
      <c r="Z13" s="249">
        <v>1374.23260724095</v>
      </c>
      <c r="AA13" s="249">
        <v>1236.3127375023</v>
      </c>
      <c r="AB13" s="249">
        <v>1613.01379588085</v>
      </c>
      <c r="AC13" s="249">
        <v>2098.66341279579</v>
      </c>
      <c r="AD13" s="249">
        <v>2436.82733390257</v>
      </c>
      <c r="AE13" s="249">
        <v>2366.98593989289</v>
      </c>
      <c r="AF13" s="249">
        <v>2577.11668862837</v>
      </c>
      <c r="AG13" s="249">
        <v>2746.95760346935</v>
      </c>
      <c r="AH13" s="249">
        <v>3631.88132944667</v>
      </c>
      <c r="AI13" s="249">
        <v>3847.50346161835</v>
      </c>
      <c r="AJ13" s="249">
        <v>4619.84332764268</v>
      </c>
      <c r="AK13" s="249">
        <v>4468.07627477258</v>
      </c>
      <c r="AL13" s="249">
        <v>4449.92939773911</v>
      </c>
      <c r="AM13" s="249">
        <v>4393.04526932755</v>
      </c>
      <c r="AN13" s="249">
        <v>4539.59906386032</v>
      </c>
      <c r="AO13" s="249">
        <v>7247.67517437989</v>
      </c>
      <c r="AP13" s="249">
        <v>7563.2229480537</v>
      </c>
    </row>
    <row r="14" spans="1:42" s="18" customFormat="1" ht="12.75">
      <c r="A14" s="249" t="s">
        <v>330</v>
      </c>
      <c r="B14" s="249" t="s">
        <v>631</v>
      </c>
      <c r="C14" s="251" t="s">
        <v>630</v>
      </c>
      <c r="D14" s="249"/>
      <c r="E14" s="250" t="s">
        <v>402</v>
      </c>
      <c r="F14" s="250"/>
      <c r="G14" s="249">
        <v>0</v>
      </c>
      <c r="H14" s="249">
        <v>0</v>
      </c>
      <c r="I14" s="249">
        <v>0</v>
      </c>
      <c r="J14" s="249">
        <v>0</v>
      </c>
      <c r="K14" s="249">
        <v>0</v>
      </c>
      <c r="L14" s="249">
        <v>0</v>
      </c>
      <c r="M14" s="249">
        <v>0</v>
      </c>
      <c r="N14" s="249">
        <v>0</v>
      </c>
      <c r="O14" s="249">
        <v>1746.64125141424</v>
      </c>
      <c r="P14" s="249">
        <v>1710.98139677249</v>
      </c>
      <c r="Q14" s="249">
        <v>2268.78756565577</v>
      </c>
      <c r="R14" s="249">
        <v>1953.87859598487</v>
      </c>
      <c r="S14" s="249">
        <v>2081.5535798791</v>
      </c>
      <c r="T14" s="249">
        <v>1617.60326134488</v>
      </c>
      <c r="U14" s="249">
        <v>1978.36485905764</v>
      </c>
      <c r="V14" s="249">
        <v>2046.3840120434</v>
      </c>
      <c r="W14" s="249">
        <v>2930.5239746146</v>
      </c>
      <c r="X14" s="249">
        <v>2917.79179198378</v>
      </c>
      <c r="Y14" s="249">
        <v>3245.23532705316</v>
      </c>
      <c r="Z14" s="249">
        <v>3210.38129613196</v>
      </c>
      <c r="AA14" s="249">
        <v>3459.41735735557</v>
      </c>
      <c r="AB14" s="249">
        <v>3901.86115947142</v>
      </c>
      <c r="AC14" s="249">
        <v>5008.34877633931</v>
      </c>
      <c r="AD14" s="249">
        <v>5205.57237348317</v>
      </c>
      <c r="AE14" s="249">
        <v>5206.82443392857</v>
      </c>
      <c r="AF14" s="249">
        <v>5737.99392746091</v>
      </c>
      <c r="AG14" s="249">
        <v>6040.78771915369</v>
      </c>
      <c r="AH14" s="249">
        <v>7669.04078839696</v>
      </c>
      <c r="AI14" s="249">
        <v>8489.11245911187</v>
      </c>
      <c r="AJ14" s="249">
        <v>9051.34624266793</v>
      </c>
      <c r="AK14" s="249">
        <v>9370.84741964779</v>
      </c>
      <c r="AL14" s="249">
        <v>8331.06374907395</v>
      </c>
      <c r="AM14" s="249">
        <v>9927.11289478126</v>
      </c>
      <c r="AN14" s="249">
        <v>10402.4048264554</v>
      </c>
      <c r="AO14" s="249">
        <v>13407.7163948126</v>
      </c>
      <c r="AP14" s="249">
        <v>12670.6889817906</v>
      </c>
    </row>
    <row r="15" spans="1:42" s="18" customFormat="1" ht="12.75">
      <c r="A15" s="249" t="s">
        <v>404</v>
      </c>
      <c r="B15" s="252" t="s">
        <v>629</v>
      </c>
      <c r="C15" s="251" t="s">
        <v>630</v>
      </c>
      <c r="D15" s="249"/>
      <c r="E15" s="250" t="s">
        <v>402</v>
      </c>
      <c r="F15" s="250"/>
      <c r="G15" s="249">
        <v>0</v>
      </c>
      <c r="H15" s="249">
        <v>0</v>
      </c>
      <c r="I15" s="249">
        <v>0</v>
      </c>
      <c r="J15" s="249">
        <v>0</v>
      </c>
      <c r="K15" s="249">
        <v>0</v>
      </c>
      <c r="L15" s="249">
        <v>0</v>
      </c>
      <c r="M15" s="249">
        <v>0</v>
      </c>
      <c r="N15" s="249">
        <v>0</v>
      </c>
      <c r="O15" s="249">
        <v>0</v>
      </c>
      <c r="P15" s="249">
        <v>0</v>
      </c>
      <c r="Q15" s="249">
        <v>0</v>
      </c>
      <c r="R15" s="249">
        <v>0</v>
      </c>
      <c r="S15" s="249">
        <v>0</v>
      </c>
      <c r="T15" s="249">
        <v>0</v>
      </c>
      <c r="U15" s="249">
        <v>0</v>
      </c>
      <c r="V15" s="249">
        <v>0</v>
      </c>
      <c r="W15" s="249">
        <v>0</v>
      </c>
      <c r="X15" s="249">
        <v>0</v>
      </c>
      <c r="Y15" s="249">
        <v>0</v>
      </c>
      <c r="Z15" s="249">
        <v>0</v>
      </c>
      <c r="AA15" s="249">
        <v>0</v>
      </c>
      <c r="AB15" s="249">
        <v>0</v>
      </c>
      <c r="AC15" s="249">
        <v>0</v>
      </c>
      <c r="AD15" s="249">
        <v>0</v>
      </c>
      <c r="AE15" s="249">
        <v>0</v>
      </c>
      <c r="AF15" s="249">
        <v>0</v>
      </c>
      <c r="AG15" s="249">
        <v>0</v>
      </c>
      <c r="AH15" s="249">
        <v>0</v>
      </c>
      <c r="AI15" s="249">
        <v>0</v>
      </c>
      <c r="AJ15" s="249">
        <v>0</v>
      </c>
      <c r="AK15" s="249">
        <v>0</v>
      </c>
      <c r="AL15" s="249">
        <v>0</v>
      </c>
      <c r="AM15" s="249">
        <v>0</v>
      </c>
      <c r="AN15" s="249">
        <v>0</v>
      </c>
      <c r="AO15" s="249">
        <v>0</v>
      </c>
      <c r="AP15" s="249">
        <v>0</v>
      </c>
    </row>
    <row r="16" spans="1:42" s="18" customFormat="1" ht="12.75">
      <c r="A16" s="249" t="s">
        <v>271</v>
      </c>
      <c r="B16" s="252" t="s">
        <v>627</v>
      </c>
      <c r="C16" s="249" t="s">
        <v>628</v>
      </c>
      <c r="D16" s="249"/>
      <c r="E16" s="250" t="s">
        <v>50</v>
      </c>
      <c r="F16" s="250"/>
      <c r="G16" s="249">
        <v>0</v>
      </c>
      <c r="H16" s="249">
        <v>0</v>
      </c>
      <c r="I16" s="249">
        <v>0</v>
      </c>
      <c r="J16" s="249">
        <v>0</v>
      </c>
      <c r="K16" s="249">
        <v>0</v>
      </c>
      <c r="L16" s="249">
        <v>0</v>
      </c>
      <c r="M16" s="249">
        <v>0</v>
      </c>
      <c r="N16" s="249">
        <v>0</v>
      </c>
      <c r="O16" s="249">
        <v>0</v>
      </c>
      <c r="P16" s="249">
        <v>0</v>
      </c>
      <c r="Q16" s="249">
        <v>0</v>
      </c>
      <c r="R16" s="249">
        <v>0</v>
      </c>
      <c r="S16" s="249">
        <v>0</v>
      </c>
      <c r="T16" s="249">
        <v>0</v>
      </c>
      <c r="U16" s="249">
        <v>0</v>
      </c>
      <c r="V16" s="249">
        <v>0</v>
      </c>
      <c r="W16" s="249">
        <v>0</v>
      </c>
      <c r="X16" s="249">
        <v>0</v>
      </c>
      <c r="Y16" s="249">
        <v>0</v>
      </c>
      <c r="Z16" s="249">
        <v>0</v>
      </c>
      <c r="AA16" s="249">
        <v>0</v>
      </c>
      <c r="AB16" s="249">
        <v>0</v>
      </c>
      <c r="AC16" s="249">
        <v>0</v>
      </c>
      <c r="AD16" s="249">
        <v>0</v>
      </c>
      <c r="AE16" s="249">
        <v>0</v>
      </c>
      <c r="AF16" s="249">
        <v>0</v>
      </c>
      <c r="AG16" s="249">
        <v>0</v>
      </c>
      <c r="AH16" s="249">
        <v>0</v>
      </c>
      <c r="AI16" s="249">
        <v>0</v>
      </c>
      <c r="AJ16" s="249">
        <v>0</v>
      </c>
      <c r="AK16" s="249">
        <v>0</v>
      </c>
      <c r="AL16" s="249">
        <v>0</v>
      </c>
      <c r="AM16" s="249">
        <v>0</v>
      </c>
      <c r="AN16" s="249">
        <v>0</v>
      </c>
      <c r="AO16" s="249">
        <v>0</v>
      </c>
      <c r="AP16" s="249">
        <v>0</v>
      </c>
    </row>
    <row r="17" spans="1:42" s="18" customFormat="1" ht="12.75">
      <c r="A17" s="249" t="s">
        <v>228</v>
      </c>
      <c r="B17" s="249" t="s">
        <v>625</v>
      </c>
      <c r="C17" s="249" t="s">
        <v>626</v>
      </c>
      <c r="D17" s="249"/>
      <c r="E17" s="250" t="s">
        <v>50</v>
      </c>
      <c r="F17" s="250"/>
      <c r="G17" s="249">
        <v>0</v>
      </c>
      <c r="H17" s="249">
        <v>0</v>
      </c>
      <c r="I17" s="249">
        <v>0</v>
      </c>
      <c r="J17" s="249">
        <v>0</v>
      </c>
      <c r="K17" s="249">
        <v>0</v>
      </c>
      <c r="L17" s="249">
        <v>0</v>
      </c>
      <c r="M17" s="249">
        <v>0</v>
      </c>
      <c r="N17" s="249">
        <v>0</v>
      </c>
      <c r="O17" s="249">
        <v>0</v>
      </c>
      <c r="P17" s="249">
        <v>0</v>
      </c>
      <c r="Q17" s="249">
        <v>0</v>
      </c>
      <c r="R17" s="249">
        <v>0</v>
      </c>
      <c r="S17" s="249">
        <v>0</v>
      </c>
      <c r="T17" s="249">
        <v>0</v>
      </c>
      <c r="U17" s="249">
        <v>0</v>
      </c>
      <c r="V17" s="249">
        <v>0</v>
      </c>
      <c r="W17" s="249">
        <v>0</v>
      </c>
      <c r="X17" s="249">
        <v>0</v>
      </c>
      <c r="Y17" s="249">
        <v>0</v>
      </c>
      <c r="Z17" s="249">
        <v>0</v>
      </c>
      <c r="AA17" s="249">
        <v>0</v>
      </c>
      <c r="AB17" s="249">
        <v>0</v>
      </c>
      <c r="AC17" s="249">
        <v>0</v>
      </c>
      <c r="AD17" s="249">
        <v>0</v>
      </c>
      <c r="AE17" s="249">
        <v>0</v>
      </c>
      <c r="AF17" s="249">
        <v>0</v>
      </c>
      <c r="AG17" s="249">
        <v>0</v>
      </c>
      <c r="AH17" s="249">
        <v>0</v>
      </c>
      <c r="AI17" s="249">
        <v>0</v>
      </c>
      <c r="AJ17" s="249">
        <v>0</v>
      </c>
      <c r="AK17" s="249">
        <v>0</v>
      </c>
      <c r="AL17" s="249">
        <v>0</v>
      </c>
      <c r="AM17" s="249">
        <v>0</v>
      </c>
      <c r="AN17" s="249">
        <v>0</v>
      </c>
      <c r="AO17" s="249">
        <v>0</v>
      </c>
      <c r="AP17" s="249">
        <v>0</v>
      </c>
    </row>
    <row r="18" spans="1:42" s="18" customFormat="1" ht="12.75">
      <c r="A18" s="249" t="s">
        <v>231</v>
      </c>
      <c r="B18" s="249" t="s">
        <v>623</v>
      </c>
      <c r="C18" s="249" t="s">
        <v>624</v>
      </c>
      <c r="D18" s="249"/>
      <c r="E18" s="250" t="s">
        <v>50</v>
      </c>
      <c r="F18" s="250"/>
      <c r="G18" s="249">
        <v>0</v>
      </c>
      <c r="H18" s="249">
        <v>0</v>
      </c>
      <c r="I18" s="249">
        <v>0</v>
      </c>
      <c r="J18" s="249">
        <v>0</v>
      </c>
      <c r="K18" s="249">
        <v>0</v>
      </c>
      <c r="L18" s="249">
        <v>0</v>
      </c>
      <c r="M18" s="249">
        <v>0</v>
      </c>
      <c r="N18" s="249">
        <v>0</v>
      </c>
      <c r="O18" s="249">
        <v>0</v>
      </c>
      <c r="P18" s="249">
        <v>0</v>
      </c>
      <c r="Q18" s="249">
        <v>0</v>
      </c>
      <c r="R18" s="249">
        <v>0</v>
      </c>
      <c r="S18" s="249">
        <v>0</v>
      </c>
      <c r="T18" s="249">
        <v>0</v>
      </c>
      <c r="U18" s="249">
        <v>0</v>
      </c>
      <c r="V18" s="249">
        <v>0</v>
      </c>
      <c r="W18" s="249">
        <v>0</v>
      </c>
      <c r="X18" s="249">
        <v>0</v>
      </c>
      <c r="Y18" s="249">
        <v>0</v>
      </c>
      <c r="Z18" s="249">
        <v>0</v>
      </c>
      <c r="AA18" s="249">
        <v>0</v>
      </c>
      <c r="AB18" s="249">
        <v>0</v>
      </c>
      <c r="AC18" s="249">
        <v>0</v>
      </c>
      <c r="AD18" s="249">
        <v>0</v>
      </c>
      <c r="AE18" s="249">
        <v>0</v>
      </c>
      <c r="AF18" s="249">
        <v>0</v>
      </c>
      <c r="AG18" s="249">
        <v>0</v>
      </c>
      <c r="AH18" s="249">
        <v>0</v>
      </c>
      <c r="AI18" s="249">
        <v>0</v>
      </c>
      <c r="AJ18" s="249">
        <v>0</v>
      </c>
      <c r="AK18" s="249">
        <v>0</v>
      </c>
      <c r="AL18" s="249">
        <v>0</v>
      </c>
      <c r="AM18" s="249">
        <v>0</v>
      </c>
      <c r="AN18" s="249">
        <v>0</v>
      </c>
      <c r="AO18" s="249">
        <v>0</v>
      </c>
      <c r="AP18" s="249">
        <v>0</v>
      </c>
    </row>
    <row r="19" spans="1:42" s="18" customFormat="1" ht="12.75">
      <c r="A19" s="249" t="s">
        <v>237</v>
      </c>
      <c r="B19" s="249" t="s">
        <v>621</v>
      </c>
      <c r="C19" s="253" t="s">
        <v>622</v>
      </c>
      <c r="D19" s="249"/>
      <c r="E19" s="250" t="s">
        <v>50</v>
      </c>
      <c r="F19" s="250"/>
      <c r="G19" s="249">
        <v>0</v>
      </c>
      <c r="H19" s="249">
        <v>0</v>
      </c>
      <c r="I19" s="249">
        <v>0</v>
      </c>
      <c r="J19" s="249">
        <v>0</v>
      </c>
      <c r="K19" s="249">
        <v>0</v>
      </c>
      <c r="L19" s="249">
        <v>0</v>
      </c>
      <c r="M19" s="249">
        <v>0</v>
      </c>
      <c r="N19" s="249">
        <v>0</v>
      </c>
      <c r="O19" s="249">
        <v>0</v>
      </c>
      <c r="P19" s="249">
        <v>0</v>
      </c>
      <c r="Q19" s="249">
        <v>0</v>
      </c>
      <c r="R19" s="249">
        <v>0</v>
      </c>
      <c r="S19" s="249">
        <v>0</v>
      </c>
      <c r="T19" s="249">
        <v>0</v>
      </c>
      <c r="U19" s="249">
        <v>0</v>
      </c>
      <c r="V19" s="249">
        <v>0</v>
      </c>
      <c r="W19" s="249">
        <v>0</v>
      </c>
      <c r="X19" s="249">
        <v>0</v>
      </c>
      <c r="Y19" s="249">
        <v>0</v>
      </c>
      <c r="Z19" s="249">
        <v>0</v>
      </c>
      <c r="AA19" s="249">
        <v>0</v>
      </c>
      <c r="AB19" s="249">
        <v>0</v>
      </c>
      <c r="AC19" s="249">
        <v>0</v>
      </c>
      <c r="AD19" s="249">
        <v>0</v>
      </c>
      <c r="AE19" s="249">
        <v>0</v>
      </c>
      <c r="AF19" s="249">
        <v>0</v>
      </c>
      <c r="AG19" s="249">
        <v>0</v>
      </c>
      <c r="AH19" s="249">
        <v>0</v>
      </c>
      <c r="AI19" s="249">
        <v>0</v>
      </c>
      <c r="AJ19" s="249">
        <v>0</v>
      </c>
      <c r="AK19" s="249">
        <v>0</v>
      </c>
      <c r="AL19" s="249">
        <v>0</v>
      </c>
      <c r="AM19" s="249">
        <v>0</v>
      </c>
      <c r="AN19" s="249">
        <v>0</v>
      </c>
      <c r="AO19" s="249">
        <v>0</v>
      </c>
      <c r="AP19" s="249">
        <v>0</v>
      </c>
    </row>
    <row r="20" spans="1:42" s="18" customFormat="1" ht="12.75">
      <c r="A20" s="249" t="s">
        <v>405</v>
      </c>
      <c r="B20" s="252" t="s">
        <v>619</v>
      </c>
      <c r="C20" s="249" t="s">
        <v>620</v>
      </c>
      <c r="D20" s="249"/>
      <c r="E20" s="250" t="s">
        <v>50</v>
      </c>
      <c r="F20" s="250"/>
      <c r="G20" s="249">
        <v>0</v>
      </c>
      <c r="H20" s="249">
        <v>0</v>
      </c>
      <c r="I20" s="249">
        <v>0</v>
      </c>
      <c r="J20" s="249">
        <v>0</v>
      </c>
      <c r="K20" s="249">
        <v>0</v>
      </c>
      <c r="L20" s="249">
        <v>0</v>
      </c>
      <c r="M20" s="249">
        <v>0</v>
      </c>
      <c r="N20" s="249">
        <v>0</v>
      </c>
      <c r="O20" s="249">
        <v>0</v>
      </c>
      <c r="P20" s="249">
        <v>0</v>
      </c>
      <c r="Q20" s="249">
        <v>0</v>
      </c>
      <c r="R20" s="249">
        <v>0</v>
      </c>
      <c r="S20" s="249">
        <v>0</v>
      </c>
      <c r="T20" s="249">
        <v>0</v>
      </c>
      <c r="U20" s="249">
        <v>0</v>
      </c>
      <c r="V20" s="249">
        <v>0</v>
      </c>
      <c r="W20" s="249">
        <v>0</v>
      </c>
      <c r="X20" s="249">
        <v>0</v>
      </c>
      <c r="Y20" s="249">
        <v>0</v>
      </c>
      <c r="Z20" s="249">
        <v>0</v>
      </c>
      <c r="AA20" s="249">
        <v>0</v>
      </c>
      <c r="AB20" s="249">
        <v>0</v>
      </c>
      <c r="AC20" s="249">
        <v>0</v>
      </c>
      <c r="AD20" s="249">
        <v>0</v>
      </c>
      <c r="AE20" s="249">
        <v>0</v>
      </c>
      <c r="AF20" s="249">
        <v>0</v>
      </c>
      <c r="AG20" s="249">
        <v>0</v>
      </c>
      <c r="AH20" s="249">
        <v>0</v>
      </c>
      <c r="AI20" s="249">
        <v>0</v>
      </c>
      <c r="AJ20" s="249">
        <v>0</v>
      </c>
      <c r="AK20" s="249">
        <v>0</v>
      </c>
      <c r="AL20" s="249">
        <v>0</v>
      </c>
      <c r="AM20" s="249">
        <v>0</v>
      </c>
      <c r="AN20" s="249">
        <v>0</v>
      </c>
      <c r="AO20" s="249">
        <v>0</v>
      </c>
      <c r="AP20" s="249">
        <v>0</v>
      </c>
    </row>
    <row r="21" spans="1:42" s="18" customFormat="1" ht="12.75">
      <c r="A21" s="249" t="s">
        <v>406</v>
      </c>
      <c r="B21" s="249" t="s">
        <v>617</v>
      </c>
      <c r="C21" s="249" t="s">
        <v>618</v>
      </c>
      <c r="D21" s="249"/>
      <c r="E21" s="250" t="s">
        <v>50</v>
      </c>
      <c r="F21" s="250"/>
      <c r="G21" s="249">
        <v>0</v>
      </c>
      <c r="H21" s="249">
        <v>0</v>
      </c>
      <c r="I21" s="249">
        <v>0</v>
      </c>
      <c r="J21" s="249">
        <v>0</v>
      </c>
      <c r="K21" s="249">
        <v>0</v>
      </c>
      <c r="L21" s="249">
        <v>0</v>
      </c>
      <c r="M21" s="249">
        <v>0</v>
      </c>
      <c r="N21" s="249">
        <v>0</v>
      </c>
      <c r="O21" s="249">
        <v>0</v>
      </c>
      <c r="P21" s="249">
        <v>0</v>
      </c>
      <c r="Q21" s="249">
        <v>0</v>
      </c>
      <c r="R21" s="249">
        <v>0</v>
      </c>
      <c r="S21" s="249">
        <v>0</v>
      </c>
      <c r="T21" s="249">
        <v>0</v>
      </c>
      <c r="U21" s="249">
        <v>0</v>
      </c>
      <c r="V21" s="249">
        <v>0</v>
      </c>
      <c r="W21" s="249">
        <v>0</v>
      </c>
      <c r="X21" s="249">
        <v>0</v>
      </c>
      <c r="Y21" s="249">
        <v>0</v>
      </c>
      <c r="Z21" s="249">
        <v>0</v>
      </c>
      <c r="AA21" s="249">
        <v>0</v>
      </c>
      <c r="AB21" s="249">
        <v>0</v>
      </c>
      <c r="AC21" s="249">
        <v>0</v>
      </c>
      <c r="AD21" s="249">
        <v>0</v>
      </c>
      <c r="AE21" s="249">
        <v>0</v>
      </c>
      <c r="AF21" s="249">
        <v>0</v>
      </c>
      <c r="AG21" s="249">
        <v>0</v>
      </c>
      <c r="AH21" s="249">
        <v>0</v>
      </c>
      <c r="AI21" s="249">
        <v>0</v>
      </c>
      <c r="AJ21" s="249">
        <v>0</v>
      </c>
      <c r="AK21" s="249">
        <v>0</v>
      </c>
      <c r="AL21" s="249">
        <v>0</v>
      </c>
      <c r="AM21" s="249">
        <v>0</v>
      </c>
      <c r="AN21" s="249">
        <v>0</v>
      </c>
      <c r="AO21" s="249">
        <v>0</v>
      </c>
      <c r="AP21" s="249">
        <v>0</v>
      </c>
    </row>
    <row r="22" spans="1:42" s="18" customFormat="1" ht="12.75">
      <c r="A22" s="249" t="s">
        <v>235</v>
      </c>
      <c r="B22" s="249" t="s">
        <v>616</v>
      </c>
      <c r="C22" s="249" t="s">
        <v>614</v>
      </c>
      <c r="D22" s="249"/>
      <c r="E22" s="250" t="s">
        <v>50</v>
      </c>
      <c r="F22" s="250"/>
      <c r="G22" s="249">
        <v>0</v>
      </c>
      <c r="H22" s="249">
        <v>0</v>
      </c>
      <c r="I22" s="249">
        <v>0</v>
      </c>
      <c r="J22" s="249">
        <v>0</v>
      </c>
      <c r="K22" s="249">
        <v>0</v>
      </c>
      <c r="L22" s="249">
        <v>0</v>
      </c>
      <c r="M22" s="249">
        <v>0</v>
      </c>
      <c r="N22" s="249">
        <v>0</v>
      </c>
      <c r="O22" s="249">
        <v>0</v>
      </c>
      <c r="P22" s="249">
        <v>0</v>
      </c>
      <c r="Q22" s="249">
        <v>0</v>
      </c>
      <c r="R22" s="249">
        <v>0</v>
      </c>
      <c r="S22" s="249">
        <v>0</v>
      </c>
      <c r="T22" s="249">
        <v>0</v>
      </c>
      <c r="U22" s="249">
        <v>0</v>
      </c>
      <c r="V22" s="249">
        <v>0</v>
      </c>
      <c r="W22" s="249">
        <v>0</v>
      </c>
      <c r="X22" s="249">
        <v>0</v>
      </c>
      <c r="Y22" s="249">
        <v>0</v>
      </c>
      <c r="Z22" s="249">
        <v>0</v>
      </c>
      <c r="AA22" s="249">
        <v>0</v>
      </c>
      <c r="AB22" s="249">
        <v>0</v>
      </c>
      <c r="AC22" s="249">
        <v>0</v>
      </c>
      <c r="AD22" s="249">
        <v>0</v>
      </c>
      <c r="AE22" s="249">
        <v>0</v>
      </c>
      <c r="AF22" s="249">
        <v>0</v>
      </c>
      <c r="AG22" s="249">
        <v>0</v>
      </c>
      <c r="AH22" s="249">
        <v>0</v>
      </c>
      <c r="AI22" s="249">
        <v>0</v>
      </c>
      <c r="AJ22" s="249">
        <v>0</v>
      </c>
      <c r="AK22" s="249">
        <v>0</v>
      </c>
      <c r="AL22" s="249">
        <v>0</v>
      </c>
      <c r="AM22" s="249">
        <v>0</v>
      </c>
      <c r="AN22" s="249">
        <v>0</v>
      </c>
      <c r="AO22" s="249">
        <v>0</v>
      </c>
      <c r="AP22" s="249">
        <v>0</v>
      </c>
    </row>
    <row r="23" spans="1:42" s="18" customFormat="1" ht="12.75">
      <c r="A23" s="249" t="s">
        <v>407</v>
      </c>
      <c r="B23" s="249" t="s">
        <v>615</v>
      </c>
      <c r="C23" s="249" t="s">
        <v>614</v>
      </c>
      <c r="D23" s="249"/>
      <c r="E23" s="250" t="s">
        <v>50</v>
      </c>
      <c r="F23" s="250"/>
      <c r="G23" s="249">
        <v>0</v>
      </c>
      <c r="H23" s="249">
        <v>0</v>
      </c>
      <c r="I23" s="249">
        <v>0</v>
      </c>
      <c r="J23" s="249">
        <v>0</v>
      </c>
      <c r="K23" s="249">
        <v>0</v>
      </c>
      <c r="L23" s="249">
        <v>0</v>
      </c>
      <c r="M23" s="249">
        <v>0</v>
      </c>
      <c r="N23" s="249">
        <v>0</v>
      </c>
      <c r="O23" s="249">
        <v>0</v>
      </c>
      <c r="P23" s="249">
        <v>0</v>
      </c>
      <c r="Q23" s="249">
        <v>0</v>
      </c>
      <c r="R23" s="249">
        <v>0</v>
      </c>
      <c r="S23" s="249">
        <v>0</v>
      </c>
      <c r="T23" s="249">
        <v>0</v>
      </c>
      <c r="U23" s="249">
        <v>0</v>
      </c>
      <c r="V23" s="249">
        <v>0</v>
      </c>
      <c r="W23" s="249">
        <v>0</v>
      </c>
      <c r="X23" s="249">
        <v>0</v>
      </c>
      <c r="Y23" s="249">
        <v>0</v>
      </c>
      <c r="Z23" s="249">
        <v>0</v>
      </c>
      <c r="AA23" s="249">
        <v>0</v>
      </c>
      <c r="AB23" s="249">
        <v>0</v>
      </c>
      <c r="AC23" s="249">
        <v>0</v>
      </c>
      <c r="AD23" s="249">
        <v>0</v>
      </c>
      <c r="AE23" s="249">
        <v>0</v>
      </c>
      <c r="AF23" s="249">
        <v>0</v>
      </c>
      <c r="AG23" s="249">
        <v>0</v>
      </c>
      <c r="AH23" s="249">
        <v>0</v>
      </c>
      <c r="AI23" s="249">
        <v>0</v>
      </c>
      <c r="AJ23" s="249">
        <v>0</v>
      </c>
      <c r="AK23" s="249">
        <v>0</v>
      </c>
      <c r="AL23" s="249">
        <v>0</v>
      </c>
      <c r="AM23" s="249">
        <v>0</v>
      </c>
      <c r="AN23" s="249">
        <v>0</v>
      </c>
      <c r="AO23" s="249">
        <v>0</v>
      </c>
      <c r="AP23" s="249">
        <v>0</v>
      </c>
    </row>
    <row r="24" spans="1:42" s="18" customFormat="1" ht="12.75">
      <c r="A24" s="249" t="s">
        <v>408</v>
      </c>
      <c r="B24" s="254" t="s">
        <v>613</v>
      </c>
      <c r="C24" s="249" t="s">
        <v>614</v>
      </c>
      <c r="D24" s="249"/>
      <c r="E24" s="250" t="s">
        <v>50</v>
      </c>
      <c r="F24" s="250"/>
      <c r="G24" s="249">
        <v>0</v>
      </c>
      <c r="H24" s="249">
        <v>0</v>
      </c>
      <c r="I24" s="249">
        <v>0</v>
      </c>
      <c r="J24" s="249">
        <v>0</v>
      </c>
      <c r="K24" s="249">
        <v>0</v>
      </c>
      <c r="L24" s="249">
        <v>0</v>
      </c>
      <c r="M24" s="249">
        <v>0</v>
      </c>
      <c r="N24" s="249">
        <v>0</v>
      </c>
      <c r="O24" s="249">
        <v>0</v>
      </c>
      <c r="P24" s="249">
        <v>0</v>
      </c>
      <c r="Q24" s="249">
        <v>0</v>
      </c>
      <c r="R24" s="249">
        <v>0</v>
      </c>
      <c r="S24" s="249">
        <v>0</v>
      </c>
      <c r="T24" s="249">
        <v>0</v>
      </c>
      <c r="U24" s="249">
        <v>0</v>
      </c>
      <c r="V24" s="249">
        <v>0</v>
      </c>
      <c r="W24" s="249">
        <v>0</v>
      </c>
      <c r="X24" s="249">
        <v>0</v>
      </c>
      <c r="Y24" s="249">
        <v>0</v>
      </c>
      <c r="Z24" s="249">
        <v>0</v>
      </c>
      <c r="AA24" s="249">
        <v>0</v>
      </c>
      <c r="AB24" s="249">
        <v>0</v>
      </c>
      <c r="AC24" s="249">
        <v>0</v>
      </c>
      <c r="AD24" s="249">
        <v>0</v>
      </c>
      <c r="AE24" s="249">
        <v>0</v>
      </c>
      <c r="AF24" s="249">
        <v>0</v>
      </c>
      <c r="AG24" s="249">
        <v>0</v>
      </c>
      <c r="AH24" s="249">
        <v>0</v>
      </c>
      <c r="AI24" s="249">
        <v>0</v>
      </c>
      <c r="AJ24" s="249">
        <v>0</v>
      </c>
      <c r="AK24" s="249">
        <v>0</v>
      </c>
      <c r="AL24" s="249">
        <v>0</v>
      </c>
      <c r="AM24" s="249">
        <v>0</v>
      </c>
      <c r="AN24" s="249">
        <v>0</v>
      </c>
      <c r="AO24" s="249">
        <v>0</v>
      </c>
      <c r="AP24" s="249">
        <v>0</v>
      </c>
    </row>
    <row r="25" spans="1:42" s="18" customFormat="1" ht="12.75">
      <c r="A25" s="249" t="s">
        <v>58</v>
      </c>
      <c r="B25" s="252" t="s">
        <v>611</v>
      </c>
      <c r="C25" s="249" t="s">
        <v>612</v>
      </c>
      <c r="D25" s="249"/>
      <c r="E25" s="250" t="s">
        <v>50</v>
      </c>
      <c r="F25" s="250"/>
      <c r="G25" s="249">
        <v>0</v>
      </c>
      <c r="H25" s="249">
        <v>0</v>
      </c>
      <c r="I25" s="249">
        <v>0</v>
      </c>
      <c r="J25" s="249">
        <v>0</v>
      </c>
      <c r="K25" s="249">
        <v>0</v>
      </c>
      <c r="L25" s="249">
        <v>0</v>
      </c>
      <c r="M25" s="249">
        <v>0</v>
      </c>
      <c r="N25" s="249">
        <v>0</v>
      </c>
      <c r="O25" s="249">
        <v>0</v>
      </c>
      <c r="P25" s="249">
        <v>0</v>
      </c>
      <c r="Q25" s="249">
        <v>0</v>
      </c>
      <c r="R25" s="249">
        <v>0</v>
      </c>
      <c r="S25" s="249">
        <v>0</v>
      </c>
      <c r="T25" s="249">
        <v>0</v>
      </c>
      <c r="U25" s="249">
        <v>0</v>
      </c>
      <c r="V25" s="249">
        <v>0</v>
      </c>
      <c r="W25" s="249">
        <v>0</v>
      </c>
      <c r="X25" s="249">
        <v>0</v>
      </c>
      <c r="Y25" s="249">
        <v>0</v>
      </c>
      <c r="Z25" s="249">
        <v>0</v>
      </c>
      <c r="AA25" s="249">
        <v>0</v>
      </c>
      <c r="AB25" s="249">
        <v>0</v>
      </c>
      <c r="AC25" s="249">
        <v>0</v>
      </c>
      <c r="AD25" s="249">
        <v>0</v>
      </c>
      <c r="AE25" s="249">
        <v>0</v>
      </c>
      <c r="AF25" s="249">
        <v>0</v>
      </c>
      <c r="AG25" s="249">
        <v>0</v>
      </c>
      <c r="AH25" s="249">
        <v>0</v>
      </c>
      <c r="AI25" s="249">
        <v>0</v>
      </c>
      <c r="AJ25" s="249">
        <v>0</v>
      </c>
      <c r="AK25" s="249">
        <v>0</v>
      </c>
      <c r="AL25" s="249">
        <v>0</v>
      </c>
      <c r="AM25" s="249">
        <v>0</v>
      </c>
      <c r="AN25" s="249">
        <v>0</v>
      </c>
      <c r="AO25" s="249">
        <v>0</v>
      </c>
      <c r="AP25" s="249">
        <v>0</v>
      </c>
    </row>
    <row r="26" spans="1:42" s="18" customFormat="1" ht="12.75">
      <c r="A26" s="249" t="s">
        <v>409</v>
      </c>
      <c r="B26" s="252" t="s">
        <v>609</v>
      </c>
      <c r="C26" s="249" t="s">
        <v>610</v>
      </c>
      <c r="D26" s="249"/>
      <c r="E26" s="250" t="s">
        <v>410</v>
      </c>
      <c r="F26" s="250"/>
      <c r="G26" s="249">
        <v>0</v>
      </c>
      <c r="H26" s="249">
        <v>0</v>
      </c>
      <c r="I26" s="249">
        <v>0</v>
      </c>
      <c r="J26" s="249">
        <v>0</v>
      </c>
      <c r="K26" s="249">
        <v>0</v>
      </c>
      <c r="L26" s="249">
        <v>0</v>
      </c>
      <c r="M26" s="249">
        <v>0</v>
      </c>
      <c r="N26" s="249">
        <v>0</v>
      </c>
      <c r="O26" s="249">
        <v>1</v>
      </c>
      <c r="P26" s="249">
        <v>1</v>
      </c>
      <c r="Q26" s="249">
        <v>1</v>
      </c>
      <c r="R26" s="249">
        <v>1</v>
      </c>
      <c r="S26" s="249">
        <v>1</v>
      </c>
      <c r="T26" s="249">
        <v>1</v>
      </c>
      <c r="U26" s="249">
        <v>1</v>
      </c>
      <c r="V26" s="249">
        <v>1</v>
      </c>
      <c r="W26" s="249">
        <v>1</v>
      </c>
      <c r="X26" s="249">
        <v>1</v>
      </c>
      <c r="Y26" s="249">
        <v>1</v>
      </c>
      <c r="Z26" s="249">
        <v>1</v>
      </c>
      <c r="AA26" s="249">
        <v>1</v>
      </c>
      <c r="AB26" s="249">
        <v>1</v>
      </c>
      <c r="AC26" s="249">
        <v>1</v>
      </c>
      <c r="AD26" s="249">
        <v>1</v>
      </c>
      <c r="AE26" s="249">
        <v>1</v>
      </c>
      <c r="AF26" s="249">
        <v>1</v>
      </c>
      <c r="AG26" s="249">
        <v>1</v>
      </c>
      <c r="AH26" s="249">
        <v>1</v>
      </c>
      <c r="AI26" s="249">
        <v>1</v>
      </c>
      <c r="AJ26" s="249">
        <v>1</v>
      </c>
      <c r="AK26" s="249">
        <v>1</v>
      </c>
      <c r="AL26" s="249">
        <v>1</v>
      </c>
      <c r="AM26" s="249">
        <v>1</v>
      </c>
      <c r="AN26" s="249">
        <v>1</v>
      </c>
      <c r="AO26" s="249">
        <v>1</v>
      </c>
      <c r="AP26" s="249">
        <v>1</v>
      </c>
    </row>
    <row r="27" spans="1:42" s="18" customFormat="1" ht="12.75">
      <c r="A27" s="249" t="s">
        <v>105</v>
      </c>
      <c r="B27" s="249" t="s">
        <v>607</v>
      </c>
      <c r="C27" s="249" t="s">
        <v>608</v>
      </c>
      <c r="D27" s="249"/>
      <c r="E27" s="250" t="s">
        <v>50</v>
      </c>
      <c r="F27" s="250"/>
      <c r="G27" s="249">
        <v>0</v>
      </c>
      <c r="H27" s="249">
        <v>0</v>
      </c>
      <c r="I27" s="249">
        <v>0</v>
      </c>
      <c r="J27" s="249">
        <v>0</v>
      </c>
      <c r="K27" s="249">
        <v>0</v>
      </c>
      <c r="L27" s="249">
        <v>0</v>
      </c>
      <c r="M27" s="249">
        <v>0</v>
      </c>
      <c r="N27" s="249">
        <v>0</v>
      </c>
      <c r="O27" s="249">
        <v>0</v>
      </c>
      <c r="P27" s="249">
        <v>0</v>
      </c>
      <c r="Q27" s="249">
        <v>0</v>
      </c>
      <c r="R27" s="249">
        <v>0</v>
      </c>
      <c r="S27" s="249">
        <v>0</v>
      </c>
      <c r="T27" s="249">
        <v>0</v>
      </c>
      <c r="U27" s="249">
        <v>0</v>
      </c>
      <c r="V27" s="249">
        <v>0</v>
      </c>
      <c r="W27" s="249">
        <v>0</v>
      </c>
      <c r="X27" s="249">
        <v>0</v>
      </c>
      <c r="Y27" s="249">
        <v>0</v>
      </c>
      <c r="Z27" s="249">
        <v>0</v>
      </c>
      <c r="AA27" s="249">
        <v>0</v>
      </c>
      <c r="AB27" s="249">
        <v>0</v>
      </c>
      <c r="AC27" s="249">
        <v>0</v>
      </c>
      <c r="AD27" s="249">
        <v>0</v>
      </c>
      <c r="AE27" s="249">
        <v>0</v>
      </c>
      <c r="AF27" s="249">
        <v>0</v>
      </c>
      <c r="AG27" s="249">
        <v>0</v>
      </c>
      <c r="AH27" s="249">
        <v>0</v>
      </c>
      <c r="AI27" s="249">
        <v>0</v>
      </c>
      <c r="AJ27" s="249">
        <v>0</v>
      </c>
      <c r="AK27" s="249">
        <v>0</v>
      </c>
      <c r="AL27" s="249">
        <v>0</v>
      </c>
      <c r="AM27" s="249">
        <v>0</v>
      </c>
      <c r="AN27" s="249">
        <v>0</v>
      </c>
      <c r="AO27" s="249">
        <v>0</v>
      </c>
      <c r="AP27" s="249">
        <v>0</v>
      </c>
    </row>
    <row r="28" spans="1:42" s="18" customFormat="1" ht="12.75">
      <c r="A28" s="249" t="s">
        <v>411</v>
      </c>
      <c r="B28" s="249" t="s">
        <v>605</v>
      </c>
      <c r="C28" s="249" t="s">
        <v>606</v>
      </c>
      <c r="D28" s="249"/>
      <c r="E28" s="250" t="s">
        <v>50</v>
      </c>
      <c r="F28" s="250"/>
      <c r="G28" s="249">
        <v>0</v>
      </c>
      <c r="H28" s="249">
        <v>0</v>
      </c>
      <c r="I28" s="249">
        <v>0</v>
      </c>
      <c r="J28" s="249">
        <v>0</v>
      </c>
      <c r="K28" s="249">
        <v>0</v>
      </c>
      <c r="L28" s="249">
        <v>0</v>
      </c>
      <c r="M28" s="249">
        <v>0</v>
      </c>
      <c r="N28" s="249">
        <v>0</v>
      </c>
      <c r="O28" s="249">
        <v>0</v>
      </c>
      <c r="P28" s="249">
        <v>0</v>
      </c>
      <c r="Q28" s="249">
        <v>0</v>
      </c>
      <c r="R28" s="249">
        <v>0</v>
      </c>
      <c r="S28" s="249">
        <v>0</v>
      </c>
      <c r="T28" s="249">
        <v>0</v>
      </c>
      <c r="U28" s="249">
        <v>0</v>
      </c>
      <c r="V28" s="249">
        <v>0</v>
      </c>
      <c r="W28" s="249">
        <v>0</v>
      </c>
      <c r="X28" s="249">
        <v>0</v>
      </c>
      <c r="Y28" s="249">
        <v>0</v>
      </c>
      <c r="Z28" s="249">
        <v>0</v>
      </c>
      <c r="AA28" s="249">
        <v>0</v>
      </c>
      <c r="AB28" s="249">
        <v>0</v>
      </c>
      <c r="AC28" s="249">
        <v>0</v>
      </c>
      <c r="AD28" s="249">
        <v>0</v>
      </c>
      <c r="AE28" s="249">
        <v>0</v>
      </c>
      <c r="AF28" s="249">
        <v>0</v>
      </c>
      <c r="AG28" s="249">
        <v>0</v>
      </c>
      <c r="AH28" s="249">
        <v>0</v>
      </c>
      <c r="AI28" s="249">
        <v>0</v>
      </c>
      <c r="AJ28" s="249">
        <v>0</v>
      </c>
      <c r="AK28" s="249">
        <v>0</v>
      </c>
      <c r="AL28" s="249">
        <v>0</v>
      </c>
      <c r="AM28" s="249">
        <v>0</v>
      </c>
      <c r="AN28" s="249">
        <v>0</v>
      </c>
      <c r="AO28" s="249">
        <v>0</v>
      </c>
      <c r="AP28" s="249">
        <v>0</v>
      </c>
    </row>
    <row r="29" spans="1:42" s="18" customFormat="1" ht="12.75">
      <c r="A29" s="249" t="s">
        <v>412</v>
      </c>
      <c r="B29" s="252" t="s">
        <v>603</v>
      </c>
      <c r="C29" s="249" t="s">
        <v>604</v>
      </c>
      <c r="D29" s="249"/>
      <c r="E29" s="250" t="s">
        <v>50</v>
      </c>
      <c r="F29" s="250"/>
      <c r="G29" s="249">
        <v>0</v>
      </c>
      <c r="H29" s="249">
        <v>0</v>
      </c>
      <c r="I29" s="249">
        <v>0</v>
      </c>
      <c r="J29" s="249">
        <v>0</v>
      </c>
      <c r="K29" s="249">
        <v>0</v>
      </c>
      <c r="L29" s="249">
        <v>0</v>
      </c>
      <c r="M29" s="249">
        <v>0</v>
      </c>
      <c r="N29" s="249">
        <v>0</v>
      </c>
      <c r="O29" s="249">
        <v>0</v>
      </c>
      <c r="P29" s="249">
        <v>0</v>
      </c>
      <c r="Q29" s="249">
        <v>0</v>
      </c>
      <c r="R29" s="249">
        <v>0</v>
      </c>
      <c r="S29" s="249">
        <v>0</v>
      </c>
      <c r="T29" s="249">
        <v>0</v>
      </c>
      <c r="U29" s="249">
        <v>0</v>
      </c>
      <c r="V29" s="249">
        <v>0</v>
      </c>
      <c r="W29" s="249">
        <v>0</v>
      </c>
      <c r="X29" s="249">
        <v>0</v>
      </c>
      <c r="Y29" s="249">
        <v>0</v>
      </c>
      <c r="Z29" s="249">
        <v>0</v>
      </c>
      <c r="AA29" s="249">
        <v>0</v>
      </c>
      <c r="AB29" s="249">
        <v>0</v>
      </c>
      <c r="AC29" s="249">
        <v>0</v>
      </c>
      <c r="AD29" s="249">
        <v>0</v>
      </c>
      <c r="AE29" s="249">
        <v>0</v>
      </c>
      <c r="AF29" s="249">
        <v>0</v>
      </c>
      <c r="AG29" s="249">
        <v>0</v>
      </c>
      <c r="AH29" s="249">
        <v>0</v>
      </c>
      <c r="AI29" s="249">
        <v>0</v>
      </c>
      <c r="AJ29" s="249">
        <v>0</v>
      </c>
      <c r="AK29" s="249">
        <v>0</v>
      </c>
      <c r="AL29" s="249">
        <v>0</v>
      </c>
      <c r="AM29" s="249">
        <v>0</v>
      </c>
      <c r="AN29" s="249">
        <v>0</v>
      </c>
      <c r="AO29" s="249">
        <v>0</v>
      </c>
      <c r="AP29" s="249">
        <v>0</v>
      </c>
    </row>
    <row r="30" spans="1:42" s="18" customFormat="1" ht="12.75">
      <c r="A30" s="249" t="s">
        <v>413</v>
      </c>
      <c r="B30" s="252" t="s">
        <v>601</v>
      </c>
      <c r="C30" s="249" t="s">
        <v>602</v>
      </c>
      <c r="D30" s="249"/>
      <c r="E30" s="250" t="s">
        <v>410</v>
      </c>
      <c r="F30" s="250"/>
      <c r="G30" s="249">
        <v>0</v>
      </c>
      <c r="H30" s="249">
        <v>0</v>
      </c>
      <c r="I30" s="249">
        <v>0</v>
      </c>
      <c r="J30" s="249">
        <v>0</v>
      </c>
      <c r="K30" s="249">
        <v>0</v>
      </c>
      <c r="L30" s="249">
        <v>0</v>
      </c>
      <c r="M30" s="249">
        <v>0</v>
      </c>
      <c r="N30" s="249">
        <v>0</v>
      </c>
      <c r="O30" s="249">
        <v>1</v>
      </c>
      <c r="P30" s="249">
        <v>1</v>
      </c>
      <c r="Q30" s="249">
        <v>1</v>
      </c>
      <c r="R30" s="249">
        <v>1</v>
      </c>
      <c r="S30" s="249">
        <v>1</v>
      </c>
      <c r="T30" s="249">
        <v>1</v>
      </c>
      <c r="U30" s="249">
        <v>1</v>
      </c>
      <c r="V30" s="249">
        <v>1</v>
      </c>
      <c r="W30" s="249">
        <v>1</v>
      </c>
      <c r="X30" s="249">
        <v>1</v>
      </c>
      <c r="Y30" s="249">
        <v>1</v>
      </c>
      <c r="Z30" s="249">
        <v>1</v>
      </c>
      <c r="AA30" s="249">
        <v>1</v>
      </c>
      <c r="AB30" s="249">
        <v>1</v>
      </c>
      <c r="AC30" s="249">
        <v>1</v>
      </c>
      <c r="AD30" s="249">
        <v>1</v>
      </c>
      <c r="AE30" s="249">
        <v>1</v>
      </c>
      <c r="AF30" s="249">
        <v>1</v>
      </c>
      <c r="AG30" s="249">
        <v>1</v>
      </c>
      <c r="AH30" s="249">
        <v>1</v>
      </c>
      <c r="AI30" s="249">
        <v>1</v>
      </c>
      <c r="AJ30" s="249">
        <v>1</v>
      </c>
      <c r="AK30" s="249">
        <v>1</v>
      </c>
      <c r="AL30" s="249">
        <v>1</v>
      </c>
      <c r="AM30" s="249">
        <v>1</v>
      </c>
      <c r="AN30" s="249">
        <v>1</v>
      </c>
      <c r="AO30" s="249">
        <v>1</v>
      </c>
      <c r="AP30" s="249">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codeName="Sheet31"/>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428</v>
      </c>
      <c r="B1" s="2" t="s">
        <v>383</v>
      </c>
      <c r="C1" s="26"/>
    </row>
    <row r="2" spans="2:6" s="18" customFormat="1" ht="12.75">
      <c r="B2" s="27" t="s">
        <v>425</v>
      </c>
      <c r="C2" s="24"/>
      <c r="D2" s="24"/>
      <c r="E2" s="24"/>
      <c r="F2" s="24"/>
    </row>
    <row r="3" s="18" customFormat="1" ht="12.75"/>
    <row r="4" s="18" customFormat="1" ht="12.75"/>
    <row r="5" s="18" customFormat="1" ht="12.75"/>
    <row r="6" spans="3:42" s="19" customFormat="1" ht="12.75">
      <c r="C6" s="20" t="s">
        <v>600</v>
      </c>
      <c r="D6" s="21"/>
      <c r="E6" s="20" t="s">
        <v>431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9"/>
      <c r="B7" s="249"/>
      <c r="C7" s="249"/>
      <c r="D7" s="249"/>
      <c r="E7" s="250"/>
      <c r="F7" s="250"/>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row>
    <row r="8" spans="1:42" s="18" customFormat="1" ht="12.75">
      <c r="A8" s="249" t="s">
        <v>384</v>
      </c>
      <c r="B8" s="249" t="s">
        <v>641</v>
      </c>
      <c r="C8" s="249" t="s">
        <v>614</v>
      </c>
      <c r="D8" s="249"/>
      <c r="E8" s="250" t="s">
        <v>385</v>
      </c>
      <c r="F8" s="250"/>
      <c r="G8" s="249">
        <v>0</v>
      </c>
      <c r="H8" s="249">
        <v>0</v>
      </c>
      <c r="I8" s="249">
        <v>0</v>
      </c>
      <c r="J8" s="249">
        <v>0</v>
      </c>
      <c r="K8" s="249">
        <v>0</v>
      </c>
      <c r="L8" s="249">
        <v>0</v>
      </c>
      <c r="M8" s="249">
        <v>0</v>
      </c>
      <c r="N8" s="249">
        <v>0</v>
      </c>
      <c r="O8" s="249">
        <v>115.936</v>
      </c>
      <c r="P8" s="249">
        <v>121.947</v>
      </c>
      <c r="Q8" s="249">
        <v>125.245</v>
      </c>
      <c r="R8" s="249">
        <v>130.879</v>
      </c>
      <c r="S8" s="249">
        <v>163.25</v>
      </c>
      <c r="T8" s="249">
        <v>191.573</v>
      </c>
      <c r="U8" s="249">
        <v>191.237</v>
      </c>
      <c r="V8" s="249">
        <v>193.945</v>
      </c>
      <c r="W8" s="249">
        <v>223.886</v>
      </c>
      <c r="X8" s="249">
        <v>240.187</v>
      </c>
      <c r="Y8" s="249">
        <v>269.296</v>
      </c>
      <c r="Z8" s="249">
        <v>236.144</v>
      </c>
      <c r="AA8" s="249">
        <v>269.766</v>
      </c>
      <c r="AB8" s="249">
        <v>264.368</v>
      </c>
      <c r="AC8" s="249">
        <v>250.535</v>
      </c>
      <c r="AD8" s="249">
        <v>251.771</v>
      </c>
      <c r="AE8" s="249">
        <v>251.885</v>
      </c>
      <c r="AF8" s="249">
        <v>262.842</v>
      </c>
      <c r="AG8" s="249">
        <v>245.771</v>
      </c>
      <c r="AH8" s="249">
        <v>257.02</v>
      </c>
      <c r="AI8" s="249">
        <v>241.399</v>
      </c>
      <c r="AJ8" s="249">
        <v>242.476</v>
      </c>
      <c r="AK8" s="249">
        <v>204.79</v>
      </c>
      <c r="AL8" s="249">
        <v>263.674</v>
      </c>
      <c r="AM8" s="249">
        <v>242.764</v>
      </c>
      <c r="AN8" s="249">
        <v>322.872</v>
      </c>
      <c r="AO8" s="249">
        <v>377.47</v>
      </c>
      <c r="AP8" s="249">
        <v>327.243</v>
      </c>
    </row>
    <row r="9" spans="1:42" s="18" customFormat="1" ht="12.75">
      <c r="A9" s="249" t="s">
        <v>322</v>
      </c>
      <c r="B9" s="249" t="s">
        <v>639</v>
      </c>
      <c r="C9" s="249" t="s">
        <v>640</v>
      </c>
      <c r="D9" s="249"/>
      <c r="E9" s="250" t="s">
        <v>402</v>
      </c>
      <c r="F9" s="250"/>
      <c r="G9" s="249">
        <v>0</v>
      </c>
      <c r="H9" s="249">
        <v>0</v>
      </c>
      <c r="I9" s="249">
        <v>0</v>
      </c>
      <c r="J9" s="249">
        <v>0</v>
      </c>
      <c r="K9" s="249">
        <v>0</v>
      </c>
      <c r="L9" s="249">
        <v>0</v>
      </c>
      <c r="M9" s="249">
        <v>0</v>
      </c>
      <c r="N9" s="249">
        <v>0</v>
      </c>
      <c r="O9" s="249">
        <v>4076.670884626</v>
      </c>
      <c r="P9" s="249">
        <v>4400.55811385274</v>
      </c>
      <c r="Q9" s="249">
        <v>4578.38747766378</v>
      </c>
      <c r="R9" s="249">
        <v>5157.55943841258</v>
      </c>
      <c r="S9" s="249">
        <v>6412.27479797856</v>
      </c>
      <c r="T9" s="249">
        <v>6927.00613807791</v>
      </c>
      <c r="U9" s="249">
        <v>5914.93316727412</v>
      </c>
      <c r="V9" s="249">
        <v>7757.44006383253</v>
      </c>
      <c r="W9" s="249">
        <v>5503.30248957058</v>
      </c>
      <c r="X9" s="249">
        <v>6369.12401899353</v>
      </c>
      <c r="Y9" s="249">
        <v>7056.35172122868</v>
      </c>
      <c r="Z9" s="249">
        <v>7311.46311585304</v>
      </c>
      <c r="AA9" s="249">
        <v>5911.50633630628</v>
      </c>
      <c r="AB9" s="249">
        <v>7514.66673735818</v>
      </c>
      <c r="AC9" s="249">
        <v>9228.63138691201</v>
      </c>
      <c r="AD9" s="249">
        <v>10702.130756099</v>
      </c>
      <c r="AE9" s="249">
        <v>11352.6212356764</v>
      </c>
      <c r="AF9" s="249">
        <v>11840.3156691716</v>
      </c>
      <c r="AG9" s="249">
        <v>12761.828351568</v>
      </c>
      <c r="AH9" s="249">
        <v>14501.070861934</v>
      </c>
      <c r="AI9" s="249">
        <v>17439.4022562328</v>
      </c>
      <c r="AJ9" s="249">
        <v>17932.4164569795</v>
      </c>
      <c r="AK9" s="249">
        <v>21451.6876006071</v>
      </c>
      <c r="AL9" s="249">
        <v>19973.8989620802</v>
      </c>
      <c r="AM9" s="249">
        <v>22373.3842949303</v>
      </c>
      <c r="AN9" s="249">
        <v>22710.7743931303</v>
      </c>
      <c r="AO9" s="249">
        <v>25128.1109399717</v>
      </c>
      <c r="AP9" s="249">
        <v>28187.7466271281</v>
      </c>
    </row>
    <row r="10" spans="1:42" s="18" customFormat="1" ht="12.75">
      <c r="A10" s="249" t="s">
        <v>49</v>
      </c>
      <c r="B10" s="249" t="s">
        <v>638</v>
      </c>
      <c r="C10" s="249" t="s">
        <v>614</v>
      </c>
      <c r="D10" s="249"/>
      <c r="E10" s="250" t="s">
        <v>50</v>
      </c>
      <c r="F10" s="250"/>
      <c r="G10" s="249">
        <v>0</v>
      </c>
      <c r="H10" s="249">
        <v>0</v>
      </c>
      <c r="I10" s="249">
        <v>0</v>
      </c>
      <c r="J10" s="249">
        <v>0</v>
      </c>
      <c r="K10" s="249">
        <v>0</v>
      </c>
      <c r="L10" s="249">
        <v>0</v>
      </c>
      <c r="M10" s="249">
        <v>0</v>
      </c>
      <c r="N10" s="249">
        <v>0</v>
      </c>
      <c r="O10" s="249">
        <v>472.63291568</v>
      </c>
      <c r="P10" s="249">
        <v>536.63486031</v>
      </c>
      <c r="Q10" s="249">
        <v>573.42013964</v>
      </c>
      <c r="R10" s="249">
        <v>675.01622174</v>
      </c>
      <c r="S10" s="249">
        <v>1046.80386077</v>
      </c>
      <c r="T10" s="249">
        <v>1327.02734689</v>
      </c>
      <c r="U10" s="249">
        <v>1131.15407411</v>
      </c>
      <c r="V10" s="249">
        <v>1504.51671318</v>
      </c>
      <c r="W10" s="249">
        <v>1232.11238118</v>
      </c>
      <c r="X10" s="249">
        <v>1529.78079075</v>
      </c>
      <c r="Y10" s="249">
        <v>1900.24729312</v>
      </c>
      <c r="Z10" s="249">
        <v>1726.55814603</v>
      </c>
      <c r="AA10" s="249">
        <v>1594.72341832</v>
      </c>
      <c r="AB10" s="249">
        <v>1986.63741602191</v>
      </c>
      <c r="AC10" s="249">
        <v>2312.09516452</v>
      </c>
      <c r="AD10" s="249">
        <v>2694.4861625938</v>
      </c>
      <c r="AE10" s="249">
        <v>2859.55499994834</v>
      </c>
      <c r="AF10" s="249">
        <v>3112.1322511164</v>
      </c>
      <c r="AG10" s="249">
        <v>3136.48731579321</v>
      </c>
      <c r="AH10" s="249">
        <v>3727.06523293427</v>
      </c>
      <c r="AI10" s="249">
        <v>4209.85426525233</v>
      </c>
      <c r="AJ10" s="249">
        <v>4348.18061282257</v>
      </c>
      <c r="AK10" s="249">
        <v>4393.09110372832</v>
      </c>
      <c r="AL10" s="249">
        <v>5266.59783492754</v>
      </c>
      <c r="AM10" s="249">
        <v>5431.45226497447</v>
      </c>
      <c r="AN10" s="249">
        <v>7332.67314985876</v>
      </c>
      <c r="AO10" s="249">
        <v>9485.10803651112</v>
      </c>
      <c r="AP10" s="249">
        <v>9224.24276950127</v>
      </c>
    </row>
    <row r="11" spans="1:42" s="18" customFormat="1" ht="12.75">
      <c r="A11" s="249" t="s">
        <v>403</v>
      </c>
      <c r="B11" s="249" t="s">
        <v>636</v>
      </c>
      <c r="C11" s="249" t="s">
        <v>637</v>
      </c>
      <c r="D11" s="249"/>
      <c r="E11" s="250" t="s">
        <v>385</v>
      </c>
      <c r="F11" s="250"/>
      <c r="G11" s="249">
        <v>0</v>
      </c>
      <c r="H11" s="249">
        <v>0</v>
      </c>
      <c r="I11" s="249">
        <v>0</v>
      </c>
      <c r="J11" s="249">
        <v>0</v>
      </c>
      <c r="K11" s="249">
        <v>0</v>
      </c>
      <c r="L11" s="249">
        <v>0</v>
      </c>
      <c r="M11" s="249">
        <v>0</v>
      </c>
      <c r="N11" s="249">
        <v>0</v>
      </c>
      <c r="O11" s="249">
        <v>21.964</v>
      </c>
      <c r="P11" s="249">
        <v>23.088</v>
      </c>
      <c r="Q11" s="249">
        <v>22.229</v>
      </c>
      <c r="R11" s="249">
        <v>20.972</v>
      </c>
      <c r="S11" s="249">
        <v>21.659</v>
      </c>
      <c r="T11" s="249">
        <v>23.826</v>
      </c>
      <c r="U11" s="249">
        <v>22.91</v>
      </c>
      <c r="V11" s="249">
        <v>23.566</v>
      </c>
      <c r="W11" s="249">
        <v>26.98</v>
      </c>
      <c r="X11" s="249">
        <v>29.978</v>
      </c>
      <c r="Y11" s="249">
        <v>29.92</v>
      </c>
      <c r="Z11" s="249">
        <v>25.743</v>
      </c>
      <c r="AA11" s="249">
        <v>29.11</v>
      </c>
      <c r="AB11" s="249">
        <v>26.974</v>
      </c>
      <c r="AC11" s="249">
        <v>25.663</v>
      </c>
      <c r="AD11" s="249">
        <v>23.721</v>
      </c>
      <c r="AE11" s="249">
        <v>23.835</v>
      </c>
      <c r="AF11" s="249">
        <v>23.499</v>
      </c>
      <c r="AG11" s="249">
        <v>23.056</v>
      </c>
      <c r="AH11" s="249">
        <v>24.118</v>
      </c>
      <c r="AI11" s="249">
        <v>21.473</v>
      </c>
      <c r="AJ11" s="249">
        <v>19.397</v>
      </c>
      <c r="AK11" s="249">
        <v>20.403</v>
      </c>
      <c r="AL11" s="249">
        <v>21.304</v>
      </c>
      <c r="AM11" s="249">
        <v>19.023</v>
      </c>
      <c r="AN11" s="249">
        <v>21.565</v>
      </c>
      <c r="AO11" s="249">
        <v>20.155</v>
      </c>
      <c r="AP11" s="249">
        <v>21.651</v>
      </c>
    </row>
    <row r="12" spans="1:42" s="18" customFormat="1" ht="12.75">
      <c r="A12" s="249" t="s">
        <v>265</v>
      </c>
      <c r="B12" s="249" t="s">
        <v>634</v>
      </c>
      <c r="C12" s="249" t="s">
        <v>635</v>
      </c>
      <c r="D12" s="249"/>
      <c r="E12" s="250" t="s">
        <v>402</v>
      </c>
      <c r="F12" s="250"/>
      <c r="G12" s="249">
        <v>0</v>
      </c>
      <c r="H12" s="249">
        <v>0</v>
      </c>
      <c r="I12" s="249">
        <v>0</v>
      </c>
      <c r="J12" s="249">
        <v>0</v>
      </c>
      <c r="K12" s="249">
        <v>0</v>
      </c>
      <c r="L12" s="249">
        <v>0</v>
      </c>
      <c r="M12" s="249">
        <v>0</v>
      </c>
      <c r="N12" s="249">
        <v>0</v>
      </c>
      <c r="O12" s="249">
        <v>4076.670884626</v>
      </c>
      <c r="P12" s="249">
        <v>4400.55811385274</v>
      </c>
      <c r="Q12" s="249">
        <v>4578.38747766378</v>
      </c>
      <c r="R12" s="249">
        <v>5157.55943841258</v>
      </c>
      <c r="S12" s="249">
        <v>6412.27479797856</v>
      </c>
      <c r="T12" s="249">
        <v>6927.00613807791</v>
      </c>
      <c r="U12" s="249">
        <v>5914.93316727412</v>
      </c>
      <c r="V12" s="249">
        <v>7757.44006383253</v>
      </c>
      <c r="W12" s="249">
        <v>5503.30248957058</v>
      </c>
      <c r="X12" s="249">
        <v>6369.12401899353</v>
      </c>
      <c r="Y12" s="249">
        <v>7056.35172122868</v>
      </c>
      <c r="Z12" s="249">
        <v>7311.46311585304</v>
      </c>
      <c r="AA12" s="249">
        <v>5911.50633630628</v>
      </c>
      <c r="AB12" s="249">
        <v>7514.66673735818</v>
      </c>
      <c r="AC12" s="249">
        <v>9228.63138691201</v>
      </c>
      <c r="AD12" s="249">
        <v>10702.130756099</v>
      </c>
      <c r="AE12" s="249">
        <v>11352.6212356764</v>
      </c>
      <c r="AF12" s="249">
        <v>11840.3156691716</v>
      </c>
      <c r="AG12" s="249">
        <v>12761.828351568</v>
      </c>
      <c r="AH12" s="249">
        <v>14501.070861934</v>
      </c>
      <c r="AI12" s="249">
        <v>17439.4022562328</v>
      </c>
      <c r="AJ12" s="249">
        <v>17932.4164569795</v>
      </c>
      <c r="AK12" s="249">
        <v>21451.6876006071</v>
      </c>
      <c r="AL12" s="249">
        <v>19973.8989620802</v>
      </c>
      <c r="AM12" s="249">
        <v>22373.3842949303</v>
      </c>
      <c r="AN12" s="249">
        <v>22710.7743931303</v>
      </c>
      <c r="AO12" s="249">
        <v>25128.1109399717</v>
      </c>
      <c r="AP12" s="249">
        <v>28187.7466271281</v>
      </c>
    </row>
    <row r="13" spans="1:42" s="18" customFormat="1" ht="12.75">
      <c r="A13" s="249" t="s">
        <v>53</v>
      </c>
      <c r="B13" s="249" t="s">
        <v>632</v>
      </c>
      <c r="C13" s="249" t="s">
        <v>633</v>
      </c>
      <c r="D13" s="249"/>
      <c r="E13" s="250" t="s">
        <v>50</v>
      </c>
      <c r="F13" s="250"/>
      <c r="G13" s="249">
        <v>0</v>
      </c>
      <c r="H13" s="249">
        <v>0</v>
      </c>
      <c r="I13" s="249">
        <v>0</v>
      </c>
      <c r="J13" s="249">
        <v>0</v>
      </c>
      <c r="K13" s="249">
        <v>0</v>
      </c>
      <c r="L13" s="249">
        <v>0</v>
      </c>
      <c r="M13" s="249">
        <v>0</v>
      </c>
      <c r="N13" s="249">
        <v>0</v>
      </c>
      <c r="O13" s="249">
        <v>89.5399993099255</v>
      </c>
      <c r="P13" s="249">
        <v>101.600085732632</v>
      </c>
      <c r="Q13" s="249">
        <v>101.772975240988</v>
      </c>
      <c r="R13" s="249">
        <v>108.164336542389</v>
      </c>
      <c r="S13" s="249">
        <v>138.883459849418</v>
      </c>
      <c r="T13" s="249">
        <v>165.042848245844</v>
      </c>
      <c r="U13" s="249">
        <v>135.51111886225</v>
      </c>
      <c r="V13" s="249">
        <v>182.811832544277</v>
      </c>
      <c r="W13" s="249">
        <v>148.479101168614</v>
      </c>
      <c r="X13" s="249">
        <v>190.933599841388</v>
      </c>
      <c r="Y13" s="249">
        <v>211.126043499162</v>
      </c>
      <c r="Z13" s="249">
        <v>188.218994991405</v>
      </c>
      <c r="AA13" s="249">
        <v>172.083949449876</v>
      </c>
      <c r="AB13" s="249">
        <v>202.7006205735</v>
      </c>
      <c r="AC13" s="249">
        <v>236.834367282323</v>
      </c>
      <c r="AD13" s="249">
        <v>253.865243665425</v>
      </c>
      <c r="AE13" s="249">
        <v>270.589727152346</v>
      </c>
      <c r="AF13" s="249">
        <v>278.235577909863</v>
      </c>
      <c r="AG13" s="249">
        <v>294.236714473751</v>
      </c>
      <c r="AH13" s="249">
        <v>349.736827048124</v>
      </c>
      <c r="AI13" s="249">
        <v>374.476284648086</v>
      </c>
      <c r="AJ13" s="249">
        <v>347.835082016032</v>
      </c>
      <c r="AK13" s="249">
        <v>437.678782115186</v>
      </c>
      <c r="AL13" s="249">
        <v>425.523943488157</v>
      </c>
      <c r="AM13" s="249">
        <v>425.60888944246</v>
      </c>
      <c r="AN13" s="249">
        <v>489.757849787854</v>
      </c>
      <c r="AO13" s="249">
        <v>506.457075995129</v>
      </c>
      <c r="AP13" s="249">
        <v>610.29290222395</v>
      </c>
    </row>
    <row r="14" spans="1:42" s="18" customFormat="1" ht="12.75">
      <c r="A14" s="249" t="s">
        <v>330</v>
      </c>
      <c r="B14" s="249" t="s">
        <v>631</v>
      </c>
      <c r="C14" s="251" t="s">
        <v>630</v>
      </c>
      <c r="D14" s="249"/>
      <c r="E14" s="250" t="s">
        <v>402</v>
      </c>
      <c r="F14" s="250"/>
      <c r="G14" s="249">
        <v>0</v>
      </c>
      <c r="H14" s="249">
        <v>0</v>
      </c>
      <c r="I14" s="249">
        <v>0</v>
      </c>
      <c r="J14" s="249">
        <v>0</v>
      </c>
      <c r="K14" s="249">
        <v>0</v>
      </c>
      <c r="L14" s="249">
        <v>0</v>
      </c>
      <c r="M14" s="249">
        <v>0</v>
      </c>
      <c r="N14" s="249">
        <v>0</v>
      </c>
      <c r="O14" s="249">
        <v>4076.670884626</v>
      </c>
      <c r="P14" s="249">
        <v>4400.55811385274</v>
      </c>
      <c r="Q14" s="249">
        <v>4578.38747766378</v>
      </c>
      <c r="R14" s="249">
        <v>5157.55943841258</v>
      </c>
      <c r="S14" s="249">
        <v>6412.27479797856</v>
      </c>
      <c r="T14" s="249">
        <v>6927.00613807791</v>
      </c>
      <c r="U14" s="249">
        <v>5914.93316727412</v>
      </c>
      <c r="V14" s="249">
        <v>7757.44006383253</v>
      </c>
      <c r="W14" s="249">
        <v>5503.30248957059</v>
      </c>
      <c r="X14" s="249">
        <v>6369.12401899353</v>
      </c>
      <c r="Y14" s="249">
        <v>7056.35172122869</v>
      </c>
      <c r="Z14" s="249">
        <v>7311.46311585304</v>
      </c>
      <c r="AA14" s="249">
        <v>5911.50633630628</v>
      </c>
      <c r="AB14" s="249">
        <v>7514.66673735818</v>
      </c>
      <c r="AC14" s="249">
        <v>9228.63138691201</v>
      </c>
      <c r="AD14" s="249">
        <v>10702.130756099</v>
      </c>
      <c r="AE14" s="249">
        <v>11352.6212356764</v>
      </c>
      <c r="AF14" s="249">
        <v>11840.3156691716</v>
      </c>
      <c r="AG14" s="249">
        <v>12761.828351568</v>
      </c>
      <c r="AH14" s="249">
        <v>14501.070861934</v>
      </c>
      <c r="AI14" s="249">
        <v>17439.4022562328</v>
      </c>
      <c r="AJ14" s="249">
        <v>17932.4164569795</v>
      </c>
      <c r="AK14" s="249">
        <v>21451.6876006071</v>
      </c>
      <c r="AL14" s="249">
        <v>19973.8989620802</v>
      </c>
      <c r="AM14" s="249">
        <v>22373.3842949303</v>
      </c>
      <c r="AN14" s="249">
        <v>22710.7743931303</v>
      </c>
      <c r="AO14" s="249">
        <v>25128.1109399717</v>
      </c>
      <c r="AP14" s="249">
        <v>28187.7466271281</v>
      </c>
    </row>
    <row r="15" spans="1:42" s="18" customFormat="1" ht="12.75">
      <c r="A15" s="249" t="s">
        <v>404</v>
      </c>
      <c r="B15" s="252" t="s">
        <v>629</v>
      </c>
      <c r="C15" s="251" t="s">
        <v>630</v>
      </c>
      <c r="D15" s="249"/>
      <c r="E15" s="250" t="s">
        <v>402</v>
      </c>
      <c r="F15" s="250"/>
      <c r="G15" s="249">
        <v>0</v>
      </c>
      <c r="H15" s="249">
        <v>0</v>
      </c>
      <c r="I15" s="249">
        <v>0</v>
      </c>
      <c r="J15" s="249">
        <v>0</v>
      </c>
      <c r="K15" s="249">
        <v>0</v>
      </c>
      <c r="L15" s="249">
        <v>0</v>
      </c>
      <c r="M15" s="249">
        <v>0</v>
      </c>
      <c r="N15" s="249">
        <v>0</v>
      </c>
      <c r="O15" s="249">
        <v>0</v>
      </c>
      <c r="P15" s="249">
        <v>0</v>
      </c>
      <c r="Q15" s="249">
        <v>0</v>
      </c>
      <c r="R15" s="249">
        <v>0</v>
      </c>
      <c r="S15" s="249">
        <v>0</v>
      </c>
      <c r="T15" s="249">
        <v>0</v>
      </c>
      <c r="U15" s="249">
        <v>0</v>
      </c>
      <c r="V15" s="249">
        <v>0</v>
      </c>
      <c r="W15" s="249">
        <v>0</v>
      </c>
      <c r="X15" s="249">
        <v>0</v>
      </c>
      <c r="Y15" s="249">
        <v>0</v>
      </c>
      <c r="Z15" s="249">
        <v>0</v>
      </c>
      <c r="AA15" s="249">
        <v>0</v>
      </c>
      <c r="AB15" s="249">
        <v>0</v>
      </c>
      <c r="AC15" s="249">
        <v>0</v>
      </c>
      <c r="AD15" s="249">
        <v>0</v>
      </c>
      <c r="AE15" s="249">
        <v>0</v>
      </c>
      <c r="AF15" s="249">
        <v>0</v>
      </c>
      <c r="AG15" s="249">
        <v>0</v>
      </c>
      <c r="AH15" s="249">
        <v>0</v>
      </c>
      <c r="AI15" s="249">
        <v>0</v>
      </c>
      <c r="AJ15" s="249">
        <v>0</v>
      </c>
      <c r="AK15" s="249">
        <v>0</v>
      </c>
      <c r="AL15" s="249">
        <v>0</v>
      </c>
      <c r="AM15" s="249">
        <v>0</v>
      </c>
      <c r="AN15" s="249">
        <v>0</v>
      </c>
      <c r="AO15" s="249">
        <v>0</v>
      </c>
      <c r="AP15" s="249">
        <v>0</v>
      </c>
    </row>
    <row r="16" spans="1:42" s="18" customFormat="1" ht="12.75">
      <c r="A16" s="249" t="s">
        <v>271</v>
      </c>
      <c r="B16" s="252" t="s">
        <v>627</v>
      </c>
      <c r="C16" s="249" t="s">
        <v>628</v>
      </c>
      <c r="D16" s="249"/>
      <c r="E16" s="250" t="s">
        <v>50</v>
      </c>
      <c r="F16" s="250"/>
      <c r="G16" s="249">
        <v>0</v>
      </c>
      <c r="H16" s="249">
        <v>0</v>
      </c>
      <c r="I16" s="249">
        <v>0</v>
      </c>
      <c r="J16" s="249">
        <v>0</v>
      </c>
      <c r="K16" s="249">
        <v>0</v>
      </c>
      <c r="L16" s="249">
        <v>0</v>
      </c>
      <c r="M16" s="249">
        <v>0</v>
      </c>
      <c r="N16" s="249">
        <v>0</v>
      </c>
      <c r="O16" s="249">
        <v>0</v>
      </c>
      <c r="P16" s="249">
        <v>0</v>
      </c>
      <c r="Q16" s="249">
        <v>0</v>
      </c>
      <c r="R16" s="249">
        <v>0</v>
      </c>
      <c r="S16" s="249">
        <v>0</v>
      </c>
      <c r="T16" s="249">
        <v>0</v>
      </c>
      <c r="U16" s="249">
        <v>0</v>
      </c>
      <c r="V16" s="249">
        <v>0</v>
      </c>
      <c r="W16" s="249">
        <v>0</v>
      </c>
      <c r="X16" s="249">
        <v>0</v>
      </c>
      <c r="Y16" s="249">
        <v>0</v>
      </c>
      <c r="Z16" s="249">
        <v>0</v>
      </c>
      <c r="AA16" s="249">
        <v>0</v>
      </c>
      <c r="AB16" s="249">
        <v>0</v>
      </c>
      <c r="AC16" s="249">
        <v>0</v>
      </c>
      <c r="AD16" s="249">
        <v>0</v>
      </c>
      <c r="AE16" s="249">
        <v>0</v>
      </c>
      <c r="AF16" s="249">
        <v>0</v>
      </c>
      <c r="AG16" s="249">
        <v>0</v>
      </c>
      <c r="AH16" s="249">
        <v>0</v>
      </c>
      <c r="AI16" s="249">
        <v>0</v>
      </c>
      <c r="AJ16" s="249">
        <v>0</v>
      </c>
      <c r="AK16" s="249">
        <v>0</v>
      </c>
      <c r="AL16" s="249">
        <v>0</v>
      </c>
      <c r="AM16" s="249">
        <v>0</v>
      </c>
      <c r="AN16" s="249">
        <v>0</v>
      </c>
      <c r="AO16" s="249">
        <v>0</v>
      </c>
      <c r="AP16" s="249">
        <v>0</v>
      </c>
    </row>
    <row r="17" spans="1:42" s="18" customFormat="1" ht="12.75">
      <c r="A17" s="249" t="s">
        <v>228</v>
      </c>
      <c r="B17" s="249" t="s">
        <v>625</v>
      </c>
      <c r="C17" s="249" t="s">
        <v>626</v>
      </c>
      <c r="D17" s="249"/>
      <c r="E17" s="250" t="s">
        <v>50</v>
      </c>
      <c r="F17" s="250"/>
      <c r="G17" s="249">
        <v>0</v>
      </c>
      <c r="H17" s="249">
        <v>0</v>
      </c>
      <c r="I17" s="249">
        <v>0</v>
      </c>
      <c r="J17" s="249">
        <v>0</v>
      </c>
      <c r="K17" s="249">
        <v>0</v>
      </c>
      <c r="L17" s="249">
        <v>0</v>
      </c>
      <c r="M17" s="249">
        <v>0</v>
      </c>
      <c r="N17" s="249">
        <v>0</v>
      </c>
      <c r="O17" s="249">
        <v>0</v>
      </c>
      <c r="P17" s="249">
        <v>0</v>
      </c>
      <c r="Q17" s="249">
        <v>0</v>
      </c>
      <c r="R17" s="249">
        <v>0</v>
      </c>
      <c r="S17" s="249">
        <v>0</v>
      </c>
      <c r="T17" s="249">
        <v>0</v>
      </c>
      <c r="U17" s="249">
        <v>0</v>
      </c>
      <c r="V17" s="249">
        <v>0</v>
      </c>
      <c r="W17" s="249">
        <v>0</v>
      </c>
      <c r="X17" s="249">
        <v>0</v>
      </c>
      <c r="Y17" s="249">
        <v>0</v>
      </c>
      <c r="Z17" s="249">
        <v>0</v>
      </c>
      <c r="AA17" s="249">
        <v>0</v>
      </c>
      <c r="AB17" s="249">
        <v>0</v>
      </c>
      <c r="AC17" s="249">
        <v>0</v>
      </c>
      <c r="AD17" s="249">
        <v>0</v>
      </c>
      <c r="AE17" s="249">
        <v>0</v>
      </c>
      <c r="AF17" s="249">
        <v>0</v>
      </c>
      <c r="AG17" s="249">
        <v>0</v>
      </c>
      <c r="AH17" s="249">
        <v>0</v>
      </c>
      <c r="AI17" s="249">
        <v>0</v>
      </c>
      <c r="AJ17" s="249">
        <v>0</v>
      </c>
      <c r="AK17" s="249">
        <v>0</v>
      </c>
      <c r="AL17" s="249">
        <v>0</v>
      </c>
      <c r="AM17" s="249">
        <v>0</v>
      </c>
      <c r="AN17" s="249">
        <v>0</v>
      </c>
      <c r="AO17" s="249">
        <v>0</v>
      </c>
      <c r="AP17" s="249">
        <v>0</v>
      </c>
    </row>
    <row r="18" spans="1:42" s="18" customFormat="1" ht="12.75">
      <c r="A18" s="249" t="s">
        <v>231</v>
      </c>
      <c r="B18" s="249" t="s">
        <v>623</v>
      </c>
      <c r="C18" s="249" t="s">
        <v>624</v>
      </c>
      <c r="D18" s="249"/>
      <c r="E18" s="250" t="s">
        <v>50</v>
      </c>
      <c r="F18" s="250"/>
      <c r="G18" s="249">
        <v>0</v>
      </c>
      <c r="H18" s="249">
        <v>0</v>
      </c>
      <c r="I18" s="249">
        <v>0</v>
      </c>
      <c r="J18" s="249">
        <v>0</v>
      </c>
      <c r="K18" s="249">
        <v>0</v>
      </c>
      <c r="L18" s="249">
        <v>0</v>
      </c>
      <c r="M18" s="249">
        <v>0</v>
      </c>
      <c r="N18" s="249">
        <v>0</v>
      </c>
      <c r="O18" s="249">
        <v>0</v>
      </c>
      <c r="P18" s="249">
        <v>0</v>
      </c>
      <c r="Q18" s="249">
        <v>0</v>
      </c>
      <c r="R18" s="249">
        <v>0</v>
      </c>
      <c r="S18" s="249">
        <v>0</v>
      </c>
      <c r="T18" s="249">
        <v>0</v>
      </c>
      <c r="U18" s="249">
        <v>0</v>
      </c>
      <c r="V18" s="249">
        <v>0</v>
      </c>
      <c r="W18" s="249">
        <v>0</v>
      </c>
      <c r="X18" s="249">
        <v>0</v>
      </c>
      <c r="Y18" s="249">
        <v>0</v>
      </c>
      <c r="Z18" s="249">
        <v>0</v>
      </c>
      <c r="AA18" s="249">
        <v>0</v>
      </c>
      <c r="AB18" s="249">
        <v>0</v>
      </c>
      <c r="AC18" s="249">
        <v>0</v>
      </c>
      <c r="AD18" s="249">
        <v>0</v>
      </c>
      <c r="AE18" s="249">
        <v>0</v>
      </c>
      <c r="AF18" s="249">
        <v>0</v>
      </c>
      <c r="AG18" s="249">
        <v>0</v>
      </c>
      <c r="AH18" s="249">
        <v>0</v>
      </c>
      <c r="AI18" s="249">
        <v>0</v>
      </c>
      <c r="AJ18" s="249">
        <v>0</v>
      </c>
      <c r="AK18" s="249">
        <v>0</v>
      </c>
      <c r="AL18" s="249">
        <v>0</v>
      </c>
      <c r="AM18" s="249">
        <v>0</v>
      </c>
      <c r="AN18" s="249">
        <v>0</v>
      </c>
      <c r="AO18" s="249">
        <v>0</v>
      </c>
      <c r="AP18" s="249">
        <v>0</v>
      </c>
    </row>
    <row r="19" spans="1:42" s="18" customFormat="1" ht="12.75">
      <c r="A19" s="249" t="s">
        <v>237</v>
      </c>
      <c r="B19" s="249" t="s">
        <v>621</v>
      </c>
      <c r="C19" s="253" t="s">
        <v>622</v>
      </c>
      <c r="D19" s="249"/>
      <c r="E19" s="250" t="s">
        <v>50</v>
      </c>
      <c r="F19" s="250"/>
      <c r="G19" s="249">
        <v>0</v>
      </c>
      <c r="H19" s="249">
        <v>0</v>
      </c>
      <c r="I19" s="249">
        <v>0</v>
      </c>
      <c r="J19" s="249">
        <v>0</v>
      </c>
      <c r="K19" s="249">
        <v>0</v>
      </c>
      <c r="L19" s="249">
        <v>0</v>
      </c>
      <c r="M19" s="249">
        <v>0</v>
      </c>
      <c r="N19" s="249">
        <v>0</v>
      </c>
      <c r="O19" s="249">
        <v>0</v>
      </c>
      <c r="P19" s="249">
        <v>0</v>
      </c>
      <c r="Q19" s="249">
        <v>0</v>
      </c>
      <c r="R19" s="249">
        <v>0</v>
      </c>
      <c r="S19" s="249">
        <v>0</v>
      </c>
      <c r="T19" s="249">
        <v>0</v>
      </c>
      <c r="U19" s="249">
        <v>0</v>
      </c>
      <c r="V19" s="249">
        <v>0</v>
      </c>
      <c r="W19" s="249">
        <v>0</v>
      </c>
      <c r="X19" s="249">
        <v>0</v>
      </c>
      <c r="Y19" s="249">
        <v>0</v>
      </c>
      <c r="Z19" s="249">
        <v>0</v>
      </c>
      <c r="AA19" s="249">
        <v>0</v>
      </c>
      <c r="AB19" s="249">
        <v>0</v>
      </c>
      <c r="AC19" s="249">
        <v>0</v>
      </c>
      <c r="AD19" s="249">
        <v>0</v>
      </c>
      <c r="AE19" s="249">
        <v>0</v>
      </c>
      <c r="AF19" s="249">
        <v>0</v>
      </c>
      <c r="AG19" s="249">
        <v>0</v>
      </c>
      <c r="AH19" s="249">
        <v>0</v>
      </c>
      <c r="AI19" s="249">
        <v>0</v>
      </c>
      <c r="AJ19" s="249">
        <v>0</v>
      </c>
      <c r="AK19" s="249">
        <v>0</v>
      </c>
      <c r="AL19" s="249">
        <v>0</v>
      </c>
      <c r="AM19" s="249">
        <v>0</v>
      </c>
      <c r="AN19" s="249">
        <v>0</v>
      </c>
      <c r="AO19" s="249">
        <v>0</v>
      </c>
      <c r="AP19" s="249">
        <v>0</v>
      </c>
    </row>
    <row r="20" spans="1:42" s="18" customFormat="1" ht="12.75">
      <c r="A20" s="249" t="s">
        <v>405</v>
      </c>
      <c r="B20" s="252" t="s">
        <v>619</v>
      </c>
      <c r="C20" s="249" t="s">
        <v>620</v>
      </c>
      <c r="D20" s="249"/>
      <c r="E20" s="250" t="s">
        <v>50</v>
      </c>
      <c r="F20" s="250"/>
      <c r="G20" s="249">
        <v>0</v>
      </c>
      <c r="H20" s="249">
        <v>0</v>
      </c>
      <c r="I20" s="249">
        <v>0</v>
      </c>
      <c r="J20" s="249">
        <v>0</v>
      </c>
      <c r="K20" s="249">
        <v>0</v>
      </c>
      <c r="L20" s="249">
        <v>0</v>
      </c>
      <c r="M20" s="249">
        <v>0</v>
      </c>
      <c r="N20" s="249">
        <v>0</v>
      </c>
      <c r="O20" s="249">
        <v>0</v>
      </c>
      <c r="P20" s="249">
        <v>0</v>
      </c>
      <c r="Q20" s="249">
        <v>0</v>
      </c>
      <c r="R20" s="249">
        <v>0</v>
      </c>
      <c r="S20" s="249">
        <v>0</v>
      </c>
      <c r="T20" s="249">
        <v>0</v>
      </c>
      <c r="U20" s="249">
        <v>0</v>
      </c>
      <c r="V20" s="249">
        <v>0</v>
      </c>
      <c r="W20" s="249">
        <v>0</v>
      </c>
      <c r="X20" s="249">
        <v>0</v>
      </c>
      <c r="Y20" s="249">
        <v>0</v>
      </c>
      <c r="Z20" s="249">
        <v>0</v>
      </c>
      <c r="AA20" s="249">
        <v>0</v>
      </c>
      <c r="AB20" s="249">
        <v>0</v>
      </c>
      <c r="AC20" s="249">
        <v>0</v>
      </c>
      <c r="AD20" s="249">
        <v>0</v>
      </c>
      <c r="AE20" s="249">
        <v>0</v>
      </c>
      <c r="AF20" s="249">
        <v>0</v>
      </c>
      <c r="AG20" s="249">
        <v>0</v>
      </c>
      <c r="AH20" s="249">
        <v>0</v>
      </c>
      <c r="AI20" s="249">
        <v>0</v>
      </c>
      <c r="AJ20" s="249">
        <v>0</v>
      </c>
      <c r="AK20" s="249">
        <v>0</v>
      </c>
      <c r="AL20" s="249">
        <v>0</v>
      </c>
      <c r="AM20" s="249">
        <v>0</v>
      </c>
      <c r="AN20" s="249">
        <v>0</v>
      </c>
      <c r="AO20" s="249">
        <v>0</v>
      </c>
      <c r="AP20" s="249">
        <v>0</v>
      </c>
    </row>
    <row r="21" spans="1:42" s="18" customFormat="1" ht="12.75">
      <c r="A21" s="249" t="s">
        <v>406</v>
      </c>
      <c r="B21" s="249" t="s">
        <v>617</v>
      </c>
      <c r="C21" s="249" t="s">
        <v>618</v>
      </c>
      <c r="D21" s="249"/>
      <c r="E21" s="250" t="s">
        <v>50</v>
      </c>
      <c r="F21" s="250"/>
      <c r="G21" s="249">
        <v>0</v>
      </c>
      <c r="H21" s="249">
        <v>0</v>
      </c>
      <c r="I21" s="249">
        <v>0</v>
      </c>
      <c r="J21" s="249">
        <v>0</v>
      </c>
      <c r="K21" s="249">
        <v>0</v>
      </c>
      <c r="L21" s="249">
        <v>0</v>
      </c>
      <c r="M21" s="249">
        <v>0</v>
      </c>
      <c r="N21" s="249">
        <v>0</v>
      </c>
      <c r="O21" s="249">
        <v>0</v>
      </c>
      <c r="P21" s="249">
        <v>0</v>
      </c>
      <c r="Q21" s="249">
        <v>0</v>
      </c>
      <c r="R21" s="249">
        <v>0</v>
      </c>
      <c r="S21" s="249">
        <v>0</v>
      </c>
      <c r="T21" s="249">
        <v>0</v>
      </c>
      <c r="U21" s="249">
        <v>0</v>
      </c>
      <c r="V21" s="249">
        <v>0</v>
      </c>
      <c r="W21" s="249">
        <v>0</v>
      </c>
      <c r="X21" s="249">
        <v>0</v>
      </c>
      <c r="Y21" s="249">
        <v>0</v>
      </c>
      <c r="Z21" s="249">
        <v>0</v>
      </c>
      <c r="AA21" s="249">
        <v>0</v>
      </c>
      <c r="AB21" s="249">
        <v>0</v>
      </c>
      <c r="AC21" s="249">
        <v>0</v>
      </c>
      <c r="AD21" s="249">
        <v>0</v>
      </c>
      <c r="AE21" s="249">
        <v>0</v>
      </c>
      <c r="AF21" s="249">
        <v>0</v>
      </c>
      <c r="AG21" s="249">
        <v>0</v>
      </c>
      <c r="AH21" s="249">
        <v>0</v>
      </c>
      <c r="AI21" s="249">
        <v>0</v>
      </c>
      <c r="AJ21" s="249">
        <v>0</v>
      </c>
      <c r="AK21" s="249">
        <v>0</v>
      </c>
      <c r="AL21" s="249">
        <v>0</v>
      </c>
      <c r="AM21" s="249">
        <v>0</v>
      </c>
      <c r="AN21" s="249">
        <v>0</v>
      </c>
      <c r="AO21" s="249">
        <v>0</v>
      </c>
      <c r="AP21" s="249">
        <v>0</v>
      </c>
    </row>
    <row r="22" spans="1:42" s="18" customFormat="1" ht="12.75">
      <c r="A22" s="249" t="s">
        <v>235</v>
      </c>
      <c r="B22" s="249" t="s">
        <v>616</v>
      </c>
      <c r="C22" s="249" t="s">
        <v>614</v>
      </c>
      <c r="D22" s="249"/>
      <c r="E22" s="250" t="s">
        <v>50</v>
      </c>
      <c r="F22" s="250"/>
      <c r="G22" s="249">
        <v>0</v>
      </c>
      <c r="H22" s="249">
        <v>0</v>
      </c>
      <c r="I22" s="249">
        <v>0</v>
      </c>
      <c r="J22" s="249">
        <v>0</v>
      </c>
      <c r="K22" s="249">
        <v>0</v>
      </c>
      <c r="L22" s="249">
        <v>0</v>
      </c>
      <c r="M22" s="249">
        <v>0</v>
      </c>
      <c r="N22" s="249">
        <v>0</v>
      </c>
      <c r="O22" s="249">
        <v>0</v>
      </c>
      <c r="P22" s="249">
        <v>0</v>
      </c>
      <c r="Q22" s="249">
        <v>0</v>
      </c>
      <c r="R22" s="249">
        <v>0</v>
      </c>
      <c r="S22" s="249">
        <v>0</v>
      </c>
      <c r="T22" s="249">
        <v>0</v>
      </c>
      <c r="U22" s="249">
        <v>0</v>
      </c>
      <c r="V22" s="249">
        <v>0</v>
      </c>
      <c r="W22" s="249">
        <v>0</v>
      </c>
      <c r="X22" s="249">
        <v>0</v>
      </c>
      <c r="Y22" s="249">
        <v>0</v>
      </c>
      <c r="Z22" s="249">
        <v>0</v>
      </c>
      <c r="AA22" s="249">
        <v>0</v>
      </c>
      <c r="AB22" s="249">
        <v>0</v>
      </c>
      <c r="AC22" s="249">
        <v>0</v>
      </c>
      <c r="AD22" s="249">
        <v>0</v>
      </c>
      <c r="AE22" s="249">
        <v>0</v>
      </c>
      <c r="AF22" s="249">
        <v>0</v>
      </c>
      <c r="AG22" s="249">
        <v>0</v>
      </c>
      <c r="AH22" s="249">
        <v>0</v>
      </c>
      <c r="AI22" s="249">
        <v>0</v>
      </c>
      <c r="AJ22" s="249">
        <v>0</v>
      </c>
      <c r="AK22" s="249">
        <v>0</v>
      </c>
      <c r="AL22" s="249">
        <v>0</v>
      </c>
      <c r="AM22" s="249">
        <v>0</v>
      </c>
      <c r="AN22" s="249">
        <v>0</v>
      </c>
      <c r="AO22" s="249">
        <v>0</v>
      </c>
      <c r="AP22" s="249">
        <v>0</v>
      </c>
    </row>
    <row r="23" spans="1:42" s="18" customFormat="1" ht="12.75">
      <c r="A23" s="249" t="s">
        <v>407</v>
      </c>
      <c r="B23" s="249" t="s">
        <v>615</v>
      </c>
      <c r="C23" s="249" t="s">
        <v>614</v>
      </c>
      <c r="D23" s="249"/>
      <c r="E23" s="250" t="s">
        <v>50</v>
      </c>
      <c r="F23" s="250"/>
      <c r="G23" s="249">
        <v>0</v>
      </c>
      <c r="H23" s="249">
        <v>0</v>
      </c>
      <c r="I23" s="249">
        <v>0</v>
      </c>
      <c r="J23" s="249">
        <v>0</v>
      </c>
      <c r="K23" s="249">
        <v>0</v>
      </c>
      <c r="L23" s="249">
        <v>0</v>
      </c>
      <c r="M23" s="249">
        <v>0</v>
      </c>
      <c r="N23" s="249">
        <v>0</v>
      </c>
      <c r="O23" s="249">
        <v>0</v>
      </c>
      <c r="P23" s="249">
        <v>0</v>
      </c>
      <c r="Q23" s="249">
        <v>0</v>
      </c>
      <c r="R23" s="249">
        <v>0</v>
      </c>
      <c r="S23" s="249">
        <v>0</v>
      </c>
      <c r="T23" s="249">
        <v>0</v>
      </c>
      <c r="U23" s="249">
        <v>0</v>
      </c>
      <c r="V23" s="249">
        <v>0</v>
      </c>
      <c r="W23" s="249">
        <v>0</v>
      </c>
      <c r="X23" s="249">
        <v>0</v>
      </c>
      <c r="Y23" s="249">
        <v>0</v>
      </c>
      <c r="Z23" s="249">
        <v>0</v>
      </c>
      <c r="AA23" s="249">
        <v>0</v>
      </c>
      <c r="AB23" s="249">
        <v>0</v>
      </c>
      <c r="AC23" s="249">
        <v>0</v>
      </c>
      <c r="AD23" s="249">
        <v>0</v>
      </c>
      <c r="AE23" s="249">
        <v>0</v>
      </c>
      <c r="AF23" s="249">
        <v>0</v>
      </c>
      <c r="AG23" s="249">
        <v>0</v>
      </c>
      <c r="AH23" s="249">
        <v>0</v>
      </c>
      <c r="AI23" s="249">
        <v>0</v>
      </c>
      <c r="AJ23" s="249">
        <v>0</v>
      </c>
      <c r="AK23" s="249">
        <v>0</v>
      </c>
      <c r="AL23" s="249">
        <v>0</v>
      </c>
      <c r="AM23" s="249">
        <v>0</v>
      </c>
      <c r="AN23" s="249">
        <v>0</v>
      </c>
      <c r="AO23" s="249">
        <v>0</v>
      </c>
      <c r="AP23" s="249">
        <v>0</v>
      </c>
    </row>
    <row r="24" spans="1:42" s="18" customFormat="1" ht="12.75">
      <c r="A24" s="249" t="s">
        <v>408</v>
      </c>
      <c r="B24" s="254" t="s">
        <v>613</v>
      </c>
      <c r="C24" s="249" t="s">
        <v>614</v>
      </c>
      <c r="D24" s="249"/>
      <c r="E24" s="250" t="s">
        <v>50</v>
      </c>
      <c r="F24" s="250"/>
      <c r="G24" s="249">
        <v>0</v>
      </c>
      <c r="H24" s="249">
        <v>0</v>
      </c>
      <c r="I24" s="249">
        <v>0</v>
      </c>
      <c r="J24" s="249">
        <v>0</v>
      </c>
      <c r="K24" s="249">
        <v>0</v>
      </c>
      <c r="L24" s="249">
        <v>0</v>
      </c>
      <c r="M24" s="249">
        <v>0</v>
      </c>
      <c r="N24" s="249">
        <v>0</v>
      </c>
      <c r="O24" s="249">
        <v>0</v>
      </c>
      <c r="P24" s="249">
        <v>0</v>
      </c>
      <c r="Q24" s="249">
        <v>0</v>
      </c>
      <c r="R24" s="249">
        <v>0</v>
      </c>
      <c r="S24" s="249">
        <v>0</v>
      </c>
      <c r="T24" s="249">
        <v>0</v>
      </c>
      <c r="U24" s="249">
        <v>0</v>
      </c>
      <c r="V24" s="249">
        <v>0</v>
      </c>
      <c r="W24" s="249">
        <v>0</v>
      </c>
      <c r="X24" s="249">
        <v>0</v>
      </c>
      <c r="Y24" s="249">
        <v>0</v>
      </c>
      <c r="Z24" s="249">
        <v>0</v>
      </c>
      <c r="AA24" s="249">
        <v>0</v>
      </c>
      <c r="AB24" s="249">
        <v>0</v>
      </c>
      <c r="AC24" s="249">
        <v>0</v>
      </c>
      <c r="AD24" s="249">
        <v>0</v>
      </c>
      <c r="AE24" s="249">
        <v>0</v>
      </c>
      <c r="AF24" s="249">
        <v>0</v>
      </c>
      <c r="AG24" s="249">
        <v>0</v>
      </c>
      <c r="AH24" s="249">
        <v>0</v>
      </c>
      <c r="AI24" s="249">
        <v>0</v>
      </c>
      <c r="AJ24" s="249">
        <v>0</v>
      </c>
      <c r="AK24" s="249">
        <v>0</v>
      </c>
      <c r="AL24" s="249">
        <v>0</v>
      </c>
      <c r="AM24" s="249">
        <v>0</v>
      </c>
      <c r="AN24" s="249">
        <v>0</v>
      </c>
      <c r="AO24" s="249">
        <v>0</v>
      </c>
      <c r="AP24" s="249">
        <v>0</v>
      </c>
    </row>
    <row r="25" spans="1:42" s="18" customFormat="1" ht="12.75">
      <c r="A25" s="249" t="s">
        <v>58</v>
      </c>
      <c r="B25" s="252" t="s">
        <v>611</v>
      </c>
      <c r="C25" s="249" t="s">
        <v>612</v>
      </c>
      <c r="D25" s="249"/>
      <c r="E25" s="250" t="s">
        <v>50</v>
      </c>
      <c r="F25" s="250"/>
      <c r="G25" s="249">
        <v>0</v>
      </c>
      <c r="H25" s="249">
        <v>0</v>
      </c>
      <c r="I25" s="249">
        <v>0</v>
      </c>
      <c r="J25" s="249">
        <v>0</v>
      </c>
      <c r="K25" s="249">
        <v>0</v>
      </c>
      <c r="L25" s="249">
        <v>0</v>
      </c>
      <c r="M25" s="249">
        <v>0</v>
      </c>
      <c r="N25" s="249">
        <v>0</v>
      </c>
      <c r="O25" s="249">
        <v>0</v>
      </c>
      <c r="P25" s="249">
        <v>0</v>
      </c>
      <c r="Q25" s="249">
        <v>0</v>
      </c>
      <c r="R25" s="249">
        <v>0</v>
      </c>
      <c r="S25" s="249">
        <v>0</v>
      </c>
      <c r="T25" s="249">
        <v>0</v>
      </c>
      <c r="U25" s="249">
        <v>0</v>
      </c>
      <c r="V25" s="249">
        <v>0</v>
      </c>
      <c r="W25" s="249">
        <v>0</v>
      </c>
      <c r="X25" s="249">
        <v>0</v>
      </c>
      <c r="Y25" s="249">
        <v>0</v>
      </c>
      <c r="Z25" s="249">
        <v>0</v>
      </c>
      <c r="AA25" s="249">
        <v>0</v>
      </c>
      <c r="AB25" s="249">
        <v>0</v>
      </c>
      <c r="AC25" s="249">
        <v>0</v>
      </c>
      <c r="AD25" s="249">
        <v>0</v>
      </c>
      <c r="AE25" s="249">
        <v>0</v>
      </c>
      <c r="AF25" s="249">
        <v>0</v>
      </c>
      <c r="AG25" s="249">
        <v>0</v>
      </c>
      <c r="AH25" s="249">
        <v>0</v>
      </c>
      <c r="AI25" s="249">
        <v>0</v>
      </c>
      <c r="AJ25" s="249">
        <v>0</v>
      </c>
      <c r="AK25" s="249">
        <v>0</v>
      </c>
      <c r="AL25" s="249">
        <v>0</v>
      </c>
      <c r="AM25" s="249">
        <v>0</v>
      </c>
      <c r="AN25" s="249">
        <v>0</v>
      </c>
      <c r="AO25" s="249">
        <v>0</v>
      </c>
      <c r="AP25" s="249">
        <v>0</v>
      </c>
    </row>
    <row r="26" spans="1:42" s="18" customFormat="1" ht="12.75">
      <c r="A26" s="249" t="s">
        <v>409</v>
      </c>
      <c r="B26" s="252" t="s">
        <v>609</v>
      </c>
      <c r="C26" s="249" t="s">
        <v>610</v>
      </c>
      <c r="D26" s="249"/>
      <c r="E26" s="250" t="s">
        <v>410</v>
      </c>
      <c r="F26" s="250"/>
      <c r="G26" s="249">
        <v>0</v>
      </c>
      <c r="H26" s="249">
        <v>0</v>
      </c>
      <c r="I26" s="249">
        <v>0</v>
      </c>
      <c r="J26" s="249">
        <v>0</v>
      </c>
      <c r="K26" s="249">
        <v>0</v>
      </c>
      <c r="L26" s="249">
        <v>0</v>
      </c>
      <c r="M26" s="249">
        <v>0</v>
      </c>
      <c r="N26" s="249">
        <v>0</v>
      </c>
      <c r="O26" s="249">
        <v>1</v>
      </c>
      <c r="P26" s="249">
        <v>1</v>
      </c>
      <c r="Q26" s="249">
        <v>1</v>
      </c>
      <c r="R26" s="249">
        <v>1</v>
      </c>
      <c r="S26" s="249">
        <v>1</v>
      </c>
      <c r="T26" s="249">
        <v>1</v>
      </c>
      <c r="U26" s="249">
        <v>1</v>
      </c>
      <c r="V26" s="249">
        <v>1</v>
      </c>
      <c r="W26" s="249">
        <v>1</v>
      </c>
      <c r="X26" s="249">
        <v>1</v>
      </c>
      <c r="Y26" s="249">
        <v>1</v>
      </c>
      <c r="Z26" s="249">
        <v>1</v>
      </c>
      <c r="AA26" s="249">
        <v>1</v>
      </c>
      <c r="AB26" s="249">
        <v>1</v>
      </c>
      <c r="AC26" s="249">
        <v>1</v>
      </c>
      <c r="AD26" s="249">
        <v>1</v>
      </c>
      <c r="AE26" s="249">
        <v>1</v>
      </c>
      <c r="AF26" s="249">
        <v>1</v>
      </c>
      <c r="AG26" s="249">
        <v>1</v>
      </c>
      <c r="AH26" s="249">
        <v>1</v>
      </c>
      <c r="AI26" s="249">
        <v>1</v>
      </c>
      <c r="AJ26" s="249">
        <v>1</v>
      </c>
      <c r="AK26" s="249">
        <v>1</v>
      </c>
      <c r="AL26" s="249">
        <v>1</v>
      </c>
      <c r="AM26" s="249">
        <v>1</v>
      </c>
      <c r="AN26" s="249">
        <v>1</v>
      </c>
      <c r="AO26" s="249">
        <v>1</v>
      </c>
      <c r="AP26" s="249">
        <v>1</v>
      </c>
    </row>
    <row r="27" spans="1:42" s="18" customFormat="1" ht="12.75">
      <c r="A27" s="249" t="s">
        <v>105</v>
      </c>
      <c r="B27" s="249" t="s">
        <v>607</v>
      </c>
      <c r="C27" s="249" t="s">
        <v>608</v>
      </c>
      <c r="D27" s="249"/>
      <c r="E27" s="250" t="s">
        <v>50</v>
      </c>
      <c r="F27" s="250"/>
      <c r="G27" s="249">
        <v>0</v>
      </c>
      <c r="H27" s="249">
        <v>0</v>
      </c>
      <c r="I27" s="249">
        <v>0</v>
      </c>
      <c r="J27" s="249">
        <v>0</v>
      </c>
      <c r="K27" s="249">
        <v>0</v>
      </c>
      <c r="L27" s="249">
        <v>0</v>
      </c>
      <c r="M27" s="249">
        <v>0</v>
      </c>
      <c r="N27" s="249">
        <v>0</v>
      </c>
      <c r="O27" s="249">
        <v>0</v>
      </c>
      <c r="P27" s="249">
        <v>0</v>
      </c>
      <c r="Q27" s="249">
        <v>0</v>
      </c>
      <c r="R27" s="249">
        <v>0</v>
      </c>
      <c r="S27" s="249">
        <v>0</v>
      </c>
      <c r="T27" s="249">
        <v>0</v>
      </c>
      <c r="U27" s="249">
        <v>0</v>
      </c>
      <c r="V27" s="249">
        <v>0</v>
      </c>
      <c r="W27" s="249">
        <v>0</v>
      </c>
      <c r="X27" s="249">
        <v>0</v>
      </c>
      <c r="Y27" s="249">
        <v>0</v>
      </c>
      <c r="Z27" s="249">
        <v>0</v>
      </c>
      <c r="AA27" s="249">
        <v>0</v>
      </c>
      <c r="AB27" s="249">
        <v>0</v>
      </c>
      <c r="AC27" s="249">
        <v>0</v>
      </c>
      <c r="AD27" s="249">
        <v>0</v>
      </c>
      <c r="AE27" s="249">
        <v>0</v>
      </c>
      <c r="AF27" s="249">
        <v>0</v>
      </c>
      <c r="AG27" s="249">
        <v>0</v>
      </c>
      <c r="AH27" s="249">
        <v>0</v>
      </c>
      <c r="AI27" s="249">
        <v>0</v>
      </c>
      <c r="AJ27" s="249">
        <v>0</v>
      </c>
      <c r="AK27" s="249">
        <v>0</v>
      </c>
      <c r="AL27" s="249">
        <v>0</v>
      </c>
      <c r="AM27" s="249">
        <v>0</v>
      </c>
      <c r="AN27" s="249">
        <v>0</v>
      </c>
      <c r="AO27" s="249">
        <v>0</v>
      </c>
      <c r="AP27" s="249">
        <v>0</v>
      </c>
    </row>
    <row r="28" spans="1:42" s="18" customFormat="1" ht="12.75">
      <c r="A28" s="249" t="s">
        <v>411</v>
      </c>
      <c r="B28" s="249" t="s">
        <v>605</v>
      </c>
      <c r="C28" s="249" t="s">
        <v>606</v>
      </c>
      <c r="D28" s="249"/>
      <c r="E28" s="250" t="s">
        <v>50</v>
      </c>
      <c r="F28" s="250"/>
      <c r="G28" s="249">
        <v>0</v>
      </c>
      <c r="H28" s="249">
        <v>0</v>
      </c>
      <c r="I28" s="249">
        <v>0</v>
      </c>
      <c r="J28" s="249">
        <v>0</v>
      </c>
      <c r="K28" s="249">
        <v>0</v>
      </c>
      <c r="L28" s="249">
        <v>0</v>
      </c>
      <c r="M28" s="249">
        <v>0</v>
      </c>
      <c r="N28" s="249">
        <v>0</v>
      </c>
      <c r="O28" s="249">
        <v>0</v>
      </c>
      <c r="P28" s="249">
        <v>0</v>
      </c>
      <c r="Q28" s="249">
        <v>0</v>
      </c>
      <c r="R28" s="249">
        <v>0</v>
      </c>
      <c r="S28" s="249">
        <v>0</v>
      </c>
      <c r="T28" s="249">
        <v>0</v>
      </c>
      <c r="U28" s="249">
        <v>0</v>
      </c>
      <c r="V28" s="249">
        <v>0</v>
      </c>
      <c r="W28" s="249">
        <v>0</v>
      </c>
      <c r="X28" s="249">
        <v>0</v>
      </c>
      <c r="Y28" s="249">
        <v>0</v>
      </c>
      <c r="Z28" s="249">
        <v>0</v>
      </c>
      <c r="AA28" s="249">
        <v>0</v>
      </c>
      <c r="AB28" s="249">
        <v>0</v>
      </c>
      <c r="AC28" s="249">
        <v>0</v>
      </c>
      <c r="AD28" s="249">
        <v>0</v>
      </c>
      <c r="AE28" s="249">
        <v>0</v>
      </c>
      <c r="AF28" s="249">
        <v>0</v>
      </c>
      <c r="AG28" s="249">
        <v>0</v>
      </c>
      <c r="AH28" s="249">
        <v>0</v>
      </c>
      <c r="AI28" s="249">
        <v>0</v>
      </c>
      <c r="AJ28" s="249">
        <v>0</v>
      </c>
      <c r="AK28" s="249">
        <v>0</v>
      </c>
      <c r="AL28" s="249">
        <v>0</v>
      </c>
      <c r="AM28" s="249">
        <v>0</v>
      </c>
      <c r="AN28" s="249">
        <v>0</v>
      </c>
      <c r="AO28" s="249">
        <v>0</v>
      </c>
      <c r="AP28" s="249">
        <v>0</v>
      </c>
    </row>
    <row r="29" spans="1:42" s="18" customFormat="1" ht="12.75">
      <c r="A29" s="249" t="s">
        <v>412</v>
      </c>
      <c r="B29" s="252" t="s">
        <v>603</v>
      </c>
      <c r="C29" s="249" t="s">
        <v>604</v>
      </c>
      <c r="D29" s="249"/>
      <c r="E29" s="250" t="s">
        <v>50</v>
      </c>
      <c r="F29" s="250"/>
      <c r="G29" s="249">
        <v>0</v>
      </c>
      <c r="H29" s="249">
        <v>0</v>
      </c>
      <c r="I29" s="249">
        <v>0</v>
      </c>
      <c r="J29" s="249">
        <v>0</v>
      </c>
      <c r="K29" s="249">
        <v>0</v>
      </c>
      <c r="L29" s="249">
        <v>0</v>
      </c>
      <c r="M29" s="249">
        <v>0</v>
      </c>
      <c r="N29" s="249">
        <v>0</v>
      </c>
      <c r="O29" s="249">
        <v>0</v>
      </c>
      <c r="P29" s="249">
        <v>0</v>
      </c>
      <c r="Q29" s="249">
        <v>0</v>
      </c>
      <c r="R29" s="249">
        <v>0</v>
      </c>
      <c r="S29" s="249">
        <v>0</v>
      </c>
      <c r="T29" s="249">
        <v>0</v>
      </c>
      <c r="U29" s="249">
        <v>0</v>
      </c>
      <c r="V29" s="249">
        <v>0</v>
      </c>
      <c r="W29" s="249">
        <v>0</v>
      </c>
      <c r="X29" s="249">
        <v>0</v>
      </c>
      <c r="Y29" s="249">
        <v>0</v>
      </c>
      <c r="Z29" s="249">
        <v>0</v>
      </c>
      <c r="AA29" s="249">
        <v>0</v>
      </c>
      <c r="AB29" s="249">
        <v>0</v>
      </c>
      <c r="AC29" s="249">
        <v>0</v>
      </c>
      <c r="AD29" s="249">
        <v>0</v>
      </c>
      <c r="AE29" s="249">
        <v>0</v>
      </c>
      <c r="AF29" s="249">
        <v>0</v>
      </c>
      <c r="AG29" s="249">
        <v>0</v>
      </c>
      <c r="AH29" s="249">
        <v>0</v>
      </c>
      <c r="AI29" s="249">
        <v>0</v>
      </c>
      <c r="AJ29" s="249">
        <v>0</v>
      </c>
      <c r="AK29" s="249">
        <v>0</v>
      </c>
      <c r="AL29" s="249">
        <v>0</v>
      </c>
      <c r="AM29" s="249">
        <v>0</v>
      </c>
      <c r="AN29" s="249">
        <v>0</v>
      </c>
      <c r="AO29" s="249">
        <v>0</v>
      </c>
      <c r="AP29" s="249">
        <v>0</v>
      </c>
    </row>
    <row r="30" spans="1:42" s="18" customFormat="1" ht="12.75">
      <c r="A30" s="249" t="s">
        <v>413</v>
      </c>
      <c r="B30" s="252" t="s">
        <v>601</v>
      </c>
      <c r="C30" s="249" t="s">
        <v>602</v>
      </c>
      <c r="D30" s="249"/>
      <c r="E30" s="250" t="s">
        <v>410</v>
      </c>
      <c r="F30" s="250"/>
      <c r="G30" s="249">
        <v>0</v>
      </c>
      <c r="H30" s="249">
        <v>0</v>
      </c>
      <c r="I30" s="249">
        <v>0</v>
      </c>
      <c r="J30" s="249">
        <v>0</v>
      </c>
      <c r="K30" s="249">
        <v>0</v>
      </c>
      <c r="L30" s="249">
        <v>0</v>
      </c>
      <c r="M30" s="249">
        <v>0</v>
      </c>
      <c r="N30" s="249">
        <v>0</v>
      </c>
      <c r="O30" s="249">
        <v>1</v>
      </c>
      <c r="P30" s="249">
        <v>1</v>
      </c>
      <c r="Q30" s="249">
        <v>1</v>
      </c>
      <c r="R30" s="249">
        <v>1</v>
      </c>
      <c r="S30" s="249">
        <v>1</v>
      </c>
      <c r="T30" s="249">
        <v>1</v>
      </c>
      <c r="U30" s="249">
        <v>1</v>
      </c>
      <c r="V30" s="249">
        <v>1</v>
      </c>
      <c r="W30" s="249">
        <v>1</v>
      </c>
      <c r="X30" s="249">
        <v>1</v>
      </c>
      <c r="Y30" s="249">
        <v>1</v>
      </c>
      <c r="Z30" s="249">
        <v>1</v>
      </c>
      <c r="AA30" s="249">
        <v>1</v>
      </c>
      <c r="AB30" s="249">
        <v>1</v>
      </c>
      <c r="AC30" s="249">
        <v>1</v>
      </c>
      <c r="AD30" s="249">
        <v>1</v>
      </c>
      <c r="AE30" s="249">
        <v>1</v>
      </c>
      <c r="AF30" s="249">
        <v>1</v>
      </c>
      <c r="AG30" s="249">
        <v>1</v>
      </c>
      <c r="AH30" s="249">
        <v>1</v>
      </c>
      <c r="AI30" s="249">
        <v>1</v>
      </c>
      <c r="AJ30" s="249">
        <v>1</v>
      </c>
      <c r="AK30" s="249">
        <v>1</v>
      </c>
      <c r="AL30" s="249">
        <v>1</v>
      </c>
      <c r="AM30" s="249">
        <v>1</v>
      </c>
      <c r="AN30" s="249">
        <v>1</v>
      </c>
      <c r="AO30" s="249">
        <v>1</v>
      </c>
      <c r="AP30" s="249">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codeName="Sheet32"/>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428</v>
      </c>
      <c r="B1" s="2" t="s">
        <v>383</v>
      </c>
      <c r="C1" s="26"/>
    </row>
    <row r="2" spans="2:6" s="18" customFormat="1" ht="12.75">
      <c r="B2" s="27" t="s">
        <v>426</v>
      </c>
      <c r="C2" s="24"/>
      <c r="D2" s="24"/>
      <c r="E2" s="24"/>
      <c r="F2" s="24"/>
    </row>
    <row r="3" s="18" customFormat="1" ht="12.75"/>
    <row r="4" s="18" customFormat="1" ht="12.75"/>
    <row r="5" s="18" customFormat="1" ht="12.75"/>
    <row r="6" spans="3:42" s="19" customFormat="1" ht="12.75">
      <c r="C6" s="20" t="s">
        <v>600</v>
      </c>
      <c r="D6" s="21"/>
      <c r="E6" s="20" t="s">
        <v>431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9"/>
      <c r="B7" s="249"/>
      <c r="C7" s="249"/>
      <c r="D7" s="249"/>
      <c r="E7" s="250"/>
      <c r="F7" s="250"/>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row>
    <row r="8" spans="1:42" s="18" customFormat="1" ht="12.75">
      <c r="A8" s="249" t="s">
        <v>384</v>
      </c>
      <c r="B8" s="249" t="s">
        <v>641</v>
      </c>
      <c r="C8" s="249" t="s">
        <v>614</v>
      </c>
      <c r="D8" s="249"/>
      <c r="E8" s="250" t="s">
        <v>385</v>
      </c>
      <c r="F8" s="250"/>
      <c r="G8" s="249">
        <v>0</v>
      </c>
      <c r="H8" s="249">
        <v>0</v>
      </c>
      <c r="I8" s="249">
        <v>0</v>
      </c>
      <c r="J8" s="249">
        <v>0</v>
      </c>
      <c r="K8" s="249">
        <v>0</v>
      </c>
      <c r="L8" s="249">
        <v>0</v>
      </c>
      <c r="M8" s="249">
        <v>0</v>
      </c>
      <c r="N8" s="249">
        <v>0</v>
      </c>
      <c r="O8" s="249">
        <v>782.429</v>
      </c>
      <c r="P8" s="249">
        <v>875.662</v>
      </c>
      <c r="Q8" s="249">
        <v>745.051</v>
      </c>
      <c r="R8" s="249">
        <v>919.068</v>
      </c>
      <c r="S8" s="249">
        <v>978.416</v>
      </c>
      <c r="T8" s="249">
        <v>963.589</v>
      </c>
      <c r="U8" s="249">
        <v>1156.359</v>
      </c>
      <c r="V8" s="249">
        <v>1169.806</v>
      </c>
      <c r="W8" s="249">
        <v>1293.497</v>
      </c>
      <c r="X8" s="249">
        <v>1237.835</v>
      </c>
      <c r="Y8" s="249">
        <v>1325.217</v>
      </c>
      <c r="Z8" s="249">
        <v>1126.46</v>
      </c>
      <c r="AA8" s="249">
        <v>1244.775</v>
      </c>
      <c r="AB8" s="249">
        <v>1347.33</v>
      </c>
      <c r="AC8" s="249">
        <v>1407.83</v>
      </c>
      <c r="AD8" s="249">
        <v>1523.203</v>
      </c>
      <c r="AE8" s="249">
        <v>1367.706</v>
      </c>
      <c r="AF8" s="249">
        <v>1415.447</v>
      </c>
      <c r="AG8" s="249">
        <v>1496.167</v>
      </c>
      <c r="AH8" s="249">
        <v>1646.42</v>
      </c>
      <c r="AI8" s="249">
        <v>1783.666</v>
      </c>
      <c r="AJ8" s="249">
        <v>1789.584</v>
      </c>
      <c r="AK8" s="249">
        <v>1761.113</v>
      </c>
      <c r="AL8" s="249">
        <v>1366.058</v>
      </c>
      <c r="AM8" s="249">
        <v>1454.841</v>
      </c>
      <c r="AN8" s="249">
        <v>1774.397</v>
      </c>
      <c r="AO8" s="249">
        <v>1687.493</v>
      </c>
      <c r="AP8" s="249">
        <v>1555.132</v>
      </c>
    </row>
    <row r="9" spans="1:42" s="18" customFormat="1" ht="12.75">
      <c r="A9" s="249" t="s">
        <v>322</v>
      </c>
      <c r="B9" s="249" t="s">
        <v>639</v>
      </c>
      <c r="C9" s="249" t="s">
        <v>640</v>
      </c>
      <c r="D9" s="249"/>
      <c r="E9" s="250" t="s">
        <v>402</v>
      </c>
      <c r="F9" s="250"/>
      <c r="G9" s="249">
        <v>0</v>
      </c>
      <c r="H9" s="249">
        <v>0</v>
      </c>
      <c r="I9" s="249">
        <v>0</v>
      </c>
      <c r="J9" s="249">
        <v>0</v>
      </c>
      <c r="K9" s="249">
        <v>0</v>
      </c>
      <c r="L9" s="249">
        <v>0</v>
      </c>
      <c r="M9" s="249">
        <v>0</v>
      </c>
      <c r="N9" s="249">
        <v>0</v>
      </c>
      <c r="O9" s="249">
        <v>907.429740687186</v>
      </c>
      <c r="P9" s="249">
        <v>927.211330512599</v>
      </c>
      <c r="Q9" s="249">
        <v>1359.8795258449</v>
      </c>
      <c r="R9" s="249">
        <v>1231.5803942376</v>
      </c>
      <c r="S9" s="249">
        <v>1104.17723996251</v>
      </c>
      <c r="T9" s="249">
        <v>1523.43417017137</v>
      </c>
      <c r="U9" s="249">
        <v>1592.14360413227</v>
      </c>
      <c r="V9" s="249">
        <v>1038.41911276098</v>
      </c>
      <c r="W9" s="249">
        <v>1764.3886069814</v>
      </c>
      <c r="X9" s="249">
        <v>1769.76528051378</v>
      </c>
      <c r="Y9" s="249">
        <v>2008.0662929028</v>
      </c>
      <c r="Z9" s="249">
        <v>2101.12625824459</v>
      </c>
      <c r="AA9" s="249">
        <v>1462.72756670033</v>
      </c>
      <c r="AB9" s="249">
        <v>1613.35311238343</v>
      </c>
      <c r="AC9" s="249">
        <v>2508.37413796024</v>
      </c>
      <c r="AD9" s="249">
        <v>3002.44882943798</v>
      </c>
      <c r="AE9" s="249">
        <v>2818.01010176298</v>
      </c>
      <c r="AF9" s="249">
        <v>3473.16926097904</v>
      </c>
      <c r="AG9" s="249">
        <v>4012.65105434616</v>
      </c>
      <c r="AH9" s="249">
        <v>3938.73960588021</v>
      </c>
      <c r="AI9" s="249">
        <v>4447.4213507641</v>
      </c>
      <c r="AJ9" s="249">
        <v>5167.57936896028</v>
      </c>
      <c r="AK9" s="249">
        <v>2315.0031283558</v>
      </c>
      <c r="AL9" s="249">
        <v>7813.69332235342</v>
      </c>
      <c r="AM9" s="249">
        <v>7952.39137061907</v>
      </c>
      <c r="AN9" s="249">
        <v>7797.16345547558</v>
      </c>
      <c r="AO9" s="249">
        <v>7542.52967156749</v>
      </c>
      <c r="AP9" s="249">
        <v>9678.15636461523</v>
      </c>
    </row>
    <row r="10" spans="1:42" s="18" customFormat="1" ht="12.75">
      <c r="A10" s="249" t="s">
        <v>49</v>
      </c>
      <c r="B10" s="249" t="s">
        <v>638</v>
      </c>
      <c r="C10" s="249" t="s">
        <v>614</v>
      </c>
      <c r="D10" s="249"/>
      <c r="E10" s="250" t="s">
        <v>50</v>
      </c>
      <c r="F10" s="250"/>
      <c r="G10" s="249">
        <v>0</v>
      </c>
      <c r="H10" s="249">
        <v>0</v>
      </c>
      <c r="I10" s="249">
        <v>0</v>
      </c>
      <c r="J10" s="249">
        <v>0</v>
      </c>
      <c r="K10" s="249">
        <v>0</v>
      </c>
      <c r="L10" s="249">
        <v>0</v>
      </c>
      <c r="M10" s="249">
        <v>0</v>
      </c>
      <c r="N10" s="249">
        <v>0</v>
      </c>
      <c r="O10" s="249">
        <v>709.999344576135</v>
      </c>
      <c r="P10" s="249">
        <v>811.923728099323</v>
      </c>
      <c r="Q10" s="249">
        <v>1013.17960061027</v>
      </c>
      <c r="R10" s="249">
        <v>1131.90612977117</v>
      </c>
      <c r="S10" s="249">
        <v>1080.34467841516</v>
      </c>
      <c r="T10" s="249">
        <v>1467.96440860126</v>
      </c>
      <c r="U10" s="249">
        <v>1841.08958593079</v>
      </c>
      <c r="V10" s="249">
        <v>1214.74890862247</v>
      </c>
      <c r="W10" s="249">
        <v>2282.23136996462</v>
      </c>
      <c r="X10" s="249">
        <v>2190.67740600478</v>
      </c>
      <c r="Y10" s="249">
        <v>2661.12358848177</v>
      </c>
      <c r="Z10" s="249">
        <v>2366.8346848622</v>
      </c>
      <c r="AA10" s="249">
        <v>1820.7667068394</v>
      </c>
      <c r="AB10" s="249">
        <v>2173.71904890757</v>
      </c>
      <c r="AC10" s="249">
        <v>3531.36436264457</v>
      </c>
      <c r="AD10" s="249">
        <v>4573.33906434641</v>
      </c>
      <c r="AE10" s="249">
        <v>3854.20932424184</v>
      </c>
      <c r="AF10" s="249">
        <v>4916.087010945</v>
      </c>
      <c r="AG10" s="249">
        <v>6003.59609002794</v>
      </c>
      <c r="AH10" s="249">
        <v>6484.8196619133</v>
      </c>
      <c r="AI10" s="249">
        <v>7932.71425103199</v>
      </c>
      <c r="AJ10" s="249">
        <v>9247.81735742142</v>
      </c>
      <c r="AK10" s="249">
        <v>4076.98210438807</v>
      </c>
      <c r="AL10" s="249">
        <v>10673.9582725475</v>
      </c>
      <c r="AM10" s="249">
        <v>11569.4650140228</v>
      </c>
      <c r="AN10" s="249">
        <v>13835.2634439055</v>
      </c>
      <c r="AO10" s="249">
        <v>12727.9660230624</v>
      </c>
      <c r="AP10" s="249">
        <v>15050.8106636168</v>
      </c>
    </row>
    <row r="11" spans="1:42" s="18" customFormat="1" ht="12.75">
      <c r="A11" s="249" t="s">
        <v>403</v>
      </c>
      <c r="B11" s="249" t="s">
        <v>636</v>
      </c>
      <c r="C11" s="249" t="s">
        <v>637</v>
      </c>
      <c r="D11" s="249"/>
      <c r="E11" s="250" t="s">
        <v>385</v>
      </c>
      <c r="F11" s="250"/>
      <c r="G11" s="249">
        <v>0</v>
      </c>
      <c r="H11" s="249">
        <v>0</v>
      </c>
      <c r="I11" s="249">
        <v>0</v>
      </c>
      <c r="J11" s="249">
        <v>0</v>
      </c>
      <c r="K11" s="249">
        <v>0</v>
      </c>
      <c r="L11" s="249">
        <v>0</v>
      </c>
      <c r="M11" s="249">
        <v>0</v>
      </c>
      <c r="N11" s="249">
        <v>0</v>
      </c>
      <c r="O11" s="249">
        <v>438.749</v>
      </c>
      <c r="P11" s="249">
        <v>452.517</v>
      </c>
      <c r="Q11" s="249">
        <v>340.971</v>
      </c>
      <c r="R11" s="249">
        <v>457.068</v>
      </c>
      <c r="S11" s="249">
        <v>517.916</v>
      </c>
      <c r="T11" s="249">
        <v>441.589</v>
      </c>
      <c r="U11" s="249">
        <v>548.859</v>
      </c>
      <c r="V11" s="249">
        <v>596.806</v>
      </c>
      <c r="W11" s="249">
        <v>542.578</v>
      </c>
      <c r="X11" s="249">
        <v>548.367</v>
      </c>
      <c r="Y11" s="249">
        <v>472.837</v>
      </c>
      <c r="Z11" s="249">
        <v>405.027</v>
      </c>
      <c r="AA11" s="249">
        <v>492.558</v>
      </c>
      <c r="AB11" s="249">
        <v>582.04</v>
      </c>
      <c r="AC11" s="249">
        <v>473.917</v>
      </c>
      <c r="AD11" s="249">
        <v>573.114</v>
      </c>
      <c r="AE11" s="249">
        <v>518.756</v>
      </c>
      <c r="AF11" s="249">
        <v>535.444</v>
      </c>
      <c r="AG11" s="249">
        <v>581.456</v>
      </c>
      <c r="AH11" s="249">
        <v>609.442</v>
      </c>
      <c r="AI11" s="249">
        <v>673.898</v>
      </c>
      <c r="AJ11" s="249">
        <v>680.476</v>
      </c>
      <c r="AK11" s="249">
        <v>630.699</v>
      </c>
      <c r="AL11" s="249">
        <v>375.478</v>
      </c>
      <c r="AM11" s="249">
        <v>368.938</v>
      </c>
      <c r="AN11" s="249">
        <v>606.515</v>
      </c>
      <c r="AO11" s="249">
        <v>668.515</v>
      </c>
      <c r="AP11" s="249">
        <v>386.257</v>
      </c>
    </row>
    <row r="12" spans="1:42" s="18" customFormat="1" ht="12.75">
      <c r="A12" s="249" t="s">
        <v>265</v>
      </c>
      <c r="B12" s="249" t="s">
        <v>634</v>
      </c>
      <c r="C12" s="249" t="s">
        <v>635</v>
      </c>
      <c r="D12" s="249"/>
      <c r="E12" s="250" t="s">
        <v>402</v>
      </c>
      <c r="F12" s="250"/>
      <c r="G12" s="249">
        <v>0</v>
      </c>
      <c r="H12" s="249">
        <v>0</v>
      </c>
      <c r="I12" s="249">
        <v>0</v>
      </c>
      <c r="J12" s="249">
        <v>0</v>
      </c>
      <c r="K12" s="249">
        <v>0</v>
      </c>
      <c r="L12" s="249">
        <v>0</v>
      </c>
      <c r="M12" s="249">
        <v>0</v>
      </c>
      <c r="N12" s="249">
        <v>0</v>
      </c>
      <c r="O12" s="249">
        <v>907.429740687186</v>
      </c>
      <c r="P12" s="249">
        <v>927.211330512599</v>
      </c>
      <c r="Q12" s="249">
        <v>1359.8795258449</v>
      </c>
      <c r="R12" s="249">
        <v>1231.5803942376</v>
      </c>
      <c r="S12" s="249">
        <v>1104.17723996251</v>
      </c>
      <c r="T12" s="249">
        <v>1523.43417017137</v>
      </c>
      <c r="U12" s="249">
        <v>1592.14360413227</v>
      </c>
      <c r="V12" s="249">
        <v>1038.41911276098</v>
      </c>
      <c r="W12" s="249">
        <v>1764.3886069814</v>
      </c>
      <c r="X12" s="249">
        <v>1769.76528051378</v>
      </c>
      <c r="Y12" s="249">
        <v>2008.0662929028</v>
      </c>
      <c r="Z12" s="249">
        <v>2101.12625824459</v>
      </c>
      <c r="AA12" s="249">
        <v>1462.72756670033</v>
      </c>
      <c r="AB12" s="249">
        <v>1613.35311238343</v>
      </c>
      <c r="AC12" s="249">
        <v>2508.37413796024</v>
      </c>
      <c r="AD12" s="249">
        <v>3002.44882943798</v>
      </c>
      <c r="AE12" s="249">
        <v>2818.01010176298</v>
      </c>
      <c r="AF12" s="249">
        <v>3473.16926097904</v>
      </c>
      <c r="AG12" s="249">
        <v>4012.65105434616</v>
      </c>
      <c r="AH12" s="249">
        <v>3938.73960588021</v>
      </c>
      <c r="AI12" s="249">
        <v>4447.4213507641</v>
      </c>
      <c r="AJ12" s="249">
        <v>5167.57936896028</v>
      </c>
      <c r="AK12" s="249">
        <v>2315.0031283558</v>
      </c>
      <c r="AL12" s="249">
        <v>7813.69332235342</v>
      </c>
      <c r="AM12" s="249">
        <v>7952.39137061907</v>
      </c>
      <c r="AN12" s="249">
        <v>7797.16345547558</v>
      </c>
      <c r="AO12" s="249">
        <v>7542.52967156749</v>
      </c>
      <c r="AP12" s="249">
        <v>9678.15636461523</v>
      </c>
    </row>
    <row r="13" spans="1:42" s="18" customFormat="1" ht="12.75">
      <c r="A13" s="249" t="s">
        <v>53</v>
      </c>
      <c r="B13" s="249" t="s">
        <v>632</v>
      </c>
      <c r="C13" s="249" t="s">
        <v>633</v>
      </c>
      <c r="D13" s="249"/>
      <c r="E13" s="250" t="s">
        <v>50</v>
      </c>
      <c r="F13" s="250"/>
      <c r="G13" s="249">
        <v>0</v>
      </c>
      <c r="H13" s="249">
        <v>0</v>
      </c>
      <c r="I13" s="249">
        <v>0</v>
      </c>
      <c r="J13" s="249">
        <v>0</v>
      </c>
      <c r="K13" s="249">
        <v>0</v>
      </c>
      <c r="L13" s="249">
        <v>0</v>
      </c>
      <c r="M13" s="249">
        <v>0</v>
      </c>
      <c r="N13" s="249">
        <v>0</v>
      </c>
      <c r="O13" s="249">
        <v>398.133891296762</v>
      </c>
      <c r="P13" s="249">
        <v>419.57888964957</v>
      </c>
      <c r="Q13" s="249">
        <v>463.679481806863</v>
      </c>
      <c r="R13" s="249">
        <v>562.915987633393</v>
      </c>
      <c r="S13" s="249">
        <v>571.871059412425</v>
      </c>
      <c r="T13" s="249">
        <v>672.731771771806</v>
      </c>
      <c r="U13" s="249">
        <v>873.862346420434</v>
      </c>
      <c r="V13" s="249">
        <v>619.734757010427</v>
      </c>
      <c r="W13" s="249">
        <v>957.318441598755</v>
      </c>
      <c r="X13" s="249">
        <v>970.480877579502</v>
      </c>
      <c r="Y13" s="249">
        <v>949.48804173728</v>
      </c>
      <c r="Z13" s="249">
        <v>851.012864998031</v>
      </c>
      <c r="AA13" s="249">
        <v>720.478164798779</v>
      </c>
      <c r="AB13" s="249">
        <v>939.036045531654</v>
      </c>
      <c r="AC13" s="249">
        <v>1188.7611463397</v>
      </c>
      <c r="AD13" s="249">
        <v>1720.74545843452</v>
      </c>
      <c r="AE13" s="249">
        <v>1461.85964835016</v>
      </c>
      <c r="AF13" s="249">
        <v>1859.68764177566</v>
      </c>
      <c r="AG13" s="249">
        <v>2333.1800314559</v>
      </c>
      <c r="AH13" s="249">
        <v>2400.43334288685</v>
      </c>
      <c r="AI13" s="249">
        <v>2997.10835343722</v>
      </c>
      <c r="AJ13" s="249">
        <v>3516.41373867262</v>
      </c>
      <c r="AK13" s="249">
        <v>1460.07015805088</v>
      </c>
      <c r="AL13" s="249">
        <v>2933.86994129062</v>
      </c>
      <c r="AM13" s="249">
        <v>2933.93936749346</v>
      </c>
      <c r="AN13" s="249">
        <v>4729.09659319777</v>
      </c>
      <c r="AO13" s="249">
        <v>5042.29422338794</v>
      </c>
      <c r="AP13" s="249">
        <v>3738.25564292718</v>
      </c>
    </row>
    <row r="14" spans="1:42" s="18" customFormat="1" ht="12.75">
      <c r="A14" s="249" t="s">
        <v>330</v>
      </c>
      <c r="B14" s="249" t="s">
        <v>631</v>
      </c>
      <c r="C14" s="251" t="s">
        <v>630</v>
      </c>
      <c r="D14" s="249"/>
      <c r="E14" s="250" t="s">
        <v>402</v>
      </c>
      <c r="F14" s="250"/>
      <c r="G14" s="249">
        <v>0</v>
      </c>
      <c r="H14" s="249">
        <v>0</v>
      </c>
      <c r="I14" s="249">
        <v>0</v>
      </c>
      <c r="J14" s="249">
        <v>0</v>
      </c>
      <c r="K14" s="249">
        <v>0</v>
      </c>
      <c r="L14" s="249">
        <v>0</v>
      </c>
      <c r="M14" s="249">
        <v>0</v>
      </c>
      <c r="N14" s="249">
        <v>0</v>
      </c>
      <c r="O14" s="249">
        <v>907.429740687186</v>
      </c>
      <c r="P14" s="249">
        <v>927.211330512599</v>
      </c>
      <c r="Q14" s="249">
        <v>1359.8795258449</v>
      </c>
      <c r="R14" s="249">
        <v>1231.5803942376</v>
      </c>
      <c r="S14" s="249">
        <v>1104.17723996251</v>
      </c>
      <c r="T14" s="249">
        <v>1523.43417017137</v>
      </c>
      <c r="U14" s="249">
        <v>1592.14360413227</v>
      </c>
      <c r="V14" s="249">
        <v>1038.41911276098</v>
      </c>
      <c r="W14" s="249">
        <v>1764.3886069814</v>
      </c>
      <c r="X14" s="249">
        <v>1769.76528051378</v>
      </c>
      <c r="Y14" s="249">
        <v>2008.0662929028</v>
      </c>
      <c r="Z14" s="249">
        <v>2101.12625824459</v>
      </c>
      <c r="AA14" s="249">
        <v>1462.72756670033</v>
      </c>
      <c r="AB14" s="249">
        <v>1613.35311238343</v>
      </c>
      <c r="AC14" s="249">
        <v>2508.37413796024</v>
      </c>
      <c r="AD14" s="249">
        <v>3002.44882943798</v>
      </c>
      <c r="AE14" s="249">
        <v>2818.01010176298</v>
      </c>
      <c r="AF14" s="249">
        <v>3473.16926097904</v>
      </c>
      <c r="AG14" s="249">
        <v>4012.65105434616</v>
      </c>
      <c r="AH14" s="249">
        <v>3938.73960588021</v>
      </c>
      <c r="AI14" s="249">
        <v>4447.4213507641</v>
      </c>
      <c r="AJ14" s="249">
        <v>5167.57936896028</v>
      </c>
      <c r="AK14" s="249">
        <v>2315.0031283558</v>
      </c>
      <c r="AL14" s="249">
        <v>7813.69332235342</v>
      </c>
      <c r="AM14" s="249">
        <v>7952.39137061907</v>
      </c>
      <c r="AN14" s="249">
        <v>7797.16345547558</v>
      </c>
      <c r="AO14" s="249">
        <v>7542.52967156749</v>
      </c>
      <c r="AP14" s="249">
        <v>9678.15636461523</v>
      </c>
    </row>
    <row r="15" spans="1:42" s="18" customFormat="1" ht="12.75">
      <c r="A15" s="249" t="s">
        <v>404</v>
      </c>
      <c r="B15" s="252" t="s">
        <v>629</v>
      </c>
      <c r="C15" s="251" t="s">
        <v>630</v>
      </c>
      <c r="D15" s="249"/>
      <c r="E15" s="250" t="s">
        <v>402</v>
      </c>
      <c r="F15" s="250"/>
      <c r="G15" s="249">
        <v>0</v>
      </c>
      <c r="H15" s="249">
        <v>0</v>
      </c>
      <c r="I15" s="249">
        <v>0</v>
      </c>
      <c r="J15" s="249">
        <v>0</v>
      </c>
      <c r="K15" s="249">
        <v>0</v>
      </c>
      <c r="L15" s="249">
        <v>0</v>
      </c>
      <c r="M15" s="249">
        <v>0</v>
      </c>
      <c r="N15" s="249">
        <v>0</v>
      </c>
      <c r="O15" s="249">
        <v>0</v>
      </c>
      <c r="P15" s="249">
        <v>0</v>
      </c>
      <c r="Q15" s="249">
        <v>0</v>
      </c>
      <c r="R15" s="249">
        <v>0</v>
      </c>
      <c r="S15" s="249">
        <v>0</v>
      </c>
      <c r="T15" s="249">
        <v>0</v>
      </c>
      <c r="U15" s="249">
        <v>0</v>
      </c>
      <c r="V15" s="249">
        <v>0</v>
      </c>
      <c r="W15" s="249">
        <v>0</v>
      </c>
      <c r="X15" s="249">
        <v>0</v>
      </c>
      <c r="Y15" s="249">
        <v>0</v>
      </c>
      <c r="Z15" s="249">
        <v>0</v>
      </c>
      <c r="AA15" s="249">
        <v>0</v>
      </c>
      <c r="AB15" s="249">
        <v>0</v>
      </c>
      <c r="AC15" s="249">
        <v>0</v>
      </c>
      <c r="AD15" s="249">
        <v>0</v>
      </c>
      <c r="AE15" s="249">
        <v>0</v>
      </c>
      <c r="AF15" s="249">
        <v>0</v>
      </c>
      <c r="AG15" s="249">
        <v>0</v>
      </c>
      <c r="AH15" s="249">
        <v>0</v>
      </c>
      <c r="AI15" s="249">
        <v>0</v>
      </c>
      <c r="AJ15" s="249">
        <v>0</v>
      </c>
      <c r="AK15" s="249">
        <v>0</v>
      </c>
      <c r="AL15" s="249">
        <v>0</v>
      </c>
      <c r="AM15" s="249">
        <v>0</v>
      </c>
      <c r="AN15" s="249">
        <v>0</v>
      </c>
      <c r="AO15" s="249">
        <v>0</v>
      </c>
      <c r="AP15" s="249">
        <v>0</v>
      </c>
    </row>
    <row r="16" spans="1:42" s="18" customFormat="1" ht="12.75">
      <c r="A16" s="249" t="s">
        <v>271</v>
      </c>
      <c r="B16" s="252" t="s">
        <v>627</v>
      </c>
      <c r="C16" s="249" t="s">
        <v>628</v>
      </c>
      <c r="D16" s="249"/>
      <c r="E16" s="250" t="s">
        <v>50</v>
      </c>
      <c r="F16" s="250"/>
      <c r="G16" s="249">
        <v>0</v>
      </c>
      <c r="H16" s="249">
        <v>0</v>
      </c>
      <c r="I16" s="249">
        <v>0</v>
      </c>
      <c r="J16" s="249">
        <v>0</v>
      </c>
      <c r="K16" s="249">
        <v>0</v>
      </c>
      <c r="L16" s="249">
        <v>0</v>
      </c>
      <c r="M16" s="249">
        <v>0</v>
      </c>
      <c r="N16" s="249">
        <v>0</v>
      </c>
      <c r="O16" s="249">
        <v>0</v>
      </c>
      <c r="P16" s="249">
        <v>0</v>
      </c>
      <c r="Q16" s="249">
        <v>0</v>
      </c>
      <c r="R16" s="249">
        <v>0</v>
      </c>
      <c r="S16" s="249">
        <v>0</v>
      </c>
      <c r="T16" s="249">
        <v>0</v>
      </c>
      <c r="U16" s="249">
        <v>0</v>
      </c>
      <c r="V16" s="249">
        <v>0</v>
      </c>
      <c r="W16" s="249">
        <v>0</v>
      </c>
      <c r="X16" s="249">
        <v>0</v>
      </c>
      <c r="Y16" s="249">
        <v>0</v>
      </c>
      <c r="Z16" s="249">
        <v>0</v>
      </c>
      <c r="AA16" s="249">
        <v>0</v>
      </c>
      <c r="AB16" s="249">
        <v>0</v>
      </c>
      <c r="AC16" s="249">
        <v>0</v>
      </c>
      <c r="AD16" s="249">
        <v>0</v>
      </c>
      <c r="AE16" s="249">
        <v>0</v>
      </c>
      <c r="AF16" s="249">
        <v>0</v>
      </c>
      <c r="AG16" s="249">
        <v>0</v>
      </c>
      <c r="AH16" s="249">
        <v>0</v>
      </c>
      <c r="AI16" s="249">
        <v>0</v>
      </c>
      <c r="AJ16" s="249">
        <v>0</v>
      </c>
      <c r="AK16" s="249">
        <v>0</v>
      </c>
      <c r="AL16" s="249">
        <v>0</v>
      </c>
      <c r="AM16" s="249">
        <v>0</v>
      </c>
      <c r="AN16" s="249">
        <v>0</v>
      </c>
      <c r="AO16" s="249">
        <v>0</v>
      </c>
      <c r="AP16" s="249">
        <v>0</v>
      </c>
    </row>
    <row r="17" spans="1:42" s="18" customFormat="1" ht="12.75">
      <c r="A17" s="249" t="s">
        <v>228</v>
      </c>
      <c r="B17" s="249" t="s">
        <v>625</v>
      </c>
      <c r="C17" s="249" t="s">
        <v>626</v>
      </c>
      <c r="D17" s="249"/>
      <c r="E17" s="250" t="s">
        <v>50</v>
      </c>
      <c r="F17" s="250"/>
      <c r="G17" s="249">
        <v>0</v>
      </c>
      <c r="H17" s="249">
        <v>0</v>
      </c>
      <c r="I17" s="249">
        <v>0</v>
      </c>
      <c r="J17" s="249">
        <v>0</v>
      </c>
      <c r="K17" s="249">
        <v>0</v>
      </c>
      <c r="L17" s="249">
        <v>0</v>
      </c>
      <c r="M17" s="249">
        <v>0</v>
      </c>
      <c r="N17" s="249">
        <v>0</v>
      </c>
      <c r="O17" s="249">
        <v>0</v>
      </c>
      <c r="P17" s="249">
        <v>0</v>
      </c>
      <c r="Q17" s="249">
        <v>0</v>
      </c>
      <c r="R17" s="249">
        <v>0</v>
      </c>
      <c r="S17" s="249">
        <v>0</v>
      </c>
      <c r="T17" s="249">
        <v>0</v>
      </c>
      <c r="U17" s="249">
        <v>0</v>
      </c>
      <c r="V17" s="249">
        <v>0</v>
      </c>
      <c r="W17" s="249">
        <v>0</v>
      </c>
      <c r="X17" s="249">
        <v>0</v>
      </c>
      <c r="Y17" s="249">
        <v>0</v>
      </c>
      <c r="Z17" s="249">
        <v>0</v>
      </c>
      <c r="AA17" s="249">
        <v>0</v>
      </c>
      <c r="AB17" s="249">
        <v>0</v>
      </c>
      <c r="AC17" s="249">
        <v>0</v>
      </c>
      <c r="AD17" s="249">
        <v>0</v>
      </c>
      <c r="AE17" s="249">
        <v>0</v>
      </c>
      <c r="AF17" s="249">
        <v>0</v>
      </c>
      <c r="AG17" s="249">
        <v>0</v>
      </c>
      <c r="AH17" s="249">
        <v>0</v>
      </c>
      <c r="AI17" s="249">
        <v>0</v>
      </c>
      <c r="AJ17" s="249">
        <v>0</v>
      </c>
      <c r="AK17" s="249">
        <v>0</v>
      </c>
      <c r="AL17" s="249">
        <v>0</v>
      </c>
      <c r="AM17" s="249">
        <v>0</v>
      </c>
      <c r="AN17" s="249">
        <v>0</v>
      </c>
      <c r="AO17" s="249">
        <v>0</v>
      </c>
      <c r="AP17" s="249">
        <v>0</v>
      </c>
    </row>
    <row r="18" spans="1:42" s="18" customFormat="1" ht="12.75">
      <c r="A18" s="249" t="s">
        <v>231</v>
      </c>
      <c r="B18" s="249" t="s">
        <v>623</v>
      </c>
      <c r="C18" s="249" t="s">
        <v>624</v>
      </c>
      <c r="D18" s="249"/>
      <c r="E18" s="250" t="s">
        <v>50</v>
      </c>
      <c r="F18" s="250"/>
      <c r="G18" s="249">
        <v>0</v>
      </c>
      <c r="H18" s="249">
        <v>0</v>
      </c>
      <c r="I18" s="249">
        <v>0</v>
      </c>
      <c r="J18" s="249">
        <v>0</v>
      </c>
      <c r="K18" s="249">
        <v>0</v>
      </c>
      <c r="L18" s="249">
        <v>0</v>
      </c>
      <c r="M18" s="249">
        <v>0</v>
      </c>
      <c r="N18" s="249">
        <v>0</v>
      </c>
      <c r="O18" s="249">
        <v>0</v>
      </c>
      <c r="P18" s="249">
        <v>0</v>
      </c>
      <c r="Q18" s="249">
        <v>0</v>
      </c>
      <c r="R18" s="249">
        <v>0</v>
      </c>
      <c r="S18" s="249">
        <v>0</v>
      </c>
      <c r="T18" s="249">
        <v>0</v>
      </c>
      <c r="U18" s="249">
        <v>0</v>
      </c>
      <c r="V18" s="249">
        <v>0</v>
      </c>
      <c r="W18" s="249">
        <v>0</v>
      </c>
      <c r="X18" s="249">
        <v>0</v>
      </c>
      <c r="Y18" s="249">
        <v>0</v>
      </c>
      <c r="Z18" s="249">
        <v>0</v>
      </c>
      <c r="AA18" s="249">
        <v>0</v>
      </c>
      <c r="AB18" s="249">
        <v>0</v>
      </c>
      <c r="AC18" s="249">
        <v>0</v>
      </c>
      <c r="AD18" s="249">
        <v>0</v>
      </c>
      <c r="AE18" s="249">
        <v>0</v>
      </c>
      <c r="AF18" s="249">
        <v>0</v>
      </c>
      <c r="AG18" s="249">
        <v>0</v>
      </c>
      <c r="AH18" s="249">
        <v>0</v>
      </c>
      <c r="AI18" s="249">
        <v>0</v>
      </c>
      <c r="AJ18" s="249">
        <v>0</v>
      </c>
      <c r="AK18" s="249">
        <v>0</v>
      </c>
      <c r="AL18" s="249">
        <v>0</v>
      </c>
      <c r="AM18" s="249">
        <v>0</v>
      </c>
      <c r="AN18" s="249">
        <v>0</v>
      </c>
      <c r="AO18" s="249">
        <v>0</v>
      </c>
      <c r="AP18" s="249">
        <v>0</v>
      </c>
    </row>
    <row r="19" spans="1:42" s="18" customFormat="1" ht="12.75">
      <c r="A19" s="249" t="s">
        <v>237</v>
      </c>
      <c r="B19" s="249" t="s">
        <v>621</v>
      </c>
      <c r="C19" s="253" t="s">
        <v>622</v>
      </c>
      <c r="D19" s="249"/>
      <c r="E19" s="250" t="s">
        <v>50</v>
      </c>
      <c r="F19" s="250"/>
      <c r="G19" s="249">
        <v>0</v>
      </c>
      <c r="H19" s="249">
        <v>0</v>
      </c>
      <c r="I19" s="249">
        <v>0</v>
      </c>
      <c r="J19" s="249">
        <v>0</v>
      </c>
      <c r="K19" s="249">
        <v>0</v>
      </c>
      <c r="L19" s="249">
        <v>0</v>
      </c>
      <c r="M19" s="249">
        <v>0</v>
      </c>
      <c r="N19" s="249">
        <v>0</v>
      </c>
      <c r="O19" s="249">
        <v>0</v>
      </c>
      <c r="P19" s="249">
        <v>0</v>
      </c>
      <c r="Q19" s="249">
        <v>0</v>
      </c>
      <c r="R19" s="249">
        <v>0</v>
      </c>
      <c r="S19" s="249">
        <v>0</v>
      </c>
      <c r="T19" s="249">
        <v>0</v>
      </c>
      <c r="U19" s="249">
        <v>0</v>
      </c>
      <c r="V19" s="249">
        <v>0</v>
      </c>
      <c r="W19" s="249">
        <v>0</v>
      </c>
      <c r="X19" s="249">
        <v>0</v>
      </c>
      <c r="Y19" s="249">
        <v>0</v>
      </c>
      <c r="Z19" s="249">
        <v>0</v>
      </c>
      <c r="AA19" s="249">
        <v>0</v>
      </c>
      <c r="AB19" s="249">
        <v>0</v>
      </c>
      <c r="AC19" s="249">
        <v>0</v>
      </c>
      <c r="AD19" s="249">
        <v>0</v>
      </c>
      <c r="AE19" s="249">
        <v>0</v>
      </c>
      <c r="AF19" s="249">
        <v>0</v>
      </c>
      <c r="AG19" s="249">
        <v>0</v>
      </c>
      <c r="AH19" s="249">
        <v>0</v>
      </c>
      <c r="AI19" s="249">
        <v>0</v>
      </c>
      <c r="AJ19" s="249">
        <v>0</v>
      </c>
      <c r="AK19" s="249">
        <v>0</v>
      </c>
      <c r="AL19" s="249">
        <v>0</v>
      </c>
      <c r="AM19" s="249">
        <v>0</v>
      </c>
      <c r="AN19" s="249">
        <v>0</v>
      </c>
      <c r="AO19" s="249">
        <v>0</v>
      </c>
      <c r="AP19" s="249">
        <v>0</v>
      </c>
    </row>
    <row r="20" spans="1:42" s="18" customFormat="1" ht="12.75">
      <c r="A20" s="249" t="s">
        <v>405</v>
      </c>
      <c r="B20" s="252" t="s">
        <v>619</v>
      </c>
      <c r="C20" s="249" t="s">
        <v>620</v>
      </c>
      <c r="D20" s="249"/>
      <c r="E20" s="250" t="s">
        <v>50</v>
      </c>
      <c r="F20" s="250"/>
      <c r="G20" s="249">
        <v>0</v>
      </c>
      <c r="H20" s="249">
        <v>0</v>
      </c>
      <c r="I20" s="249">
        <v>0</v>
      </c>
      <c r="J20" s="249">
        <v>0</v>
      </c>
      <c r="K20" s="249">
        <v>0</v>
      </c>
      <c r="L20" s="249">
        <v>0</v>
      </c>
      <c r="M20" s="249">
        <v>0</v>
      </c>
      <c r="N20" s="249">
        <v>0</v>
      </c>
      <c r="O20" s="249">
        <v>0</v>
      </c>
      <c r="P20" s="249">
        <v>0</v>
      </c>
      <c r="Q20" s="249">
        <v>0</v>
      </c>
      <c r="R20" s="249">
        <v>0</v>
      </c>
      <c r="S20" s="249">
        <v>0</v>
      </c>
      <c r="T20" s="249">
        <v>0</v>
      </c>
      <c r="U20" s="249">
        <v>0</v>
      </c>
      <c r="V20" s="249">
        <v>0</v>
      </c>
      <c r="W20" s="249">
        <v>0</v>
      </c>
      <c r="X20" s="249">
        <v>0</v>
      </c>
      <c r="Y20" s="249">
        <v>0</v>
      </c>
      <c r="Z20" s="249">
        <v>0</v>
      </c>
      <c r="AA20" s="249">
        <v>0</v>
      </c>
      <c r="AB20" s="249">
        <v>0</v>
      </c>
      <c r="AC20" s="249">
        <v>0</v>
      </c>
      <c r="AD20" s="249">
        <v>0</v>
      </c>
      <c r="AE20" s="249">
        <v>0</v>
      </c>
      <c r="AF20" s="249">
        <v>0</v>
      </c>
      <c r="AG20" s="249">
        <v>0</v>
      </c>
      <c r="AH20" s="249">
        <v>0</v>
      </c>
      <c r="AI20" s="249">
        <v>0</v>
      </c>
      <c r="AJ20" s="249">
        <v>0</v>
      </c>
      <c r="AK20" s="249">
        <v>0</v>
      </c>
      <c r="AL20" s="249">
        <v>0</v>
      </c>
      <c r="AM20" s="249">
        <v>0</v>
      </c>
      <c r="AN20" s="249">
        <v>0</v>
      </c>
      <c r="AO20" s="249">
        <v>0</v>
      </c>
      <c r="AP20" s="249">
        <v>0</v>
      </c>
    </row>
    <row r="21" spans="1:42" s="18" customFormat="1" ht="12.75">
      <c r="A21" s="249" t="s">
        <v>406</v>
      </c>
      <c r="B21" s="249" t="s">
        <v>617</v>
      </c>
      <c r="C21" s="249" t="s">
        <v>618</v>
      </c>
      <c r="D21" s="249"/>
      <c r="E21" s="250" t="s">
        <v>50</v>
      </c>
      <c r="F21" s="250"/>
      <c r="G21" s="249">
        <v>0</v>
      </c>
      <c r="H21" s="249">
        <v>0</v>
      </c>
      <c r="I21" s="249">
        <v>0</v>
      </c>
      <c r="J21" s="249">
        <v>0</v>
      </c>
      <c r="K21" s="249">
        <v>0</v>
      </c>
      <c r="L21" s="249">
        <v>0</v>
      </c>
      <c r="M21" s="249">
        <v>0</v>
      </c>
      <c r="N21" s="249">
        <v>0</v>
      </c>
      <c r="O21" s="249">
        <v>0</v>
      </c>
      <c r="P21" s="249">
        <v>0</v>
      </c>
      <c r="Q21" s="249">
        <v>0</v>
      </c>
      <c r="R21" s="249">
        <v>0</v>
      </c>
      <c r="S21" s="249">
        <v>0</v>
      </c>
      <c r="T21" s="249">
        <v>0</v>
      </c>
      <c r="U21" s="249">
        <v>0</v>
      </c>
      <c r="V21" s="249">
        <v>0</v>
      </c>
      <c r="W21" s="249">
        <v>0</v>
      </c>
      <c r="X21" s="249">
        <v>0</v>
      </c>
      <c r="Y21" s="249">
        <v>0</v>
      </c>
      <c r="Z21" s="249">
        <v>0</v>
      </c>
      <c r="AA21" s="249">
        <v>0</v>
      </c>
      <c r="AB21" s="249">
        <v>0</v>
      </c>
      <c r="AC21" s="249">
        <v>0</v>
      </c>
      <c r="AD21" s="249">
        <v>0</v>
      </c>
      <c r="AE21" s="249">
        <v>0</v>
      </c>
      <c r="AF21" s="249">
        <v>0</v>
      </c>
      <c r="AG21" s="249">
        <v>0</v>
      </c>
      <c r="AH21" s="249">
        <v>0</v>
      </c>
      <c r="AI21" s="249">
        <v>0</v>
      </c>
      <c r="AJ21" s="249">
        <v>0</v>
      </c>
      <c r="AK21" s="249">
        <v>0</v>
      </c>
      <c r="AL21" s="249">
        <v>0</v>
      </c>
      <c r="AM21" s="249">
        <v>0</v>
      </c>
      <c r="AN21" s="249">
        <v>0</v>
      </c>
      <c r="AO21" s="249">
        <v>0</v>
      </c>
      <c r="AP21" s="249">
        <v>0</v>
      </c>
    </row>
    <row r="22" spans="1:42" s="18" customFormat="1" ht="12.75">
      <c r="A22" s="249" t="s">
        <v>235</v>
      </c>
      <c r="B22" s="249" t="s">
        <v>616</v>
      </c>
      <c r="C22" s="249" t="s">
        <v>614</v>
      </c>
      <c r="D22" s="249"/>
      <c r="E22" s="250" t="s">
        <v>50</v>
      </c>
      <c r="F22" s="250"/>
      <c r="G22" s="249">
        <v>0</v>
      </c>
      <c r="H22" s="249">
        <v>0</v>
      </c>
      <c r="I22" s="249">
        <v>0</v>
      </c>
      <c r="J22" s="249">
        <v>0</v>
      </c>
      <c r="K22" s="249">
        <v>0</v>
      </c>
      <c r="L22" s="249">
        <v>0</v>
      </c>
      <c r="M22" s="249">
        <v>0</v>
      </c>
      <c r="N22" s="249">
        <v>0</v>
      </c>
      <c r="O22" s="249">
        <v>0</v>
      </c>
      <c r="P22" s="249">
        <v>0</v>
      </c>
      <c r="Q22" s="249">
        <v>0</v>
      </c>
      <c r="R22" s="249">
        <v>0</v>
      </c>
      <c r="S22" s="249">
        <v>0</v>
      </c>
      <c r="T22" s="249">
        <v>0</v>
      </c>
      <c r="U22" s="249">
        <v>0</v>
      </c>
      <c r="V22" s="249">
        <v>0</v>
      </c>
      <c r="W22" s="249">
        <v>0</v>
      </c>
      <c r="X22" s="249">
        <v>0</v>
      </c>
      <c r="Y22" s="249">
        <v>0</v>
      </c>
      <c r="Z22" s="249">
        <v>0</v>
      </c>
      <c r="AA22" s="249">
        <v>0</v>
      </c>
      <c r="AB22" s="249">
        <v>0</v>
      </c>
      <c r="AC22" s="249">
        <v>0</v>
      </c>
      <c r="AD22" s="249">
        <v>0</v>
      </c>
      <c r="AE22" s="249">
        <v>0</v>
      </c>
      <c r="AF22" s="249">
        <v>0</v>
      </c>
      <c r="AG22" s="249">
        <v>0</v>
      </c>
      <c r="AH22" s="249">
        <v>0</v>
      </c>
      <c r="AI22" s="249">
        <v>0</v>
      </c>
      <c r="AJ22" s="249">
        <v>0</v>
      </c>
      <c r="AK22" s="249">
        <v>0</v>
      </c>
      <c r="AL22" s="249">
        <v>0</v>
      </c>
      <c r="AM22" s="249">
        <v>0</v>
      </c>
      <c r="AN22" s="249">
        <v>0</v>
      </c>
      <c r="AO22" s="249">
        <v>0</v>
      </c>
      <c r="AP22" s="249">
        <v>0</v>
      </c>
    </row>
    <row r="23" spans="1:42" s="18" customFormat="1" ht="12.75">
      <c r="A23" s="249" t="s">
        <v>407</v>
      </c>
      <c r="B23" s="249" t="s">
        <v>615</v>
      </c>
      <c r="C23" s="249" t="s">
        <v>614</v>
      </c>
      <c r="D23" s="249"/>
      <c r="E23" s="250" t="s">
        <v>50</v>
      </c>
      <c r="F23" s="250"/>
      <c r="G23" s="249">
        <v>0</v>
      </c>
      <c r="H23" s="249">
        <v>0</v>
      </c>
      <c r="I23" s="249">
        <v>0</v>
      </c>
      <c r="J23" s="249">
        <v>0</v>
      </c>
      <c r="K23" s="249">
        <v>0</v>
      </c>
      <c r="L23" s="249">
        <v>0</v>
      </c>
      <c r="M23" s="249">
        <v>0</v>
      </c>
      <c r="N23" s="249">
        <v>0</v>
      </c>
      <c r="O23" s="249">
        <v>0</v>
      </c>
      <c r="P23" s="249">
        <v>0</v>
      </c>
      <c r="Q23" s="249">
        <v>0</v>
      </c>
      <c r="R23" s="249">
        <v>0</v>
      </c>
      <c r="S23" s="249">
        <v>0</v>
      </c>
      <c r="T23" s="249">
        <v>0</v>
      </c>
      <c r="U23" s="249">
        <v>0</v>
      </c>
      <c r="V23" s="249">
        <v>0</v>
      </c>
      <c r="W23" s="249">
        <v>0</v>
      </c>
      <c r="X23" s="249">
        <v>0</v>
      </c>
      <c r="Y23" s="249">
        <v>0</v>
      </c>
      <c r="Z23" s="249">
        <v>0</v>
      </c>
      <c r="AA23" s="249">
        <v>0</v>
      </c>
      <c r="AB23" s="249">
        <v>0</v>
      </c>
      <c r="AC23" s="249">
        <v>0</v>
      </c>
      <c r="AD23" s="249">
        <v>0</v>
      </c>
      <c r="AE23" s="249">
        <v>0</v>
      </c>
      <c r="AF23" s="249">
        <v>0</v>
      </c>
      <c r="AG23" s="249">
        <v>0</v>
      </c>
      <c r="AH23" s="249">
        <v>0</v>
      </c>
      <c r="AI23" s="249">
        <v>0</v>
      </c>
      <c r="AJ23" s="249">
        <v>0</v>
      </c>
      <c r="AK23" s="249">
        <v>0</v>
      </c>
      <c r="AL23" s="249">
        <v>0</v>
      </c>
      <c r="AM23" s="249">
        <v>0</v>
      </c>
      <c r="AN23" s="249">
        <v>0</v>
      </c>
      <c r="AO23" s="249">
        <v>0</v>
      </c>
      <c r="AP23" s="249">
        <v>0</v>
      </c>
    </row>
    <row r="24" spans="1:42" s="18" customFormat="1" ht="12.75">
      <c r="A24" s="249" t="s">
        <v>408</v>
      </c>
      <c r="B24" s="254" t="s">
        <v>613</v>
      </c>
      <c r="C24" s="249" t="s">
        <v>614</v>
      </c>
      <c r="D24" s="249"/>
      <c r="E24" s="250" t="s">
        <v>50</v>
      </c>
      <c r="F24" s="250"/>
      <c r="G24" s="249">
        <v>0</v>
      </c>
      <c r="H24" s="249">
        <v>0</v>
      </c>
      <c r="I24" s="249">
        <v>0</v>
      </c>
      <c r="J24" s="249">
        <v>0</v>
      </c>
      <c r="K24" s="249">
        <v>0</v>
      </c>
      <c r="L24" s="249">
        <v>0</v>
      </c>
      <c r="M24" s="249">
        <v>0</v>
      </c>
      <c r="N24" s="249">
        <v>0</v>
      </c>
      <c r="O24" s="249">
        <v>0</v>
      </c>
      <c r="P24" s="249">
        <v>0</v>
      </c>
      <c r="Q24" s="249">
        <v>0</v>
      </c>
      <c r="R24" s="249">
        <v>0</v>
      </c>
      <c r="S24" s="249">
        <v>0</v>
      </c>
      <c r="T24" s="249">
        <v>0</v>
      </c>
      <c r="U24" s="249">
        <v>0</v>
      </c>
      <c r="V24" s="249">
        <v>0</v>
      </c>
      <c r="W24" s="249">
        <v>0</v>
      </c>
      <c r="X24" s="249">
        <v>0</v>
      </c>
      <c r="Y24" s="249">
        <v>0</v>
      </c>
      <c r="Z24" s="249">
        <v>0</v>
      </c>
      <c r="AA24" s="249">
        <v>0</v>
      </c>
      <c r="AB24" s="249">
        <v>0</v>
      </c>
      <c r="AC24" s="249">
        <v>0</v>
      </c>
      <c r="AD24" s="249">
        <v>0</v>
      </c>
      <c r="AE24" s="249">
        <v>0</v>
      </c>
      <c r="AF24" s="249">
        <v>0</v>
      </c>
      <c r="AG24" s="249">
        <v>0</v>
      </c>
      <c r="AH24" s="249">
        <v>0</v>
      </c>
      <c r="AI24" s="249">
        <v>0</v>
      </c>
      <c r="AJ24" s="249">
        <v>0</v>
      </c>
      <c r="AK24" s="249">
        <v>0</v>
      </c>
      <c r="AL24" s="249">
        <v>0</v>
      </c>
      <c r="AM24" s="249">
        <v>0</v>
      </c>
      <c r="AN24" s="249">
        <v>0</v>
      </c>
      <c r="AO24" s="249">
        <v>0</v>
      </c>
      <c r="AP24" s="249">
        <v>0</v>
      </c>
    </row>
    <row r="25" spans="1:42" s="18" customFormat="1" ht="12.75">
      <c r="A25" s="249" t="s">
        <v>58</v>
      </c>
      <c r="B25" s="252" t="s">
        <v>611</v>
      </c>
      <c r="C25" s="249" t="s">
        <v>612</v>
      </c>
      <c r="D25" s="249"/>
      <c r="E25" s="250" t="s">
        <v>50</v>
      </c>
      <c r="F25" s="250"/>
      <c r="G25" s="249">
        <v>0</v>
      </c>
      <c r="H25" s="249">
        <v>0</v>
      </c>
      <c r="I25" s="249">
        <v>0</v>
      </c>
      <c r="J25" s="249">
        <v>0</v>
      </c>
      <c r="K25" s="249">
        <v>0</v>
      </c>
      <c r="L25" s="249">
        <v>0</v>
      </c>
      <c r="M25" s="249">
        <v>0</v>
      </c>
      <c r="N25" s="249">
        <v>0</v>
      </c>
      <c r="O25" s="249">
        <v>0</v>
      </c>
      <c r="P25" s="249">
        <v>0</v>
      </c>
      <c r="Q25" s="249">
        <v>0</v>
      </c>
      <c r="R25" s="249">
        <v>0</v>
      </c>
      <c r="S25" s="249">
        <v>0</v>
      </c>
      <c r="T25" s="249">
        <v>0</v>
      </c>
      <c r="U25" s="249">
        <v>0</v>
      </c>
      <c r="V25" s="249">
        <v>0</v>
      </c>
      <c r="W25" s="249">
        <v>0</v>
      </c>
      <c r="X25" s="249">
        <v>0</v>
      </c>
      <c r="Y25" s="249">
        <v>0</v>
      </c>
      <c r="Z25" s="249">
        <v>0</v>
      </c>
      <c r="AA25" s="249">
        <v>0</v>
      </c>
      <c r="AB25" s="249">
        <v>0</v>
      </c>
      <c r="AC25" s="249">
        <v>0</v>
      </c>
      <c r="AD25" s="249">
        <v>0</v>
      </c>
      <c r="AE25" s="249">
        <v>0</v>
      </c>
      <c r="AF25" s="249">
        <v>0</v>
      </c>
      <c r="AG25" s="249">
        <v>0</v>
      </c>
      <c r="AH25" s="249">
        <v>0</v>
      </c>
      <c r="AI25" s="249">
        <v>0</v>
      </c>
      <c r="AJ25" s="249">
        <v>0</v>
      </c>
      <c r="AK25" s="249">
        <v>0</v>
      </c>
      <c r="AL25" s="249">
        <v>0</v>
      </c>
      <c r="AM25" s="249">
        <v>0</v>
      </c>
      <c r="AN25" s="249">
        <v>0</v>
      </c>
      <c r="AO25" s="249">
        <v>0</v>
      </c>
      <c r="AP25" s="249">
        <v>0</v>
      </c>
    </row>
    <row r="26" spans="1:42" s="18" customFormat="1" ht="12.75">
      <c r="A26" s="249" t="s">
        <v>409</v>
      </c>
      <c r="B26" s="252" t="s">
        <v>609</v>
      </c>
      <c r="C26" s="249" t="s">
        <v>610</v>
      </c>
      <c r="D26" s="249"/>
      <c r="E26" s="250" t="s">
        <v>410</v>
      </c>
      <c r="F26" s="250"/>
      <c r="G26" s="249">
        <v>0</v>
      </c>
      <c r="H26" s="249">
        <v>0</v>
      </c>
      <c r="I26" s="249">
        <v>0</v>
      </c>
      <c r="J26" s="249">
        <v>0</v>
      </c>
      <c r="K26" s="249">
        <v>0</v>
      </c>
      <c r="L26" s="249">
        <v>0</v>
      </c>
      <c r="M26" s="249">
        <v>0</v>
      </c>
      <c r="N26" s="249">
        <v>0</v>
      </c>
      <c r="O26" s="249">
        <v>1</v>
      </c>
      <c r="P26" s="249">
        <v>1</v>
      </c>
      <c r="Q26" s="249">
        <v>1</v>
      </c>
      <c r="R26" s="249">
        <v>1</v>
      </c>
      <c r="S26" s="249">
        <v>1</v>
      </c>
      <c r="T26" s="249">
        <v>1</v>
      </c>
      <c r="U26" s="249">
        <v>1</v>
      </c>
      <c r="V26" s="249">
        <v>1</v>
      </c>
      <c r="W26" s="249">
        <v>1</v>
      </c>
      <c r="X26" s="249">
        <v>1</v>
      </c>
      <c r="Y26" s="249">
        <v>1</v>
      </c>
      <c r="Z26" s="249">
        <v>1</v>
      </c>
      <c r="AA26" s="249">
        <v>1</v>
      </c>
      <c r="AB26" s="249">
        <v>1</v>
      </c>
      <c r="AC26" s="249">
        <v>1</v>
      </c>
      <c r="AD26" s="249">
        <v>1</v>
      </c>
      <c r="AE26" s="249">
        <v>1</v>
      </c>
      <c r="AF26" s="249">
        <v>1</v>
      </c>
      <c r="AG26" s="249">
        <v>1</v>
      </c>
      <c r="AH26" s="249">
        <v>1</v>
      </c>
      <c r="AI26" s="249">
        <v>1</v>
      </c>
      <c r="AJ26" s="249">
        <v>1</v>
      </c>
      <c r="AK26" s="249">
        <v>1</v>
      </c>
      <c r="AL26" s="249">
        <v>1</v>
      </c>
      <c r="AM26" s="249">
        <v>1</v>
      </c>
      <c r="AN26" s="249">
        <v>1</v>
      </c>
      <c r="AO26" s="249">
        <v>1</v>
      </c>
      <c r="AP26" s="249">
        <v>1</v>
      </c>
    </row>
    <row r="27" spans="1:42" s="18" customFormat="1" ht="12.75">
      <c r="A27" s="249" t="s">
        <v>105</v>
      </c>
      <c r="B27" s="249" t="s">
        <v>607</v>
      </c>
      <c r="C27" s="249" t="s">
        <v>608</v>
      </c>
      <c r="D27" s="249"/>
      <c r="E27" s="250" t="s">
        <v>50</v>
      </c>
      <c r="F27" s="250"/>
      <c r="G27" s="249">
        <v>0</v>
      </c>
      <c r="H27" s="249">
        <v>0</v>
      </c>
      <c r="I27" s="249">
        <v>0</v>
      </c>
      <c r="J27" s="249">
        <v>0</v>
      </c>
      <c r="K27" s="249">
        <v>0</v>
      </c>
      <c r="L27" s="249">
        <v>0</v>
      </c>
      <c r="M27" s="249">
        <v>0</v>
      </c>
      <c r="N27" s="249">
        <v>0</v>
      </c>
      <c r="O27" s="249">
        <v>0</v>
      </c>
      <c r="P27" s="249">
        <v>0</v>
      </c>
      <c r="Q27" s="249">
        <v>0</v>
      </c>
      <c r="R27" s="249">
        <v>0</v>
      </c>
      <c r="S27" s="249">
        <v>0</v>
      </c>
      <c r="T27" s="249">
        <v>0</v>
      </c>
      <c r="U27" s="249">
        <v>0</v>
      </c>
      <c r="V27" s="249">
        <v>0</v>
      </c>
      <c r="W27" s="249">
        <v>0</v>
      </c>
      <c r="X27" s="249">
        <v>0</v>
      </c>
      <c r="Y27" s="249">
        <v>0</v>
      </c>
      <c r="Z27" s="249">
        <v>0</v>
      </c>
      <c r="AA27" s="249">
        <v>0</v>
      </c>
      <c r="AB27" s="249">
        <v>0</v>
      </c>
      <c r="AC27" s="249">
        <v>0</v>
      </c>
      <c r="AD27" s="249">
        <v>0</v>
      </c>
      <c r="AE27" s="249">
        <v>0</v>
      </c>
      <c r="AF27" s="249">
        <v>0</v>
      </c>
      <c r="AG27" s="249">
        <v>0</v>
      </c>
      <c r="AH27" s="249">
        <v>0</v>
      </c>
      <c r="AI27" s="249">
        <v>0</v>
      </c>
      <c r="AJ27" s="249">
        <v>0</v>
      </c>
      <c r="AK27" s="249">
        <v>0</v>
      </c>
      <c r="AL27" s="249">
        <v>0</v>
      </c>
      <c r="AM27" s="249">
        <v>0</v>
      </c>
      <c r="AN27" s="249">
        <v>0</v>
      </c>
      <c r="AO27" s="249">
        <v>0</v>
      </c>
      <c r="AP27" s="249">
        <v>0</v>
      </c>
    </row>
    <row r="28" spans="1:42" s="18" customFormat="1" ht="12.75">
      <c r="A28" s="249" t="s">
        <v>411</v>
      </c>
      <c r="B28" s="249" t="s">
        <v>605</v>
      </c>
      <c r="C28" s="249" t="s">
        <v>606</v>
      </c>
      <c r="D28" s="249"/>
      <c r="E28" s="250" t="s">
        <v>50</v>
      </c>
      <c r="F28" s="250"/>
      <c r="G28" s="249">
        <v>0</v>
      </c>
      <c r="H28" s="249">
        <v>0</v>
      </c>
      <c r="I28" s="249">
        <v>0</v>
      </c>
      <c r="J28" s="249">
        <v>0</v>
      </c>
      <c r="K28" s="249">
        <v>0</v>
      </c>
      <c r="L28" s="249">
        <v>0</v>
      </c>
      <c r="M28" s="249">
        <v>0</v>
      </c>
      <c r="N28" s="249">
        <v>0</v>
      </c>
      <c r="O28" s="249">
        <v>0</v>
      </c>
      <c r="P28" s="249">
        <v>0</v>
      </c>
      <c r="Q28" s="249">
        <v>0</v>
      </c>
      <c r="R28" s="249">
        <v>0</v>
      </c>
      <c r="S28" s="249">
        <v>0</v>
      </c>
      <c r="T28" s="249">
        <v>0</v>
      </c>
      <c r="U28" s="249">
        <v>0</v>
      </c>
      <c r="V28" s="249">
        <v>0</v>
      </c>
      <c r="W28" s="249">
        <v>0</v>
      </c>
      <c r="X28" s="249">
        <v>0</v>
      </c>
      <c r="Y28" s="249">
        <v>0</v>
      </c>
      <c r="Z28" s="249">
        <v>0</v>
      </c>
      <c r="AA28" s="249">
        <v>0</v>
      </c>
      <c r="AB28" s="249">
        <v>0</v>
      </c>
      <c r="AC28" s="249">
        <v>0</v>
      </c>
      <c r="AD28" s="249">
        <v>0</v>
      </c>
      <c r="AE28" s="249">
        <v>0</v>
      </c>
      <c r="AF28" s="249">
        <v>0</v>
      </c>
      <c r="AG28" s="249">
        <v>0</v>
      </c>
      <c r="AH28" s="249">
        <v>0</v>
      </c>
      <c r="AI28" s="249">
        <v>0</v>
      </c>
      <c r="AJ28" s="249">
        <v>0</v>
      </c>
      <c r="AK28" s="249">
        <v>0</v>
      </c>
      <c r="AL28" s="249">
        <v>0</v>
      </c>
      <c r="AM28" s="249">
        <v>0</v>
      </c>
      <c r="AN28" s="249">
        <v>0</v>
      </c>
      <c r="AO28" s="249">
        <v>0</v>
      </c>
      <c r="AP28" s="249">
        <v>0</v>
      </c>
    </row>
    <row r="29" spans="1:42" s="18" customFormat="1" ht="12.75">
      <c r="A29" s="249" t="s">
        <v>412</v>
      </c>
      <c r="B29" s="252" t="s">
        <v>603</v>
      </c>
      <c r="C29" s="249" t="s">
        <v>604</v>
      </c>
      <c r="D29" s="249"/>
      <c r="E29" s="250" t="s">
        <v>50</v>
      </c>
      <c r="F29" s="250"/>
      <c r="G29" s="249">
        <v>0</v>
      </c>
      <c r="H29" s="249">
        <v>0</v>
      </c>
      <c r="I29" s="249">
        <v>0</v>
      </c>
      <c r="J29" s="249">
        <v>0</v>
      </c>
      <c r="K29" s="249">
        <v>0</v>
      </c>
      <c r="L29" s="249">
        <v>0</v>
      </c>
      <c r="M29" s="249">
        <v>0</v>
      </c>
      <c r="N29" s="249">
        <v>0</v>
      </c>
      <c r="O29" s="249">
        <v>0</v>
      </c>
      <c r="P29" s="249">
        <v>0</v>
      </c>
      <c r="Q29" s="249">
        <v>0</v>
      </c>
      <c r="R29" s="249">
        <v>0</v>
      </c>
      <c r="S29" s="249">
        <v>0</v>
      </c>
      <c r="T29" s="249">
        <v>0</v>
      </c>
      <c r="U29" s="249">
        <v>0</v>
      </c>
      <c r="V29" s="249">
        <v>0</v>
      </c>
      <c r="W29" s="249">
        <v>0</v>
      </c>
      <c r="X29" s="249">
        <v>0</v>
      </c>
      <c r="Y29" s="249">
        <v>0</v>
      </c>
      <c r="Z29" s="249">
        <v>0</v>
      </c>
      <c r="AA29" s="249">
        <v>0</v>
      </c>
      <c r="AB29" s="249">
        <v>0</v>
      </c>
      <c r="AC29" s="249">
        <v>0</v>
      </c>
      <c r="AD29" s="249">
        <v>0</v>
      </c>
      <c r="AE29" s="249">
        <v>0</v>
      </c>
      <c r="AF29" s="249">
        <v>0</v>
      </c>
      <c r="AG29" s="249">
        <v>0</v>
      </c>
      <c r="AH29" s="249">
        <v>0</v>
      </c>
      <c r="AI29" s="249">
        <v>0</v>
      </c>
      <c r="AJ29" s="249">
        <v>0</v>
      </c>
      <c r="AK29" s="249">
        <v>0</v>
      </c>
      <c r="AL29" s="249">
        <v>0</v>
      </c>
      <c r="AM29" s="249">
        <v>0</v>
      </c>
      <c r="AN29" s="249">
        <v>0</v>
      </c>
      <c r="AO29" s="249">
        <v>0</v>
      </c>
      <c r="AP29" s="249">
        <v>0</v>
      </c>
    </row>
    <row r="30" spans="1:42" s="18" customFormat="1" ht="12.75">
      <c r="A30" s="249" t="s">
        <v>413</v>
      </c>
      <c r="B30" s="252" t="s">
        <v>601</v>
      </c>
      <c r="C30" s="249" t="s">
        <v>602</v>
      </c>
      <c r="D30" s="249"/>
      <c r="E30" s="250" t="s">
        <v>410</v>
      </c>
      <c r="F30" s="250"/>
      <c r="G30" s="249">
        <v>0</v>
      </c>
      <c r="H30" s="249">
        <v>0</v>
      </c>
      <c r="I30" s="249">
        <v>0</v>
      </c>
      <c r="J30" s="249">
        <v>0</v>
      </c>
      <c r="K30" s="249">
        <v>0</v>
      </c>
      <c r="L30" s="249">
        <v>0</v>
      </c>
      <c r="M30" s="249">
        <v>0</v>
      </c>
      <c r="N30" s="249">
        <v>0</v>
      </c>
      <c r="O30" s="249">
        <v>1</v>
      </c>
      <c r="P30" s="249">
        <v>1</v>
      </c>
      <c r="Q30" s="249">
        <v>1</v>
      </c>
      <c r="R30" s="249">
        <v>1</v>
      </c>
      <c r="S30" s="249">
        <v>1</v>
      </c>
      <c r="T30" s="249">
        <v>1</v>
      </c>
      <c r="U30" s="249">
        <v>1</v>
      </c>
      <c r="V30" s="249">
        <v>1</v>
      </c>
      <c r="W30" s="249">
        <v>1</v>
      </c>
      <c r="X30" s="249">
        <v>1</v>
      </c>
      <c r="Y30" s="249">
        <v>1</v>
      </c>
      <c r="Z30" s="249">
        <v>1</v>
      </c>
      <c r="AA30" s="249">
        <v>1</v>
      </c>
      <c r="AB30" s="249">
        <v>1</v>
      </c>
      <c r="AC30" s="249">
        <v>1</v>
      </c>
      <c r="AD30" s="249">
        <v>1</v>
      </c>
      <c r="AE30" s="249">
        <v>1</v>
      </c>
      <c r="AF30" s="249">
        <v>1</v>
      </c>
      <c r="AG30" s="249">
        <v>1</v>
      </c>
      <c r="AH30" s="249">
        <v>1</v>
      </c>
      <c r="AI30" s="249">
        <v>1</v>
      </c>
      <c r="AJ30" s="249">
        <v>1</v>
      </c>
      <c r="AK30" s="249">
        <v>1</v>
      </c>
      <c r="AL30" s="249">
        <v>1</v>
      </c>
      <c r="AM30" s="249">
        <v>1</v>
      </c>
      <c r="AN30" s="249">
        <v>1</v>
      </c>
      <c r="AO30" s="249">
        <v>1</v>
      </c>
      <c r="AP30" s="249">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codeName="Sheet33"/>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428</v>
      </c>
      <c r="B1" s="2" t="s">
        <v>383</v>
      </c>
      <c r="C1" s="26"/>
    </row>
    <row r="2" spans="2:6" s="18" customFormat="1" ht="12.75">
      <c r="B2" s="27" t="s">
        <v>427</v>
      </c>
      <c r="C2" s="24"/>
      <c r="D2" s="24"/>
      <c r="E2" s="24"/>
      <c r="F2" s="24"/>
    </row>
    <row r="3" s="18" customFormat="1" ht="12.75"/>
    <row r="4" s="18" customFormat="1" ht="12.75"/>
    <row r="5" s="18" customFormat="1" ht="12.75"/>
    <row r="6" spans="3:42" s="19" customFormat="1" ht="12.75">
      <c r="C6" s="20" t="s">
        <v>600</v>
      </c>
      <c r="D6" s="21"/>
      <c r="E6" s="20" t="s">
        <v>431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9"/>
      <c r="B7" s="249"/>
      <c r="C7" s="249"/>
      <c r="D7" s="249"/>
      <c r="E7" s="250"/>
      <c r="F7" s="250"/>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row>
    <row r="8" spans="1:42" s="18" customFormat="1" ht="12.75">
      <c r="A8" s="249" t="s">
        <v>49</v>
      </c>
      <c r="B8" s="249" t="s">
        <v>638</v>
      </c>
      <c r="C8" s="249" t="s">
        <v>614</v>
      </c>
      <c r="D8" s="249"/>
      <c r="E8" s="250" t="s">
        <v>50</v>
      </c>
      <c r="F8" s="250"/>
      <c r="G8" s="249">
        <v>0</v>
      </c>
      <c r="H8" s="249">
        <v>0</v>
      </c>
      <c r="I8" s="249">
        <v>0</v>
      </c>
      <c r="J8" s="249">
        <v>0</v>
      </c>
      <c r="K8" s="249">
        <v>0</v>
      </c>
      <c r="L8" s="249">
        <v>0</v>
      </c>
      <c r="M8" s="249">
        <v>0</v>
      </c>
      <c r="N8" s="249">
        <v>0</v>
      </c>
      <c r="O8" s="249">
        <v>7126.89749340513</v>
      </c>
      <c r="P8" s="249">
        <v>8678.43856626896</v>
      </c>
      <c r="Q8" s="249">
        <v>9944.44508384152</v>
      </c>
      <c r="R8" s="249">
        <v>10310.3629379759</v>
      </c>
      <c r="S8" s="249">
        <v>11690.5262617664</v>
      </c>
      <c r="T8" s="249">
        <v>13374.2347629653</v>
      </c>
      <c r="U8" s="249">
        <v>12288.5983734519</v>
      </c>
      <c r="V8" s="249">
        <v>15309.3222044502</v>
      </c>
      <c r="W8" s="249">
        <v>16881.8343346813</v>
      </c>
      <c r="X8" s="249">
        <v>21570.5336889509</v>
      </c>
      <c r="Y8" s="249">
        <v>22711.2832890239</v>
      </c>
      <c r="Z8" s="249">
        <v>22566.7283006784</v>
      </c>
      <c r="AA8" s="249">
        <v>22386.6353751631</v>
      </c>
      <c r="AB8" s="249">
        <v>23730.2211508362</v>
      </c>
      <c r="AC8" s="249">
        <v>28050.2804484498</v>
      </c>
      <c r="AD8" s="249">
        <v>31574.2007370334</v>
      </c>
      <c r="AE8" s="249">
        <v>33602.7103553811</v>
      </c>
      <c r="AF8" s="249">
        <v>34258.7864844077</v>
      </c>
      <c r="AG8" s="249">
        <v>37453.3900153493</v>
      </c>
      <c r="AH8" s="249">
        <v>43334.2821735432</v>
      </c>
      <c r="AI8" s="249">
        <v>49762.9533339567</v>
      </c>
      <c r="AJ8" s="249">
        <v>54287.05571493</v>
      </c>
      <c r="AK8" s="249">
        <v>71866.5905264272</v>
      </c>
      <c r="AL8" s="249">
        <v>70474.2706541451</v>
      </c>
      <c r="AM8" s="249">
        <v>73023.6454196716</v>
      </c>
      <c r="AN8" s="249">
        <v>80010.4965308913</v>
      </c>
      <c r="AO8" s="249">
        <v>81466.0049586095</v>
      </c>
      <c r="AP8" s="249">
        <v>88077.3710070058</v>
      </c>
    </row>
    <row r="9" spans="1:42" s="18" customFormat="1" ht="12.75">
      <c r="A9" s="249" t="s">
        <v>58</v>
      </c>
      <c r="B9" s="252" t="s">
        <v>611</v>
      </c>
      <c r="C9" s="249" t="s">
        <v>642</v>
      </c>
      <c r="D9" s="249"/>
      <c r="E9" s="250" t="s">
        <v>50</v>
      </c>
      <c r="F9" s="250"/>
      <c r="G9" s="249">
        <v>0</v>
      </c>
      <c r="H9" s="249">
        <v>0</v>
      </c>
      <c r="I9" s="249">
        <v>0</v>
      </c>
      <c r="J9" s="249">
        <v>0</v>
      </c>
      <c r="K9" s="249">
        <v>0</v>
      </c>
      <c r="L9" s="249">
        <v>0</v>
      </c>
      <c r="M9" s="249">
        <v>0</v>
      </c>
      <c r="N9" s="249">
        <v>0</v>
      </c>
      <c r="O9" s="249">
        <v>527.564355668832</v>
      </c>
      <c r="P9" s="249">
        <v>1152.26831073686</v>
      </c>
      <c r="Q9" s="249">
        <v>545.111866367902</v>
      </c>
      <c r="R9" s="249">
        <v>882.904425812393</v>
      </c>
      <c r="S9" s="249">
        <v>804.309635343646</v>
      </c>
      <c r="T9" s="249">
        <v>1286.80235786436</v>
      </c>
      <c r="U9" s="249">
        <v>631.606272765312</v>
      </c>
      <c r="V9" s="249">
        <v>756.167321224801</v>
      </c>
      <c r="W9" s="249">
        <v>2125.64903288965</v>
      </c>
      <c r="X9" s="249">
        <v>1342.12813294198</v>
      </c>
      <c r="Y9" s="249">
        <v>2275.96729469274</v>
      </c>
      <c r="Z9" s="249">
        <v>1488.46604203962</v>
      </c>
      <c r="AA9" s="249">
        <v>2030.63900682548</v>
      </c>
      <c r="AB9" s="249">
        <v>1320.06034442165</v>
      </c>
      <c r="AC9" s="249">
        <v>1160.10412486285</v>
      </c>
      <c r="AD9" s="249">
        <v>333.149420652053</v>
      </c>
      <c r="AE9" s="249">
        <v>460.605786020613</v>
      </c>
      <c r="AF9" s="249">
        <v>392.690396886841</v>
      </c>
      <c r="AG9" s="249">
        <v>984.954839332845</v>
      </c>
      <c r="AH9" s="249">
        <v>1426.44149890428</v>
      </c>
      <c r="AI9" s="249">
        <v>1831.53805006949</v>
      </c>
      <c r="AJ9" s="249">
        <v>2821.77589575565</v>
      </c>
      <c r="AK9" s="249">
        <v>1448.39664526254</v>
      </c>
      <c r="AL9" s="249">
        <v>3039.23093611116</v>
      </c>
      <c r="AM9" s="249">
        <v>4597.07704049313</v>
      </c>
      <c r="AN9" s="249">
        <v>2757.96190897206</v>
      </c>
      <c r="AO9" s="249">
        <v>2860.98045441008</v>
      </c>
      <c r="AP9" s="249">
        <v>2579.89464713026</v>
      </c>
    </row>
    <row r="10" spans="1:42" ht="15">
      <c r="A10" s="186"/>
      <c r="B10" s="186"/>
      <c r="C10" s="186"/>
      <c r="D10" s="186"/>
      <c r="E10" s="250"/>
      <c r="F10" s="250"/>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186"/>
      <c r="AE10" s="186"/>
      <c r="AF10" s="186"/>
      <c r="AG10" s="186"/>
      <c r="AH10" s="186"/>
      <c r="AI10" s="186"/>
      <c r="AJ10" s="186"/>
      <c r="AK10" s="186"/>
      <c r="AL10" s="186"/>
      <c r="AM10" s="186"/>
      <c r="AN10" s="186"/>
      <c r="AO10" s="186"/>
      <c r="AP10" s="186"/>
    </row>
    <row r="11" spans="1:42" ht="15">
      <c r="A11" s="186"/>
      <c r="B11" s="186"/>
      <c r="C11" s="186"/>
      <c r="D11" s="186"/>
      <c r="E11" s="250"/>
      <c r="F11" s="250"/>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186"/>
      <c r="AE11" s="186"/>
      <c r="AF11" s="186"/>
      <c r="AG11" s="186"/>
      <c r="AH11" s="186"/>
      <c r="AI11" s="186"/>
      <c r="AJ11" s="186"/>
      <c r="AK11" s="186"/>
      <c r="AL11" s="186"/>
      <c r="AM11" s="186"/>
      <c r="AN11" s="186"/>
      <c r="AO11" s="186"/>
      <c r="AP11" s="186"/>
    </row>
    <row r="12" spans="1:42" ht="15">
      <c r="A12" s="186"/>
      <c r="B12" s="186"/>
      <c r="C12" s="186"/>
      <c r="D12" s="186"/>
      <c r="E12" s="250"/>
      <c r="F12" s="250"/>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186"/>
      <c r="AE12" s="186"/>
      <c r="AF12" s="186"/>
      <c r="AG12" s="186"/>
      <c r="AH12" s="186"/>
      <c r="AI12" s="186"/>
      <c r="AJ12" s="186"/>
      <c r="AK12" s="186"/>
      <c r="AL12" s="186"/>
      <c r="AM12" s="186"/>
      <c r="AN12" s="186"/>
      <c r="AO12" s="186"/>
      <c r="AP12" s="186"/>
    </row>
    <row r="13" spans="1:42" ht="15">
      <c r="A13" s="186"/>
      <c r="B13" s="186"/>
      <c r="C13" s="186"/>
      <c r="D13" s="186"/>
      <c r="E13" s="250"/>
      <c r="F13" s="250"/>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186"/>
      <c r="AE13" s="186"/>
      <c r="AF13" s="186"/>
      <c r="AG13" s="186"/>
      <c r="AH13" s="186"/>
      <c r="AI13" s="186"/>
      <c r="AJ13" s="186"/>
      <c r="AK13" s="186"/>
      <c r="AL13" s="186"/>
      <c r="AM13" s="186"/>
      <c r="AN13" s="186"/>
      <c r="AO13" s="186"/>
      <c r="AP13" s="186"/>
    </row>
    <row r="14" spans="1:42" ht="15">
      <c r="A14" s="186"/>
      <c r="B14" s="186"/>
      <c r="C14" s="186"/>
      <c r="D14" s="186"/>
      <c r="E14" s="250"/>
      <c r="F14" s="250"/>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186"/>
      <c r="AE14" s="186"/>
      <c r="AF14" s="186"/>
      <c r="AG14" s="186"/>
      <c r="AH14" s="186"/>
      <c r="AI14" s="186"/>
      <c r="AJ14" s="186"/>
      <c r="AK14" s="186"/>
      <c r="AL14" s="186"/>
      <c r="AM14" s="186"/>
      <c r="AN14" s="186"/>
      <c r="AO14" s="186"/>
      <c r="AP14" s="186"/>
    </row>
    <row r="15" spans="1:42" ht="15">
      <c r="A15" s="186"/>
      <c r="B15" s="186"/>
      <c r="C15" s="186"/>
      <c r="D15" s="186"/>
      <c r="E15" s="250"/>
      <c r="F15" s="250"/>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186"/>
      <c r="AE15" s="186"/>
      <c r="AF15" s="186"/>
      <c r="AG15" s="186"/>
      <c r="AH15" s="186"/>
      <c r="AI15" s="186"/>
      <c r="AJ15" s="186"/>
      <c r="AK15" s="186"/>
      <c r="AL15" s="186"/>
      <c r="AM15" s="186"/>
      <c r="AN15" s="186"/>
      <c r="AO15" s="186"/>
      <c r="AP15" s="186"/>
    </row>
    <row r="16" spans="1:42" ht="15">
      <c r="A16" s="186"/>
      <c r="B16" s="186"/>
      <c r="C16" s="186"/>
      <c r="D16" s="186"/>
      <c r="E16" s="250"/>
      <c r="F16" s="250"/>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186"/>
      <c r="AE16" s="186"/>
      <c r="AF16" s="186"/>
      <c r="AG16" s="186"/>
      <c r="AH16" s="186"/>
      <c r="AI16" s="186"/>
      <c r="AJ16" s="186"/>
      <c r="AK16" s="186"/>
      <c r="AL16" s="186"/>
      <c r="AM16" s="186"/>
      <c r="AN16" s="186"/>
      <c r="AO16" s="186"/>
      <c r="AP16" s="186"/>
    </row>
    <row r="17" spans="1:42" ht="15">
      <c r="A17" s="186"/>
      <c r="B17" s="186"/>
      <c r="C17" s="186"/>
      <c r="D17" s="186"/>
      <c r="E17" s="250"/>
      <c r="F17" s="250"/>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186"/>
      <c r="AE17" s="186"/>
      <c r="AF17" s="186"/>
      <c r="AG17" s="186"/>
      <c r="AH17" s="186"/>
      <c r="AI17" s="186"/>
      <c r="AJ17" s="186"/>
      <c r="AK17" s="186"/>
      <c r="AL17" s="186"/>
      <c r="AM17" s="186"/>
      <c r="AN17" s="186"/>
      <c r="AO17" s="186"/>
      <c r="AP17" s="186"/>
    </row>
    <row r="18" spans="1:42" ht="15">
      <c r="A18" s="186"/>
      <c r="B18" s="186"/>
      <c r="C18" s="186"/>
      <c r="D18" s="186"/>
      <c r="E18" s="250"/>
      <c r="F18" s="250"/>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186"/>
      <c r="AE18" s="186"/>
      <c r="AF18" s="186"/>
      <c r="AG18" s="186"/>
      <c r="AH18" s="186"/>
      <c r="AI18" s="186"/>
      <c r="AJ18" s="186"/>
      <c r="AK18" s="186"/>
      <c r="AL18" s="186"/>
      <c r="AM18" s="186"/>
      <c r="AN18" s="186"/>
      <c r="AO18" s="186"/>
      <c r="AP18" s="186"/>
    </row>
    <row r="19" spans="1:42" ht="15">
      <c r="A19" s="186"/>
      <c r="B19" s="186"/>
      <c r="C19" s="186"/>
      <c r="D19" s="186"/>
      <c r="E19" s="250"/>
      <c r="F19" s="250"/>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186"/>
      <c r="AE19" s="186"/>
      <c r="AF19" s="186"/>
      <c r="AG19" s="186"/>
      <c r="AH19" s="186"/>
      <c r="AI19" s="186"/>
      <c r="AJ19" s="186"/>
      <c r="AK19" s="186"/>
      <c r="AL19" s="186"/>
      <c r="AM19" s="186"/>
      <c r="AN19" s="186"/>
      <c r="AO19" s="186"/>
      <c r="AP19" s="186"/>
    </row>
    <row r="20" spans="1:42" ht="15">
      <c r="A20" s="186"/>
      <c r="B20" s="186"/>
      <c r="C20" s="186"/>
      <c r="D20" s="186"/>
      <c r="E20" s="250"/>
      <c r="F20" s="250"/>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186"/>
      <c r="AE20" s="186"/>
      <c r="AF20" s="186"/>
      <c r="AG20" s="186"/>
      <c r="AH20" s="186"/>
      <c r="AI20" s="186"/>
      <c r="AJ20" s="186"/>
      <c r="AK20" s="186"/>
      <c r="AL20" s="186"/>
      <c r="AM20" s="186"/>
      <c r="AN20" s="186"/>
      <c r="AO20" s="186"/>
      <c r="AP20" s="186"/>
    </row>
    <row r="21" spans="1:42" ht="15">
      <c r="A21" s="186"/>
      <c r="B21" s="186"/>
      <c r="C21" s="186"/>
      <c r="D21" s="186"/>
      <c r="E21" s="250"/>
      <c r="F21" s="250"/>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186"/>
      <c r="AE21" s="186"/>
      <c r="AF21" s="186"/>
      <c r="AG21" s="186"/>
      <c r="AH21" s="186"/>
      <c r="AI21" s="186"/>
      <c r="AJ21" s="186"/>
      <c r="AK21" s="186"/>
      <c r="AL21" s="186"/>
      <c r="AM21" s="186"/>
      <c r="AN21" s="186"/>
      <c r="AO21" s="186"/>
      <c r="AP21" s="186"/>
    </row>
    <row r="22" spans="1:42" ht="15">
      <c r="A22" s="186"/>
      <c r="B22" s="186"/>
      <c r="C22" s="186"/>
      <c r="D22" s="186"/>
      <c r="E22" s="250"/>
      <c r="F22" s="250"/>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186"/>
      <c r="AE22" s="186"/>
      <c r="AF22" s="186"/>
      <c r="AG22" s="186"/>
      <c r="AH22" s="186"/>
      <c r="AI22" s="186"/>
      <c r="AJ22" s="186"/>
      <c r="AK22" s="186"/>
      <c r="AL22" s="186"/>
      <c r="AM22" s="186"/>
      <c r="AN22" s="186"/>
      <c r="AO22" s="186"/>
      <c r="AP22" s="186"/>
    </row>
    <row r="23" spans="1:42" ht="15">
      <c r="A23" s="186"/>
      <c r="B23" s="186"/>
      <c r="C23" s="186"/>
      <c r="D23" s="186"/>
      <c r="E23" s="250"/>
      <c r="F23" s="250"/>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186"/>
      <c r="AE23" s="186"/>
      <c r="AF23" s="186"/>
      <c r="AG23" s="186"/>
      <c r="AH23" s="186"/>
      <c r="AI23" s="186"/>
      <c r="AJ23" s="186"/>
      <c r="AK23" s="186"/>
      <c r="AL23" s="186"/>
      <c r="AM23" s="186"/>
      <c r="AN23" s="186"/>
      <c r="AO23" s="186"/>
      <c r="AP23" s="186"/>
    </row>
    <row r="24" spans="1:42" ht="15">
      <c r="A24" s="186"/>
      <c r="B24" s="186"/>
      <c r="C24" s="186"/>
      <c r="D24" s="186"/>
      <c r="E24" s="250"/>
      <c r="F24" s="250"/>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186"/>
      <c r="AE24" s="186"/>
      <c r="AF24" s="186"/>
      <c r="AG24" s="186"/>
      <c r="AH24" s="186"/>
      <c r="AI24" s="186"/>
      <c r="AJ24" s="186"/>
      <c r="AK24" s="186"/>
      <c r="AL24" s="186"/>
      <c r="AM24" s="186"/>
      <c r="AN24" s="186"/>
      <c r="AO24" s="186"/>
      <c r="AP24" s="186"/>
    </row>
    <row r="25" spans="1:42" ht="15">
      <c r="A25" s="186"/>
      <c r="B25" s="186"/>
      <c r="C25" s="186"/>
      <c r="D25" s="186"/>
      <c r="E25" s="250"/>
      <c r="F25" s="250"/>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186"/>
      <c r="AE25" s="186"/>
      <c r="AF25" s="186"/>
      <c r="AG25" s="186"/>
      <c r="AH25" s="186"/>
      <c r="AI25" s="186"/>
      <c r="AJ25" s="186"/>
      <c r="AK25" s="186"/>
      <c r="AL25" s="186"/>
      <c r="AM25" s="186"/>
      <c r="AN25" s="186"/>
      <c r="AO25" s="186"/>
      <c r="AP25" s="186"/>
    </row>
    <row r="26" spans="1:42" ht="15">
      <c r="A26" s="186"/>
      <c r="B26" s="186"/>
      <c r="C26" s="186"/>
      <c r="D26" s="186"/>
      <c r="E26" s="250"/>
      <c r="F26" s="250"/>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186"/>
      <c r="AE26" s="186"/>
      <c r="AF26" s="186"/>
      <c r="AG26" s="186"/>
      <c r="AH26" s="186"/>
      <c r="AI26" s="186"/>
      <c r="AJ26" s="186"/>
      <c r="AK26" s="186"/>
      <c r="AL26" s="186"/>
      <c r="AM26" s="186"/>
      <c r="AN26" s="186"/>
      <c r="AO26" s="186"/>
      <c r="AP26" s="186"/>
    </row>
    <row r="27" spans="1:42" ht="15">
      <c r="A27" s="186"/>
      <c r="B27" s="186"/>
      <c r="C27" s="186"/>
      <c r="D27" s="186"/>
      <c r="E27" s="250"/>
      <c r="F27" s="250"/>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186"/>
      <c r="AE27" s="186"/>
      <c r="AF27" s="186"/>
      <c r="AG27" s="186"/>
      <c r="AH27" s="186"/>
      <c r="AI27" s="186"/>
      <c r="AJ27" s="186"/>
      <c r="AK27" s="186"/>
      <c r="AL27" s="186"/>
      <c r="AM27" s="186"/>
      <c r="AN27" s="186"/>
      <c r="AO27" s="186"/>
      <c r="AP27" s="186"/>
    </row>
    <row r="28" spans="1:42" ht="15">
      <c r="A28" s="186"/>
      <c r="B28" s="186"/>
      <c r="C28" s="186"/>
      <c r="D28" s="186"/>
      <c r="E28" s="250"/>
      <c r="F28" s="250"/>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186"/>
      <c r="AE28" s="186"/>
      <c r="AF28" s="186"/>
      <c r="AG28" s="186"/>
      <c r="AH28" s="186"/>
      <c r="AI28" s="186"/>
      <c r="AJ28" s="186"/>
      <c r="AK28" s="186"/>
      <c r="AL28" s="186"/>
      <c r="AM28" s="186"/>
      <c r="AN28" s="186"/>
      <c r="AO28" s="186"/>
      <c r="AP28" s="186"/>
    </row>
    <row r="29" spans="1:42" ht="15">
      <c r="A29" s="186"/>
      <c r="B29" s="186"/>
      <c r="C29" s="186"/>
      <c r="D29" s="186"/>
      <c r="E29" s="250"/>
      <c r="F29" s="250"/>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186"/>
      <c r="AE29" s="186"/>
      <c r="AF29" s="186"/>
      <c r="AG29" s="186"/>
      <c r="AH29" s="186"/>
      <c r="AI29" s="186"/>
      <c r="AJ29" s="186"/>
      <c r="AK29" s="186"/>
      <c r="AL29" s="186"/>
      <c r="AM29" s="186"/>
      <c r="AN29" s="186"/>
      <c r="AO29" s="186"/>
      <c r="AP29" s="186"/>
    </row>
    <row r="30" spans="1:42" ht="15">
      <c r="A30" s="186"/>
      <c r="B30" s="186"/>
      <c r="C30" s="186"/>
      <c r="D30" s="186"/>
      <c r="E30" s="250"/>
      <c r="F30" s="250"/>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186"/>
      <c r="AE30" s="186"/>
      <c r="AF30" s="186"/>
      <c r="AG30" s="186"/>
      <c r="AH30" s="186"/>
      <c r="AI30" s="186"/>
      <c r="AJ30" s="186"/>
      <c r="AK30" s="186"/>
      <c r="AL30" s="186"/>
      <c r="AM30" s="186"/>
      <c r="AN30" s="186"/>
      <c r="AO30" s="186"/>
      <c r="AP30" s="186"/>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428</v>
      </c>
      <c r="B1" s="2" t="s">
        <v>383</v>
      </c>
      <c r="F1" s="4"/>
    </row>
    <row r="2" spans="1:6" s="3" customFormat="1" ht="12.75">
      <c r="A2" s="5"/>
      <c r="B2" s="6" t="s">
        <v>386</v>
      </c>
      <c r="C2" s="6"/>
      <c r="F2" s="4"/>
    </row>
    <row r="3" spans="1:6" s="3" customFormat="1" ht="12.75">
      <c r="A3" s="5"/>
      <c r="F3" s="4"/>
    </row>
    <row r="4" spans="1:42" s="6" customFormat="1" ht="12.75">
      <c r="A4" s="7"/>
      <c r="D4" s="8" t="s">
        <v>429</v>
      </c>
      <c r="E4" s="8" t="s">
        <v>430</v>
      </c>
      <c r="F4" s="9" t="s">
        <v>431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7" t="s">
        <v>384</v>
      </c>
      <c r="B7" s="228" t="s">
        <v>449</v>
      </c>
      <c r="C7" s="227"/>
      <c r="D7" s="227"/>
      <c r="E7" s="227" t="s">
        <v>448</v>
      </c>
      <c r="F7" s="243" t="s">
        <v>385</v>
      </c>
      <c r="G7" s="227">
        <v>0</v>
      </c>
      <c r="H7" s="227">
        <v>0</v>
      </c>
      <c r="I7" s="227">
        <v>0</v>
      </c>
      <c r="J7" s="227">
        <v>0</v>
      </c>
      <c r="K7" s="227">
        <v>0</v>
      </c>
      <c r="L7" s="227">
        <v>0</v>
      </c>
      <c r="M7" s="227">
        <v>0</v>
      </c>
      <c r="N7" s="227">
        <v>0</v>
      </c>
      <c r="O7" s="227">
        <v>1840</v>
      </c>
      <c r="P7" s="227">
        <v>1977</v>
      </c>
      <c r="Q7" s="227">
        <v>2712</v>
      </c>
      <c r="R7" s="227">
        <v>2429</v>
      </c>
      <c r="S7" s="227">
        <v>1892</v>
      </c>
      <c r="T7" s="227">
        <v>1733</v>
      </c>
      <c r="U7" s="227">
        <v>2428</v>
      </c>
      <c r="V7" s="227">
        <v>2504</v>
      </c>
      <c r="W7" s="227">
        <v>2438</v>
      </c>
      <c r="X7" s="227">
        <v>1547</v>
      </c>
      <c r="Y7" s="227">
        <v>1687</v>
      </c>
      <c r="Z7" s="227">
        <v>1913</v>
      </c>
      <c r="AA7" s="227">
        <v>2114</v>
      </c>
      <c r="AB7" s="227">
        <v>1913</v>
      </c>
      <c r="AC7" s="227">
        <v>2149</v>
      </c>
      <c r="AD7" s="227">
        <v>1967</v>
      </c>
      <c r="AE7" s="227">
        <v>1436</v>
      </c>
      <c r="AF7" s="227">
        <v>2014</v>
      </c>
      <c r="AG7" s="227">
        <v>1878</v>
      </c>
      <c r="AH7" s="227">
        <v>1878</v>
      </c>
      <c r="AI7" s="227">
        <v>1758</v>
      </c>
      <c r="AJ7" s="227">
        <v>1464.977</v>
      </c>
      <c r="AK7" s="227">
        <v>1870</v>
      </c>
      <c r="AL7" s="227">
        <v>1547.486</v>
      </c>
      <c r="AM7" s="227">
        <v>1847.171</v>
      </c>
      <c r="AN7" s="227">
        <v>1513</v>
      </c>
      <c r="AO7" s="227">
        <v>2077</v>
      </c>
      <c r="AP7" s="227">
        <v>2113</v>
      </c>
    </row>
    <row r="8" spans="1:42" s="3" customFormat="1" ht="12.75">
      <c r="A8" s="227" t="s">
        <v>49</v>
      </c>
      <c r="B8" s="228" t="s">
        <v>447</v>
      </c>
      <c r="C8" s="227"/>
      <c r="D8" s="227"/>
      <c r="E8" s="227" t="s">
        <v>448</v>
      </c>
      <c r="F8" s="243" t="s">
        <v>50</v>
      </c>
      <c r="G8" s="227">
        <v>0</v>
      </c>
      <c r="H8" s="227">
        <v>0</v>
      </c>
      <c r="I8" s="227">
        <v>0</v>
      </c>
      <c r="J8" s="227">
        <v>0</v>
      </c>
      <c r="K8" s="227">
        <v>0</v>
      </c>
      <c r="L8" s="227">
        <v>0</v>
      </c>
      <c r="M8" s="227">
        <v>0</v>
      </c>
      <c r="N8" s="227">
        <v>0</v>
      </c>
      <c r="O8" s="227">
        <v>1417.72</v>
      </c>
      <c r="P8" s="227">
        <v>1674.08406</v>
      </c>
      <c r="Q8" s="227">
        <v>2619.84624</v>
      </c>
      <c r="R8" s="227">
        <v>1986.31475</v>
      </c>
      <c r="S8" s="227">
        <v>1529.09548</v>
      </c>
      <c r="T8" s="227">
        <v>1664.7198</v>
      </c>
      <c r="U8" s="227">
        <v>2829.4698</v>
      </c>
      <c r="V8" s="227">
        <v>3559.71144</v>
      </c>
      <c r="W8" s="227">
        <v>3832.6579</v>
      </c>
      <c r="X8" s="227">
        <v>2209.33258</v>
      </c>
      <c r="Y8" s="227">
        <v>1841.24241</v>
      </c>
      <c r="Z8" s="227">
        <v>1978.02287</v>
      </c>
      <c r="AA8" s="227">
        <v>3222.13766</v>
      </c>
      <c r="AB8" s="227">
        <v>4793.17454</v>
      </c>
      <c r="AC8" s="227">
        <v>4958.73154</v>
      </c>
      <c r="AD8" s="227">
        <v>3152.19618</v>
      </c>
      <c r="AE8" s="227">
        <v>3308.08448</v>
      </c>
      <c r="AF8" s="227">
        <v>4771.32712</v>
      </c>
      <c r="AG8" s="227">
        <v>5473.5249</v>
      </c>
      <c r="AH8" s="227">
        <v>5409.22218</v>
      </c>
      <c r="AI8" s="227">
        <v>5366.9103</v>
      </c>
      <c r="AJ8" s="227">
        <v>5526.53783388</v>
      </c>
      <c r="AK8" s="227">
        <v>6927.6768</v>
      </c>
      <c r="AL8" s="227">
        <v>5710.02216682</v>
      </c>
      <c r="AM8" s="227">
        <v>6944.49478963</v>
      </c>
      <c r="AN8" s="227">
        <v>6808.5</v>
      </c>
      <c r="AO8" s="227">
        <v>10740.167</v>
      </c>
      <c r="AP8" s="227">
        <v>11470.67406</v>
      </c>
    </row>
    <row r="9" spans="1:42" s="12" customFormat="1" ht="13.5" customHeight="1">
      <c r="A9" s="227" t="s">
        <v>378</v>
      </c>
      <c r="B9" s="235" t="s">
        <v>445</v>
      </c>
      <c r="C9" s="244"/>
      <c r="D9" s="227" t="s">
        <v>450</v>
      </c>
      <c r="E9" s="227" t="s">
        <v>446</v>
      </c>
      <c r="F9" s="243" t="s">
        <v>50</v>
      </c>
      <c r="G9" s="227">
        <v>0</v>
      </c>
      <c r="H9" s="227">
        <v>0</v>
      </c>
      <c r="I9" s="227">
        <v>0</v>
      </c>
      <c r="J9" s="227">
        <v>0</v>
      </c>
      <c r="K9" s="227">
        <v>0</v>
      </c>
      <c r="L9" s="227">
        <v>0</v>
      </c>
      <c r="M9" s="227">
        <v>0</v>
      </c>
      <c r="N9" s="227">
        <v>0</v>
      </c>
      <c r="O9" s="227">
        <v>202.097830928176</v>
      </c>
      <c r="P9" s="227">
        <v>0</v>
      </c>
      <c r="Q9" s="227">
        <v>229.730555303615</v>
      </c>
      <c r="R9" s="227">
        <v>83.9572262168435</v>
      </c>
      <c r="S9" s="227">
        <v>0</v>
      </c>
      <c r="T9" s="227">
        <v>308.319545255036</v>
      </c>
      <c r="U9" s="227">
        <v>238.988538475688</v>
      </c>
      <c r="V9" s="227">
        <v>561.22152</v>
      </c>
      <c r="W9" s="227">
        <v>0</v>
      </c>
      <c r="X9" s="227">
        <v>78.52572</v>
      </c>
      <c r="Y9" s="227">
        <v>3.32339000000005</v>
      </c>
      <c r="Z9" s="227">
        <v>492.90358</v>
      </c>
      <c r="AA9" s="227">
        <v>0</v>
      </c>
      <c r="AB9" s="227">
        <v>0</v>
      </c>
      <c r="AC9" s="227">
        <v>0</v>
      </c>
      <c r="AD9" s="227">
        <v>0</v>
      </c>
      <c r="AE9" s="227">
        <v>0</v>
      </c>
      <c r="AF9" s="227">
        <v>0</v>
      </c>
      <c r="AG9" s="227">
        <v>0</v>
      </c>
      <c r="AH9" s="227">
        <v>185.1279816</v>
      </c>
      <c r="AI9" s="227">
        <v>363.3497688</v>
      </c>
      <c r="AJ9" s="227">
        <v>492.0219013028</v>
      </c>
      <c r="AK9" s="227">
        <v>76.3558399999989</v>
      </c>
      <c r="AL9" s="227">
        <v>0</v>
      </c>
      <c r="AM9" s="227">
        <v>0</v>
      </c>
      <c r="AN9" s="227">
        <v>451.647445600001</v>
      </c>
      <c r="AO9" s="229">
        <v>834.452196799999</v>
      </c>
      <c r="AP9" s="229">
        <v>228.734785599999</v>
      </c>
    </row>
    <row r="10" spans="1:79" ht="15">
      <c r="A10" s="186"/>
      <c r="B10" s="245" t="s">
        <v>432</v>
      </c>
      <c r="C10" s="220"/>
      <c r="D10" s="229"/>
      <c r="E10" s="229" t="s">
        <v>433</v>
      </c>
      <c r="F10" s="243" t="s">
        <v>50</v>
      </c>
      <c r="G10" s="227">
        <v>0</v>
      </c>
      <c r="H10" s="227">
        <v>0</v>
      </c>
      <c r="I10" s="227">
        <v>0</v>
      </c>
      <c r="J10" s="227">
        <v>0</v>
      </c>
      <c r="K10" s="227">
        <v>0</v>
      </c>
      <c r="L10" s="227">
        <v>0</v>
      </c>
      <c r="M10" s="227">
        <v>0</v>
      </c>
      <c r="N10" s="227">
        <v>0</v>
      </c>
      <c r="O10" s="227">
        <v>202.097830928176</v>
      </c>
      <c r="P10" s="227">
        <v>0</v>
      </c>
      <c r="Q10" s="227">
        <v>229.730555303615</v>
      </c>
      <c r="R10" s="227">
        <v>83.9572262168435</v>
      </c>
      <c r="S10" s="227">
        <v>0</v>
      </c>
      <c r="T10" s="227">
        <v>308.319545255036</v>
      </c>
      <c r="U10" s="227">
        <v>238.988538475688</v>
      </c>
      <c r="V10" s="227">
        <v>561.22152</v>
      </c>
      <c r="W10" s="227">
        <v>0</v>
      </c>
      <c r="X10" s="227">
        <v>78.52572</v>
      </c>
      <c r="Y10" s="227">
        <v>3.32339000000005</v>
      </c>
      <c r="Z10" s="227">
        <v>492.90358</v>
      </c>
      <c r="AA10" s="227">
        <v>0</v>
      </c>
      <c r="AB10" s="227">
        <v>0</v>
      </c>
      <c r="AC10" s="227">
        <v>0</v>
      </c>
      <c r="AD10" s="227">
        <v>0</v>
      </c>
      <c r="AE10" s="227">
        <v>0</v>
      </c>
      <c r="AF10" s="227">
        <v>0</v>
      </c>
      <c r="AG10" s="227">
        <v>0</v>
      </c>
      <c r="AH10" s="227">
        <v>185.1279816</v>
      </c>
      <c r="AI10" s="227">
        <v>363.3497688</v>
      </c>
      <c r="AJ10" s="227">
        <v>492.0219013028</v>
      </c>
      <c r="AK10" s="227">
        <v>76.3558399999989</v>
      </c>
      <c r="AL10" s="227">
        <v>0</v>
      </c>
      <c r="AM10" s="227">
        <v>0</v>
      </c>
      <c r="AN10" s="227">
        <v>451.647445600001</v>
      </c>
      <c r="AO10" s="229">
        <v>834.452196799999</v>
      </c>
      <c r="AP10" s="229">
        <v>228.734785599999</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6"/>
      <c r="B11" s="246" t="s">
        <v>434</v>
      </c>
      <c r="C11" s="222"/>
      <c r="D11" s="229" t="s">
        <v>451</v>
      </c>
      <c r="E11" s="229" t="s">
        <v>435</v>
      </c>
      <c r="F11" s="243" t="s">
        <v>50</v>
      </c>
      <c r="G11" s="227">
        <v>0</v>
      </c>
      <c r="H11" s="227">
        <v>0</v>
      </c>
      <c r="I11" s="227">
        <v>0</v>
      </c>
      <c r="J11" s="227">
        <v>0</v>
      </c>
      <c r="K11" s="227">
        <v>0</v>
      </c>
      <c r="L11" s="227">
        <v>0</v>
      </c>
      <c r="M11" s="227">
        <v>0</v>
      </c>
      <c r="N11" s="227">
        <v>0</v>
      </c>
      <c r="O11" s="227">
        <v>202.097830928176</v>
      </c>
      <c r="P11" s="227">
        <v>0</v>
      </c>
      <c r="Q11" s="227">
        <v>229.730555303615</v>
      </c>
      <c r="R11" s="227">
        <v>83.9572262168435</v>
      </c>
      <c r="S11" s="227">
        <v>0</v>
      </c>
      <c r="T11" s="227">
        <v>308.319545255036</v>
      </c>
      <c r="U11" s="227">
        <v>238.988538475688</v>
      </c>
      <c r="V11" s="227">
        <v>561.22152</v>
      </c>
      <c r="W11" s="227">
        <v>0</v>
      </c>
      <c r="X11" s="227">
        <v>78.52572</v>
      </c>
      <c r="Y11" s="227">
        <v>3.32339000000005</v>
      </c>
      <c r="Z11" s="227">
        <v>492.90358</v>
      </c>
      <c r="AA11" s="227">
        <v>0</v>
      </c>
      <c r="AB11" s="227">
        <v>0</v>
      </c>
      <c r="AC11" s="227">
        <v>0</v>
      </c>
      <c r="AD11" s="227">
        <v>0</v>
      </c>
      <c r="AE11" s="227">
        <v>0</v>
      </c>
      <c r="AF11" s="227">
        <v>0</v>
      </c>
      <c r="AG11" s="227">
        <v>0</v>
      </c>
      <c r="AH11" s="227">
        <v>185.1279816</v>
      </c>
      <c r="AI11" s="227">
        <v>363.3497688</v>
      </c>
      <c r="AJ11" s="227">
        <v>492.0219013028</v>
      </c>
      <c r="AK11" s="227">
        <v>76.3558399999989</v>
      </c>
      <c r="AL11" s="227">
        <v>0</v>
      </c>
      <c r="AM11" s="227">
        <v>0</v>
      </c>
      <c r="AN11" s="227">
        <v>451.647445600001</v>
      </c>
      <c r="AO11" s="229">
        <v>834.452196799999</v>
      </c>
      <c r="AP11" s="229">
        <v>228.734785599999</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6"/>
      <c r="B12" s="246" t="s">
        <v>436</v>
      </c>
      <c r="C12" s="222"/>
      <c r="D12" s="229" t="s">
        <v>452</v>
      </c>
      <c r="E12" s="229" t="s">
        <v>435</v>
      </c>
      <c r="F12" s="243" t="s">
        <v>50</v>
      </c>
      <c r="G12" s="227">
        <v>0</v>
      </c>
      <c r="H12" s="227">
        <v>0</v>
      </c>
      <c r="I12" s="227">
        <v>0</v>
      </c>
      <c r="J12" s="227">
        <v>0</v>
      </c>
      <c r="K12" s="227">
        <v>0</v>
      </c>
      <c r="L12" s="227">
        <v>0</v>
      </c>
      <c r="M12" s="227">
        <v>0</v>
      </c>
      <c r="N12" s="227">
        <v>0</v>
      </c>
      <c r="O12" s="227">
        <v>0</v>
      </c>
      <c r="P12" s="227">
        <v>0</v>
      </c>
      <c r="Q12" s="227">
        <v>0</v>
      </c>
      <c r="R12" s="227">
        <v>0</v>
      </c>
      <c r="S12" s="227">
        <v>0</v>
      </c>
      <c r="T12" s="227">
        <v>0</v>
      </c>
      <c r="U12" s="227">
        <v>0</v>
      </c>
      <c r="V12" s="227">
        <v>0</v>
      </c>
      <c r="W12" s="227">
        <v>0</v>
      </c>
      <c r="X12" s="227">
        <v>0</v>
      </c>
      <c r="Y12" s="227">
        <v>0</v>
      </c>
      <c r="Z12" s="227">
        <v>0</v>
      </c>
      <c r="AA12" s="227">
        <v>0</v>
      </c>
      <c r="AB12" s="227">
        <v>0</v>
      </c>
      <c r="AC12" s="227">
        <v>0</v>
      </c>
      <c r="AD12" s="227">
        <v>0</v>
      </c>
      <c r="AE12" s="227">
        <v>0</v>
      </c>
      <c r="AF12" s="227">
        <v>0</v>
      </c>
      <c r="AG12" s="227">
        <v>0</v>
      </c>
      <c r="AH12" s="227">
        <v>0</v>
      </c>
      <c r="AI12" s="227">
        <v>0</v>
      </c>
      <c r="AJ12" s="227">
        <v>0</v>
      </c>
      <c r="AK12" s="227">
        <v>0</v>
      </c>
      <c r="AL12" s="227">
        <v>0</v>
      </c>
      <c r="AM12" s="227">
        <v>0</v>
      </c>
      <c r="AN12" s="227">
        <v>0</v>
      </c>
      <c r="AO12" s="229">
        <v>0</v>
      </c>
      <c r="AP12" s="229">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6"/>
      <c r="B13" s="245" t="s">
        <v>437</v>
      </c>
      <c r="C13" s="220"/>
      <c r="D13" s="227"/>
      <c r="E13" s="227" t="s">
        <v>438</v>
      </c>
      <c r="F13" s="243" t="s">
        <v>50</v>
      </c>
      <c r="G13" s="227">
        <v>0</v>
      </c>
      <c r="H13" s="227">
        <v>0</v>
      </c>
      <c r="I13" s="227">
        <v>0</v>
      </c>
      <c r="J13" s="227">
        <v>0</v>
      </c>
      <c r="K13" s="227">
        <v>0</v>
      </c>
      <c r="L13" s="227">
        <v>0</v>
      </c>
      <c r="M13" s="227">
        <v>0</v>
      </c>
      <c r="N13" s="227">
        <v>0</v>
      </c>
      <c r="O13" s="227">
        <v>0</v>
      </c>
      <c r="P13" s="227">
        <v>0</v>
      </c>
      <c r="Q13" s="227">
        <v>0</v>
      </c>
      <c r="R13" s="227">
        <v>0</v>
      </c>
      <c r="S13" s="227">
        <v>0</v>
      </c>
      <c r="T13" s="227">
        <v>0</v>
      </c>
      <c r="U13" s="227">
        <v>0</v>
      </c>
      <c r="V13" s="227">
        <v>0</v>
      </c>
      <c r="W13" s="227">
        <v>0</v>
      </c>
      <c r="X13" s="227">
        <v>0</v>
      </c>
      <c r="Y13" s="227">
        <v>0</v>
      </c>
      <c r="Z13" s="227">
        <v>0</v>
      </c>
      <c r="AA13" s="227">
        <v>0</v>
      </c>
      <c r="AB13" s="227">
        <v>0</v>
      </c>
      <c r="AC13" s="227">
        <v>0</v>
      </c>
      <c r="AD13" s="227">
        <v>0</v>
      </c>
      <c r="AE13" s="227">
        <v>0</v>
      </c>
      <c r="AF13" s="227">
        <v>0</v>
      </c>
      <c r="AG13" s="227">
        <v>0</v>
      </c>
      <c r="AH13" s="227">
        <v>0</v>
      </c>
      <c r="AI13" s="227">
        <v>0</v>
      </c>
      <c r="AJ13" s="227">
        <v>0</v>
      </c>
      <c r="AK13" s="227">
        <v>0</v>
      </c>
      <c r="AL13" s="227">
        <v>0</v>
      </c>
      <c r="AM13" s="227">
        <v>0</v>
      </c>
      <c r="AN13" s="227">
        <v>0</v>
      </c>
      <c r="AO13" s="227">
        <v>0</v>
      </c>
      <c r="AP13" s="227">
        <v>0</v>
      </c>
    </row>
    <row r="14" spans="1:42" ht="15">
      <c r="A14" s="186"/>
      <c r="B14" s="246" t="s">
        <v>439</v>
      </c>
      <c r="C14" s="222"/>
      <c r="D14" s="227" t="s">
        <v>453</v>
      </c>
      <c r="E14" s="229" t="s">
        <v>435</v>
      </c>
      <c r="F14" s="243" t="s">
        <v>50</v>
      </c>
      <c r="G14" s="227">
        <v>0</v>
      </c>
      <c r="H14" s="227">
        <v>0</v>
      </c>
      <c r="I14" s="227">
        <v>0</v>
      </c>
      <c r="J14" s="227">
        <v>0</v>
      </c>
      <c r="K14" s="227">
        <v>0</v>
      </c>
      <c r="L14" s="227">
        <v>0</v>
      </c>
      <c r="M14" s="227">
        <v>0</v>
      </c>
      <c r="N14" s="227">
        <v>0</v>
      </c>
      <c r="O14" s="227">
        <v>0</v>
      </c>
      <c r="P14" s="227">
        <v>0</v>
      </c>
      <c r="Q14" s="227">
        <v>0</v>
      </c>
      <c r="R14" s="227">
        <v>0</v>
      </c>
      <c r="S14" s="227">
        <v>0</v>
      </c>
      <c r="T14" s="227">
        <v>0</v>
      </c>
      <c r="U14" s="227">
        <v>0</v>
      </c>
      <c r="V14" s="227">
        <v>0</v>
      </c>
      <c r="W14" s="227">
        <v>0</v>
      </c>
      <c r="X14" s="227">
        <v>0</v>
      </c>
      <c r="Y14" s="227">
        <v>0</v>
      </c>
      <c r="Z14" s="227">
        <v>0</v>
      </c>
      <c r="AA14" s="227">
        <v>0</v>
      </c>
      <c r="AB14" s="227">
        <v>0</v>
      </c>
      <c r="AC14" s="227">
        <v>0</v>
      </c>
      <c r="AD14" s="227">
        <v>0</v>
      </c>
      <c r="AE14" s="227">
        <v>0</v>
      </c>
      <c r="AF14" s="227">
        <v>0</v>
      </c>
      <c r="AG14" s="227">
        <v>0</v>
      </c>
      <c r="AH14" s="227">
        <v>0</v>
      </c>
      <c r="AI14" s="227">
        <v>0</v>
      </c>
      <c r="AJ14" s="227">
        <v>0</v>
      </c>
      <c r="AK14" s="227">
        <v>0</v>
      </c>
      <c r="AL14" s="227">
        <v>0</v>
      </c>
      <c r="AM14" s="227">
        <v>0</v>
      </c>
      <c r="AN14" s="227">
        <v>0</v>
      </c>
      <c r="AO14" s="227">
        <v>0</v>
      </c>
      <c r="AP14" s="227">
        <v>0</v>
      </c>
    </row>
    <row r="15" spans="1:42" ht="15">
      <c r="A15" s="186"/>
      <c r="B15" s="246" t="s">
        <v>440</v>
      </c>
      <c r="C15" s="222"/>
      <c r="D15" s="227" t="s">
        <v>454</v>
      </c>
      <c r="E15" s="229" t="s">
        <v>435</v>
      </c>
      <c r="F15" s="243" t="s">
        <v>50</v>
      </c>
      <c r="G15" s="227">
        <v>0</v>
      </c>
      <c r="H15" s="227">
        <v>0</v>
      </c>
      <c r="I15" s="227">
        <v>0</v>
      </c>
      <c r="J15" s="227">
        <v>0</v>
      </c>
      <c r="K15" s="227">
        <v>0</v>
      </c>
      <c r="L15" s="227">
        <v>0</v>
      </c>
      <c r="M15" s="227">
        <v>0</v>
      </c>
      <c r="N15" s="227">
        <v>0</v>
      </c>
      <c r="O15" s="227">
        <v>0</v>
      </c>
      <c r="P15" s="227">
        <v>0</v>
      </c>
      <c r="Q15" s="227">
        <v>0</v>
      </c>
      <c r="R15" s="227">
        <v>0</v>
      </c>
      <c r="S15" s="227">
        <v>0</v>
      </c>
      <c r="T15" s="227">
        <v>0</v>
      </c>
      <c r="U15" s="227">
        <v>0</v>
      </c>
      <c r="V15" s="227">
        <v>0</v>
      </c>
      <c r="W15" s="227">
        <v>0</v>
      </c>
      <c r="X15" s="227">
        <v>0</v>
      </c>
      <c r="Y15" s="227">
        <v>0</v>
      </c>
      <c r="Z15" s="227">
        <v>0</v>
      </c>
      <c r="AA15" s="227">
        <v>0</v>
      </c>
      <c r="AB15" s="227">
        <v>0</v>
      </c>
      <c r="AC15" s="227">
        <v>0</v>
      </c>
      <c r="AD15" s="227">
        <v>0</v>
      </c>
      <c r="AE15" s="227">
        <v>0</v>
      </c>
      <c r="AF15" s="227">
        <v>0</v>
      </c>
      <c r="AG15" s="227">
        <v>0</v>
      </c>
      <c r="AH15" s="227">
        <v>0</v>
      </c>
      <c r="AI15" s="227">
        <v>0</v>
      </c>
      <c r="AJ15" s="227">
        <v>0</v>
      </c>
      <c r="AK15" s="227">
        <v>0</v>
      </c>
      <c r="AL15" s="227">
        <v>0</v>
      </c>
      <c r="AM15" s="227">
        <v>0</v>
      </c>
      <c r="AN15" s="227">
        <v>0</v>
      </c>
      <c r="AO15" s="227">
        <v>0</v>
      </c>
      <c r="AP15" s="227">
        <v>0</v>
      </c>
    </row>
    <row r="16" spans="1:42" ht="15">
      <c r="A16" s="186"/>
      <c r="B16" s="246" t="s">
        <v>441</v>
      </c>
      <c r="C16" s="222"/>
      <c r="D16" s="227" t="s">
        <v>455</v>
      </c>
      <c r="E16" s="229" t="s">
        <v>435</v>
      </c>
      <c r="F16" s="243" t="s">
        <v>50</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c r="AP16" s="227">
        <v>0</v>
      </c>
    </row>
    <row r="17" spans="1:42" ht="27">
      <c r="A17" s="186"/>
      <c r="B17" s="247" t="s">
        <v>442</v>
      </c>
      <c r="C17" s="248"/>
      <c r="D17" s="227" t="s">
        <v>456</v>
      </c>
      <c r="E17" s="229" t="s">
        <v>435</v>
      </c>
      <c r="F17" s="243" t="s">
        <v>50</v>
      </c>
      <c r="G17" s="227">
        <v>0</v>
      </c>
      <c r="H17" s="227">
        <v>0</v>
      </c>
      <c r="I17" s="227">
        <v>0</v>
      </c>
      <c r="J17" s="227">
        <v>0</v>
      </c>
      <c r="K17" s="227">
        <v>0</v>
      </c>
      <c r="L17" s="227">
        <v>0</v>
      </c>
      <c r="M17" s="227">
        <v>0</v>
      </c>
      <c r="N17" s="227">
        <v>0</v>
      </c>
      <c r="O17" s="227">
        <v>0</v>
      </c>
      <c r="P17" s="227">
        <v>0</v>
      </c>
      <c r="Q17" s="227">
        <v>0</v>
      </c>
      <c r="R17" s="227">
        <v>0</v>
      </c>
      <c r="S17" s="227">
        <v>0</v>
      </c>
      <c r="T17" s="227">
        <v>0</v>
      </c>
      <c r="U17" s="227">
        <v>0</v>
      </c>
      <c r="V17" s="227">
        <v>0</v>
      </c>
      <c r="W17" s="227">
        <v>0</v>
      </c>
      <c r="X17" s="227">
        <v>0</v>
      </c>
      <c r="Y17" s="227">
        <v>0</v>
      </c>
      <c r="Z17" s="227">
        <v>0</v>
      </c>
      <c r="AA17" s="227">
        <v>0</v>
      </c>
      <c r="AB17" s="227">
        <v>0</v>
      </c>
      <c r="AC17" s="227">
        <v>0</v>
      </c>
      <c r="AD17" s="227">
        <v>0</v>
      </c>
      <c r="AE17" s="227">
        <v>0</v>
      </c>
      <c r="AF17" s="227">
        <v>0</v>
      </c>
      <c r="AG17" s="227">
        <v>0</v>
      </c>
      <c r="AH17" s="227">
        <v>0</v>
      </c>
      <c r="AI17" s="227">
        <v>0</v>
      </c>
      <c r="AJ17" s="227">
        <v>0</v>
      </c>
      <c r="AK17" s="227">
        <v>0</v>
      </c>
      <c r="AL17" s="227">
        <v>0</v>
      </c>
      <c r="AM17" s="227">
        <v>0</v>
      </c>
      <c r="AN17" s="227">
        <v>0</v>
      </c>
      <c r="AO17" s="227">
        <v>0</v>
      </c>
      <c r="AP17" s="227">
        <v>0</v>
      </c>
    </row>
    <row r="18" spans="1:42" ht="27">
      <c r="A18" s="186"/>
      <c r="B18" s="247" t="s">
        <v>443</v>
      </c>
      <c r="C18" s="248"/>
      <c r="D18" s="227" t="s">
        <v>457</v>
      </c>
      <c r="E18" s="229" t="s">
        <v>435</v>
      </c>
      <c r="F18" s="243" t="s">
        <v>50</v>
      </c>
      <c r="G18" s="227">
        <v>0</v>
      </c>
      <c r="H18" s="227">
        <v>0</v>
      </c>
      <c r="I18" s="227">
        <v>0</v>
      </c>
      <c r="J18" s="227">
        <v>0</v>
      </c>
      <c r="K18" s="227">
        <v>0</v>
      </c>
      <c r="L18" s="227">
        <v>0</v>
      </c>
      <c r="M18" s="227">
        <v>0</v>
      </c>
      <c r="N18" s="227">
        <v>0</v>
      </c>
      <c r="O18" s="227">
        <v>0</v>
      </c>
      <c r="P18" s="227">
        <v>0</v>
      </c>
      <c r="Q18" s="227">
        <v>0</v>
      </c>
      <c r="R18" s="227">
        <v>0</v>
      </c>
      <c r="S18" s="227">
        <v>0</v>
      </c>
      <c r="T18" s="227">
        <v>0</v>
      </c>
      <c r="U18" s="227">
        <v>0</v>
      </c>
      <c r="V18" s="227">
        <v>0</v>
      </c>
      <c r="W18" s="227">
        <v>0</v>
      </c>
      <c r="X18" s="227">
        <v>0</v>
      </c>
      <c r="Y18" s="227">
        <v>0</v>
      </c>
      <c r="Z18" s="227">
        <v>0</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c r="AP18" s="227">
        <v>0</v>
      </c>
    </row>
    <row r="19" spans="1:42" s="3" customFormat="1" ht="14.25">
      <c r="A19" s="227" t="s">
        <v>379</v>
      </c>
      <c r="B19" s="228" t="s">
        <v>444</v>
      </c>
      <c r="C19" s="228"/>
      <c r="D19" s="227" t="s">
        <v>458</v>
      </c>
      <c r="E19" s="227" t="s">
        <v>459</v>
      </c>
      <c r="F19" s="198" t="s">
        <v>52</v>
      </c>
      <c r="G19" s="227">
        <v>0</v>
      </c>
      <c r="H19" s="227">
        <v>0</v>
      </c>
      <c r="I19" s="227">
        <v>0</v>
      </c>
      <c r="J19" s="227">
        <v>0</v>
      </c>
      <c r="K19" s="227">
        <v>0</v>
      </c>
      <c r="L19" s="227">
        <v>0</v>
      </c>
      <c r="M19" s="227">
        <v>0</v>
      </c>
      <c r="N19" s="227">
        <v>0</v>
      </c>
      <c r="O19" s="227">
        <v>14.2551301334661</v>
      </c>
      <c r="P19" s="227">
        <v>0</v>
      </c>
      <c r="Q19" s="227">
        <v>8.76885642355923</v>
      </c>
      <c r="R19" s="227">
        <v>4.22678360601428</v>
      </c>
      <c r="S19" s="227">
        <v>0</v>
      </c>
      <c r="T19" s="227">
        <v>18.5208072406561</v>
      </c>
      <c r="U19" s="227">
        <v>8.44640711400023</v>
      </c>
      <c r="V19" s="227">
        <v>15.765927364045</v>
      </c>
      <c r="W19" s="227">
        <v>0</v>
      </c>
      <c r="X19" s="227">
        <v>3.55427339056395</v>
      </c>
      <c r="Y19" s="227">
        <v>0.180497145946147</v>
      </c>
      <c r="Z19" s="227">
        <v>24.9190030851362</v>
      </c>
      <c r="AA19" s="227">
        <v>0</v>
      </c>
      <c r="AB19" s="227">
        <v>0</v>
      </c>
      <c r="AC19" s="227">
        <v>0</v>
      </c>
      <c r="AD19" s="227">
        <v>0</v>
      </c>
      <c r="AE19" s="227">
        <v>0</v>
      </c>
      <c r="AF19" s="227">
        <v>0</v>
      </c>
      <c r="AG19" s="227">
        <v>0</v>
      </c>
      <c r="AH19" s="227">
        <v>3.42245105561554</v>
      </c>
      <c r="AI19" s="227">
        <v>6.77018523674599</v>
      </c>
      <c r="AJ19" s="227">
        <v>8.90289573856708</v>
      </c>
      <c r="AK19" s="227">
        <v>1.10218536753907</v>
      </c>
      <c r="AL19" s="227">
        <v>0</v>
      </c>
      <c r="AM19" s="227">
        <v>0</v>
      </c>
      <c r="AN19" s="227">
        <v>6.63358222222224</v>
      </c>
      <c r="AO19" s="227">
        <v>7.76945271707599</v>
      </c>
      <c r="AP19" s="227">
        <v>1.99408321083442</v>
      </c>
    </row>
    <row r="20" spans="1:42" ht="15">
      <c r="A20" s="186"/>
      <c r="B20" s="186"/>
      <c r="C20" s="186"/>
      <c r="D20" s="186"/>
      <c r="E20" s="227"/>
      <c r="F20" s="198"/>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row>
    <row r="21" spans="1:42" ht="15">
      <c r="A21" s="186"/>
      <c r="B21" s="186"/>
      <c r="C21" s="186"/>
      <c r="D21" s="186"/>
      <c r="E21" s="227"/>
      <c r="F21" s="198"/>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row>
    <row r="22" spans="1:42" ht="15">
      <c r="A22" s="186"/>
      <c r="B22" s="186"/>
      <c r="C22" s="186"/>
      <c r="D22" s="186"/>
      <c r="E22" s="227"/>
      <c r="F22" s="198"/>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row>
    <row r="23" spans="1:42" ht="15">
      <c r="A23" s="186"/>
      <c r="B23" s="186"/>
      <c r="C23" s="186"/>
      <c r="D23" s="186"/>
      <c r="E23" s="227"/>
      <c r="F23" s="198"/>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row>
    <row r="24" spans="1:42" ht="15">
      <c r="A24" s="186"/>
      <c r="B24" s="186"/>
      <c r="C24" s="186"/>
      <c r="D24" s="186"/>
      <c r="E24" s="227"/>
      <c r="F24" s="198"/>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row>
    <row r="25" spans="1:42" ht="15">
      <c r="A25" s="186"/>
      <c r="B25" s="186"/>
      <c r="C25" s="186"/>
      <c r="D25" s="186"/>
      <c r="E25" s="227"/>
      <c r="F25" s="198"/>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row>
    <row r="26" spans="1:42" ht="15">
      <c r="A26" s="186"/>
      <c r="B26" s="186"/>
      <c r="C26" s="186"/>
      <c r="D26" s="186"/>
      <c r="E26" s="227"/>
      <c r="F26" s="198"/>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row>
    <row r="27" spans="1:42" ht="15">
      <c r="A27" s="186"/>
      <c r="B27" s="186"/>
      <c r="C27" s="186"/>
      <c r="D27" s="186"/>
      <c r="E27" s="227"/>
      <c r="F27" s="198"/>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row>
    <row r="28" spans="1:42" ht="15">
      <c r="A28" s="186"/>
      <c r="B28" s="186"/>
      <c r="C28" s="186"/>
      <c r="D28" s="186"/>
      <c r="E28" s="227"/>
      <c r="F28" s="198"/>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row>
    <row r="29" spans="1:42" ht="15">
      <c r="A29" s="186"/>
      <c r="B29" s="186"/>
      <c r="C29" s="186"/>
      <c r="D29" s="186"/>
      <c r="E29" s="227"/>
      <c r="F29" s="198"/>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row>
    <row r="30" spans="1:42" ht="15">
      <c r="A30" s="186"/>
      <c r="B30" s="186"/>
      <c r="C30" s="186"/>
      <c r="D30" s="186"/>
      <c r="E30" s="227"/>
      <c r="F30" s="198"/>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428</v>
      </c>
      <c r="B1" s="2" t="s">
        <v>383</v>
      </c>
      <c r="F1" s="4"/>
    </row>
    <row r="2" spans="1:6" s="3" customFormat="1" ht="12.75">
      <c r="A2" s="5"/>
      <c r="B2" s="6" t="s">
        <v>387</v>
      </c>
      <c r="C2" s="6"/>
      <c r="F2" s="4"/>
    </row>
    <row r="3" spans="1:6" s="3" customFormat="1" ht="12.75">
      <c r="A3" s="5"/>
      <c r="F3" s="4"/>
    </row>
    <row r="4" spans="1:42" s="6" customFormat="1" ht="12.75">
      <c r="A4" s="7"/>
      <c r="D4" s="8" t="s">
        <v>429</v>
      </c>
      <c r="E4" s="8" t="s">
        <v>430</v>
      </c>
      <c r="F4" s="9" t="s">
        <v>431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7" t="s">
        <v>384</v>
      </c>
      <c r="B7" s="228" t="s">
        <v>449</v>
      </c>
      <c r="C7" s="227"/>
      <c r="D7" s="227"/>
      <c r="E7" s="227" t="s">
        <v>448</v>
      </c>
      <c r="F7" s="243" t="s">
        <v>385</v>
      </c>
      <c r="G7" s="227">
        <v>0</v>
      </c>
      <c r="H7" s="227">
        <v>0</v>
      </c>
      <c r="I7" s="227">
        <v>0</v>
      </c>
      <c r="J7" s="227">
        <v>0</v>
      </c>
      <c r="K7" s="227">
        <v>0</v>
      </c>
      <c r="L7" s="227">
        <v>0</v>
      </c>
      <c r="M7" s="227">
        <v>0</v>
      </c>
      <c r="N7" s="227">
        <v>0</v>
      </c>
      <c r="O7" s="227">
        <v>13275</v>
      </c>
      <c r="P7" s="227">
        <v>4866</v>
      </c>
      <c r="Q7" s="227">
        <v>10171</v>
      </c>
      <c r="R7" s="227">
        <v>10136</v>
      </c>
      <c r="S7" s="227">
        <v>7693</v>
      </c>
      <c r="T7" s="227">
        <v>7946</v>
      </c>
      <c r="U7" s="227">
        <v>11455</v>
      </c>
      <c r="V7" s="227">
        <v>7772</v>
      </c>
      <c r="W7" s="227">
        <v>10077</v>
      </c>
      <c r="X7" s="227">
        <v>9705</v>
      </c>
      <c r="Y7" s="227">
        <v>9737</v>
      </c>
      <c r="Z7" s="227">
        <v>11450</v>
      </c>
      <c r="AA7" s="227">
        <v>6947</v>
      </c>
      <c r="AB7" s="227">
        <v>7339</v>
      </c>
      <c r="AC7" s="227">
        <v>9388</v>
      </c>
      <c r="AD7" s="227">
        <v>11761</v>
      </c>
      <c r="AE7" s="227">
        <v>12223</v>
      </c>
      <c r="AF7" s="227">
        <v>10340</v>
      </c>
      <c r="AG7" s="227">
        <v>10731</v>
      </c>
      <c r="AH7" s="227">
        <v>11702</v>
      </c>
      <c r="AI7" s="227">
        <v>11336.63</v>
      </c>
      <c r="AJ7" s="227">
        <v>9588.801</v>
      </c>
      <c r="AK7" s="227">
        <v>7472.713</v>
      </c>
      <c r="AL7" s="227">
        <v>16047.861</v>
      </c>
      <c r="AM7" s="227">
        <v>11956.826</v>
      </c>
      <c r="AN7" s="227">
        <v>10806.264</v>
      </c>
      <c r="AO7" s="227">
        <v>14669.408</v>
      </c>
      <c r="AP7" s="227">
        <v>15485.772</v>
      </c>
    </row>
    <row r="8" spans="1:42" s="3" customFormat="1" ht="12.75">
      <c r="A8" s="227" t="s">
        <v>49</v>
      </c>
      <c r="B8" s="228" t="s">
        <v>447</v>
      </c>
      <c r="C8" s="227"/>
      <c r="D8" s="227"/>
      <c r="E8" s="227" t="s">
        <v>448</v>
      </c>
      <c r="F8" s="243" t="s">
        <v>50</v>
      </c>
      <c r="G8" s="227">
        <v>0</v>
      </c>
      <c r="H8" s="227">
        <v>0</v>
      </c>
      <c r="I8" s="227">
        <v>0</v>
      </c>
      <c r="J8" s="227">
        <v>0</v>
      </c>
      <c r="K8" s="227">
        <v>0</v>
      </c>
      <c r="L8" s="227">
        <v>0</v>
      </c>
      <c r="M8" s="227">
        <v>0</v>
      </c>
      <c r="N8" s="227">
        <v>0</v>
      </c>
      <c r="O8" s="227">
        <v>5137.6905</v>
      </c>
      <c r="P8" s="227">
        <v>2912.88492</v>
      </c>
      <c r="Q8" s="227">
        <v>6220.46695</v>
      </c>
      <c r="R8" s="227">
        <v>5968.6</v>
      </c>
      <c r="S8" s="227">
        <v>4419.44225</v>
      </c>
      <c r="T8" s="227">
        <v>5350.95111</v>
      </c>
      <c r="U8" s="227">
        <v>6237.6539</v>
      </c>
      <c r="V8" s="227">
        <v>6895.27974</v>
      </c>
      <c r="W8" s="227">
        <v>13756.07274</v>
      </c>
      <c r="X8" s="227">
        <v>9094.50105</v>
      </c>
      <c r="Y8" s="227">
        <v>8131.71358</v>
      </c>
      <c r="Z8" s="227">
        <v>7194.70091</v>
      </c>
      <c r="AA8" s="227">
        <v>6831.34689</v>
      </c>
      <c r="AB8" s="227">
        <v>11023.18564</v>
      </c>
      <c r="AC8" s="227">
        <v>14989.71834</v>
      </c>
      <c r="AD8" s="227">
        <v>16279.34019</v>
      </c>
      <c r="AE8" s="227">
        <v>13585.65494</v>
      </c>
      <c r="AF8" s="227">
        <v>17256.6372</v>
      </c>
      <c r="AG8" s="227">
        <v>23164.50554</v>
      </c>
      <c r="AH8" s="227">
        <v>24192.74764</v>
      </c>
      <c r="AI8" s="227">
        <v>24281.5311176</v>
      </c>
      <c r="AJ8" s="227">
        <v>22775.82630377</v>
      </c>
      <c r="AK8" s="227">
        <v>26492.63075574</v>
      </c>
      <c r="AL8" s="227">
        <v>34192.057741</v>
      </c>
      <c r="AM8" s="227">
        <v>26162.456574</v>
      </c>
      <c r="AN8" s="227">
        <v>29689.556231</v>
      </c>
      <c r="AO8" s="227">
        <v>43839.036579</v>
      </c>
      <c r="AP8" s="227">
        <v>51829.39582386</v>
      </c>
    </row>
    <row r="9" spans="1:42" s="12" customFormat="1" ht="13.5" customHeight="1">
      <c r="A9" s="227" t="s">
        <v>378</v>
      </c>
      <c r="B9" s="235" t="s">
        <v>445</v>
      </c>
      <c r="C9" s="244"/>
      <c r="D9" s="227" t="s">
        <v>460</v>
      </c>
      <c r="E9" s="227" t="s">
        <v>446</v>
      </c>
      <c r="F9" s="243" t="s">
        <v>50</v>
      </c>
      <c r="G9" s="227">
        <v>0</v>
      </c>
      <c r="H9" s="227">
        <v>0</v>
      </c>
      <c r="I9" s="227">
        <v>0</v>
      </c>
      <c r="J9" s="227">
        <v>0</v>
      </c>
      <c r="K9" s="227">
        <v>0</v>
      </c>
      <c r="L9" s="227">
        <v>0</v>
      </c>
      <c r="M9" s="227">
        <v>0</v>
      </c>
      <c r="N9" s="227">
        <v>0</v>
      </c>
      <c r="O9" s="227">
        <v>0</v>
      </c>
      <c r="P9" s="227">
        <v>560.650612617797</v>
      </c>
      <c r="Q9" s="227">
        <v>0</v>
      </c>
      <c r="R9" s="227">
        <v>454.239531316727</v>
      </c>
      <c r="S9" s="227">
        <v>0</v>
      </c>
      <c r="T9" s="227">
        <v>197.358147</v>
      </c>
      <c r="U9" s="227">
        <v>0</v>
      </c>
      <c r="V9" s="227">
        <v>67.0879795590801</v>
      </c>
      <c r="W9" s="227">
        <v>3155.48759493672</v>
      </c>
      <c r="X9" s="227">
        <v>49.914481206897</v>
      </c>
      <c r="Y9" s="227">
        <v>1163.14063986726</v>
      </c>
      <c r="Z9" s="227">
        <v>0</v>
      </c>
      <c r="AA9" s="227">
        <v>1318.42971193347</v>
      </c>
      <c r="AB9" s="227">
        <v>0</v>
      </c>
      <c r="AC9" s="227">
        <v>0</v>
      </c>
      <c r="AD9" s="227">
        <v>0</v>
      </c>
      <c r="AE9" s="227">
        <v>0</v>
      </c>
      <c r="AF9" s="227">
        <v>0</v>
      </c>
      <c r="AG9" s="227">
        <v>0</v>
      </c>
      <c r="AH9" s="227">
        <v>0</v>
      </c>
      <c r="AI9" s="227">
        <v>0</v>
      </c>
      <c r="AJ9" s="227">
        <v>0</v>
      </c>
      <c r="AK9" s="227">
        <v>0</v>
      </c>
      <c r="AL9" s="227">
        <v>0</v>
      </c>
      <c r="AM9" s="227">
        <v>0</v>
      </c>
      <c r="AN9" s="227">
        <v>0</v>
      </c>
      <c r="AO9" s="229">
        <v>0</v>
      </c>
      <c r="AP9" s="229">
        <v>0</v>
      </c>
    </row>
    <row r="10" spans="1:79" ht="15">
      <c r="A10" s="186"/>
      <c r="B10" s="245" t="s">
        <v>432</v>
      </c>
      <c r="C10" s="220"/>
      <c r="D10" s="229"/>
      <c r="E10" s="229" t="s">
        <v>433</v>
      </c>
      <c r="F10" s="243" t="s">
        <v>50</v>
      </c>
      <c r="G10" s="227">
        <v>0</v>
      </c>
      <c r="H10" s="227">
        <v>0</v>
      </c>
      <c r="I10" s="227">
        <v>0</v>
      </c>
      <c r="J10" s="227">
        <v>0</v>
      </c>
      <c r="K10" s="227">
        <v>0</v>
      </c>
      <c r="L10" s="227">
        <v>0</v>
      </c>
      <c r="M10" s="227">
        <v>0</v>
      </c>
      <c r="N10" s="227">
        <v>0</v>
      </c>
      <c r="O10" s="227">
        <v>0</v>
      </c>
      <c r="P10" s="227">
        <v>560.650612617797</v>
      </c>
      <c r="Q10" s="227">
        <v>0</v>
      </c>
      <c r="R10" s="227">
        <v>454.239531316727</v>
      </c>
      <c r="S10" s="227">
        <v>0</v>
      </c>
      <c r="T10" s="227">
        <v>197.358147</v>
      </c>
      <c r="U10" s="227">
        <v>0</v>
      </c>
      <c r="V10" s="227">
        <v>67.0879795590801</v>
      </c>
      <c r="W10" s="227">
        <v>3155.48759493672</v>
      </c>
      <c r="X10" s="227">
        <v>49.914481206897</v>
      </c>
      <c r="Y10" s="227">
        <v>1163.14063986726</v>
      </c>
      <c r="Z10" s="227">
        <v>0</v>
      </c>
      <c r="AA10" s="227">
        <v>1318.42971193347</v>
      </c>
      <c r="AB10" s="227">
        <v>0</v>
      </c>
      <c r="AC10" s="227">
        <v>0</v>
      </c>
      <c r="AD10" s="227">
        <v>0</v>
      </c>
      <c r="AE10" s="227">
        <v>0</v>
      </c>
      <c r="AF10" s="227">
        <v>0</v>
      </c>
      <c r="AG10" s="227">
        <v>0</v>
      </c>
      <c r="AH10" s="227">
        <v>0</v>
      </c>
      <c r="AI10" s="227">
        <v>0</v>
      </c>
      <c r="AJ10" s="227">
        <v>0</v>
      </c>
      <c r="AK10" s="227">
        <v>0</v>
      </c>
      <c r="AL10" s="227">
        <v>0</v>
      </c>
      <c r="AM10" s="227">
        <v>0</v>
      </c>
      <c r="AN10" s="227">
        <v>0</v>
      </c>
      <c r="AO10" s="229">
        <v>0</v>
      </c>
      <c r="AP10" s="229">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6"/>
      <c r="B11" s="246" t="s">
        <v>434</v>
      </c>
      <c r="C11" s="222"/>
      <c r="D11" s="229" t="s">
        <v>461</v>
      </c>
      <c r="E11" s="229" t="s">
        <v>435</v>
      </c>
      <c r="F11" s="243" t="s">
        <v>50</v>
      </c>
      <c r="G11" s="227">
        <v>0</v>
      </c>
      <c r="H11" s="227">
        <v>0</v>
      </c>
      <c r="I11" s="227">
        <v>0</v>
      </c>
      <c r="J11" s="227">
        <v>0</v>
      </c>
      <c r="K11" s="227">
        <v>0</v>
      </c>
      <c r="L11" s="227">
        <v>0</v>
      </c>
      <c r="M11" s="227">
        <v>0</v>
      </c>
      <c r="N11" s="227">
        <v>0</v>
      </c>
      <c r="O11" s="227">
        <v>0</v>
      </c>
      <c r="P11" s="227">
        <v>560.650612617797</v>
      </c>
      <c r="Q11" s="227">
        <v>0</v>
      </c>
      <c r="R11" s="227">
        <v>454.239531316727</v>
      </c>
      <c r="S11" s="227">
        <v>0</v>
      </c>
      <c r="T11" s="227">
        <v>197.358147</v>
      </c>
      <c r="U11" s="227">
        <v>0</v>
      </c>
      <c r="V11" s="227">
        <v>67.0879795590801</v>
      </c>
      <c r="W11" s="227">
        <v>3155.48759493672</v>
      </c>
      <c r="X11" s="227">
        <v>49.914481206897</v>
      </c>
      <c r="Y11" s="227">
        <v>1163.14063986726</v>
      </c>
      <c r="Z11" s="227">
        <v>0</v>
      </c>
      <c r="AA11" s="227">
        <v>1318.42971193347</v>
      </c>
      <c r="AB11" s="227">
        <v>0</v>
      </c>
      <c r="AC11" s="227">
        <v>0</v>
      </c>
      <c r="AD11" s="227">
        <v>0</v>
      </c>
      <c r="AE11" s="227">
        <v>0</v>
      </c>
      <c r="AF11" s="227">
        <v>0</v>
      </c>
      <c r="AG11" s="227">
        <v>0</v>
      </c>
      <c r="AH11" s="227">
        <v>0</v>
      </c>
      <c r="AI11" s="227">
        <v>0</v>
      </c>
      <c r="AJ11" s="227">
        <v>0</v>
      </c>
      <c r="AK11" s="227">
        <v>0</v>
      </c>
      <c r="AL11" s="227">
        <v>0</v>
      </c>
      <c r="AM11" s="227">
        <v>0</v>
      </c>
      <c r="AN11" s="227">
        <v>0</v>
      </c>
      <c r="AO11" s="229">
        <v>0</v>
      </c>
      <c r="AP11" s="229">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6"/>
      <c r="B12" s="246" t="s">
        <v>436</v>
      </c>
      <c r="C12" s="222"/>
      <c r="D12" s="229" t="s">
        <v>462</v>
      </c>
      <c r="E12" s="229" t="s">
        <v>435</v>
      </c>
      <c r="F12" s="243" t="s">
        <v>50</v>
      </c>
      <c r="G12" s="227">
        <v>0</v>
      </c>
      <c r="H12" s="227">
        <v>0</v>
      </c>
      <c r="I12" s="227">
        <v>0</v>
      </c>
      <c r="J12" s="227">
        <v>0</v>
      </c>
      <c r="K12" s="227">
        <v>0</v>
      </c>
      <c r="L12" s="227">
        <v>0</v>
      </c>
      <c r="M12" s="227">
        <v>0</v>
      </c>
      <c r="N12" s="227">
        <v>0</v>
      </c>
      <c r="O12" s="227">
        <v>0</v>
      </c>
      <c r="P12" s="227">
        <v>0</v>
      </c>
      <c r="Q12" s="227">
        <v>0</v>
      </c>
      <c r="R12" s="227">
        <v>0</v>
      </c>
      <c r="S12" s="227">
        <v>0</v>
      </c>
      <c r="T12" s="227">
        <v>0</v>
      </c>
      <c r="U12" s="227">
        <v>0</v>
      </c>
      <c r="V12" s="227">
        <v>0</v>
      </c>
      <c r="W12" s="227">
        <v>0</v>
      </c>
      <c r="X12" s="227">
        <v>0</v>
      </c>
      <c r="Y12" s="227">
        <v>0</v>
      </c>
      <c r="Z12" s="227">
        <v>0</v>
      </c>
      <c r="AA12" s="227">
        <v>0</v>
      </c>
      <c r="AB12" s="227">
        <v>0</v>
      </c>
      <c r="AC12" s="227">
        <v>0</v>
      </c>
      <c r="AD12" s="227">
        <v>0</v>
      </c>
      <c r="AE12" s="227">
        <v>0</v>
      </c>
      <c r="AF12" s="227">
        <v>0</v>
      </c>
      <c r="AG12" s="227">
        <v>0</v>
      </c>
      <c r="AH12" s="227">
        <v>0</v>
      </c>
      <c r="AI12" s="227">
        <v>0</v>
      </c>
      <c r="AJ12" s="227">
        <v>0</v>
      </c>
      <c r="AK12" s="227">
        <v>0</v>
      </c>
      <c r="AL12" s="227">
        <v>0</v>
      </c>
      <c r="AM12" s="227">
        <v>0</v>
      </c>
      <c r="AN12" s="227">
        <v>0</v>
      </c>
      <c r="AO12" s="229">
        <v>0</v>
      </c>
      <c r="AP12" s="229">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6"/>
      <c r="B13" s="245" t="s">
        <v>437</v>
      </c>
      <c r="C13" s="220"/>
      <c r="D13" s="227"/>
      <c r="E13" s="227" t="s">
        <v>438</v>
      </c>
      <c r="F13" s="243" t="s">
        <v>50</v>
      </c>
      <c r="G13" s="227">
        <v>0</v>
      </c>
      <c r="H13" s="227">
        <v>0</v>
      </c>
      <c r="I13" s="227">
        <v>0</v>
      </c>
      <c r="J13" s="227">
        <v>0</v>
      </c>
      <c r="K13" s="227">
        <v>0</v>
      </c>
      <c r="L13" s="227">
        <v>0</v>
      </c>
      <c r="M13" s="227">
        <v>0</v>
      </c>
      <c r="N13" s="227">
        <v>0</v>
      </c>
      <c r="O13" s="227">
        <v>0</v>
      </c>
      <c r="P13" s="227">
        <v>0</v>
      </c>
      <c r="Q13" s="227">
        <v>0</v>
      </c>
      <c r="R13" s="227">
        <v>0</v>
      </c>
      <c r="S13" s="227">
        <v>0</v>
      </c>
      <c r="T13" s="227">
        <v>0</v>
      </c>
      <c r="U13" s="227">
        <v>0</v>
      </c>
      <c r="V13" s="227">
        <v>0</v>
      </c>
      <c r="W13" s="227">
        <v>0</v>
      </c>
      <c r="X13" s="227">
        <v>0</v>
      </c>
      <c r="Y13" s="227">
        <v>0</v>
      </c>
      <c r="Z13" s="227">
        <v>0</v>
      </c>
      <c r="AA13" s="227">
        <v>0</v>
      </c>
      <c r="AB13" s="227">
        <v>0</v>
      </c>
      <c r="AC13" s="227">
        <v>0</v>
      </c>
      <c r="AD13" s="227">
        <v>0</v>
      </c>
      <c r="AE13" s="227">
        <v>0</v>
      </c>
      <c r="AF13" s="227">
        <v>0</v>
      </c>
      <c r="AG13" s="227">
        <v>0</v>
      </c>
      <c r="AH13" s="227">
        <v>0</v>
      </c>
      <c r="AI13" s="227">
        <v>0</v>
      </c>
      <c r="AJ13" s="227">
        <v>0</v>
      </c>
      <c r="AK13" s="227">
        <v>0</v>
      </c>
      <c r="AL13" s="227">
        <v>0</v>
      </c>
      <c r="AM13" s="227">
        <v>0</v>
      </c>
      <c r="AN13" s="227">
        <v>0</v>
      </c>
      <c r="AO13" s="227">
        <v>0</v>
      </c>
      <c r="AP13" s="227">
        <v>0</v>
      </c>
    </row>
    <row r="14" spans="1:42" ht="15">
      <c r="A14" s="186"/>
      <c r="B14" s="246" t="s">
        <v>439</v>
      </c>
      <c r="C14" s="222"/>
      <c r="D14" s="227" t="s">
        <v>463</v>
      </c>
      <c r="E14" s="229" t="s">
        <v>435</v>
      </c>
      <c r="F14" s="243" t="s">
        <v>50</v>
      </c>
      <c r="G14" s="227">
        <v>0</v>
      </c>
      <c r="H14" s="227">
        <v>0</v>
      </c>
      <c r="I14" s="227">
        <v>0</v>
      </c>
      <c r="J14" s="227">
        <v>0</v>
      </c>
      <c r="K14" s="227">
        <v>0</v>
      </c>
      <c r="L14" s="227">
        <v>0</v>
      </c>
      <c r="M14" s="227">
        <v>0</v>
      </c>
      <c r="N14" s="227">
        <v>0</v>
      </c>
      <c r="O14" s="227">
        <v>0</v>
      </c>
      <c r="P14" s="227">
        <v>0</v>
      </c>
      <c r="Q14" s="227">
        <v>0</v>
      </c>
      <c r="R14" s="227">
        <v>0</v>
      </c>
      <c r="S14" s="227">
        <v>0</v>
      </c>
      <c r="T14" s="227">
        <v>0</v>
      </c>
      <c r="U14" s="227">
        <v>0</v>
      </c>
      <c r="V14" s="227">
        <v>0</v>
      </c>
      <c r="W14" s="227">
        <v>0</v>
      </c>
      <c r="X14" s="227">
        <v>0</v>
      </c>
      <c r="Y14" s="227">
        <v>0</v>
      </c>
      <c r="Z14" s="227">
        <v>0</v>
      </c>
      <c r="AA14" s="227">
        <v>0</v>
      </c>
      <c r="AB14" s="227">
        <v>0</v>
      </c>
      <c r="AC14" s="227">
        <v>0</v>
      </c>
      <c r="AD14" s="227">
        <v>0</v>
      </c>
      <c r="AE14" s="227">
        <v>0</v>
      </c>
      <c r="AF14" s="227">
        <v>0</v>
      </c>
      <c r="AG14" s="227">
        <v>0</v>
      </c>
      <c r="AH14" s="227">
        <v>0</v>
      </c>
      <c r="AI14" s="227">
        <v>0</v>
      </c>
      <c r="AJ14" s="227">
        <v>0</v>
      </c>
      <c r="AK14" s="227">
        <v>0</v>
      </c>
      <c r="AL14" s="227">
        <v>0</v>
      </c>
      <c r="AM14" s="227">
        <v>0</v>
      </c>
      <c r="AN14" s="227">
        <v>0</v>
      </c>
      <c r="AO14" s="227">
        <v>0</v>
      </c>
      <c r="AP14" s="227">
        <v>0</v>
      </c>
    </row>
    <row r="15" spans="1:42" ht="15">
      <c r="A15" s="186"/>
      <c r="B15" s="246" t="s">
        <v>440</v>
      </c>
      <c r="C15" s="222"/>
      <c r="D15" s="227" t="s">
        <v>464</v>
      </c>
      <c r="E15" s="229" t="s">
        <v>435</v>
      </c>
      <c r="F15" s="243" t="s">
        <v>50</v>
      </c>
      <c r="G15" s="227">
        <v>0</v>
      </c>
      <c r="H15" s="227">
        <v>0</v>
      </c>
      <c r="I15" s="227">
        <v>0</v>
      </c>
      <c r="J15" s="227">
        <v>0</v>
      </c>
      <c r="K15" s="227">
        <v>0</v>
      </c>
      <c r="L15" s="227">
        <v>0</v>
      </c>
      <c r="M15" s="227">
        <v>0</v>
      </c>
      <c r="N15" s="227">
        <v>0</v>
      </c>
      <c r="O15" s="227">
        <v>0</v>
      </c>
      <c r="P15" s="227">
        <v>0</v>
      </c>
      <c r="Q15" s="227">
        <v>0</v>
      </c>
      <c r="R15" s="227">
        <v>0</v>
      </c>
      <c r="S15" s="227">
        <v>0</v>
      </c>
      <c r="T15" s="227">
        <v>0</v>
      </c>
      <c r="U15" s="227">
        <v>0</v>
      </c>
      <c r="V15" s="227">
        <v>0</v>
      </c>
      <c r="W15" s="227">
        <v>0</v>
      </c>
      <c r="X15" s="227">
        <v>0</v>
      </c>
      <c r="Y15" s="227">
        <v>0</v>
      </c>
      <c r="Z15" s="227">
        <v>0</v>
      </c>
      <c r="AA15" s="227">
        <v>0</v>
      </c>
      <c r="AB15" s="227">
        <v>0</v>
      </c>
      <c r="AC15" s="227">
        <v>0</v>
      </c>
      <c r="AD15" s="227">
        <v>0</v>
      </c>
      <c r="AE15" s="227">
        <v>0</v>
      </c>
      <c r="AF15" s="227">
        <v>0</v>
      </c>
      <c r="AG15" s="227">
        <v>0</v>
      </c>
      <c r="AH15" s="227">
        <v>0</v>
      </c>
      <c r="AI15" s="227">
        <v>0</v>
      </c>
      <c r="AJ15" s="227">
        <v>0</v>
      </c>
      <c r="AK15" s="227">
        <v>0</v>
      </c>
      <c r="AL15" s="227">
        <v>0</v>
      </c>
      <c r="AM15" s="227">
        <v>0</v>
      </c>
      <c r="AN15" s="227">
        <v>0</v>
      </c>
      <c r="AO15" s="227">
        <v>0</v>
      </c>
      <c r="AP15" s="227">
        <v>0</v>
      </c>
    </row>
    <row r="16" spans="1:42" ht="15">
      <c r="A16" s="186"/>
      <c r="B16" s="246" t="s">
        <v>441</v>
      </c>
      <c r="C16" s="222"/>
      <c r="D16" s="227" t="s">
        <v>465</v>
      </c>
      <c r="E16" s="229" t="s">
        <v>435</v>
      </c>
      <c r="F16" s="243" t="s">
        <v>50</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c r="AP16" s="227">
        <v>0</v>
      </c>
    </row>
    <row r="17" spans="1:42" ht="27">
      <c r="A17" s="186"/>
      <c r="B17" s="247" t="s">
        <v>442</v>
      </c>
      <c r="C17" s="248"/>
      <c r="D17" s="227" t="s">
        <v>466</v>
      </c>
      <c r="E17" s="229" t="s">
        <v>435</v>
      </c>
      <c r="F17" s="243" t="s">
        <v>50</v>
      </c>
      <c r="G17" s="227">
        <v>0</v>
      </c>
      <c r="H17" s="227">
        <v>0</v>
      </c>
      <c r="I17" s="227">
        <v>0</v>
      </c>
      <c r="J17" s="227">
        <v>0</v>
      </c>
      <c r="K17" s="227">
        <v>0</v>
      </c>
      <c r="L17" s="227">
        <v>0</v>
      </c>
      <c r="M17" s="227">
        <v>0</v>
      </c>
      <c r="N17" s="227">
        <v>0</v>
      </c>
      <c r="O17" s="227">
        <v>0</v>
      </c>
      <c r="P17" s="227">
        <v>0</v>
      </c>
      <c r="Q17" s="227">
        <v>0</v>
      </c>
      <c r="R17" s="227">
        <v>0</v>
      </c>
      <c r="S17" s="227">
        <v>0</v>
      </c>
      <c r="T17" s="227">
        <v>0</v>
      </c>
      <c r="U17" s="227">
        <v>0</v>
      </c>
      <c r="V17" s="227">
        <v>0</v>
      </c>
      <c r="W17" s="227">
        <v>0</v>
      </c>
      <c r="X17" s="227">
        <v>0</v>
      </c>
      <c r="Y17" s="227">
        <v>0</v>
      </c>
      <c r="Z17" s="227">
        <v>0</v>
      </c>
      <c r="AA17" s="227">
        <v>0</v>
      </c>
      <c r="AB17" s="227">
        <v>0</v>
      </c>
      <c r="AC17" s="227">
        <v>0</v>
      </c>
      <c r="AD17" s="227">
        <v>0</v>
      </c>
      <c r="AE17" s="227">
        <v>0</v>
      </c>
      <c r="AF17" s="227">
        <v>0</v>
      </c>
      <c r="AG17" s="227">
        <v>0</v>
      </c>
      <c r="AH17" s="227">
        <v>0</v>
      </c>
      <c r="AI17" s="227">
        <v>0</v>
      </c>
      <c r="AJ17" s="227">
        <v>0</v>
      </c>
      <c r="AK17" s="227">
        <v>0</v>
      </c>
      <c r="AL17" s="227">
        <v>0</v>
      </c>
      <c r="AM17" s="227">
        <v>0</v>
      </c>
      <c r="AN17" s="227">
        <v>0</v>
      </c>
      <c r="AO17" s="227">
        <v>0</v>
      </c>
      <c r="AP17" s="227">
        <v>0</v>
      </c>
    </row>
    <row r="18" spans="1:42" ht="27">
      <c r="A18" s="186"/>
      <c r="B18" s="247" t="s">
        <v>443</v>
      </c>
      <c r="C18" s="248"/>
      <c r="D18" s="227" t="s">
        <v>467</v>
      </c>
      <c r="E18" s="229" t="s">
        <v>435</v>
      </c>
      <c r="F18" s="243" t="s">
        <v>50</v>
      </c>
      <c r="G18" s="227">
        <v>0</v>
      </c>
      <c r="H18" s="227">
        <v>0</v>
      </c>
      <c r="I18" s="227">
        <v>0</v>
      </c>
      <c r="J18" s="227">
        <v>0</v>
      </c>
      <c r="K18" s="227">
        <v>0</v>
      </c>
      <c r="L18" s="227">
        <v>0</v>
      </c>
      <c r="M18" s="227">
        <v>0</v>
      </c>
      <c r="N18" s="227">
        <v>0</v>
      </c>
      <c r="O18" s="227">
        <v>0</v>
      </c>
      <c r="P18" s="227">
        <v>0</v>
      </c>
      <c r="Q18" s="227">
        <v>0</v>
      </c>
      <c r="R18" s="227">
        <v>0</v>
      </c>
      <c r="S18" s="227">
        <v>0</v>
      </c>
      <c r="T18" s="227">
        <v>0</v>
      </c>
      <c r="U18" s="227">
        <v>0</v>
      </c>
      <c r="V18" s="227">
        <v>0</v>
      </c>
      <c r="W18" s="227">
        <v>0</v>
      </c>
      <c r="X18" s="227">
        <v>0</v>
      </c>
      <c r="Y18" s="227">
        <v>0</v>
      </c>
      <c r="Z18" s="227">
        <v>0</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c r="AP18" s="227">
        <v>0</v>
      </c>
    </row>
    <row r="19" spans="1:42" s="3" customFormat="1" ht="14.25">
      <c r="A19" s="227" t="s">
        <v>379</v>
      </c>
      <c r="B19" s="228" t="s">
        <v>444</v>
      </c>
      <c r="C19" s="228"/>
      <c r="D19" s="227" t="s">
        <v>468</v>
      </c>
      <c r="E19" s="227" t="s">
        <v>469</v>
      </c>
      <c r="F19" s="198" t="s">
        <v>52</v>
      </c>
      <c r="G19" s="227">
        <v>0</v>
      </c>
      <c r="H19" s="227">
        <v>0</v>
      </c>
      <c r="I19" s="227">
        <v>0</v>
      </c>
      <c r="J19" s="227">
        <v>0</v>
      </c>
      <c r="K19" s="227">
        <v>0</v>
      </c>
      <c r="L19" s="227">
        <v>0</v>
      </c>
      <c r="M19" s="227">
        <v>0</v>
      </c>
      <c r="N19" s="227">
        <v>0</v>
      </c>
      <c r="O19" s="227">
        <v>0</v>
      </c>
      <c r="P19" s="227">
        <v>19.2472626971407</v>
      </c>
      <c r="Q19" s="227">
        <v>0</v>
      </c>
      <c r="R19" s="227">
        <v>7.61048707095009</v>
      </c>
      <c r="S19" s="227">
        <v>0</v>
      </c>
      <c r="T19" s="227">
        <v>3.68828163335621</v>
      </c>
      <c r="U19" s="227">
        <v>0</v>
      </c>
      <c r="V19" s="227">
        <v>0.972955153217324</v>
      </c>
      <c r="W19" s="227">
        <v>22.9388696510827</v>
      </c>
      <c r="X19" s="227">
        <v>0.548842437121902</v>
      </c>
      <c r="Y19" s="227">
        <v>14.3037580999903</v>
      </c>
      <c r="Z19" s="227">
        <v>0</v>
      </c>
      <c r="AA19" s="227">
        <v>19.2997037504191</v>
      </c>
      <c r="AB19" s="227">
        <v>0</v>
      </c>
      <c r="AC19" s="227">
        <v>0</v>
      </c>
      <c r="AD19" s="227">
        <v>0</v>
      </c>
      <c r="AE19" s="227">
        <v>0</v>
      </c>
      <c r="AF19" s="227">
        <v>0</v>
      </c>
      <c r="AG19" s="227">
        <v>0</v>
      </c>
      <c r="AH19" s="227">
        <v>0</v>
      </c>
      <c r="AI19" s="227">
        <v>0</v>
      </c>
      <c r="AJ19" s="227">
        <v>0</v>
      </c>
      <c r="AK19" s="227">
        <v>0</v>
      </c>
      <c r="AL19" s="227">
        <v>0</v>
      </c>
      <c r="AM19" s="227">
        <v>0</v>
      </c>
      <c r="AN19" s="227">
        <v>0</v>
      </c>
      <c r="AO19" s="227">
        <v>0</v>
      </c>
      <c r="AP19" s="227">
        <v>0</v>
      </c>
    </row>
    <row r="20" spans="1:42" ht="15">
      <c r="A20" s="186"/>
      <c r="B20" s="186"/>
      <c r="C20" s="186"/>
      <c r="D20" s="186"/>
      <c r="E20" s="227"/>
      <c r="F20" s="198"/>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row>
    <row r="21" spans="1:42" ht="15">
      <c r="A21" s="186"/>
      <c r="B21" s="186"/>
      <c r="C21" s="186"/>
      <c r="D21" s="186"/>
      <c r="E21" s="227"/>
      <c r="F21" s="198"/>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row>
    <row r="22" spans="1:42" ht="15">
      <c r="A22" s="186"/>
      <c r="B22" s="186"/>
      <c r="C22" s="186"/>
      <c r="D22" s="186"/>
      <c r="E22" s="227"/>
      <c r="F22" s="198"/>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row>
    <row r="23" spans="1:42" ht="15">
      <c r="A23" s="186"/>
      <c r="B23" s="186"/>
      <c r="C23" s="186"/>
      <c r="D23" s="186"/>
      <c r="E23" s="227"/>
      <c r="F23" s="198"/>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row>
    <row r="24" spans="1:42" ht="15">
      <c r="A24" s="186"/>
      <c r="B24" s="186"/>
      <c r="C24" s="186"/>
      <c r="D24" s="186"/>
      <c r="E24" s="227"/>
      <c r="F24" s="198"/>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row>
    <row r="25" spans="1:42" ht="15">
      <c r="A25" s="186"/>
      <c r="B25" s="186"/>
      <c r="C25" s="186"/>
      <c r="D25" s="186"/>
      <c r="E25" s="227"/>
      <c r="F25" s="198"/>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row>
    <row r="26" spans="1:42" ht="15">
      <c r="A26" s="186"/>
      <c r="B26" s="186"/>
      <c r="C26" s="186"/>
      <c r="D26" s="186"/>
      <c r="E26" s="227"/>
      <c r="F26" s="198"/>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row>
    <row r="27" spans="1:42" ht="15">
      <c r="A27" s="186"/>
      <c r="B27" s="186"/>
      <c r="C27" s="186"/>
      <c r="D27" s="186"/>
      <c r="E27" s="227"/>
      <c r="F27" s="198"/>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row>
    <row r="28" spans="1:42" ht="15">
      <c r="A28" s="186"/>
      <c r="B28" s="186"/>
      <c r="C28" s="186"/>
      <c r="D28" s="186"/>
      <c r="E28" s="227"/>
      <c r="F28" s="198"/>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row>
    <row r="29" spans="1:42" ht="15">
      <c r="A29" s="186"/>
      <c r="B29" s="186"/>
      <c r="C29" s="186"/>
      <c r="D29" s="186"/>
      <c r="E29" s="227"/>
      <c r="F29" s="198"/>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row>
    <row r="30" spans="1:42" ht="15">
      <c r="A30" s="186"/>
      <c r="B30" s="186"/>
      <c r="C30" s="186"/>
      <c r="D30" s="186"/>
      <c r="E30" s="227"/>
      <c r="F30" s="198"/>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428</v>
      </c>
      <c r="B1" s="2" t="s">
        <v>383</v>
      </c>
      <c r="F1" s="4"/>
    </row>
    <row r="2" spans="1:6" s="3" customFormat="1" ht="12.75">
      <c r="A2" s="5"/>
      <c r="B2" s="6" t="s">
        <v>388</v>
      </c>
      <c r="C2" s="6"/>
      <c r="F2" s="4"/>
    </row>
    <row r="3" spans="1:6" s="3" customFormat="1" ht="12.75">
      <c r="A3" s="5"/>
      <c r="F3" s="4"/>
    </row>
    <row r="4" spans="1:42" s="6" customFormat="1" ht="12.75">
      <c r="A4" s="7"/>
      <c r="D4" s="8" t="s">
        <v>429</v>
      </c>
      <c r="E4" s="8" t="s">
        <v>430</v>
      </c>
      <c r="F4" s="9" t="s">
        <v>431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7" t="s">
        <v>384</v>
      </c>
      <c r="B7" s="228" t="s">
        <v>449</v>
      </c>
      <c r="C7" s="227"/>
      <c r="D7" s="227"/>
      <c r="E7" s="227" t="s">
        <v>448</v>
      </c>
      <c r="F7" s="243" t="s">
        <v>385</v>
      </c>
      <c r="G7" s="227">
        <v>0</v>
      </c>
      <c r="H7" s="227">
        <v>0</v>
      </c>
      <c r="I7" s="227">
        <v>0</v>
      </c>
      <c r="J7" s="227">
        <v>0</v>
      </c>
      <c r="K7" s="227">
        <v>0</v>
      </c>
      <c r="L7" s="227">
        <v>0</v>
      </c>
      <c r="M7" s="227">
        <v>0</v>
      </c>
      <c r="N7" s="227">
        <v>0</v>
      </c>
      <c r="O7" s="227">
        <v>366</v>
      </c>
      <c r="P7" s="227">
        <v>539</v>
      </c>
      <c r="Q7" s="227">
        <v>784</v>
      </c>
      <c r="R7" s="227">
        <v>468</v>
      </c>
      <c r="S7" s="227">
        <v>584</v>
      </c>
      <c r="T7" s="227">
        <v>1212</v>
      </c>
      <c r="U7" s="227">
        <v>567</v>
      </c>
      <c r="V7" s="227">
        <v>691</v>
      </c>
      <c r="W7" s="227">
        <v>967</v>
      </c>
      <c r="X7" s="227">
        <v>682</v>
      </c>
      <c r="Y7" s="227">
        <v>674</v>
      </c>
      <c r="Z7" s="227">
        <v>645</v>
      </c>
      <c r="AA7" s="227">
        <v>541</v>
      </c>
      <c r="AB7" s="227">
        <v>312</v>
      </c>
      <c r="AC7" s="227">
        <v>907</v>
      </c>
      <c r="AD7" s="227">
        <v>833</v>
      </c>
      <c r="AE7" s="227">
        <v>833</v>
      </c>
      <c r="AF7" s="227">
        <v>863.3</v>
      </c>
      <c r="AG7" s="227">
        <v>521</v>
      </c>
      <c r="AH7" s="227">
        <v>557.9</v>
      </c>
      <c r="AI7" s="227">
        <v>832</v>
      </c>
      <c r="AJ7" s="227">
        <v>663</v>
      </c>
      <c r="AK7" s="227">
        <v>759</v>
      </c>
      <c r="AL7" s="227">
        <v>872.171</v>
      </c>
      <c r="AM7" s="227">
        <v>863.184</v>
      </c>
      <c r="AN7" s="227">
        <v>677.674</v>
      </c>
      <c r="AO7" s="227">
        <v>785.567</v>
      </c>
      <c r="AP7" s="227">
        <v>677.24</v>
      </c>
    </row>
    <row r="8" spans="1:42" s="3" customFormat="1" ht="12.75">
      <c r="A8" s="227" t="s">
        <v>49</v>
      </c>
      <c r="B8" s="228" t="s">
        <v>447</v>
      </c>
      <c r="C8" s="227"/>
      <c r="D8" s="227"/>
      <c r="E8" s="227" t="s">
        <v>448</v>
      </c>
      <c r="F8" s="243" t="s">
        <v>50</v>
      </c>
      <c r="G8" s="227">
        <v>0</v>
      </c>
      <c r="H8" s="227">
        <v>0</v>
      </c>
      <c r="I8" s="227">
        <v>0</v>
      </c>
      <c r="J8" s="227">
        <v>0</v>
      </c>
      <c r="K8" s="227">
        <v>0</v>
      </c>
      <c r="L8" s="227">
        <v>0</v>
      </c>
      <c r="M8" s="227">
        <v>0</v>
      </c>
      <c r="N8" s="227">
        <v>0</v>
      </c>
      <c r="O8" s="227">
        <v>328.668</v>
      </c>
      <c r="P8" s="227">
        <v>528.22</v>
      </c>
      <c r="Q8" s="227">
        <v>682.08</v>
      </c>
      <c r="R8" s="227">
        <v>469.75032</v>
      </c>
      <c r="S8" s="227">
        <v>796.67528</v>
      </c>
      <c r="T8" s="227">
        <v>1524.4536</v>
      </c>
      <c r="U8" s="227">
        <v>519.2019</v>
      </c>
      <c r="V8" s="227">
        <v>893.31098</v>
      </c>
      <c r="W8" s="227">
        <v>2164.18468</v>
      </c>
      <c r="X8" s="227">
        <v>1348.80504</v>
      </c>
      <c r="Y8" s="227">
        <v>1231.31712</v>
      </c>
      <c r="Z8" s="227">
        <v>1018.9581</v>
      </c>
      <c r="AA8" s="227">
        <v>1009.85765</v>
      </c>
      <c r="AB8" s="227">
        <v>794.81376</v>
      </c>
      <c r="AC8" s="227">
        <v>3874.59516</v>
      </c>
      <c r="AD8" s="227">
        <v>2377.8818</v>
      </c>
      <c r="AE8" s="227">
        <v>2460.23218</v>
      </c>
      <c r="AF8" s="227">
        <v>3224.917581</v>
      </c>
      <c r="AG8" s="227">
        <v>2252.804</v>
      </c>
      <c r="AH8" s="227">
        <v>2702.4676</v>
      </c>
      <c r="AI8" s="227">
        <v>3690.31104</v>
      </c>
      <c r="AJ8" s="227">
        <v>3018.07545</v>
      </c>
      <c r="AK8" s="227">
        <v>4602.59118</v>
      </c>
      <c r="AL8" s="227">
        <v>3825.31584087</v>
      </c>
      <c r="AM8" s="227">
        <v>3672.8910792</v>
      </c>
      <c r="AN8" s="227">
        <v>3633.010314</v>
      </c>
      <c r="AO8" s="227">
        <v>5197.311272</v>
      </c>
      <c r="AP8" s="227">
        <v>6471.1230136</v>
      </c>
    </row>
    <row r="9" spans="1:42" s="12" customFormat="1" ht="13.5" customHeight="1">
      <c r="A9" s="227" t="s">
        <v>378</v>
      </c>
      <c r="B9" s="235" t="s">
        <v>445</v>
      </c>
      <c r="C9" s="244"/>
      <c r="D9" s="227" t="s">
        <v>470</v>
      </c>
      <c r="E9" s="227" t="s">
        <v>446</v>
      </c>
      <c r="F9" s="243" t="s">
        <v>50</v>
      </c>
      <c r="G9" s="227">
        <v>0</v>
      </c>
      <c r="H9" s="227">
        <v>0</v>
      </c>
      <c r="I9" s="227">
        <v>0</v>
      </c>
      <c r="J9" s="227">
        <v>0</v>
      </c>
      <c r="K9" s="227">
        <v>0</v>
      </c>
      <c r="L9" s="227">
        <v>0</v>
      </c>
      <c r="M9" s="227">
        <v>0</v>
      </c>
      <c r="N9" s="227">
        <v>0</v>
      </c>
      <c r="O9" s="227">
        <v>0</v>
      </c>
      <c r="P9" s="227">
        <v>0</v>
      </c>
      <c r="Q9" s="227">
        <v>0</v>
      </c>
      <c r="R9" s="227">
        <v>0</v>
      </c>
      <c r="S9" s="227">
        <v>0</v>
      </c>
      <c r="T9" s="227">
        <v>64.8979089173577</v>
      </c>
      <c r="U9" s="227">
        <v>0</v>
      </c>
      <c r="V9" s="227">
        <v>0</v>
      </c>
      <c r="W9" s="227">
        <v>0</v>
      </c>
      <c r="X9" s="227">
        <v>0</v>
      </c>
      <c r="Y9" s="227">
        <v>0</v>
      </c>
      <c r="Z9" s="227">
        <v>0</v>
      </c>
      <c r="AA9" s="227">
        <v>0</v>
      </c>
      <c r="AB9" s="227">
        <v>0</v>
      </c>
      <c r="AC9" s="227">
        <v>479.191682</v>
      </c>
      <c r="AD9" s="227">
        <v>0</v>
      </c>
      <c r="AE9" s="227">
        <v>0</v>
      </c>
      <c r="AF9" s="227">
        <v>0</v>
      </c>
      <c r="AG9" s="227">
        <v>0</v>
      </c>
      <c r="AH9" s="227">
        <v>112.9937186</v>
      </c>
      <c r="AI9" s="227">
        <v>0</v>
      </c>
      <c r="AJ9" s="227">
        <v>0</v>
      </c>
      <c r="AK9" s="227">
        <v>150.06189</v>
      </c>
      <c r="AL9" s="227">
        <v>0</v>
      </c>
      <c r="AM9" s="227">
        <v>0</v>
      </c>
      <c r="AN9" s="227">
        <v>0</v>
      </c>
      <c r="AO9" s="229">
        <v>0</v>
      </c>
      <c r="AP9" s="229">
        <v>0</v>
      </c>
    </row>
    <row r="10" spans="1:79" ht="15">
      <c r="A10" s="186"/>
      <c r="B10" s="245" t="s">
        <v>432</v>
      </c>
      <c r="C10" s="220"/>
      <c r="D10" s="229"/>
      <c r="E10" s="229" t="s">
        <v>433</v>
      </c>
      <c r="F10" s="243" t="s">
        <v>50</v>
      </c>
      <c r="G10" s="227">
        <v>0</v>
      </c>
      <c r="H10" s="227">
        <v>0</v>
      </c>
      <c r="I10" s="227">
        <v>0</v>
      </c>
      <c r="J10" s="227">
        <v>0</v>
      </c>
      <c r="K10" s="227">
        <v>0</v>
      </c>
      <c r="L10" s="227">
        <v>0</v>
      </c>
      <c r="M10" s="227">
        <v>0</v>
      </c>
      <c r="N10" s="227">
        <v>0</v>
      </c>
      <c r="O10" s="227">
        <v>0</v>
      </c>
      <c r="P10" s="227">
        <v>0</v>
      </c>
      <c r="Q10" s="227">
        <v>0</v>
      </c>
      <c r="R10" s="227">
        <v>0</v>
      </c>
      <c r="S10" s="227">
        <v>0</v>
      </c>
      <c r="T10" s="227">
        <v>64.8979089173577</v>
      </c>
      <c r="U10" s="227">
        <v>0</v>
      </c>
      <c r="V10" s="227">
        <v>0</v>
      </c>
      <c r="W10" s="227">
        <v>0</v>
      </c>
      <c r="X10" s="227">
        <v>0</v>
      </c>
      <c r="Y10" s="227">
        <v>0</v>
      </c>
      <c r="Z10" s="227">
        <v>0</v>
      </c>
      <c r="AA10" s="227">
        <v>0</v>
      </c>
      <c r="AB10" s="227">
        <v>0</v>
      </c>
      <c r="AC10" s="227">
        <v>479.191682</v>
      </c>
      <c r="AD10" s="227">
        <v>0</v>
      </c>
      <c r="AE10" s="227">
        <v>0</v>
      </c>
      <c r="AF10" s="227">
        <v>0</v>
      </c>
      <c r="AG10" s="227">
        <v>0</v>
      </c>
      <c r="AH10" s="227">
        <v>112.9937186</v>
      </c>
      <c r="AI10" s="227">
        <v>0</v>
      </c>
      <c r="AJ10" s="227">
        <v>0</v>
      </c>
      <c r="AK10" s="227">
        <v>150.06189</v>
      </c>
      <c r="AL10" s="227">
        <v>0</v>
      </c>
      <c r="AM10" s="227">
        <v>0</v>
      </c>
      <c r="AN10" s="227">
        <v>0</v>
      </c>
      <c r="AO10" s="229">
        <v>0</v>
      </c>
      <c r="AP10" s="229">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6"/>
      <c r="B11" s="246" t="s">
        <v>434</v>
      </c>
      <c r="C11" s="222"/>
      <c r="D11" s="229" t="s">
        <v>471</v>
      </c>
      <c r="E11" s="229" t="s">
        <v>435</v>
      </c>
      <c r="F11" s="243" t="s">
        <v>50</v>
      </c>
      <c r="G11" s="227">
        <v>0</v>
      </c>
      <c r="H11" s="227">
        <v>0</v>
      </c>
      <c r="I11" s="227">
        <v>0</v>
      </c>
      <c r="J11" s="227">
        <v>0</v>
      </c>
      <c r="K11" s="227">
        <v>0</v>
      </c>
      <c r="L11" s="227">
        <v>0</v>
      </c>
      <c r="M11" s="227">
        <v>0</v>
      </c>
      <c r="N11" s="227">
        <v>0</v>
      </c>
      <c r="O11" s="227">
        <v>0</v>
      </c>
      <c r="P11" s="227">
        <v>0</v>
      </c>
      <c r="Q11" s="227">
        <v>0</v>
      </c>
      <c r="R11" s="227">
        <v>0</v>
      </c>
      <c r="S11" s="227">
        <v>0</v>
      </c>
      <c r="T11" s="227">
        <v>64.8979089173577</v>
      </c>
      <c r="U11" s="227">
        <v>0</v>
      </c>
      <c r="V11" s="227">
        <v>0</v>
      </c>
      <c r="W11" s="227">
        <v>0</v>
      </c>
      <c r="X11" s="227">
        <v>0</v>
      </c>
      <c r="Y11" s="227">
        <v>0</v>
      </c>
      <c r="Z11" s="227">
        <v>0</v>
      </c>
      <c r="AA11" s="227">
        <v>0</v>
      </c>
      <c r="AB11" s="227">
        <v>0</v>
      </c>
      <c r="AC11" s="227">
        <v>479.191682</v>
      </c>
      <c r="AD11" s="227">
        <v>0</v>
      </c>
      <c r="AE11" s="227">
        <v>0</v>
      </c>
      <c r="AF11" s="227">
        <v>0</v>
      </c>
      <c r="AG11" s="227">
        <v>0</v>
      </c>
      <c r="AH11" s="227">
        <v>112.9937186</v>
      </c>
      <c r="AI11" s="227">
        <v>0</v>
      </c>
      <c r="AJ11" s="227">
        <v>0</v>
      </c>
      <c r="AK11" s="227">
        <v>150.06189</v>
      </c>
      <c r="AL11" s="227">
        <v>0</v>
      </c>
      <c r="AM11" s="227">
        <v>0</v>
      </c>
      <c r="AN11" s="227">
        <v>0</v>
      </c>
      <c r="AO11" s="229">
        <v>0</v>
      </c>
      <c r="AP11" s="229">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6"/>
      <c r="B12" s="246" t="s">
        <v>436</v>
      </c>
      <c r="C12" s="222"/>
      <c r="D12" s="229" t="s">
        <v>472</v>
      </c>
      <c r="E12" s="229" t="s">
        <v>435</v>
      </c>
      <c r="F12" s="243" t="s">
        <v>50</v>
      </c>
      <c r="G12" s="227">
        <v>0</v>
      </c>
      <c r="H12" s="227">
        <v>0</v>
      </c>
      <c r="I12" s="227">
        <v>0</v>
      </c>
      <c r="J12" s="227">
        <v>0</v>
      </c>
      <c r="K12" s="227">
        <v>0</v>
      </c>
      <c r="L12" s="227">
        <v>0</v>
      </c>
      <c r="M12" s="227">
        <v>0</v>
      </c>
      <c r="N12" s="227">
        <v>0</v>
      </c>
      <c r="O12" s="227">
        <v>0</v>
      </c>
      <c r="P12" s="227">
        <v>0</v>
      </c>
      <c r="Q12" s="227">
        <v>0</v>
      </c>
      <c r="R12" s="227">
        <v>0</v>
      </c>
      <c r="S12" s="227">
        <v>0</v>
      </c>
      <c r="T12" s="227">
        <v>0</v>
      </c>
      <c r="U12" s="227">
        <v>0</v>
      </c>
      <c r="V12" s="227">
        <v>0</v>
      </c>
      <c r="W12" s="227">
        <v>0</v>
      </c>
      <c r="X12" s="227">
        <v>0</v>
      </c>
      <c r="Y12" s="227">
        <v>0</v>
      </c>
      <c r="Z12" s="227">
        <v>0</v>
      </c>
      <c r="AA12" s="227">
        <v>0</v>
      </c>
      <c r="AB12" s="227">
        <v>0</v>
      </c>
      <c r="AC12" s="227">
        <v>0</v>
      </c>
      <c r="AD12" s="227">
        <v>0</v>
      </c>
      <c r="AE12" s="227">
        <v>0</v>
      </c>
      <c r="AF12" s="227">
        <v>0</v>
      </c>
      <c r="AG12" s="227">
        <v>0</v>
      </c>
      <c r="AH12" s="227">
        <v>0</v>
      </c>
      <c r="AI12" s="227">
        <v>0</v>
      </c>
      <c r="AJ12" s="227">
        <v>0</v>
      </c>
      <c r="AK12" s="227">
        <v>0</v>
      </c>
      <c r="AL12" s="227">
        <v>0</v>
      </c>
      <c r="AM12" s="227">
        <v>0</v>
      </c>
      <c r="AN12" s="227">
        <v>0</v>
      </c>
      <c r="AO12" s="229">
        <v>0</v>
      </c>
      <c r="AP12" s="229">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6"/>
      <c r="B13" s="245" t="s">
        <v>437</v>
      </c>
      <c r="C13" s="220"/>
      <c r="D13" s="227"/>
      <c r="E13" s="227" t="s">
        <v>438</v>
      </c>
      <c r="F13" s="243" t="s">
        <v>50</v>
      </c>
      <c r="G13" s="227">
        <v>0</v>
      </c>
      <c r="H13" s="227">
        <v>0</v>
      </c>
      <c r="I13" s="227">
        <v>0</v>
      </c>
      <c r="J13" s="227">
        <v>0</v>
      </c>
      <c r="K13" s="227">
        <v>0</v>
      </c>
      <c r="L13" s="227">
        <v>0</v>
      </c>
      <c r="M13" s="227">
        <v>0</v>
      </c>
      <c r="N13" s="227">
        <v>0</v>
      </c>
      <c r="O13" s="227">
        <v>0</v>
      </c>
      <c r="P13" s="227">
        <v>0</v>
      </c>
      <c r="Q13" s="227">
        <v>0</v>
      </c>
      <c r="R13" s="227">
        <v>0</v>
      </c>
      <c r="S13" s="227">
        <v>0</v>
      </c>
      <c r="T13" s="227">
        <v>0</v>
      </c>
      <c r="U13" s="227">
        <v>0</v>
      </c>
      <c r="V13" s="227">
        <v>0</v>
      </c>
      <c r="W13" s="227">
        <v>0</v>
      </c>
      <c r="X13" s="227">
        <v>0</v>
      </c>
      <c r="Y13" s="227">
        <v>0</v>
      </c>
      <c r="Z13" s="227">
        <v>0</v>
      </c>
      <c r="AA13" s="227">
        <v>0</v>
      </c>
      <c r="AB13" s="227">
        <v>0</v>
      </c>
      <c r="AC13" s="227">
        <v>0</v>
      </c>
      <c r="AD13" s="227">
        <v>0</v>
      </c>
      <c r="AE13" s="227">
        <v>0</v>
      </c>
      <c r="AF13" s="227">
        <v>0</v>
      </c>
      <c r="AG13" s="227">
        <v>0</v>
      </c>
      <c r="AH13" s="227">
        <v>0</v>
      </c>
      <c r="AI13" s="227">
        <v>0</v>
      </c>
      <c r="AJ13" s="227">
        <v>0</v>
      </c>
      <c r="AK13" s="227">
        <v>0</v>
      </c>
      <c r="AL13" s="227">
        <v>0</v>
      </c>
      <c r="AM13" s="227">
        <v>0</v>
      </c>
      <c r="AN13" s="227">
        <v>0</v>
      </c>
      <c r="AO13" s="227">
        <v>0</v>
      </c>
      <c r="AP13" s="227">
        <v>0</v>
      </c>
    </row>
    <row r="14" spans="1:42" ht="15">
      <c r="A14" s="186"/>
      <c r="B14" s="246" t="s">
        <v>439</v>
      </c>
      <c r="C14" s="222"/>
      <c r="D14" s="227" t="s">
        <v>473</v>
      </c>
      <c r="E14" s="229" t="s">
        <v>435</v>
      </c>
      <c r="F14" s="243" t="s">
        <v>50</v>
      </c>
      <c r="G14" s="227">
        <v>0</v>
      </c>
      <c r="H14" s="227">
        <v>0</v>
      </c>
      <c r="I14" s="227">
        <v>0</v>
      </c>
      <c r="J14" s="227">
        <v>0</v>
      </c>
      <c r="K14" s="227">
        <v>0</v>
      </c>
      <c r="L14" s="227">
        <v>0</v>
      </c>
      <c r="M14" s="227">
        <v>0</v>
      </c>
      <c r="N14" s="227">
        <v>0</v>
      </c>
      <c r="O14" s="227">
        <v>0</v>
      </c>
      <c r="P14" s="227">
        <v>0</v>
      </c>
      <c r="Q14" s="227">
        <v>0</v>
      </c>
      <c r="R14" s="227">
        <v>0</v>
      </c>
      <c r="S14" s="227">
        <v>0</v>
      </c>
      <c r="T14" s="227">
        <v>0</v>
      </c>
      <c r="U14" s="227">
        <v>0</v>
      </c>
      <c r="V14" s="227">
        <v>0</v>
      </c>
      <c r="W14" s="227">
        <v>0</v>
      </c>
      <c r="X14" s="227">
        <v>0</v>
      </c>
      <c r="Y14" s="227">
        <v>0</v>
      </c>
      <c r="Z14" s="227">
        <v>0</v>
      </c>
      <c r="AA14" s="227">
        <v>0</v>
      </c>
      <c r="AB14" s="227">
        <v>0</v>
      </c>
      <c r="AC14" s="227">
        <v>0</v>
      </c>
      <c r="AD14" s="227">
        <v>0</v>
      </c>
      <c r="AE14" s="227">
        <v>0</v>
      </c>
      <c r="AF14" s="227">
        <v>0</v>
      </c>
      <c r="AG14" s="227">
        <v>0</v>
      </c>
      <c r="AH14" s="227">
        <v>0</v>
      </c>
      <c r="AI14" s="227">
        <v>0</v>
      </c>
      <c r="AJ14" s="227">
        <v>0</v>
      </c>
      <c r="AK14" s="227">
        <v>0</v>
      </c>
      <c r="AL14" s="227">
        <v>0</v>
      </c>
      <c r="AM14" s="227">
        <v>0</v>
      </c>
      <c r="AN14" s="227">
        <v>0</v>
      </c>
      <c r="AO14" s="227">
        <v>0</v>
      </c>
      <c r="AP14" s="227">
        <v>0</v>
      </c>
    </row>
    <row r="15" spans="1:42" ht="15">
      <c r="A15" s="186"/>
      <c r="B15" s="246" t="s">
        <v>440</v>
      </c>
      <c r="C15" s="222"/>
      <c r="D15" s="227" t="s">
        <v>474</v>
      </c>
      <c r="E15" s="229" t="s">
        <v>435</v>
      </c>
      <c r="F15" s="243" t="s">
        <v>50</v>
      </c>
      <c r="G15" s="227">
        <v>0</v>
      </c>
      <c r="H15" s="227">
        <v>0</v>
      </c>
      <c r="I15" s="227">
        <v>0</v>
      </c>
      <c r="J15" s="227">
        <v>0</v>
      </c>
      <c r="K15" s="227">
        <v>0</v>
      </c>
      <c r="L15" s="227">
        <v>0</v>
      </c>
      <c r="M15" s="227">
        <v>0</v>
      </c>
      <c r="N15" s="227">
        <v>0</v>
      </c>
      <c r="O15" s="227">
        <v>0</v>
      </c>
      <c r="P15" s="227">
        <v>0</v>
      </c>
      <c r="Q15" s="227">
        <v>0</v>
      </c>
      <c r="R15" s="227">
        <v>0</v>
      </c>
      <c r="S15" s="227">
        <v>0</v>
      </c>
      <c r="T15" s="227">
        <v>0</v>
      </c>
      <c r="U15" s="227">
        <v>0</v>
      </c>
      <c r="V15" s="227">
        <v>0</v>
      </c>
      <c r="W15" s="227">
        <v>0</v>
      </c>
      <c r="X15" s="227">
        <v>0</v>
      </c>
      <c r="Y15" s="227">
        <v>0</v>
      </c>
      <c r="Z15" s="227">
        <v>0</v>
      </c>
      <c r="AA15" s="227">
        <v>0</v>
      </c>
      <c r="AB15" s="227">
        <v>0</v>
      </c>
      <c r="AC15" s="227">
        <v>0</v>
      </c>
      <c r="AD15" s="227">
        <v>0</v>
      </c>
      <c r="AE15" s="227">
        <v>0</v>
      </c>
      <c r="AF15" s="227">
        <v>0</v>
      </c>
      <c r="AG15" s="227">
        <v>0</v>
      </c>
      <c r="AH15" s="227">
        <v>0</v>
      </c>
      <c r="AI15" s="227">
        <v>0</v>
      </c>
      <c r="AJ15" s="227">
        <v>0</v>
      </c>
      <c r="AK15" s="227">
        <v>0</v>
      </c>
      <c r="AL15" s="227">
        <v>0</v>
      </c>
      <c r="AM15" s="227">
        <v>0</v>
      </c>
      <c r="AN15" s="227">
        <v>0</v>
      </c>
      <c r="AO15" s="227">
        <v>0</v>
      </c>
      <c r="AP15" s="227">
        <v>0</v>
      </c>
    </row>
    <row r="16" spans="1:42" ht="15">
      <c r="A16" s="186"/>
      <c r="B16" s="246" t="s">
        <v>441</v>
      </c>
      <c r="C16" s="222"/>
      <c r="D16" s="227" t="s">
        <v>475</v>
      </c>
      <c r="E16" s="229" t="s">
        <v>435</v>
      </c>
      <c r="F16" s="243" t="s">
        <v>50</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c r="AP16" s="227">
        <v>0</v>
      </c>
    </row>
    <row r="17" spans="1:42" ht="27">
      <c r="A17" s="186"/>
      <c r="B17" s="247" t="s">
        <v>442</v>
      </c>
      <c r="C17" s="248"/>
      <c r="D17" s="227" t="s">
        <v>476</v>
      </c>
      <c r="E17" s="229" t="s">
        <v>435</v>
      </c>
      <c r="F17" s="243" t="s">
        <v>50</v>
      </c>
      <c r="G17" s="227">
        <v>0</v>
      </c>
      <c r="H17" s="227">
        <v>0</v>
      </c>
      <c r="I17" s="227">
        <v>0</v>
      </c>
      <c r="J17" s="227">
        <v>0</v>
      </c>
      <c r="K17" s="227">
        <v>0</v>
      </c>
      <c r="L17" s="227">
        <v>0</v>
      </c>
      <c r="M17" s="227">
        <v>0</v>
      </c>
      <c r="N17" s="227">
        <v>0</v>
      </c>
      <c r="O17" s="227">
        <v>0</v>
      </c>
      <c r="P17" s="227">
        <v>0</v>
      </c>
      <c r="Q17" s="227">
        <v>0</v>
      </c>
      <c r="R17" s="227">
        <v>0</v>
      </c>
      <c r="S17" s="227">
        <v>0</v>
      </c>
      <c r="T17" s="227">
        <v>0</v>
      </c>
      <c r="U17" s="227">
        <v>0</v>
      </c>
      <c r="V17" s="227">
        <v>0</v>
      </c>
      <c r="W17" s="227">
        <v>0</v>
      </c>
      <c r="X17" s="227">
        <v>0</v>
      </c>
      <c r="Y17" s="227">
        <v>0</v>
      </c>
      <c r="Z17" s="227">
        <v>0</v>
      </c>
      <c r="AA17" s="227">
        <v>0</v>
      </c>
      <c r="AB17" s="227">
        <v>0</v>
      </c>
      <c r="AC17" s="227">
        <v>0</v>
      </c>
      <c r="AD17" s="227">
        <v>0</v>
      </c>
      <c r="AE17" s="227">
        <v>0</v>
      </c>
      <c r="AF17" s="227">
        <v>0</v>
      </c>
      <c r="AG17" s="227">
        <v>0</v>
      </c>
      <c r="AH17" s="227">
        <v>0</v>
      </c>
      <c r="AI17" s="227">
        <v>0</v>
      </c>
      <c r="AJ17" s="227">
        <v>0</v>
      </c>
      <c r="AK17" s="227">
        <v>0</v>
      </c>
      <c r="AL17" s="227">
        <v>0</v>
      </c>
      <c r="AM17" s="227">
        <v>0</v>
      </c>
      <c r="AN17" s="227">
        <v>0</v>
      </c>
      <c r="AO17" s="227">
        <v>0</v>
      </c>
      <c r="AP17" s="227">
        <v>0</v>
      </c>
    </row>
    <row r="18" spans="1:42" ht="27">
      <c r="A18" s="186"/>
      <c r="B18" s="247" t="s">
        <v>443</v>
      </c>
      <c r="C18" s="248"/>
      <c r="D18" s="227" t="s">
        <v>477</v>
      </c>
      <c r="E18" s="229" t="s">
        <v>435</v>
      </c>
      <c r="F18" s="243" t="s">
        <v>50</v>
      </c>
      <c r="G18" s="227">
        <v>0</v>
      </c>
      <c r="H18" s="227">
        <v>0</v>
      </c>
      <c r="I18" s="227">
        <v>0</v>
      </c>
      <c r="J18" s="227">
        <v>0</v>
      </c>
      <c r="K18" s="227">
        <v>0</v>
      </c>
      <c r="L18" s="227">
        <v>0</v>
      </c>
      <c r="M18" s="227">
        <v>0</v>
      </c>
      <c r="N18" s="227">
        <v>0</v>
      </c>
      <c r="O18" s="227">
        <v>0</v>
      </c>
      <c r="P18" s="227">
        <v>0</v>
      </c>
      <c r="Q18" s="227">
        <v>0</v>
      </c>
      <c r="R18" s="227">
        <v>0</v>
      </c>
      <c r="S18" s="227">
        <v>0</v>
      </c>
      <c r="T18" s="227">
        <v>0</v>
      </c>
      <c r="U18" s="227">
        <v>0</v>
      </c>
      <c r="V18" s="227">
        <v>0</v>
      </c>
      <c r="W18" s="227">
        <v>0</v>
      </c>
      <c r="X18" s="227">
        <v>0</v>
      </c>
      <c r="Y18" s="227">
        <v>0</v>
      </c>
      <c r="Z18" s="227">
        <v>0</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c r="AP18" s="227">
        <v>0</v>
      </c>
    </row>
    <row r="19" spans="1:42" s="3" customFormat="1" ht="14.25">
      <c r="A19" s="227" t="s">
        <v>379</v>
      </c>
      <c r="B19" s="228" t="s">
        <v>444</v>
      </c>
      <c r="C19" s="228"/>
      <c r="D19" s="227" t="s">
        <v>478</v>
      </c>
      <c r="E19" s="227" t="s">
        <v>479</v>
      </c>
      <c r="F19" s="198" t="s">
        <v>52</v>
      </c>
      <c r="G19" s="227">
        <v>0</v>
      </c>
      <c r="H19" s="227">
        <v>0</v>
      </c>
      <c r="I19" s="227">
        <v>0</v>
      </c>
      <c r="J19" s="227">
        <v>0</v>
      </c>
      <c r="K19" s="227">
        <v>0</v>
      </c>
      <c r="L19" s="227">
        <v>0</v>
      </c>
      <c r="M19" s="227">
        <v>0</v>
      </c>
      <c r="N19" s="227">
        <v>0</v>
      </c>
      <c r="O19" s="227">
        <v>0</v>
      </c>
      <c r="P19" s="227">
        <v>0</v>
      </c>
      <c r="Q19" s="227">
        <v>0</v>
      </c>
      <c r="R19" s="227">
        <v>0</v>
      </c>
      <c r="S19" s="227">
        <v>0</v>
      </c>
      <c r="T19" s="227">
        <v>4.25712589201519</v>
      </c>
      <c r="U19" s="227">
        <v>0</v>
      </c>
      <c r="V19" s="227">
        <v>0</v>
      </c>
      <c r="W19" s="227">
        <v>0</v>
      </c>
      <c r="X19" s="227">
        <v>0</v>
      </c>
      <c r="Y19" s="227">
        <v>0</v>
      </c>
      <c r="Z19" s="227">
        <v>0</v>
      </c>
      <c r="AA19" s="227">
        <v>0</v>
      </c>
      <c r="AB19" s="227">
        <v>0</v>
      </c>
      <c r="AC19" s="227">
        <v>12.3675290504415</v>
      </c>
      <c r="AD19" s="227">
        <v>0</v>
      </c>
      <c r="AE19" s="227">
        <v>0</v>
      </c>
      <c r="AF19" s="227">
        <v>0</v>
      </c>
      <c r="AG19" s="227">
        <v>0</v>
      </c>
      <c r="AH19" s="227">
        <v>4.18113129644922</v>
      </c>
      <c r="AI19" s="227">
        <v>0</v>
      </c>
      <c r="AJ19" s="227">
        <v>0</v>
      </c>
      <c r="AK19" s="227">
        <v>3.26037842883104</v>
      </c>
      <c r="AL19" s="227">
        <v>0</v>
      </c>
      <c r="AM19" s="227">
        <v>0</v>
      </c>
      <c r="AN19" s="227">
        <v>0</v>
      </c>
      <c r="AO19" s="227">
        <v>0</v>
      </c>
      <c r="AP19" s="227">
        <v>0</v>
      </c>
    </row>
    <row r="20" spans="1:42" ht="15">
      <c r="A20" s="186"/>
      <c r="B20" s="186"/>
      <c r="C20" s="186"/>
      <c r="D20" s="186"/>
      <c r="E20" s="227"/>
      <c r="F20" s="198"/>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row>
    <row r="21" spans="1:42" ht="15">
      <c r="A21" s="186"/>
      <c r="B21" s="186"/>
      <c r="C21" s="186"/>
      <c r="D21" s="186"/>
      <c r="E21" s="227"/>
      <c r="F21" s="198"/>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row>
    <row r="22" spans="1:42" ht="15">
      <c r="A22" s="186"/>
      <c r="B22" s="186"/>
      <c r="C22" s="186"/>
      <c r="D22" s="186"/>
      <c r="E22" s="227"/>
      <c r="F22" s="198"/>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row>
    <row r="23" spans="1:42" ht="15">
      <c r="A23" s="186"/>
      <c r="B23" s="186"/>
      <c r="C23" s="186"/>
      <c r="D23" s="186"/>
      <c r="E23" s="227"/>
      <c r="F23" s="198"/>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row>
    <row r="24" spans="1:42" ht="15">
      <c r="A24" s="186"/>
      <c r="B24" s="186"/>
      <c r="C24" s="186"/>
      <c r="D24" s="186"/>
      <c r="E24" s="227"/>
      <c r="F24" s="198"/>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row>
    <row r="25" spans="1:42" ht="15">
      <c r="A25" s="186"/>
      <c r="B25" s="186"/>
      <c r="C25" s="186"/>
      <c r="D25" s="186"/>
      <c r="E25" s="227"/>
      <c r="F25" s="198"/>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row>
    <row r="26" spans="1:42" ht="15">
      <c r="A26" s="186"/>
      <c r="B26" s="186"/>
      <c r="C26" s="186"/>
      <c r="D26" s="186"/>
      <c r="E26" s="227"/>
      <c r="F26" s="198"/>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row>
    <row r="27" spans="1:42" ht="15">
      <c r="A27" s="186"/>
      <c r="B27" s="186"/>
      <c r="C27" s="186"/>
      <c r="D27" s="186"/>
      <c r="E27" s="227"/>
      <c r="F27" s="198"/>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row>
    <row r="28" spans="1:42" ht="15">
      <c r="A28" s="186"/>
      <c r="B28" s="186"/>
      <c r="C28" s="186"/>
      <c r="D28" s="186"/>
      <c r="E28" s="227"/>
      <c r="F28" s="198"/>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row>
    <row r="29" spans="1:42" ht="15">
      <c r="A29" s="186"/>
      <c r="B29" s="186"/>
      <c r="C29" s="186"/>
      <c r="D29" s="186"/>
      <c r="E29" s="227"/>
      <c r="F29" s="198"/>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row>
    <row r="30" spans="1:42" ht="15">
      <c r="A30" s="186"/>
      <c r="B30" s="186"/>
      <c r="C30" s="186"/>
      <c r="D30" s="186"/>
      <c r="E30" s="227"/>
      <c r="F30" s="198"/>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428</v>
      </c>
      <c r="B1" s="2" t="s">
        <v>383</v>
      </c>
      <c r="F1" s="4"/>
    </row>
    <row r="2" spans="1:6" s="3" customFormat="1" ht="12.75">
      <c r="A2" s="5"/>
      <c r="B2" s="6" t="s">
        <v>389</v>
      </c>
      <c r="C2" s="6"/>
      <c r="F2" s="4"/>
    </row>
    <row r="3" spans="1:6" s="3" customFormat="1" ht="12.75">
      <c r="A3" s="5"/>
      <c r="F3" s="4"/>
    </row>
    <row r="4" spans="1:42" s="6" customFormat="1" ht="12.75">
      <c r="A4" s="7"/>
      <c r="D4" s="8" t="s">
        <v>429</v>
      </c>
      <c r="E4" s="8" t="s">
        <v>430</v>
      </c>
      <c r="F4" s="9" t="s">
        <v>431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7" t="s">
        <v>384</v>
      </c>
      <c r="B7" s="228" t="s">
        <v>449</v>
      </c>
      <c r="C7" s="227"/>
      <c r="D7" s="227"/>
      <c r="E7" s="227" t="s">
        <v>448</v>
      </c>
      <c r="F7" s="243" t="s">
        <v>385</v>
      </c>
      <c r="G7" s="227">
        <v>0</v>
      </c>
      <c r="H7" s="227">
        <v>0</v>
      </c>
      <c r="I7" s="227">
        <v>0</v>
      </c>
      <c r="J7" s="227">
        <v>0</v>
      </c>
      <c r="K7" s="227">
        <v>0</v>
      </c>
      <c r="L7" s="227">
        <v>0</v>
      </c>
      <c r="M7" s="227">
        <v>0</v>
      </c>
      <c r="N7" s="227">
        <v>0</v>
      </c>
      <c r="O7" s="227">
        <v>174.6</v>
      </c>
      <c r="P7" s="227">
        <v>117.288</v>
      </c>
      <c r="Q7" s="227">
        <v>215.857</v>
      </c>
      <c r="R7" s="227">
        <v>157.876</v>
      </c>
      <c r="S7" s="227">
        <v>108.442</v>
      </c>
      <c r="T7" s="227">
        <v>163.26</v>
      </c>
      <c r="U7" s="227">
        <v>136.128</v>
      </c>
      <c r="V7" s="227">
        <v>222.319</v>
      </c>
      <c r="W7" s="227">
        <v>133.73</v>
      </c>
      <c r="X7" s="227">
        <v>66.934</v>
      </c>
      <c r="Y7" s="227">
        <v>127.975</v>
      </c>
      <c r="Z7" s="227">
        <v>72</v>
      </c>
      <c r="AA7" s="227">
        <v>84</v>
      </c>
      <c r="AB7" s="227">
        <v>52.4</v>
      </c>
      <c r="AC7" s="227">
        <v>89.8</v>
      </c>
      <c r="AD7" s="227">
        <v>88.9</v>
      </c>
      <c r="AE7" s="227">
        <v>83.8</v>
      </c>
      <c r="AF7" s="227">
        <v>59.3</v>
      </c>
      <c r="AG7" s="227">
        <v>55.3</v>
      </c>
      <c r="AH7" s="227">
        <v>57.3</v>
      </c>
      <c r="AI7" s="227">
        <v>40.346</v>
      </c>
      <c r="AJ7" s="227">
        <v>60.041</v>
      </c>
      <c r="AK7" s="227">
        <v>64</v>
      </c>
      <c r="AL7" s="227">
        <v>60.446</v>
      </c>
      <c r="AM7" s="227">
        <v>62.71</v>
      </c>
      <c r="AN7" s="227">
        <v>69.007</v>
      </c>
      <c r="AO7" s="227">
        <v>64.627</v>
      </c>
      <c r="AP7" s="227">
        <v>70.639</v>
      </c>
    </row>
    <row r="8" spans="1:42" s="3" customFormat="1" ht="12.75">
      <c r="A8" s="227" t="s">
        <v>49</v>
      </c>
      <c r="B8" s="228" t="s">
        <v>447</v>
      </c>
      <c r="C8" s="227"/>
      <c r="D8" s="227"/>
      <c r="E8" s="227" t="s">
        <v>448</v>
      </c>
      <c r="F8" s="243" t="s">
        <v>50</v>
      </c>
      <c r="G8" s="227">
        <v>0</v>
      </c>
      <c r="H8" s="227">
        <v>0</v>
      </c>
      <c r="I8" s="227">
        <v>0</v>
      </c>
      <c r="J8" s="227">
        <v>0</v>
      </c>
      <c r="K8" s="227">
        <v>0</v>
      </c>
      <c r="L8" s="227">
        <v>0</v>
      </c>
      <c r="M8" s="227">
        <v>0</v>
      </c>
      <c r="N8" s="227">
        <v>0</v>
      </c>
      <c r="O8" s="227">
        <v>251.80812</v>
      </c>
      <c r="P8" s="227">
        <v>246.3048</v>
      </c>
      <c r="Q8" s="227">
        <v>474.8854</v>
      </c>
      <c r="R8" s="227">
        <v>158.11123524</v>
      </c>
      <c r="S8" s="227">
        <v>214.33344416</v>
      </c>
      <c r="T8" s="227">
        <v>251.1151038</v>
      </c>
      <c r="U8" s="227">
        <v>334.9361376</v>
      </c>
      <c r="V8" s="227">
        <v>454.72016665</v>
      </c>
      <c r="W8" s="227">
        <v>324.4102578</v>
      </c>
      <c r="X8" s="227">
        <v>338.00933726</v>
      </c>
      <c r="Y8" s="227">
        <v>367.30744625</v>
      </c>
      <c r="Z8" s="227">
        <v>177.42312</v>
      </c>
      <c r="AA8" s="227">
        <v>239.32524</v>
      </c>
      <c r="AB8" s="227">
        <v>288.953512</v>
      </c>
      <c r="AC8" s="227">
        <v>549.76458</v>
      </c>
      <c r="AD8" s="227">
        <v>565.465341</v>
      </c>
      <c r="AE8" s="227">
        <v>390.47867</v>
      </c>
      <c r="AF8" s="227">
        <v>308.390836</v>
      </c>
      <c r="AG8" s="227">
        <v>458.532116</v>
      </c>
      <c r="AH8" s="227">
        <v>501.711351</v>
      </c>
      <c r="AI8" s="227">
        <v>332.18919446</v>
      </c>
      <c r="AJ8" s="227">
        <v>455.68176991</v>
      </c>
      <c r="AK8" s="227">
        <v>494.18752</v>
      </c>
      <c r="AL8" s="227">
        <v>472.27426936</v>
      </c>
      <c r="AM8" s="227">
        <v>490.0554473</v>
      </c>
      <c r="AN8" s="227">
        <v>539.28625465</v>
      </c>
      <c r="AO8" s="227">
        <v>504.04471483</v>
      </c>
      <c r="AP8" s="227">
        <v>540.26897009</v>
      </c>
    </row>
    <row r="9" spans="1:42" s="12" customFormat="1" ht="13.5" customHeight="1">
      <c r="A9" s="227" t="s">
        <v>378</v>
      </c>
      <c r="B9" s="235" t="s">
        <v>445</v>
      </c>
      <c r="C9" s="244"/>
      <c r="D9" s="227" t="s">
        <v>480</v>
      </c>
      <c r="E9" s="227" t="s">
        <v>446</v>
      </c>
      <c r="F9" s="243" t="s">
        <v>50</v>
      </c>
      <c r="G9" s="227">
        <v>0</v>
      </c>
      <c r="H9" s="227">
        <v>0</v>
      </c>
      <c r="I9" s="227">
        <v>0</v>
      </c>
      <c r="J9" s="227">
        <v>0</v>
      </c>
      <c r="K9" s="227">
        <v>0</v>
      </c>
      <c r="L9" s="227">
        <v>0</v>
      </c>
      <c r="M9" s="227">
        <v>0</v>
      </c>
      <c r="N9" s="227">
        <v>0</v>
      </c>
      <c r="O9" s="227">
        <v>0</v>
      </c>
      <c r="P9" s="227">
        <v>0</v>
      </c>
      <c r="Q9" s="227">
        <v>0</v>
      </c>
      <c r="R9" s="227">
        <v>0</v>
      </c>
      <c r="S9" s="227">
        <v>0</v>
      </c>
      <c r="T9" s="227">
        <v>0</v>
      </c>
      <c r="U9" s="227">
        <v>0</v>
      </c>
      <c r="V9" s="227">
        <v>0</v>
      </c>
      <c r="W9" s="227">
        <v>0</v>
      </c>
      <c r="X9" s="227">
        <v>0</v>
      </c>
      <c r="Y9" s="227">
        <v>0</v>
      </c>
      <c r="Z9" s="227">
        <v>0</v>
      </c>
      <c r="AA9" s="227">
        <v>0</v>
      </c>
      <c r="AB9" s="227">
        <v>0</v>
      </c>
      <c r="AC9" s="227">
        <v>0</v>
      </c>
      <c r="AD9" s="227">
        <v>0</v>
      </c>
      <c r="AE9" s="227">
        <v>0</v>
      </c>
      <c r="AF9" s="227">
        <v>0</v>
      </c>
      <c r="AG9" s="227">
        <v>0</v>
      </c>
      <c r="AH9" s="227">
        <v>0</v>
      </c>
      <c r="AI9" s="227">
        <v>0</v>
      </c>
      <c r="AJ9" s="227">
        <v>0</v>
      </c>
      <c r="AK9" s="227">
        <v>0</v>
      </c>
      <c r="AL9" s="227">
        <v>0</v>
      </c>
      <c r="AM9" s="227">
        <v>0</v>
      </c>
      <c r="AN9" s="227">
        <v>0</v>
      </c>
      <c r="AO9" s="229">
        <v>0</v>
      </c>
      <c r="AP9" s="229">
        <v>0</v>
      </c>
    </row>
    <row r="10" spans="1:79" ht="15">
      <c r="A10" s="186"/>
      <c r="B10" s="245" t="s">
        <v>432</v>
      </c>
      <c r="C10" s="220"/>
      <c r="D10" s="229"/>
      <c r="E10" s="229" t="s">
        <v>433</v>
      </c>
      <c r="F10" s="243" t="s">
        <v>50</v>
      </c>
      <c r="G10" s="227">
        <v>0</v>
      </c>
      <c r="H10" s="227">
        <v>0</v>
      </c>
      <c r="I10" s="227">
        <v>0</v>
      </c>
      <c r="J10" s="227">
        <v>0</v>
      </c>
      <c r="K10" s="227">
        <v>0</v>
      </c>
      <c r="L10" s="227">
        <v>0</v>
      </c>
      <c r="M10" s="227">
        <v>0</v>
      </c>
      <c r="N10" s="227">
        <v>0</v>
      </c>
      <c r="O10" s="227">
        <v>0</v>
      </c>
      <c r="P10" s="227">
        <v>0</v>
      </c>
      <c r="Q10" s="227">
        <v>0</v>
      </c>
      <c r="R10" s="227">
        <v>0</v>
      </c>
      <c r="S10" s="227">
        <v>0</v>
      </c>
      <c r="T10" s="227">
        <v>0</v>
      </c>
      <c r="U10" s="227">
        <v>0</v>
      </c>
      <c r="V10" s="227">
        <v>0</v>
      </c>
      <c r="W10" s="227">
        <v>0</v>
      </c>
      <c r="X10" s="227">
        <v>0</v>
      </c>
      <c r="Y10" s="227">
        <v>0</v>
      </c>
      <c r="Z10" s="227">
        <v>0</v>
      </c>
      <c r="AA10" s="227">
        <v>0</v>
      </c>
      <c r="AB10" s="227">
        <v>0</v>
      </c>
      <c r="AC10" s="227">
        <v>0</v>
      </c>
      <c r="AD10" s="227">
        <v>0</v>
      </c>
      <c r="AE10" s="227">
        <v>0</v>
      </c>
      <c r="AF10" s="227">
        <v>0</v>
      </c>
      <c r="AG10" s="227">
        <v>0</v>
      </c>
      <c r="AH10" s="227">
        <v>0</v>
      </c>
      <c r="AI10" s="227">
        <v>0</v>
      </c>
      <c r="AJ10" s="227">
        <v>0</v>
      </c>
      <c r="AK10" s="227">
        <v>0</v>
      </c>
      <c r="AL10" s="227">
        <v>0</v>
      </c>
      <c r="AM10" s="227">
        <v>0</v>
      </c>
      <c r="AN10" s="227">
        <v>0</v>
      </c>
      <c r="AO10" s="229">
        <v>0</v>
      </c>
      <c r="AP10" s="229">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6"/>
      <c r="B11" s="246" t="s">
        <v>434</v>
      </c>
      <c r="C11" s="222"/>
      <c r="D11" s="229" t="s">
        <v>481</v>
      </c>
      <c r="E11" s="229" t="s">
        <v>435</v>
      </c>
      <c r="F11" s="243" t="s">
        <v>50</v>
      </c>
      <c r="G11" s="227">
        <v>0</v>
      </c>
      <c r="H11" s="227">
        <v>0</v>
      </c>
      <c r="I11" s="227">
        <v>0</v>
      </c>
      <c r="J11" s="227">
        <v>0</v>
      </c>
      <c r="K11" s="227">
        <v>0</v>
      </c>
      <c r="L11" s="227">
        <v>0</v>
      </c>
      <c r="M11" s="227">
        <v>0</v>
      </c>
      <c r="N11" s="227">
        <v>0</v>
      </c>
      <c r="O11" s="227">
        <v>0</v>
      </c>
      <c r="P11" s="227">
        <v>0</v>
      </c>
      <c r="Q11" s="227">
        <v>0</v>
      </c>
      <c r="R11" s="227">
        <v>0</v>
      </c>
      <c r="S11" s="227">
        <v>0</v>
      </c>
      <c r="T11" s="227">
        <v>0</v>
      </c>
      <c r="U11" s="227">
        <v>0</v>
      </c>
      <c r="V11" s="227">
        <v>0</v>
      </c>
      <c r="W11" s="227">
        <v>0</v>
      </c>
      <c r="X11" s="227">
        <v>0</v>
      </c>
      <c r="Y11" s="227">
        <v>0</v>
      </c>
      <c r="Z11" s="227">
        <v>0</v>
      </c>
      <c r="AA11" s="227">
        <v>0</v>
      </c>
      <c r="AB11" s="227">
        <v>0</v>
      </c>
      <c r="AC11" s="227">
        <v>0</v>
      </c>
      <c r="AD11" s="227">
        <v>0</v>
      </c>
      <c r="AE11" s="227">
        <v>0</v>
      </c>
      <c r="AF11" s="227">
        <v>0</v>
      </c>
      <c r="AG11" s="227">
        <v>0</v>
      </c>
      <c r="AH11" s="227">
        <v>0</v>
      </c>
      <c r="AI11" s="227">
        <v>0</v>
      </c>
      <c r="AJ11" s="227">
        <v>0</v>
      </c>
      <c r="AK11" s="227">
        <v>0</v>
      </c>
      <c r="AL11" s="227">
        <v>0</v>
      </c>
      <c r="AM11" s="227">
        <v>0</v>
      </c>
      <c r="AN11" s="227">
        <v>0</v>
      </c>
      <c r="AO11" s="229">
        <v>0</v>
      </c>
      <c r="AP11" s="229">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6"/>
      <c r="B12" s="246" t="s">
        <v>436</v>
      </c>
      <c r="C12" s="222"/>
      <c r="D12" s="229" t="s">
        <v>482</v>
      </c>
      <c r="E12" s="229" t="s">
        <v>435</v>
      </c>
      <c r="F12" s="243" t="s">
        <v>50</v>
      </c>
      <c r="G12" s="227">
        <v>0</v>
      </c>
      <c r="H12" s="227">
        <v>0</v>
      </c>
      <c r="I12" s="227">
        <v>0</v>
      </c>
      <c r="J12" s="227">
        <v>0</v>
      </c>
      <c r="K12" s="227">
        <v>0</v>
      </c>
      <c r="L12" s="227">
        <v>0</v>
      </c>
      <c r="M12" s="227">
        <v>0</v>
      </c>
      <c r="N12" s="227">
        <v>0</v>
      </c>
      <c r="O12" s="227">
        <v>0</v>
      </c>
      <c r="P12" s="227">
        <v>0</v>
      </c>
      <c r="Q12" s="227">
        <v>0</v>
      </c>
      <c r="R12" s="227">
        <v>0</v>
      </c>
      <c r="S12" s="227">
        <v>0</v>
      </c>
      <c r="T12" s="227">
        <v>0</v>
      </c>
      <c r="U12" s="227">
        <v>0</v>
      </c>
      <c r="V12" s="227">
        <v>0</v>
      </c>
      <c r="W12" s="227">
        <v>0</v>
      </c>
      <c r="X12" s="227">
        <v>0</v>
      </c>
      <c r="Y12" s="227">
        <v>0</v>
      </c>
      <c r="Z12" s="227">
        <v>0</v>
      </c>
      <c r="AA12" s="227">
        <v>0</v>
      </c>
      <c r="AB12" s="227">
        <v>0</v>
      </c>
      <c r="AC12" s="227">
        <v>0</v>
      </c>
      <c r="AD12" s="227">
        <v>0</v>
      </c>
      <c r="AE12" s="227">
        <v>0</v>
      </c>
      <c r="AF12" s="227">
        <v>0</v>
      </c>
      <c r="AG12" s="227">
        <v>0</v>
      </c>
      <c r="AH12" s="227">
        <v>0</v>
      </c>
      <c r="AI12" s="227">
        <v>0</v>
      </c>
      <c r="AJ12" s="227">
        <v>0</v>
      </c>
      <c r="AK12" s="227">
        <v>0</v>
      </c>
      <c r="AL12" s="227">
        <v>0</v>
      </c>
      <c r="AM12" s="227">
        <v>0</v>
      </c>
      <c r="AN12" s="227">
        <v>0</v>
      </c>
      <c r="AO12" s="229">
        <v>0</v>
      </c>
      <c r="AP12" s="229">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6"/>
      <c r="B13" s="245" t="s">
        <v>437</v>
      </c>
      <c r="C13" s="220"/>
      <c r="D13" s="227"/>
      <c r="E13" s="227" t="s">
        <v>438</v>
      </c>
      <c r="F13" s="243" t="s">
        <v>50</v>
      </c>
      <c r="G13" s="227">
        <v>0</v>
      </c>
      <c r="H13" s="227">
        <v>0</v>
      </c>
      <c r="I13" s="227">
        <v>0</v>
      </c>
      <c r="J13" s="227">
        <v>0</v>
      </c>
      <c r="K13" s="227">
        <v>0</v>
      </c>
      <c r="L13" s="227">
        <v>0</v>
      </c>
      <c r="M13" s="227">
        <v>0</v>
      </c>
      <c r="N13" s="227">
        <v>0</v>
      </c>
      <c r="O13" s="227">
        <v>0</v>
      </c>
      <c r="P13" s="227">
        <v>0</v>
      </c>
      <c r="Q13" s="227">
        <v>0</v>
      </c>
      <c r="R13" s="227">
        <v>0</v>
      </c>
      <c r="S13" s="227">
        <v>0</v>
      </c>
      <c r="T13" s="227">
        <v>0</v>
      </c>
      <c r="U13" s="227">
        <v>0</v>
      </c>
      <c r="V13" s="227">
        <v>0</v>
      </c>
      <c r="W13" s="227">
        <v>0</v>
      </c>
      <c r="X13" s="227">
        <v>0</v>
      </c>
      <c r="Y13" s="227">
        <v>0</v>
      </c>
      <c r="Z13" s="227">
        <v>0</v>
      </c>
      <c r="AA13" s="227">
        <v>0</v>
      </c>
      <c r="AB13" s="227">
        <v>0</v>
      </c>
      <c r="AC13" s="227">
        <v>0</v>
      </c>
      <c r="AD13" s="227">
        <v>0</v>
      </c>
      <c r="AE13" s="227">
        <v>0</v>
      </c>
      <c r="AF13" s="227">
        <v>0</v>
      </c>
      <c r="AG13" s="227">
        <v>0</v>
      </c>
      <c r="AH13" s="227">
        <v>0</v>
      </c>
      <c r="AI13" s="227">
        <v>0</v>
      </c>
      <c r="AJ13" s="227">
        <v>0</v>
      </c>
      <c r="AK13" s="227">
        <v>0</v>
      </c>
      <c r="AL13" s="227">
        <v>0</v>
      </c>
      <c r="AM13" s="227">
        <v>0</v>
      </c>
      <c r="AN13" s="227">
        <v>0</v>
      </c>
      <c r="AO13" s="227">
        <v>0</v>
      </c>
      <c r="AP13" s="227">
        <v>0</v>
      </c>
    </row>
    <row r="14" spans="1:42" ht="15">
      <c r="A14" s="186"/>
      <c r="B14" s="246" t="s">
        <v>439</v>
      </c>
      <c r="C14" s="222"/>
      <c r="D14" s="227" t="s">
        <v>483</v>
      </c>
      <c r="E14" s="229" t="s">
        <v>435</v>
      </c>
      <c r="F14" s="243" t="s">
        <v>50</v>
      </c>
      <c r="G14" s="227">
        <v>0</v>
      </c>
      <c r="H14" s="227">
        <v>0</v>
      </c>
      <c r="I14" s="227">
        <v>0</v>
      </c>
      <c r="J14" s="227">
        <v>0</v>
      </c>
      <c r="K14" s="227">
        <v>0</v>
      </c>
      <c r="L14" s="227">
        <v>0</v>
      </c>
      <c r="M14" s="227">
        <v>0</v>
      </c>
      <c r="N14" s="227">
        <v>0</v>
      </c>
      <c r="O14" s="227">
        <v>0</v>
      </c>
      <c r="P14" s="227">
        <v>0</v>
      </c>
      <c r="Q14" s="227">
        <v>0</v>
      </c>
      <c r="R14" s="227">
        <v>0</v>
      </c>
      <c r="S14" s="227">
        <v>0</v>
      </c>
      <c r="T14" s="227">
        <v>0</v>
      </c>
      <c r="U14" s="227">
        <v>0</v>
      </c>
      <c r="V14" s="227">
        <v>0</v>
      </c>
      <c r="W14" s="227">
        <v>0</v>
      </c>
      <c r="X14" s="227">
        <v>0</v>
      </c>
      <c r="Y14" s="227">
        <v>0</v>
      </c>
      <c r="Z14" s="227">
        <v>0</v>
      </c>
      <c r="AA14" s="227">
        <v>0</v>
      </c>
      <c r="AB14" s="227">
        <v>0</v>
      </c>
      <c r="AC14" s="227">
        <v>0</v>
      </c>
      <c r="AD14" s="227">
        <v>0</v>
      </c>
      <c r="AE14" s="227">
        <v>0</v>
      </c>
      <c r="AF14" s="227">
        <v>0</v>
      </c>
      <c r="AG14" s="227">
        <v>0</v>
      </c>
      <c r="AH14" s="227">
        <v>0</v>
      </c>
      <c r="AI14" s="227">
        <v>0</v>
      </c>
      <c r="AJ14" s="227">
        <v>0</v>
      </c>
      <c r="AK14" s="227">
        <v>0</v>
      </c>
      <c r="AL14" s="227">
        <v>0</v>
      </c>
      <c r="AM14" s="227">
        <v>0</v>
      </c>
      <c r="AN14" s="227">
        <v>0</v>
      </c>
      <c r="AO14" s="227">
        <v>0</v>
      </c>
      <c r="AP14" s="227">
        <v>0</v>
      </c>
    </row>
    <row r="15" spans="1:42" ht="15">
      <c r="A15" s="186"/>
      <c r="B15" s="246" t="s">
        <v>440</v>
      </c>
      <c r="C15" s="222"/>
      <c r="D15" s="227" t="s">
        <v>484</v>
      </c>
      <c r="E15" s="229" t="s">
        <v>435</v>
      </c>
      <c r="F15" s="243" t="s">
        <v>50</v>
      </c>
      <c r="G15" s="227">
        <v>0</v>
      </c>
      <c r="H15" s="227">
        <v>0</v>
      </c>
      <c r="I15" s="227">
        <v>0</v>
      </c>
      <c r="J15" s="227">
        <v>0</v>
      </c>
      <c r="K15" s="227">
        <v>0</v>
      </c>
      <c r="L15" s="227">
        <v>0</v>
      </c>
      <c r="M15" s="227">
        <v>0</v>
      </c>
      <c r="N15" s="227">
        <v>0</v>
      </c>
      <c r="O15" s="227">
        <v>0</v>
      </c>
      <c r="P15" s="227">
        <v>0</v>
      </c>
      <c r="Q15" s="227">
        <v>0</v>
      </c>
      <c r="R15" s="227">
        <v>0</v>
      </c>
      <c r="S15" s="227">
        <v>0</v>
      </c>
      <c r="T15" s="227">
        <v>0</v>
      </c>
      <c r="U15" s="227">
        <v>0</v>
      </c>
      <c r="V15" s="227">
        <v>0</v>
      </c>
      <c r="W15" s="227">
        <v>0</v>
      </c>
      <c r="X15" s="227">
        <v>0</v>
      </c>
      <c r="Y15" s="227">
        <v>0</v>
      </c>
      <c r="Z15" s="227">
        <v>0</v>
      </c>
      <c r="AA15" s="227">
        <v>0</v>
      </c>
      <c r="AB15" s="227">
        <v>0</v>
      </c>
      <c r="AC15" s="227">
        <v>0</v>
      </c>
      <c r="AD15" s="227">
        <v>0</v>
      </c>
      <c r="AE15" s="227">
        <v>0</v>
      </c>
      <c r="AF15" s="227">
        <v>0</v>
      </c>
      <c r="AG15" s="227">
        <v>0</v>
      </c>
      <c r="AH15" s="227">
        <v>0</v>
      </c>
      <c r="AI15" s="227">
        <v>0</v>
      </c>
      <c r="AJ15" s="227">
        <v>0</v>
      </c>
      <c r="AK15" s="227">
        <v>0</v>
      </c>
      <c r="AL15" s="227">
        <v>0</v>
      </c>
      <c r="AM15" s="227">
        <v>0</v>
      </c>
      <c r="AN15" s="227">
        <v>0</v>
      </c>
      <c r="AO15" s="227">
        <v>0</v>
      </c>
      <c r="AP15" s="227">
        <v>0</v>
      </c>
    </row>
    <row r="16" spans="1:42" ht="15">
      <c r="A16" s="186"/>
      <c r="B16" s="246" t="s">
        <v>441</v>
      </c>
      <c r="C16" s="222"/>
      <c r="D16" s="227" t="s">
        <v>485</v>
      </c>
      <c r="E16" s="229" t="s">
        <v>435</v>
      </c>
      <c r="F16" s="243" t="s">
        <v>50</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c r="AP16" s="227">
        <v>0</v>
      </c>
    </row>
    <row r="17" spans="1:42" ht="27">
      <c r="A17" s="186"/>
      <c r="B17" s="247" t="s">
        <v>442</v>
      </c>
      <c r="C17" s="248"/>
      <c r="D17" s="227" t="s">
        <v>486</v>
      </c>
      <c r="E17" s="229" t="s">
        <v>435</v>
      </c>
      <c r="F17" s="243" t="s">
        <v>50</v>
      </c>
      <c r="G17" s="227">
        <v>0</v>
      </c>
      <c r="H17" s="227">
        <v>0</v>
      </c>
      <c r="I17" s="227">
        <v>0</v>
      </c>
      <c r="J17" s="227">
        <v>0</v>
      </c>
      <c r="K17" s="227">
        <v>0</v>
      </c>
      <c r="L17" s="227">
        <v>0</v>
      </c>
      <c r="M17" s="227">
        <v>0</v>
      </c>
      <c r="N17" s="227">
        <v>0</v>
      </c>
      <c r="O17" s="227">
        <v>0</v>
      </c>
      <c r="P17" s="227">
        <v>0</v>
      </c>
      <c r="Q17" s="227">
        <v>0</v>
      </c>
      <c r="R17" s="227">
        <v>0</v>
      </c>
      <c r="S17" s="227">
        <v>0</v>
      </c>
      <c r="T17" s="227">
        <v>0</v>
      </c>
      <c r="U17" s="227">
        <v>0</v>
      </c>
      <c r="V17" s="227">
        <v>0</v>
      </c>
      <c r="W17" s="227">
        <v>0</v>
      </c>
      <c r="X17" s="227">
        <v>0</v>
      </c>
      <c r="Y17" s="227">
        <v>0</v>
      </c>
      <c r="Z17" s="227">
        <v>0</v>
      </c>
      <c r="AA17" s="227">
        <v>0</v>
      </c>
      <c r="AB17" s="227">
        <v>0</v>
      </c>
      <c r="AC17" s="227">
        <v>0</v>
      </c>
      <c r="AD17" s="227">
        <v>0</v>
      </c>
      <c r="AE17" s="227">
        <v>0</v>
      </c>
      <c r="AF17" s="227">
        <v>0</v>
      </c>
      <c r="AG17" s="227">
        <v>0</v>
      </c>
      <c r="AH17" s="227">
        <v>0</v>
      </c>
      <c r="AI17" s="227">
        <v>0</v>
      </c>
      <c r="AJ17" s="227">
        <v>0</v>
      </c>
      <c r="AK17" s="227">
        <v>0</v>
      </c>
      <c r="AL17" s="227">
        <v>0</v>
      </c>
      <c r="AM17" s="227">
        <v>0</v>
      </c>
      <c r="AN17" s="227">
        <v>0</v>
      </c>
      <c r="AO17" s="227">
        <v>0</v>
      </c>
      <c r="AP17" s="227">
        <v>0</v>
      </c>
    </row>
    <row r="18" spans="1:42" ht="27">
      <c r="A18" s="186"/>
      <c r="B18" s="247" t="s">
        <v>443</v>
      </c>
      <c r="C18" s="248"/>
      <c r="D18" s="227" t="s">
        <v>487</v>
      </c>
      <c r="E18" s="229" t="s">
        <v>435</v>
      </c>
      <c r="F18" s="243" t="s">
        <v>50</v>
      </c>
      <c r="G18" s="227">
        <v>0</v>
      </c>
      <c r="H18" s="227">
        <v>0</v>
      </c>
      <c r="I18" s="227">
        <v>0</v>
      </c>
      <c r="J18" s="227">
        <v>0</v>
      </c>
      <c r="K18" s="227">
        <v>0</v>
      </c>
      <c r="L18" s="227">
        <v>0</v>
      </c>
      <c r="M18" s="227">
        <v>0</v>
      </c>
      <c r="N18" s="227">
        <v>0</v>
      </c>
      <c r="O18" s="227">
        <v>0</v>
      </c>
      <c r="P18" s="227">
        <v>0</v>
      </c>
      <c r="Q18" s="227">
        <v>0</v>
      </c>
      <c r="R18" s="227">
        <v>0</v>
      </c>
      <c r="S18" s="227">
        <v>0</v>
      </c>
      <c r="T18" s="227">
        <v>0</v>
      </c>
      <c r="U18" s="227">
        <v>0</v>
      </c>
      <c r="V18" s="227">
        <v>0</v>
      </c>
      <c r="W18" s="227">
        <v>0</v>
      </c>
      <c r="X18" s="227">
        <v>0</v>
      </c>
      <c r="Y18" s="227">
        <v>0</v>
      </c>
      <c r="Z18" s="227">
        <v>0</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c r="AP18" s="227">
        <v>0</v>
      </c>
    </row>
    <row r="19" spans="1:42" s="3" customFormat="1" ht="14.25">
      <c r="A19" s="227" t="s">
        <v>379</v>
      </c>
      <c r="B19" s="228" t="s">
        <v>444</v>
      </c>
      <c r="C19" s="228"/>
      <c r="D19" s="227" t="s">
        <v>488</v>
      </c>
      <c r="E19" s="227" t="s">
        <v>489</v>
      </c>
      <c r="F19" s="198" t="s">
        <v>52</v>
      </c>
      <c r="G19" s="227">
        <v>0</v>
      </c>
      <c r="H19" s="227">
        <v>0</v>
      </c>
      <c r="I19" s="227">
        <v>0</v>
      </c>
      <c r="J19" s="227">
        <v>0</v>
      </c>
      <c r="K19" s="227">
        <v>0</v>
      </c>
      <c r="L19" s="227">
        <v>0</v>
      </c>
      <c r="M19" s="227">
        <v>0</v>
      </c>
      <c r="N19" s="227">
        <v>0</v>
      </c>
      <c r="O19" s="227">
        <v>0</v>
      </c>
      <c r="P19" s="227">
        <v>0</v>
      </c>
      <c r="Q19" s="227">
        <v>0</v>
      </c>
      <c r="R19" s="227">
        <v>0</v>
      </c>
      <c r="S19" s="227">
        <v>0</v>
      </c>
      <c r="T19" s="227">
        <v>0</v>
      </c>
      <c r="U19" s="227">
        <v>0</v>
      </c>
      <c r="V19" s="227">
        <v>0</v>
      </c>
      <c r="W19" s="227">
        <v>0</v>
      </c>
      <c r="X19" s="227">
        <v>0</v>
      </c>
      <c r="Y19" s="227">
        <v>0</v>
      </c>
      <c r="Z19" s="227">
        <v>0</v>
      </c>
      <c r="AA19" s="227">
        <v>0</v>
      </c>
      <c r="AB19" s="227">
        <v>0</v>
      </c>
      <c r="AC19" s="227">
        <v>0</v>
      </c>
      <c r="AD19" s="227">
        <v>0</v>
      </c>
      <c r="AE19" s="227">
        <v>0</v>
      </c>
      <c r="AF19" s="227">
        <v>0</v>
      </c>
      <c r="AG19" s="227">
        <v>0</v>
      </c>
      <c r="AH19" s="227">
        <v>0</v>
      </c>
      <c r="AI19" s="227">
        <v>0</v>
      </c>
      <c r="AJ19" s="227">
        <v>0</v>
      </c>
      <c r="AK19" s="227">
        <v>0</v>
      </c>
      <c r="AL19" s="227">
        <v>0</v>
      </c>
      <c r="AM19" s="227">
        <v>0</v>
      </c>
      <c r="AN19" s="227">
        <v>0</v>
      </c>
      <c r="AO19" s="227">
        <v>0</v>
      </c>
      <c r="AP19" s="227">
        <v>0</v>
      </c>
    </row>
    <row r="20" spans="1:42" ht="15">
      <c r="A20" s="186"/>
      <c r="B20" s="186"/>
      <c r="C20" s="186"/>
      <c r="D20" s="186"/>
      <c r="E20" s="227"/>
      <c r="F20" s="198"/>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row>
    <row r="21" spans="1:42" ht="15">
      <c r="A21" s="186"/>
      <c r="B21" s="186"/>
      <c r="C21" s="186"/>
      <c r="D21" s="186"/>
      <c r="E21" s="227"/>
      <c r="F21" s="198"/>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row>
    <row r="22" spans="1:42" ht="15">
      <c r="A22" s="186"/>
      <c r="B22" s="186"/>
      <c r="C22" s="186"/>
      <c r="D22" s="186"/>
      <c r="E22" s="227"/>
      <c r="F22" s="198"/>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row>
    <row r="23" spans="1:42" ht="15">
      <c r="A23" s="186"/>
      <c r="B23" s="186"/>
      <c r="C23" s="186"/>
      <c r="D23" s="186"/>
      <c r="E23" s="227"/>
      <c r="F23" s="198"/>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row>
    <row r="24" spans="1:42" ht="15">
      <c r="A24" s="186"/>
      <c r="B24" s="186"/>
      <c r="C24" s="186"/>
      <c r="D24" s="186"/>
      <c r="E24" s="227"/>
      <c r="F24" s="198"/>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row>
    <row r="25" spans="1:42" ht="15">
      <c r="A25" s="186"/>
      <c r="B25" s="186"/>
      <c r="C25" s="186"/>
      <c r="D25" s="186"/>
      <c r="E25" s="227"/>
      <c r="F25" s="198"/>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row>
    <row r="26" spans="1:42" ht="15">
      <c r="A26" s="186"/>
      <c r="B26" s="186"/>
      <c r="C26" s="186"/>
      <c r="D26" s="186"/>
      <c r="E26" s="227"/>
      <c r="F26" s="198"/>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row>
    <row r="27" spans="1:42" ht="15">
      <c r="A27" s="186"/>
      <c r="B27" s="186"/>
      <c r="C27" s="186"/>
      <c r="D27" s="186"/>
      <c r="E27" s="227"/>
      <c r="F27" s="198"/>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row>
    <row r="28" spans="1:42" ht="15">
      <c r="A28" s="186"/>
      <c r="B28" s="186"/>
      <c r="C28" s="186"/>
      <c r="D28" s="186"/>
      <c r="E28" s="227"/>
      <c r="F28" s="198"/>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row>
    <row r="29" spans="1:42" ht="15">
      <c r="A29" s="186"/>
      <c r="B29" s="186"/>
      <c r="C29" s="186"/>
      <c r="D29" s="186"/>
      <c r="E29" s="227"/>
      <c r="F29" s="198"/>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row>
    <row r="30" spans="1:42" ht="15">
      <c r="A30" s="186"/>
      <c r="B30" s="186"/>
      <c r="C30" s="186"/>
      <c r="D30" s="186"/>
      <c r="E30" s="227"/>
      <c r="F30" s="198"/>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428</v>
      </c>
      <c r="B1" s="2" t="s">
        <v>383</v>
      </c>
      <c r="F1" s="4"/>
    </row>
    <row r="2" spans="1:6" s="3" customFormat="1" ht="12.75">
      <c r="A2" s="5"/>
      <c r="B2" s="6" t="s">
        <v>390</v>
      </c>
      <c r="C2" s="6"/>
      <c r="F2" s="4"/>
    </row>
    <row r="3" spans="1:6" s="3" customFormat="1" ht="12.75">
      <c r="A3" s="5"/>
      <c r="F3" s="4"/>
    </row>
    <row r="4" spans="1:42" s="6" customFormat="1" ht="12.75">
      <c r="A4" s="7"/>
      <c r="D4" s="8" t="s">
        <v>429</v>
      </c>
      <c r="E4" s="8" t="s">
        <v>430</v>
      </c>
      <c r="F4" s="9" t="s">
        <v>431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7" t="s">
        <v>384</v>
      </c>
      <c r="B7" s="228" t="s">
        <v>449</v>
      </c>
      <c r="C7" s="227"/>
      <c r="D7" s="227"/>
      <c r="E7" s="227" t="s">
        <v>448</v>
      </c>
      <c r="F7" s="243" t="s">
        <v>385</v>
      </c>
      <c r="G7" s="227">
        <v>0</v>
      </c>
      <c r="H7" s="227">
        <v>0</v>
      </c>
      <c r="I7" s="227">
        <v>0</v>
      </c>
      <c r="J7" s="227">
        <v>0</v>
      </c>
      <c r="K7" s="227">
        <v>0</v>
      </c>
      <c r="L7" s="227">
        <v>0</v>
      </c>
      <c r="M7" s="227">
        <v>0</v>
      </c>
      <c r="N7" s="227">
        <v>0</v>
      </c>
      <c r="O7" s="227">
        <v>15683.277</v>
      </c>
      <c r="P7" s="227">
        <v>16713.649</v>
      </c>
      <c r="Q7" s="227">
        <v>20950.894</v>
      </c>
      <c r="R7" s="227">
        <v>22154.775</v>
      </c>
      <c r="S7" s="227">
        <v>22930.324</v>
      </c>
      <c r="T7" s="227">
        <v>21223.098</v>
      </c>
      <c r="U7" s="227">
        <v>23876.162</v>
      </c>
      <c r="V7" s="227">
        <v>21156.537</v>
      </c>
      <c r="W7" s="227">
        <v>23012.554</v>
      </c>
      <c r="X7" s="227">
        <v>20418.933</v>
      </c>
      <c r="Y7" s="227">
        <v>19094.76</v>
      </c>
      <c r="Z7" s="227">
        <v>21052.266</v>
      </c>
      <c r="AA7" s="227">
        <v>20278.603</v>
      </c>
      <c r="AB7" s="227">
        <v>19723.916</v>
      </c>
      <c r="AC7" s="227">
        <v>19255.404</v>
      </c>
      <c r="AD7" s="227">
        <v>18644.089</v>
      </c>
      <c r="AE7" s="227">
        <v>16015.649</v>
      </c>
      <c r="AF7" s="227">
        <v>16800.277</v>
      </c>
      <c r="AG7" s="227">
        <v>17278</v>
      </c>
      <c r="AH7" s="227">
        <v>20033</v>
      </c>
      <c r="AI7" s="227">
        <v>17756</v>
      </c>
      <c r="AJ7" s="227">
        <v>14861</v>
      </c>
      <c r="AK7" s="227">
        <v>15075</v>
      </c>
      <c r="AL7" s="227">
        <v>17388</v>
      </c>
      <c r="AM7" s="227">
        <v>18643</v>
      </c>
      <c r="AN7" s="227">
        <v>19302</v>
      </c>
      <c r="AO7" s="227">
        <v>19299</v>
      </c>
      <c r="AP7" s="227">
        <v>18626</v>
      </c>
    </row>
    <row r="8" spans="1:42" s="3" customFormat="1" ht="12.75">
      <c r="A8" s="227" t="s">
        <v>49</v>
      </c>
      <c r="B8" s="228" t="s">
        <v>447</v>
      </c>
      <c r="C8" s="227"/>
      <c r="D8" s="227"/>
      <c r="E8" s="227" t="s">
        <v>448</v>
      </c>
      <c r="F8" s="243" t="s">
        <v>50</v>
      </c>
      <c r="G8" s="227">
        <v>0</v>
      </c>
      <c r="H8" s="227">
        <v>0</v>
      </c>
      <c r="I8" s="227">
        <v>0</v>
      </c>
      <c r="J8" s="227">
        <v>0</v>
      </c>
      <c r="K8" s="227">
        <v>0</v>
      </c>
      <c r="L8" s="227">
        <v>0</v>
      </c>
      <c r="M8" s="227">
        <v>0</v>
      </c>
      <c r="N8" s="227">
        <v>0</v>
      </c>
      <c r="O8" s="227">
        <v>1631.060808</v>
      </c>
      <c r="P8" s="227">
        <v>1757.44019235</v>
      </c>
      <c r="Q8" s="227">
        <v>2289.30418738</v>
      </c>
      <c r="R8" s="227">
        <v>2646.38787375</v>
      </c>
      <c r="S8" s="227">
        <v>2885.7812754</v>
      </c>
      <c r="T8" s="227">
        <v>2575.63517328</v>
      </c>
      <c r="U8" s="227">
        <v>3115.839141</v>
      </c>
      <c r="V8" s="227">
        <v>3389.91192351</v>
      </c>
      <c r="W8" s="227">
        <v>3953.09652612</v>
      </c>
      <c r="X8" s="227">
        <v>3452.43319164</v>
      </c>
      <c r="Y8" s="227">
        <v>3046.568958</v>
      </c>
      <c r="Z8" s="227">
        <v>3654.46285494</v>
      </c>
      <c r="AA8" s="227">
        <v>4030.98070434</v>
      </c>
      <c r="AB8" s="227">
        <v>4118.74813912</v>
      </c>
      <c r="AC8" s="227">
        <v>4833.106404</v>
      </c>
      <c r="AD8" s="227">
        <v>5297.71788935</v>
      </c>
      <c r="AE8" s="227">
        <v>5317.195468</v>
      </c>
      <c r="AF8" s="227">
        <v>5913.697504</v>
      </c>
      <c r="AG8" s="227">
        <v>6721.142</v>
      </c>
      <c r="AH8" s="227">
        <v>7905.62279</v>
      </c>
      <c r="AI8" s="227">
        <v>7874.786</v>
      </c>
      <c r="AJ8" s="227">
        <v>7072.20129</v>
      </c>
      <c r="AK8" s="227">
        <v>7405.89525</v>
      </c>
      <c r="AL8" s="227">
        <v>10178.9352</v>
      </c>
      <c r="AM8" s="227">
        <v>9740.22178</v>
      </c>
      <c r="AN8" s="227">
        <v>8716.39716</v>
      </c>
      <c r="AO8" s="227">
        <v>9994.37313</v>
      </c>
      <c r="AP8" s="227">
        <v>11382.90738</v>
      </c>
    </row>
    <row r="9" spans="1:42" s="12" customFormat="1" ht="13.5" customHeight="1">
      <c r="A9" s="227" t="s">
        <v>378</v>
      </c>
      <c r="B9" s="235" t="s">
        <v>445</v>
      </c>
      <c r="C9" s="244"/>
      <c r="D9" s="227" t="s">
        <v>490</v>
      </c>
      <c r="E9" s="227" t="s">
        <v>446</v>
      </c>
      <c r="F9" s="243" t="s">
        <v>50</v>
      </c>
      <c r="G9" s="227">
        <v>0</v>
      </c>
      <c r="H9" s="227">
        <v>0</v>
      </c>
      <c r="I9" s="227">
        <v>0</v>
      </c>
      <c r="J9" s="227">
        <v>0</v>
      </c>
      <c r="K9" s="227">
        <v>0</v>
      </c>
      <c r="L9" s="227">
        <v>0</v>
      </c>
      <c r="M9" s="227">
        <v>0</v>
      </c>
      <c r="N9" s="227">
        <v>0</v>
      </c>
      <c r="O9" s="227">
        <v>460.060135033131</v>
      </c>
      <c r="P9" s="227">
        <v>682.515293776204</v>
      </c>
      <c r="Q9" s="227">
        <v>478.196324802203</v>
      </c>
      <c r="R9" s="227">
        <v>590.085050644322</v>
      </c>
      <c r="S9" s="227">
        <v>788.130203166008</v>
      </c>
      <c r="T9" s="227">
        <v>1023.22862913362</v>
      </c>
      <c r="U9" s="227">
        <v>606.974135162141</v>
      </c>
      <c r="V9" s="227">
        <v>545.876909895825</v>
      </c>
      <c r="W9" s="227">
        <v>1002.13318310271</v>
      </c>
      <c r="X9" s="227">
        <v>1327.71906973018</v>
      </c>
      <c r="Y9" s="227">
        <v>1307.40252113266</v>
      </c>
      <c r="Z9" s="227">
        <v>1051.24962311905</v>
      </c>
      <c r="AA9" s="227">
        <v>680.94155277076</v>
      </c>
      <c r="AB9" s="227">
        <v>1708.98191881321</v>
      </c>
      <c r="AC9" s="227">
        <v>1407.99223952737</v>
      </c>
      <c r="AD9" s="227">
        <v>284.614955074459</v>
      </c>
      <c r="AE9" s="227">
        <v>583.20532910821</v>
      </c>
      <c r="AF9" s="227">
        <v>492.905137902569</v>
      </c>
      <c r="AG9" s="227">
        <v>1451.49956725533</v>
      </c>
      <c r="AH9" s="227">
        <v>1935.67818291597</v>
      </c>
      <c r="AI9" s="227">
        <v>2218.68619616456</v>
      </c>
      <c r="AJ9" s="227">
        <v>2964.74189931782</v>
      </c>
      <c r="AK9" s="227">
        <v>1170.591616315</v>
      </c>
      <c r="AL9" s="227">
        <v>3874.36121341235</v>
      </c>
      <c r="AM9" s="227">
        <v>5088.12590474573</v>
      </c>
      <c r="AN9" s="227">
        <v>2802.07658980344</v>
      </c>
      <c r="AO9" s="229">
        <v>2883.81345307049</v>
      </c>
      <c r="AP9" s="229">
        <v>3288.07111934777</v>
      </c>
    </row>
    <row r="10" spans="1:79" ht="15">
      <c r="A10" s="186"/>
      <c r="B10" s="245" t="s">
        <v>432</v>
      </c>
      <c r="C10" s="220"/>
      <c r="D10" s="229"/>
      <c r="E10" s="229" t="s">
        <v>433</v>
      </c>
      <c r="F10" s="243" t="s">
        <v>50</v>
      </c>
      <c r="G10" s="227">
        <v>0</v>
      </c>
      <c r="H10" s="227">
        <v>0</v>
      </c>
      <c r="I10" s="227">
        <v>0</v>
      </c>
      <c r="J10" s="227">
        <v>0</v>
      </c>
      <c r="K10" s="227">
        <v>0</v>
      </c>
      <c r="L10" s="227">
        <v>0</v>
      </c>
      <c r="M10" s="227">
        <v>0</v>
      </c>
      <c r="N10" s="227">
        <v>0</v>
      </c>
      <c r="O10" s="227">
        <v>460.060135033131</v>
      </c>
      <c r="P10" s="227">
        <v>682.515293776204</v>
      </c>
      <c r="Q10" s="227">
        <v>478.196324802203</v>
      </c>
      <c r="R10" s="227">
        <v>590.085050644322</v>
      </c>
      <c r="S10" s="227">
        <v>788.130203166008</v>
      </c>
      <c r="T10" s="227">
        <v>1023.22862913362</v>
      </c>
      <c r="U10" s="227">
        <v>606.974135162141</v>
      </c>
      <c r="V10" s="227">
        <v>545.876909895825</v>
      </c>
      <c r="W10" s="227">
        <v>1002.13318310271</v>
      </c>
      <c r="X10" s="227">
        <v>1327.71906973018</v>
      </c>
      <c r="Y10" s="227">
        <v>1307.40252113266</v>
      </c>
      <c r="Z10" s="227">
        <v>1051.24962311905</v>
      </c>
      <c r="AA10" s="227">
        <v>680.94155277076</v>
      </c>
      <c r="AB10" s="227">
        <v>1708.98191881321</v>
      </c>
      <c r="AC10" s="227">
        <v>1407.99223952737</v>
      </c>
      <c r="AD10" s="227">
        <v>284.614955074459</v>
      </c>
      <c r="AE10" s="227">
        <v>583.20532910821</v>
      </c>
      <c r="AF10" s="227">
        <v>492.905137902569</v>
      </c>
      <c r="AG10" s="227">
        <v>1451.49956725533</v>
      </c>
      <c r="AH10" s="227">
        <v>1935.67818291597</v>
      </c>
      <c r="AI10" s="227">
        <v>2218.68619616456</v>
      </c>
      <c r="AJ10" s="227">
        <v>2964.74189931782</v>
      </c>
      <c r="AK10" s="227">
        <v>1170.591616315</v>
      </c>
      <c r="AL10" s="227">
        <v>3874.36121341235</v>
      </c>
      <c r="AM10" s="227">
        <v>5088.12590474573</v>
      </c>
      <c r="AN10" s="227">
        <v>2802.07658980344</v>
      </c>
      <c r="AO10" s="229">
        <v>2883.81345307049</v>
      </c>
      <c r="AP10" s="229">
        <v>3288.07111934777</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6"/>
      <c r="B11" s="246" t="s">
        <v>434</v>
      </c>
      <c r="C11" s="222"/>
      <c r="D11" s="229" t="s">
        <v>491</v>
      </c>
      <c r="E11" s="229" t="s">
        <v>435</v>
      </c>
      <c r="F11" s="243" t="s">
        <v>50</v>
      </c>
      <c r="G11" s="227">
        <v>0</v>
      </c>
      <c r="H11" s="227">
        <v>0</v>
      </c>
      <c r="I11" s="227">
        <v>0</v>
      </c>
      <c r="J11" s="227">
        <v>0</v>
      </c>
      <c r="K11" s="227">
        <v>0</v>
      </c>
      <c r="L11" s="227">
        <v>0</v>
      </c>
      <c r="M11" s="227">
        <v>0</v>
      </c>
      <c r="N11" s="227">
        <v>0</v>
      </c>
      <c r="O11" s="227">
        <v>460.060135033131</v>
      </c>
      <c r="P11" s="227">
        <v>682.515293776204</v>
      </c>
      <c r="Q11" s="227">
        <v>478.196324802203</v>
      </c>
      <c r="R11" s="227">
        <v>590.085050644322</v>
      </c>
      <c r="S11" s="227">
        <v>788.130203166008</v>
      </c>
      <c r="T11" s="227">
        <v>1023.22862913362</v>
      </c>
      <c r="U11" s="227">
        <v>606.974135162141</v>
      </c>
      <c r="V11" s="227">
        <v>545.876909895825</v>
      </c>
      <c r="W11" s="227">
        <v>1002.13318310271</v>
      </c>
      <c r="X11" s="227">
        <v>1327.71906973018</v>
      </c>
      <c r="Y11" s="227">
        <v>1307.40252113266</v>
      </c>
      <c r="Z11" s="227">
        <v>1051.24962311905</v>
      </c>
      <c r="AA11" s="227">
        <v>680.94155277076</v>
      </c>
      <c r="AB11" s="227">
        <v>1708.98191881321</v>
      </c>
      <c r="AC11" s="227">
        <v>1407.99223952737</v>
      </c>
      <c r="AD11" s="227">
        <v>284.614955074459</v>
      </c>
      <c r="AE11" s="227">
        <v>583.20532910821</v>
      </c>
      <c r="AF11" s="227">
        <v>492.905137902569</v>
      </c>
      <c r="AG11" s="227">
        <v>1451.49956725533</v>
      </c>
      <c r="AH11" s="227">
        <v>1935.67818291597</v>
      </c>
      <c r="AI11" s="227">
        <v>2218.68619616456</v>
      </c>
      <c r="AJ11" s="227">
        <v>2964.74189931782</v>
      </c>
      <c r="AK11" s="227">
        <v>1170.591616315</v>
      </c>
      <c r="AL11" s="227">
        <v>3874.36121341235</v>
      </c>
      <c r="AM11" s="227">
        <v>5088.12590474573</v>
      </c>
      <c r="AN11" s="227">
        <v>2802.07658980344</v>
      </c>
      <c r="AO11" s="229">
        <v>2883.81345307049</v>
      </c>
      <c r="AP11" s="229">
        <v>3288.07111934777</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6"/>
      <c r="B12" s="246" t="s">
        <v>436</v>
      </c>
      <c r="C12" s="222"/>
      <c r="D12" s="229" t="s">
        <v>492</v>
      </c>
      <c r="E12" s="229" t="s">
        <v>435</v>
      </c>
      <c r="F12" s="243" t="s">
        <v>50</v>
      </c>
      <c r="G12" s="227">
        <v>0</v>
      </c>
      <c r="H12" s="227">
        <v>0</v>
      </c>
      <c r="I12" s="227">
        <v>0</v>
      </c>
      <c r="J12" s="227">
        <v>0</v>
      </c>
      <c r="K12" s="227">
        <v>0</v>
      </c>
      <c r="L12" s="227">
        <v>0</v>
      </c>
      <c r="M12" s="227">
        <v>0</v>
      </c>
      <c r="N12" s="227">
        <v>0</v>
      </c>
      <c r="O12" s="227">
        <v>0</v>
      </c>
      <c r="P12" s="227">
        <v>0</v>
      </c>
      <c r="Q12" s="227">
        <v>0</v>
      </c>
      <c r="R12" s="227">
        <v>0</v>
      </c>
      <c r="S12" s="227">
        <v>0</v>
      </c>
      <c r="T12" s="227">
        <v>0</v>
      </c>
      <c r="U12" s="227">
        <v>0</v>
      </c>
      <c r="V12" s="227">
        <v>0</v>
      </c>
      <c r="W12" s="227">
        <v>0</v>
      </c>
      <c r="X12" s="227">
        <v>0</v>
      </c>
      <c r="Y12" s="227">
        <v>0</v>
      </c>
      <c r="Z12" s="227">
        <v>0</v>
      </c>
      <c r="AA12" s="227">
        <v>0</v>
      </c>
      <c r="AB12" s="227">
        <v>0</v>
      </c>
      <c r="AC12" s="227">
        <v>0</v>
      </c>
      <c r="AD12" s="227">
        <v>0</v>
      </c>
      <c r="AE12" s="227">
        <v>0</v>
      </c>
      <c r="AF12" s="227">
        <v>0</v>
      </c>
      <c r="AG12" s="227">
        <v>0</v>
      </c>
      <c r="AH12" s="227">
        <v>0</v>
      </c>
      <c r="AI12" s="227">
        <v>0</v>
      </c>
      <c r="AJ12" s="227">
        <v>0</v>
      </c>
      <c r="AK12" s="227">
        <v>0</v>
      </c>
      <c r="AL12" s="227">
        <v>0</v>
      </c>
      <c r="AM12" s="227">
        <v>0</v>
      </c>
      <c r="AN12" s="227">
        <v>0</v>
      </c>
      <c r="AO12" s="229">
        <v>0</v>
      </c>
      <c r="AP12" s="229">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6"/>
      <c r="B13" s="245" t="s">
        <v>437</v>
      </c>
      <c r="C13" s="220"/>
      <c r="D13" s="227"/>
      <c r="E13" s="227" t="s">
        <v>438</v>
      </c>
      <c r="F13" s="243" t="s">
        <v>50</v>
      </c>
      <c r="G13" s="227">
        <v>0</v>
      </c>
      <c r="H13" s="227">
        <v>0</v>
      </c>
      <c r="I13" s="227">
        <v>0</v>
      </c>
      <c r="J13" s="227">
        <v>0</v>
      </c>
      <c r="K13" s="227">
        <v>0</v>
      </c>
      <c r="L13" s="227">
        <v>0</v>
      </c>
      <c r="M13" s="227">
        <v>0</v>
      </c>
      <c r="N13" s="227">
        <v>0</v>
      </c>
      <c r="O13" s="227">
        <v>0</v>
      </c>
      <c r="P13" s="227">
        <v>0</v>
      </c>
      <c r="Q13" s="227">
        <v>0</v>
      </c>
      <c r="R13" s="227">
        <v>0</v>
      </c>
      <c r="S13" s="227">
        <v>0</v>
      </c>
      <c r="T13" s="227">
        <v>0</v>
      </c>
      <c r="U13" s="227">
        <v>0</v>
      </c>
      <c r="V13" s="227">
        <v>0</v>
      </c>
      <c r="W13" s="227">
        <v>0</v>
      </c>
      <c r="X13" s="227">
        <v>0</v>
      </c>
      <c r="Y13" s="227">
        <v>0</v>
      </c>
      <c r="Z13" s="227">
        <v>0</v>
      </c>
      <c r="AA13" s="227">
        <v>0</v>
      </c>
      <c r="AB13" s="227">
        <v>0</v>
      </c>
      <c r="AC13" s="227">
        <v>0</v>
      </c>
      <c r="AD13" s="227">
        <v>0</v>
      </c>
      <c r="AE13" s="227">
        <v>0</v>
      </c>
      <c r="AF13" s="227">
        <v>0</v>
      </c>
      <c r="AG13" s="227">
        <v>0</v>
      </c>
      <c r="AH13" s="227">
        <v>0</v>
      </c>
      <c r="AI13" s="227">
        <v>0</v>
      </c>
      <c r="AJ13" s="227">
        <v>0</v>
      </c>
      <c r="AK13" s="227">
        <v>0</v>
      </c>
      <c r="AL13" s="227">
        <v>0</v>
      </c>
      <c r="AM13" s="227">
        <v>0</v>
      </c>
      <c r="AN13" s="227">
        <v>0</v>
      </c>
      <c r="AO13" s="227">
        <v>0</v>
      </c>
      <c r="AP13" s="227">
        <v>0</v>
      </c>
    </row>
    <row r="14" spans="1:42" ht="15">
      <c r="A14" s="186"/>
      <c r="B14" s="246" t="s">
        <v>439</v>
      </c>
      <c r="C14" s="222"/>
      <c r="D14" s="227" t="s">
        <v>493</v>
      </c>
      <c r="E14" s="229" t="s">
        <v>435</v>
      </c>
      <c r="F14" s="243" t="s">
        <v>50</v>
      </c>
      <c r="G14" s="227">
        <v>0</v>
      </c>
      <c r="H14" s="227">
        <v>0</v>
      </c>
      <c r="I14" s="227">
        <v>0</v>
      </c>
      <c r="J14" s="227">
        <v>0</v>
      </c>
      <c r="K14" s="227">
        <v>0</v>
      </c>
      <c r="L14" s="227">
        <v>0</v>
      </c>
      <c r="M14" s="227">
        <v>0</v>
      </c>
      <c r="N14" s="227">
        <v>0</v>
      </c>
      <c r="O14" s="227">
        <v>0</v>
      </c>
      <c r="P14" s="227">
        <v>0</v>
      </c>
      <c r="Q14" s="227">
        <v>0</v>
      </c>
      <c r="R14" s="227">
        <v>0</v>
      </c>
      <c r="S14" s="227">
        <v>0</v>
      </c>
      <c r="T14" s="227">
        <v>0</v>
      </c>
      <c r="U14" s="227">
        <v>0</v>
      </c>
      <c r="V14" s="227">
        <v>0</v>
      </c>
      <c r="W14" s="227">
        <v>0</v>
      </c>
      <c r="X14" s="227">
        <v>0</v>
      </c>
      <c r="Y14" s="227">
        <v>0</v>
      </c>
      <c r="Z14" s="227">
        <v>0</v>
      </c>
      <c r="AA14" s="227">
        <v>0</v>
      </c>
      <c r="AB14" s="227">
        <v>0</v>
      </c>
      <c r="AC14" s="227">
        <v>0</v>
      </c>
      <c r="AD14" s="227">
        <v>0</v>
      </c>
      <c r="AE14" s="227">
        <v>0</v>
      </c>
      <c r="AF14" s="227">
        <v>0</v>
      </c>
      <c r="AG14" s="227">
        <v>0</v>
      </c>
      <c r="AH14" s="227">
        <v>0</v>
      </c>
      <c r="AI14" s="227">
        <v>0</v>
      </c>
      <c r="AJ14" s="227">
        <v>0</v>
      </c>
      <c r="AK14" s="227">
        <v>0</v>
      </c>
      <c r="AL14" s="227">
        <v>0</v>
      </c>
      <c r="AM14" s="227">
        <v>0</v>
      </c>
      <c r="AN14" s="227">
        <v>0</v>
      </c>
      <c r="AO14" s="227">
        <v>0</v>
      </c>
      <c r="AP14" s="227">
        <v>0</v>
      </c>
    </row>
    <row r="15" spans="1:42" ht="15">
      <c r="A15" s="186"/>
      <c r="B15" s="246" t="s">
        <v>440</v>
      </c>
      <c r="C15" s="222"/>
      <c r="D15" s="227" t="s">
        <v>494</v>
      </c>
      <c r="E15" s="229" t="s">
        <v>435</v>
      </c>
      <c r="F15" s="243" t="s">
        <v>50</v>
      </c>
      <c r="G15" s="227">
        <v>0</v>
      </c>
      <c r="H15" s="227">
        <v>0</v>
      </c>
      <c r="I15" s="227">
        <v>0</v>
      </c>
      <c r="J15" s="227">
        <v>0</v>
      </c>
      <c r="K15" s="227">
        <v>0</v>
      </c>
      <c r="L15" s="227">
        <v>0</v>
      </c>
      <c r="M15" s="227">
        <v>0</v>
      </c>
      <c r="N15" s="227">
        <v>0</v>
      </c>
      <c r="O15" s="227">
        <v>0</v>
      </c>
      <c r="P15" s="227">
        <v>0</v>
      </c>
      <c r="Q15" s="227">
        <v>0</v>
      </c>
      <c r="R15" s="227">
        <v>0</v>
      </c>
      <c r="S15" s="227">
        <v>0</v>
      </c>
      <c r="T15" s="227">
        <v>0</v>
      </c>
      <c r="U15" s="227">
        <v>0</v>
      </c>
      <c r="V15" s="227">
        <v>0</v>
      </c>
      <c r="W15" s="227">
        <v>0</v>
      </c>
      <c r="X15" s="227">
        <v>0</v>
      </c>
      <c r="Y15" s="227">
        <v>0</v>
      </c>
      <c r="Z15" s="227">
        <v>0</v>
      </c>
      <c r="AA15" s="227">
        <v>0</v>
      </c>
      <c r="AB15" s="227">
        <v>0</v>
      </c>
      <c r="AC15" s="227">
        <v>0</v>
      </c>
      <c r="AD15" s="227">
        <v>0</v>
      </c>
      <c r="AE15" s="227">
        <v>0</v>
      </c>
      <c r="AF15" s="227">
        <v>0</v>
      </c>
      <c r="AG15" s="227">
        <v>0</v>
      </c>
      <c r="AH15" s="227">
        <v>0</v>
      </c>
      <c r="AI15" s="227">
        <v>0</v>
      </c>
      <c r="AJ15" s="227">
        <v>0</v>
      </c>
      <c r="AK15" s="227">
        <v>0</v>
      </c>
      <c r="AL15" s="227">
        <v>0</v>
      </c>
      <c r="AM15" s="227">
        <v>0</v>
      </c>
      <c r="AN15" s="227">
        <v>0</v>
      </c>
      <c r="AO15" s="227">
        <v>0</v>
      </c>
      <c r="AP15" s="227">
        <v>0</v>
      </c>
    </row>
    <row r="16" spans="1:42" ht="15">
      <c r="A16" s="186"/>
      <c r="B16" s="246" t="s">
        <v>441</v>
      </c>
      <c r="C16" s="222"/>
      <c r="D16" s="227" t="s">
        <v>495</v>
      </c>
      <c r="E16" s="229" t="s">
        <v>435</v>
      </c>
      <c r="F16" s="243" t="s">
        <v>50</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c r="AP16" s="227">
        <v>0</v>
      </c>
    </row>
    <row r="17" spans="1:42" ht="27">
      <c r="A17" s="186"/>
      <c r="B17" s="247" t="s">
        <v>442</v>
      </c>
      <c r="C17" s="248"/>
      <c r="D17" s="227" t="s">
        <v>496</v>
      </c>
      <c r="E17" s="229" t="s">
        <v>435</v>
      </c>
      <c r="F17" s="243" t="s">
        <v>50</v>
      </c>
      <c r="G17" s="227">
        <v>0</v>
      </c>
      <c r="H17" s="227">
        <v>0</v>
      </c>
      <c r="I17" s="227">
        <v>0</v>
      </c>
      <c r="J17" s="227">
        <v>0</v>
      </c>
      <c r="K17" s="227">
        <v>0</v>
      </c>
      <c r="L17" s="227">
        <v>0</v>
      </c>
      <c r="M17" s="227">
        <v>0</v>
      </c>
      <c r="N17" s="227">
        <v>0</v>
      </c>
      <c r="O17" s="227">
        <v>0</v>
      </c>
      <c r="P17" s="227">
        <v>0</v>
      </c>
      <c r="Q17" s="227">
        <v>0</v>
      </c>
      <c r="R17" s="227">
        <v>0</v>
      </c>
      <c r="S17" s="227">
        <v>0</v>
      </c>
      <c r="T17" s="227">
        <v>0</v>
      </c>
      <c r="U17" s="227">
        <v>0</v>
      </c>
      <c r="V17" s="227">
        <v>0</v>
      </c>
      <c r="W17" s="227">
        <v>0</v>
      </c>
      <c r="X17" s="227">
        <v>0</v>
      </c>
      <c r="Y17" s="227">
        <v>0</v>
      </c>
      <c r="Z17" s="227">
        <v>0</v>
      </c>
      <c r="AA17" s="227">
        <v>0</v>
      </c>
      <c r="AB17" s="227">
        <v>0</v>
      </c>
      <c r="AC17" s="227">
        <v>0</v>
      </c>
      <c r="AD17" s="227">
        <v>0</v>
      </c>
      <c r="AE17" s="227">
        <v>0</v>
      </c>
      <c r="AF17" s="227">
        <v>0</v>
      </c>
      <c r="AG17" s="227">
        <v>0</v>
      </c>
      <c r="AH17" s="227">
        <v>0</v>
      </c>
      <c r="AI17" s="227">
        <v>0</v>
      </c>
      <c r="AJ17" s="227">
        <v>0</v>
      </c>
      <c r="AK17" s="227">
        <v>0</v>
      </c>
      <c r="AL17" s="227">
        <v>0</v>
      </c>
      <c r="AM17" s="227">
        <v>0</v>
      </c>
      <c r="AN17" s="227">
        <v>0</v>
      </c>
      <c r="AO17" s="227">
        <v>0</v>
      </c>
      <c r="AP17" s="227">
        <v>0</v>
      </c>
    </row>
    <row r="18" spans="1:42" ht="27">
      <c r="A18" s="186"/>
      <c r="B18" s="247" t="s">
        <v>443</v>
      </c>
      <c r="C18" s="248"/>
      <c r="D18" s="227" t="s">
        <v>497</v>
      </c>
      <c r="E18" s="229" t="s">
        <v>435</v>
      </c>
      <c r="F18" s="243" t="s">
        <v>50</v>
      </c>
      <c r="G18" s="227">
        <v>0</v>
      </c>
      <c r="H18" s="227">
        <v>0</v>
      </c>
      <c r="I18" s="227">
        <v>0</v>
      </c>
      <c r="J18" s="227">
        <v>0</v>
      </c>
      <c r="K18" s="227">
        <v>0</v>
      </c>
      <c r="L18" s="227">
        <v>0</v>
      </c>
      <c r="M18" s="227">
        <v>0</v>
      </c>
      <c r="N18" s="227">
        <v>0</v>
      </c>
      <c r="O18" s="227">
        <v>0</v>
      </c>
      <c r="P18" s="227">
        <v>0</v>
      </c>
      <c r="Q18" s="227">
        <v>0</v>
      </c>
      <c r="R18" s="227">
        <v>0</v>
      </c>
      <c r="S18" s="227">
        <v>0</v>
      </c>
      <c r="T18" s="227">
        <v>0</v>
      </c>
      <c r="U18" s="227">
        <v>0</v>
      </c>
      <c r="V18" s="227">
        <v>0</v>
      </c>
      <c r="W18" s="227">
        <v>0</v>
      </c>
      <c r="X18" s="227">
        <v>0</v>
      </c>
      <c r="Y18" s="227">
        <v>0</v>
      </c>
      <c r="Z18" s="227">
        <v>0</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c r="AP18" s="227">
        <v>0</v>
      </c>
    </row>
    <row r="19" spans="1:42" s="3" customFormat="1" ht="14.25">
      <c r="A19" s="227" t="s">
        <v>379</v>
      </c>
      <c r="B19" s="228" t="s">
        <v>444</v>
      </c>
      <c r="C19" s="228"/>
      <c r="D19" s="227" t="s">
        <v>498</v>
      </c>
      <c r="E19" s="227" t="s">
        <v>499</v>
      </c>
      <c r="F19" s="198" t="s">
        <v>52</v>
      </c>
      <c r="G19" s="227">
        <v>0</v>
      </c>
      <c r="H19" s="227">
        <v>0</v>
      </c>
      <c r="I19" s="227">
        <v>0</v>
      </c>
      <c r="J19" s="227">
        <v>0</v>
      </c>
      <c r="K19" s="227">
        <v>0</v>
      </c>
      <c r="L19" s="227">
        <v>0</v>
      </c>
      <c r="M19" s="227">
        <v>0</v>
      </c>
      <c r="N19" s="227">
        <v>0</v>
      </c>
      <c r="O19" s="227">
        <v>28.206191502894</v>
      </c>
      <c r="P19" s="227">
        <v>38.8357621924854</v>
      </c>
      <c r="Q19" s="227">
        <v>20.8882824501132</v>
      </c>
      <c r="R19" s="227">
        <v>22.297753723008</v>
      </c>
      <c r="S19" s="227">
        <v>27.3108086840977</v>
      </c>
      <c r="T19" s="227">
        <v>39.7272346545325</v>
      </c>
      <c r="U19" s="227">
        <v>19.4802782715971</v>
      </c>
      <c r="V19" s="227">
        <v>16.1029820895939</v>
      </c>
      <c r="W19" s="227">
        <v>25.3505872290529</v>
      </c>
      <c r="X19" s="227">
        <v>38.4574876914411</v>
      </c>
      <c r="Y19" s="227">
        <v>42.9139316771263</v>
      </c>
      <c r="Z19" s="227">
        <v>28.7661871209883</v>
      </c>
      <c r="AA19" s="227">
        <v>16.8927018687442</v>
      </c>
      <c r="AB19" s="227">
        <v>41.4927512216939</v>
      </c>
      <c r="AC19" s="227">
        <v>29.1322417061226</v>
      </c>
      <c r="AD19" s="227">
        <v>5.37240678003297</v>
      </c>
      <c r="AE19" s="227">
        <v>10.9682883132295</v>
      </c>
      <c r="AF19" s="227">
        <v>8.33497380562956</v>
      </c>
      <c r="AG19" s="227">
        <v>21.5960259023739</v>
      </c>
      <c r="AH19" s="227">
        <v>24.4848285117329</v>
      </c>
      <c r="AI19" s="227">
        <v>28.1745585996186</v>
      </c>
      <c r="AJ19" s="227">
        <v>41.9210621664562</v>
      </c>
      <c r="AK19" s="227">
        <v>15.8062135204383</v>
      </c>
      <c r="AL19" s="227">
        <v>38.0625393254527</v>
      </c>
      <c r="AM19" s="227">
        <v>52.2382962079302</v>
      </c>
      <c r="AN19" s="227">
        <v>32.1471880912255</v>
      </c>
      <c r="AO19" s="227">
        <v>28.854370509884</v>
      </c>
      <c r="AP19" s="227">
        <v>28.8860394763905</v>
      </c>
    </row>
    <row r="20" spans="1:42" ht="15">
      <c r="A20" s="186"/>
      <c r="B20" s="186"/>
      <c r="C20" s="186"/>
      <c r="D20" s="186"/>
      <c r="E20" s="227"/>
      <c r="F20" s="198"/>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row>
    <row r="21" spans="1:42" ht="15">
      <c r="A21" s="186"/>
      <c r="B21" s="186"/>
      <c r="C21" s="186"/>
      <c r="D21" s="186"/>
      <c r="E21" s="227"/>
      <c r="F21" s="198"/>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row>
    <row r="22" spans="1:42" ht="15">
      <c r="A22" s="186"/>
      <c r="B22" s="186"/>
      <c r="C22" s="186"/>
      <c r="D22" s="186"/>
      <c r="E22" s="227"/>
      <c r="F22" s="198"/>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row>
    <row r="23" spans="1:42" ht="15">
      <c r="A23" s="186"/>
      <c r="B23" s="186"/>
      <c r="C23" s="186"/>
      <c r="D23" s="186"/>
      <c r="E23" s="227"/>
      <c r="F23" s="198"/>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row>
    <row r="24" spans="1:42" ht="15">
      <c r="A24" s="186"/>
      <c r="B24" s="186"/>
      <c r="C24" s="186"/>
      <c r="D24" s="186"/>
      <c r="E24" s="227"/>
      <c r="F24" s="198"/>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row>
    <row r="25" spans="1:42" ht="15">
      <c r="A25" s="186"/>
      <c r="B25" s="186"/>
      <c r="C25" s="186"/>
      <c r="D25" s="186"/>
      <c r="E25" s="227"/>
      <c r="F25" s="198"/>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row>
    <row r="26" spans="1:42" ht="15">
      <c r="A26" s="186"/>
      <c r="B26" s="186"/>
      <c r="C26" s="186"/>
      <c r="D26" s="186"/>
      <c r="E26" s="227"/>
      <c r="F26" s="198"/>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row>
    <row r="27" spans="1:42" ht="15">
      <c r="A27" s="186"/>
      <c r="B27" s="186"/>
      <c r="C27" s="186"/>
      <c r="D27" s="186"/>
      <c r="E27" s="227"/>
      <c r="F27" s="198"/>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row>
    <row r="28" spans="1:42" ht="15">
      <c r="A28" s="186"/>
      <c r="B28" s="186"/>
      <c r="C28" s="186"/>
      <c r="D28" s="186"/>
      <c r="E28" s="227"/>
      <c r="F28" s="198"/>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row>
    <row r="29" spans="1:42" ht="15">
      <c r="A29" s="186"/>
      <c r="B29" s="186"/>
      <c r="C29" s="186"/>
      <c r="D29" s="186"/>
      <c r="E29" s="227"/>
      <c r="F29" s="198"/>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row>
    <row r="30" spans="1:42" ht="15">
      <c r="A30" s="186"/>
      <c r="B30" s="186"/>
      <c r="C30" s="186"/>
      <c r="D30" s="186"/>
      <c r="E30" s="227"/>
      <c r="F30" s="198"/>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428</v>
      </c>
      <c r="B1" s="2" t="s">
        <v>383</v>
      </c>
      <c r="F1" s="4"/>
    </row>
    <row r="2" spans="1:6" s="3" customFormat="1" ht="12.75">
      <c r="A2" s="5"/>
      <c r="B2" s="6" t="s">
        <v>391</v>
      </c>
      <c r="C2" s="6"/>
      <c r="F2" s="4"/>
    </row>
    <row r="3" spans="1:6" s="3" customFormat="1" ht="12.75">
      <c r="A3" s="5"/>
      <c r="F3" s="4"/>
    </row>
    <row r="4" spans="1:42" s="6" customFormat="1" ht="12.75">
      <c r="A4" s="7"/>
      <c r="D4" s="8" t="s">
        <v>429</v>
      </c>
      <c r="E4" s="8" t="s">
        <v>430</v>
      </c>
      <c r="F4" s="9" t="s">
        <v>431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7" t="s">
        <v>384</v>
      </c>
      <c r="B7" s="228" t="s">
        <v>449</v>
      </c>
      <c r="C7" s="227"/>
      <c r="D7" s="227"/>
      <c r="E7" s="227" t="s">
        <v>448</v>
      </c>
      <c r="F7" s="243" t="s">
        <v>385</v>
      </c>
      <c r="G7" s="227">
        <v>0</v>
      </c>
      <c r="H7" s="227">
        <v>0</v>
      </c>
      <c r="I7" s="227">
        <v>0</v>
      </c>
      <c r="J7" s="227">
        <v>0</v>
      </c>
      <c r="K7" s="227">
        <v>0</v>
      </c>
      <c r="L7" s="227">
        <v>0</v>
      </c>
      <c r="M7" s="227">
        <v>0</v>
      </c>
      <c r="N7" s="227">
        <v>0</v>
      </c>
      <c r="O7" s="227">
        <v>1891.946</v>
      </c>
      <c r="P7" s="227">
        <v>2010.333</v>
      </c>
      <c r="Q7" s="227">
        <v>2148.971</v>
      </c>
      <c r="R7" s="227">
        <v>1971.34</v>
      </c>
      <c r="S7" s="227">
        <v>2111.223</v>
      </c>
      <c r="T7" s="227">
        <v>2204.813</v>
      </c>
      <c r="U7" s="227">
        <v>1960.33</v>
      </c>
      <c r="V7" s="227">
        <v>1926</v>
      </c>
      <c r="W7" s="227">
        <v>2003.172</v>
      </c>
      <c r="X7" s="227">
        <v>1931.406</v>
      </c>
      <c r="Y7" s="227">
        <v>2221.153</v>
      </c>
      <c r="Z7" s="227">
        <v>2321.613</v>
      </c>
      <c r="AA7" s="227">
        <v>2425.278</v>
      </c>
      <c r="AB7" s="227">
        <v>2470.354</v>
      </c>
      <c r="AC7" s="227">
        <v>2593.281</v>
      </c>
      <c r="AD7" s="227">
        <v>2499.058</v>
      </c>
      <c r="AE7" s="227">
        <v>2624.929</v>
      </c>
      <c r="AF7" s="227">
        <v>2616.429</v>
      </c>
      <c r="AG7" s="227">
        <v>2686.478</v>
      </c>
      <c r="AH7" s="227">
        <v>2816.942</v>
      </c>
      <c r="AI7" s="227">
        <v>2891.376</v>
      </c>
      <c r="AJ7" s="227">
        <v>3075.471</v>
      </c>
      <c r="AK7" s="227">
        <v>3061.459</v>
      </c>
      <c r="AL7" s="227">
        <v>2846.574</v>
      </c>
      <c r="AM7" s="227">
        <v>3287.675</v>
      </c>
      <c r="AN7" s="227">
        <v>3432.801</v>
      </c>
      <c r="AO7" s="227">
        <v>3418.121</v>
      </c>
      <c r="AP7" s="227">
        <v>3402.813</v>
      </c>
    </row>
    <row r="8" spans="1:42" s="3" customFormat="1" ht="12.75">
      <c r="A8" s="227" t="s">
        <v>49</v>
      </c>
      <c r="B8" s="228" t="s">
        <v>447</v>
      </c>
      <c r="C8" s="227"/>
      <c r="D8" s="227"/>
      <c r="E8" s="227" t="s">
        <v>448</v>
      </c>
      <c r="F8" s="243" t="s">
        <v>50</v>
      </c>
      <c r="G8" s="227">
        <v>0</v>
      </c>
      <c r="H8" s="227">
        <v>0</v>
      </c>
      <c r="I8" s="227">
        <v>0</v>
      </c>
      <c r="J8" s="227">
        <v>0</v>
      </c>
      <c r="K8" s="227">
        <v>0</v>
      </c>
      <c r="L8" s="227">
        <v>0</v>
      </c>
      <c r="M8" s="227">
        <v>0</v>
      </c>
      <c r="N8" s="227">
        <v>0</v>
      </c>
      <c r="O8" s="227">
        <v>1523.01653</v>
      </c>
      <c r="P8" s="227">
        <v>1738.938045</v>
      </c>
      <c r="Q8" s="227">
        <v>2159.715855</v>
      </c>
      <c r="R8" s="227">
        <v>2470.08902</v>
      </c>
      <c r="S8" s="227">
        <v>3306.175218</v>
      </c>
      <c r="T8" s="227">
        <v>2533.330137</v>
      </c>
      <c r="U8" s="227">
        <v>2548.429</v>
      </c>
      <c r="V8" s="227">
        <v>2773.44</v>
      </c>
      <c r="W8" s="227">
        <v>3695.85234</v>
      </c>
      <c r="X8" s="227">
        <v>3756.58467</v>
      </c>
      <c r="Y8" s="227">
        <v>4060.267684</v>
      </c>
      <c r="Z8" s="227">
        <v>4118.541462</v>
      </c>
      <c r="AA8" s="227">
        <v>4593.476532</v>
      </c>
      <c r="AB8" s="227">
        <v>6257.406682</v>
      </c>
      <c r="AC8" s="227">
        <v>8013.23829</v>
      </c>
      <c r="AD8" s="227">
        <v>7547.15516</v>
      </c>
      <c r="AE8" s="227">
        <v>7764.539982</v>
      </c>
      <c r="AF8" s="227">
        <v>7566.712668</v>
      </c>
      <c r="AG8" s="227">
        <v>9297.900358</v>
      </c>
      <c r="AH8" s="227">
        <v>10583.251094</v>
      </c>
      <c r="AI8" s="227">
        <v>12294.130752</v>
      </c>
      <c r="AJ8" s="227">
        <v>13236.827184</v>
      </c>
      <c r="AK8" s="227">
        <v>13914.331155</v>
      </c>
      <c r="AL8" s="227">
        <v>13909.38533064</v>
      </c>
      <c r="AM8" s="227">
        <v>14505.2221</v>
      </c>
      <c r="AN8" s="227">
        <v>15207.30843</v>
      </c>
      <c r="AO8" s="227">
        <v>17233.027847707</v>
      </c>
      <c r="AP8" s="227">
        <v>18933.819801771</v>
      </c>
    </row>
    <row r="9" spans="1:42" s="12" customFormat="1" ht="13.5" customHeight="1">
      <c r="A9" s="227" t="s">
        <v>378</v>
      </c>
      <c r="B9" s="235" t="s">
        <v>445</v>
      </c>
      <c r="C9" s="244"/>
      <c r="D9" s="227" t="s">
        <v>500</v>
      </c>
      <c r="E9" s="227" t="s">
        <v>446</v>
      </c>
      <c r="F9" s="243" t="s">
        <v>50</v>
      </c>
      <c r="G9" s="227">
        <v>0</v>
      </c>
      <c r="H9" s="227">
        <v>0</v>
      </c>
      <c r="I9" s="227">
        <v>0</v>
      </c>
      <c r="J9" s="227">
        <v>0</v>
      </c>
      <c r="K9" s="227">
        <v>0</v>
      </c>
      <c r="L9" s="227">
        <v>0</v>
      </c>
      <c r="M9" s="227">
        <v>0</v>
      </c>
      <c r="N9" s="227">
        <v>0</v>
      </c>
      <c r="O9" s="227">
        <v>672.161748364219</v>
      </c>
      <c r="P9" s="227">
        <v>548.195952933773</v>
      </c>
      <c r="Q9" s="227">
        <v>551.422296513065</v>
      </c>
      <c r="R9" s="227">
        <v>1049.71875180157</v>
      </c>
      <c r="S9" s="227">
        <v>1806.30501850628</v>
      </c>
      <c r="T9" s="227">
        <v>590.472583347604</v>
      </c>
      <c r="U9" s="227">
        <v>665.03217016322</v>
      </c>
      <c r="V9" s="227">
        <v>-35.1021135732199</v>
      </c>
      <c r="W9" s="227">
        <v>1400.30211653436</v>
      </c>
      <c r="X9" s="227">
        <v>1200.60550313934</v>
      </c>
      <c r="Y9" s="227">
        <v>836.90594673156</v>
      </c>
      <c r="Z9" s="227">
        <v>396.498738533364</v>
      </c>
      <c r="AA9" s="227">
        <v>653.30866548161</v>
      </c>
      <c r="AB9" s="227">
        <v>0</v>
      </c>
      <c r="AC9" s="227">
        <v>0</v>
      </c>
      <c r="AD9" s="227">
        <v>1387.96035224238</v>
      </c>
      <c r="AE9" s="227">
        <v>0</v>
      </c>
      <c r="AF9" s="227">
        <v>0</v>
      </c>
      <c r="AG9" s="227">
        <v>891.071064345198</v>
      </c>
      <c r="AH9" s="227">
        <v>-1.3800808</v>
      </c>
      <c r="AI9" s="227">
        <v>-3.100254</v>
      </c>
      <c r="AJ9" s="227">
        <v>2016.16338164203</v>
      </c>
      <c r="AK9" s="227">
        <v>474.130167750761</v>
      </c>
      <c r="AL9" s="227">
        <v>0</v>
      </c>
      <c r="AM9" s="227">
        <v>0</v>
      </c>
      <c r="AN9" s="227">
        <v>0</v>
      </c>
      <c r="AO9" s="229">
        <v>0</v>
      </c>
      <c r="AP9" s="229">
        <v>0</v>
      </c>
    </row>
    <row r="10" spans="1:79" ht="15">
      <c r="A10" s="186"/>
      <c r="B10" s="245" t="s">
        <v>432</v>
      </c>
      <c r="C10" s="220"/>
      <c r="D10" s="229"/>
      <c r="E10" s="229" t="s">
        <v>433</v>
      </c>
      <c r="F10" s="243" t="s">
        <v>50</v>
      </c>
      <c r="G10" s="227">
        <v>0</v>
      </c>
      <c r="H10" s="227">
        <v>0</v>
      </c>
      <c r="I10" s="227">
        <v>0</v>
      </c>
      <c r="J10" s="227">
        <v>0</v>
      </c>
      <c r="K10" s="227">
        <v>0</v>
      </c>
      <c r="L10" s="227">
        <v>0</v>
      </c>
      <c r="M10" s="227">
        <v>0</v>
      </c>
      <c r="N10" s="227">
        <v>0</v>
      </c>
      <c r="O10" s="227">
        <v>672.161748364219</v>
      </c>
      <c r="P10" s="227">
        <v>548.195952933773</v>
      </c>
      <c r="Q10" s="227">
        <v>551.422296513065</v>
      </c>
      <c r="R10" s="227">
        <v>1049.71875180157</v>
      </c>
      <c r="S10" s="227">
        <v>1806.30501850628</v>
      </c>
      <c r="T10" s="227">
        <v>590.472583347604</v>
      </c>
      <c r="U10" s="227">
        <v>665.03217016322</v>
      </c>
      <c r="V10" s="227">
        <v>-35.1021135732199</v>
      </c>
      <c r="W10" s="227">
        <v>1400.30211653436</v>
      </c>
      <c r="X10" s="227">
        <v>1200.60550313934</v>
      </c>
      <c r="Y10" s="227">
        <v>836.90594673156</v>
      </c>
      <c r="Z10" s="227">
        <v>396.498738533364</v>
      </c>
      <c r="AA10" s="227">
        <v>653.30866548161</v>
      </c>
      <c r="AB10" s="227">
        <v>0</v>
      </c>
      <c r="AC10" s="227">
        <v>0</v>
      </c>
      <c r="AD10" s="227">
        <v>1387.96035224238</v>
      </c>
      <c r="AE10" s="227">
        <v>0</v>
      </c>
      <c r="AF10" s="227">
        <v>0</v>
      </c>
      <c r="AG10" s="227">
        <v>891.071064345198</v>
      </c>
      <c r="AH10" s="227">
        <v>-1.3800808</v>
      </c>
      <c r="AI10" s="227">
        <v>-3.100254</v>
      </c>
      <c r="AJ10" s="227">
        <v>2016.16338164203</v>
      </c>
      <c r="AK10" s="227">
        <v>474.130167750761</v>
      </c>
      <c r="AL10" s="227">
        <v>0</v>
      </c>
      <c r="AM10" s="227">
        <v>0</v>
      </c>
      <c r="AN10" s="227">
        <v>0</v>
      </c>
      <c r="AO10" s="229">
        <v>0</v>
      </c>
      <c r="AP10" s="229">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6"/>
      <c r="B11" s="246" t="s">
        <v>434</v>
      </c>
      <c r="C11" s="222"/>
      <c r="D11" s="229" t="s">
        <v>501</v>
      </c>
      <c r="E11" s="229" t="s">
        <v>435</v>
      </c>
      <c r="F11" s="243" t="s">
        <v>50</v>
      </c>
      <c r="G11" s="227">
        <v>0</v>
      </c>
      <c r="H11" s="227">
        <v>0</v>
      </c>
      <c r="I11" s="227">
        <v>0</v>
      </c>
      <c r="J11" s="227">
        <v>0</v>
      </c>
      <c r="K11" s="227">
        <v>0</v>
      </c>
      <c r="L11" s="227">
        <v>0</v>
      </c>
      <c r="M11" s="227">
        <v>0</v>
      </c>
      <c r="N11" s="227">
        <v>0</v>
      </c>
      <c r="O11" s="227">
        <v>672.161748364219</v>
      </c>
      <c r="P11" s="227">
        <v>548.195952933773</v>
      </c>
      <c r="Q11" s="227">
        <v>551.422296513065</v>
      </c>
      <c r="R11" s="227">
        <v>1049.71875180157</v>
      </c>
      <c r="S11" s="227">
        <v>1806.30501850628</v>
      </c>
      <c r="T11" s="227">
        <v>590.472583347604</v>
      </c>
      <c r="U11" s="227">
        <v>665.03217016322</v>
      </c>
      <c r="V11" s="227">
        <v>-35.1021135732199</v>
      </c>
      <c r="W11" s="227">
        <v>1400.30211653436</v>
      </c>
      <c r="X11" s="227">
        <v>1200.60550313934</v>
      </c>
      <c r="Y11" s="227">
        <v>836.90594673156</v>
      </c>
      <c r="Z11" s="227">
        <v>396.498738533364</v>
      </c>
      <c r="AA11" s="227">
        <v>653.30866548161</v>
      </c>
      <c r="AB11" s="227">
        <v>0</v>
      </c>
      <c r="AC11" s="227">
        <v>0</v>
      </c>
      <c r="AD11" s="227">
        <v>1387.96035224238</v>
      </c>
      <c r="AE11" s="227">
        <v>0</v>
      </c>
      <c r="AF11" s="227">
        <v>0</v>
      </c>
      <c r="AG11" s="227">
        <v>891.071064345198</v>
      </c>
      <c r="AH11" s="227">
        <v>-1.3800808</v>
      </c>
      <c r="AI11" s="227">
        <v>-3.100254</v>
      </c>
      <c r="AJ11" s="227">
        <v>2016.16338164203</v>
      </c>
      <c r="AK11" s="227">
        <v>474.130167750761</v>
      </c>
      <c r="AL11" s="227">
        <v>0</v>
      </c>
      <c r="AM11" s="227">
        <v>0</v>
      </c>
      <c r="AN11" s="227">
        <v>0</v>
      </c>
      <c r="AO11" s="229">
        <v>0</v>
      </c>
      <c r="AP11" s="229">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6"/>
      <c r="B12" s="246" t="s">
        <v>436</v>
      </c>
      <c r="C12" s="222"/>
      <c r="D12" s="229" t="s">
        <v>502</v>
      </c>
      <c r="E12" s="229" t="s">
        <v>435</v>
      </c>
      <c r="F12" s="243" t="s">
        <v>50</v>
      </c>
      <c r="G12" s="227">
        <v>0</v>
      </c>
      <c r="H12" s="227">
        <v>0</v>
      </c>
      <c r="I12" s="227">
        <v>0</v>
      </c>
      <c r="J12" s="227">
        <v>0</v>
      </c>
      <c r="K12" s="227">
        <v>0</v>
      </c>
      <c r="L12" s="227">
        <v>0</v>
      </c>
      <c r="M12" s="227">
        <v>0</v>
      </c>
      <c r="N12" s="227">
        <v>0</v>
      </c>
      <c r="O12" s="227">
        <v>0</v>
      </c>
      <c r="P12" s="227">
        <v>0</v>
      </c>
      <c r="Q12" s="227">
        <v>0</v>
      </c>
      <c r="R12" s="227">
        <v>0</v>
      </c>
      <c r="S12" s="227">
        <v>0</v>
      </c>
      <c r="T12" s="227">
        <v>0</v>
      </c>
      <c r="U12" s="227">
        <v>0</v>
      </c>
      <c r="V12" s="227">
        <v>0</v>
      </c>
      <c r="W12" s="227">
        <v>0</v>
      </c>
      <c r="X12" s="227">
        <v>0</v>
      </c>
      <c r="Y12" s="227">
        <v>0</v>
      </c>
      <c r="Z12" s="227">
        <v>0</v>
      </c>
      <c r="AA12" s="227">
        <v>0</v>
      </c>
      <c r="AB12" s="227">
        <v>0</v>
      </c>
      <c r="AC12" s="227">
        <v>0</v>
      </c>
      <c r="AD12" s="227">
        <v>0</v>
      </c>
      <c r="AE12" s="227">
        <v>0</v>
      </c>
      <c r="AF12" s="227">
        <v>0</v>
      </c>
      <c r="AG12" s="227">
        <v>0</v>
      </c>
      <c r="AH12" s="227">
        <v>0</v>
      </c>
      <c r="AI12" s="227">
        <v>0</v>
      </c>
      <c r="AJ12" s="227">
        <v>0</v>
      </c>
      <c r="AK12" s="227">
        <v>0</v>
      </c>
      <c r="AL12" s="227">
        <v>0</v>
      </c>
      <c r="AM12" s="227">
        <v>0</v>
      </c>
      <c r="AN12" s="227">
        <v>0</v>
      </c>
      <c r="AO12" s="229">
        <v>0</v>
      </c>
      <c r="AP12" s="229">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6"/>
      <c r="B13" s="245" t="s">
        <v>437</v>
      </c>
      <c r="C13" s="220"/>
      <c r="D13" s="227"/>
      <c r="E13" s="227" t="s">
        <v>438</v>
      </c>
      <c r="F13" s="243" t="s">
        <v>50</v>
      </c>
      <c r="G13" s="227">
        <v>0</v>
      </c>
      <c r="H13" s="227">
        <v>0</v>
      </c>
      <c r="I13" s="227">
        <v>0</v>
      </c>
      <c r="J13" s="227">
        <v>0</v>
      </c>
      <c r="K13" s="227">
        <v>0</v>
      </c>
      <c r="L13" s="227">
        <v>0</v>
      </c>
      <c r="M13" s="227">
        <v>0</v>
      </c>
      <c r="N13" s="227">
        <v>0</v>
      </c>
      <c r="O13" s="227">
        <v>0</v>
      </c>
      <c r="P13" s="227">
        <v>0</v>
      </c>
      <c r="Q13" s="227">
        <v>0</v>
      </c>
      <c r="R13" s="227">
        <v>0</v>
      </c>
      <c r="S13" s="227">
        <v>0</v>
      </c>
      <c r="T13" s="227">
        <v>0</v>
      </c>
      <c r="U13" s="227">
        <v>0</v>
      </c>
      <c r="V13" s="227">
        <v>0</v>
      </c>
      <c r="W13" s="227">
        <v>0</v>
      </c>
      <c r="X13" s="227">
        <v>0</v>
      </c>
      <c r="Y13" s="227">
        <v>0</v>
      </c>
      <c r="Z13" s="227">
        <v>0</v>
      </c>
      <c r="AA13" s="227">
        <v>0</v>
      </c>
      <c r="AB13" s="227">
        <v>0</v>
      </c>
      <c r="AC13" s="227">
        <v>0</v>
      </c>
      <c r="AD13" s="227">
        <v>0</v>
      </c>
      <c r="AE13" s="227">
        <v>0</v>
      </c>
      <c r="AF13" s="227">
        <v>0</v>
      </c>
      <c r="AG13" s="227">
        <v>0</v>
      </c>
      <c r="AH13" s="227">
        <v>0</v>
      </c>
      <c r="AI13" s="227">
        <v>0</v>
      </c>
      <c r="AJ13" s="227">
        <v>0</v>
      </c>
      <c r="AK13" s="227">
        <v>0</v>
      </c>
      <c r="AL13" s="227">
        <v>0</v>
      </c>
      <c r="AM13" s="227">
        <v>0</v>
      </c>
      <c r="AN13" s="227">
        <v>0</v>
      </c>
      <c r="AO13" s="227">
        <v>0</v>
      </c>
      <c r="AP13" s="227">
        <v>0</v>
      </c>
    </row>
    <row r="14" spans="1:42" ht="15">
      <c r="A14" s="186"/>
      <c r="B14" s="246" t="s">
        <v>439</v>
      </c>
      <c r="C14" s="222"/>
      <c r="D14" s="227" t="s">
        <v>503</v>
      </c>
      <c r="E14" s="229" t="s">
        <v>435</v>
      </c>
      <c r="F14" s="243" t="s">
        <v>50</v>
      </c>
      <c r="G14" s="227">
        <v>0</v>
      </c>
      <c r="H14" s="227">
        <v>0</v>
      </c>
      <c r="I14" s="227">
        <v>0</v>
      </c>
      <c r="J14" s="227">
        <v>0</v>
      </c>
      <c r="K14" s="227">
        <v>0</v>
      </c>
      <c r="L14" s="227">
        <v>0</v>
      </c>
      <c r="M14" s="227">
        <v>0</v>
      </c>
      <c r="N14" s="227">
        <v>0</v>
      </c>
      <c r="O14" s="227">
        <v>0</v>
      </c>
      <c r="P14" s="227">
        <v>0</v>
      </c>
      <c r="Q14" s="227">
        <v>0</v>
      </c>
      <c r="R14" s="227">
        <v>0</v>
      </c>
      <c r="S14" s="227">
        <v>0</v>
      </c>
      <c r="T14" s="227">
        <v>0</v>
      </c>
      <c r="U14" s="227">
        <v>0</v>
      </c>
      <c r="V14" s="227">
        <v>0</v>
      </c>
      <c r="W14" s="227">
        <v>0</v>
      </c>
      <c r="X14" s="227">
        <v>0</v>
      </c>
      <c r="Y14" s="227">
        <v>0</v>
      </c>
      <c r="Z14" s="227">
        <v>0</v>
      </c>
      <c r="AA14" s="227">
        <v>0</v>
      </c>
      <c r="AB14" s="227">
        <v>0</v>
      </c>
      <c r="AC14" s="227">
        <v>0</v>
      </c>
      <c r="AD14" s="227">
        <v>0</v>
      </c>
      <c r="AE14" s="227">
        <v>0</v>
      </c>
      <c r="AF14" s="227">
        <v>0</v>
      </c>
      <c r="AG14" s="227">
        <v>0</v>
      </c>
      <c r="AH14" s="227">
        <v>0</v>
      </c>
      <c r="AI14" s="227">
        <v>0</v>
      </c>
      <c r="AJ14" s="227">
        <v>0</v>
      </c>
      <c r="AK14" s="227">
        <v>0</v>
      </c>
      <c r="AL14" s="227">
        <v>0</v>
      </c>
      <c r="AM14" s="227">
        <v>0</v>
      </c>
      <c r="AN14" s="227">
        <v>0</v>
      </c>
      <c r="AO14" s="227">
        <v>0</v>
      </c>
      <c r="AP14" s="227">
        <v>0</v>
      </c>
    </row>
    <row r="15" spans="1:42" ht="15">
      <c r="A15" s="186"/>
      <c r="B15" s="246" t="s">
        <v>440</v>
      </c>
      <c r="C15" s="222"/>
      <c r="D15" s="227" t="s">
        <v>504</v>
      </c>
      <c r="E15" s="229" t="s">
        <v>435</v>
      </c>
      <c r="F15" s="243" t="s">
        <v>50</v>
      </c>
      <c r="G15" s="227">
        <v>0</v>
      </c>
      <c r="H15" s="227">
        <v>0</v>
      </c>
      <c r="I15" s="227">
        <v>0</v>
      </c>
      <c r="J15" s="227">
        <v>0</v>
      </c>
      <c r="K15" s="227">
        <v>0</v>
      </c>
      <c r="L15" s="227">
        <v>0</v>
      </c>
      <c r="M15" s="227">
        <v>0</v>
      </c>
      <c r="N15" s="227">
        <v>0</v>
      </c>
      <c r="O15" s="227">
        <v>0</v>
      </c>
      <c r="P15" s="227">
        <v>0</v>
      </c>
      <c r="Q15" s="227">
        <v>0</v>
      </c>
      <c r="R15" s="227">
        <v>0</v>
      </c>
      <c r="S15" s="227">
        <v>0</v>
      </c>
      <c r="T15" s="227">
        <v>0</v>
      </c>
      <c r="U15" s="227">
        <v>0</v>
      </c>
      <c r="V15" s="227">
        <v>0</v>
      </c>
      <c r="W15" s="227">
        <v>0</v>
      </c>
      <c r="X15" s="227">
        <v>0</v>
      </c>
      <c r="Y15" s="227">
        <v>0</v>
      </c>
      <c r="Z15" s="227">
        <v>0</v>
      </c>
      <c r="AA15" s="227">
        <v>0</v>
      </c>
      <c r="AB15" s="227">
        <v>0</v>
      </c>
      <c r="AC15" s="227">
        <v>0</v>
      </c>
      <c r="AD15" s="227">
        <v>0</v>
      </c>
      <c r="AE15" s="227">
        <v>0</v>
      </c>
      <c r="AF15" s="227">
        <v>0</v>
      </c>
      <c r="AG15" s="227">
        <v>0</v>
      </c>
      <c r="AH15" s="227">
        <v>0</v>
      </c>
      <c r="AI15" s="227">
        <v>0</v>
      </c>
      <c r="AJ15" s="227">
        <v>0</v>
      </c>
      <c r="AK15" s="227">
        <v>0</v>
      </c>
      <c r="AL15" s="227">
        <v>0</v>
      </c>
      <c r="AM15" s="227">
        <v>0</v>
      </c>
      <c r="AN15" s="227">
        <v>0</v>
      </c>
      <c r="AO15" s="227">
        <v>0</v>
      </c>
      <c r="AP15" s="227">
        <v>0</v>
      </c>
    </row>
    <row r="16" spans="1:42" ht="15">
      <c r="A16" s="186"/>
      <c r="B16" s="246" t="s">
        <v>441</v>
      </c>
      <c r="C16" s="222"/>
      <c r="D16" s="227" t="s">
        <v>505</v>
      </c>
      <c r="E16" s="229" t="s">
        <v>435</v>
      </c>
      <c r="F16" s="243" t="s">
        <v>50</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c r="AP16" s="227">
        <v>0</v>
      </c>
    </row>
    <row r="17" spans="1:42" ht="27">
      <c r="A17" s="186"/>
      <c r="B17" s="247" t="s">
        <v>442</v>
      </c>
      <c r="C17" s="248"/>
      <c r="D17" s="227" t="s">
        <v>506</v>
      </c>
      <c r="E17" s="229" t="s">
        <v>435</v>
      </c>
      <c r="F17" s="243" t="s">
        <v>50</v>
      </c>
      <c r="G17" s="227">
        <v>0</v>
      </c>
      <c r="H17" s="227">
        <v>0</v>
      </c>
      <c r="I17" s="227">
        <v>0</v>
      </c>
      <c r="J17" s="227">
        <v>0</v>
      </c>
      <c r="K17" s="227">
        <v>0</v>
      </c>
      <c r="L17" s="227">
        <v>0</v>
      </c>
      <c r="M17" s="227">
        <v>0</v>
      </c>
      <c r="N17" s="227">
        <v>0</v>
      </c>
      <c r="O17" s="227">
        <v>0</v>
      </c>
      <c r="P17" s="227">
        <v>0</v>
      </c>
      <c r="Q17" s="227">
        <v>0</v>
      </c>
      <c r="R17" s="227">
        <v>0</v>
      </c>
      <c r="S17" s="227">
        <v>0</v>
      </c>
      <c r="T17" s="227">
        <v>0</v>
      </c>
      <c r="U17" s="227">
        <v>0</v>
      </c>
      <c r="V17" s="227">
        <v>0</v>
      </c>
      <c r="W17" s="227">
        <v>0</v>
      </c>
      <c r="X17" s="227">
        <v>0</v>
      </c>
      <c r="Y17" s="227">
        <v>0</v>
      </c>
      <c r="Z17" s="227">
        <v>0</v>
      </c>
      <c r="AA17" s="227">
        <v>0</v>
      </c>
      <c r="AB17" s="227">
        <v>0</v>
      </c>
      <c r="AC17" s="227">
        <v>0</v>
      </c>
      <c r="AD17" s="227">
        <v>0</v>
      </c>
      <c r="AE17" s="227">
        <v>0</v>
      </c>
      <c r="AF17" s="227">
        <v>0</v>
      </c>
      <c r="AG17" s="227">
        <v>0</v>
      </c>
      <c r="AH17" s="227">
        <v>0</v>
      </c>
      <c r="AI17" s="227">
        <v>0</v>
      </c>
      <c r="AJ17" s="227">
        <v>0</v>
      </c>
      <c r="AK17" s="227">
        <v>0</v>
      </c>
      <c r="AL17" s="227">
        <v>0</v>
      </c>
      <c r="AM17" s="227">
        <v>0</v>
      </c>
      <c r="AN17" s="227">
        <v>0</v>
      </c>
      <c r="AO17" s="227">
        <v>0</v>
      </c>
      <c r="AP17" s="227">
        <v>0</v>
      </c>
    </row>
    <row r="18" spans="1:42" ht="27">
      <c r="A18" s="186"/>
      <c r="B18" s="247" t="s">
        <v>443</v>
      </c>
      <c r="C18" s="248"/>
      <c r="D18" s="227" t="s">
        <v>507</v>
      </c>
      <c r="E18" s="229" t="s">
        <v>435</v>
      </c>
      <c r="F18" s="243" t="s">
        <v>50</v>
      </c>
      <c r="G18" s="227">
        <v>0</v>
      </c>
      <c r="H18" s="227">
        <v>0</v>
      </c>
      <c r="I18" s="227">
        <v>0</v>
      </c>
      <c r="J18" s="227">
        <v>0</v>
      </c>
      <c r="K18" s="227">
        <v>0</v>
      </c>
      <c r="L18" s="227">
        <v>0</v>
      </c>
      <c r="M18" s="227">
        <v>0</v>
      </c>
      <c r="N18" s="227">
        <v>0</v>
      </c>
      <c r="O18" s="227">
        <v>0</v>
      </c>
      <c r="P18" s="227">
        <v>0</v>
      </c>
      <c r="Q18" s="227">
        <v>0</v>
      </c>
      <c r="R18" s="227">
        <v>0</v>
      </c>
      <c r="S18" s="227">
        <v>0</v>
      </c>
      <c r="T18" s="227">
        <v>0</v>
      </c>
      <c r="U18" s="227">
        <v>0</v>
      </c>
      <c r="V18" s="227">
        <v>0</v>
      </c>
      <c r="W18" s="227">
        <v>0</v>
      </c>
      <c r="X18" s="227">
        <v>0</v>
      </c>
      <c r="Y18" s="227">
        <v>0</v>
      </c>
      <c r="Z18" s="227">
        <v>0</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c r="AP18" s="227">
        <v>0</v>
      </c>
    </row>
    <row r="19" spans="1:42" s="3" customFormat="1" ht="14.25">
      <c r="A19" s="227" t="s">
        <v>379</v>
      </c>
      <c r="B19" s="228" t="s">
        <v>444</v>
      </c>
      <c r="C19" s="228"/>
      <c r="D19" s="227" t="s">
        <v>508</v>
      </c>
      <c r="E19" s="227" t="s">
        <v>509</v>
      </c>
      <c r="F19" s="198" t="s">
        <v>52</v>
      </c>
      <c r="G19" s="227">
        <v>0</v>
      </c>
      <c r="H19" s="227">
        <v>0</v>
      </c>
      <c r="I19" s="227">
        <v>0</v>
      </c>
      <c r="J19" s="227">
        <v>0</v>
      </c>
      <c r="K19" s="227">
        <v>0</v>
      </c>
      <c r="L19" s="227">
        <v>0</v>
      </c>
      <c r="M19" s="227">
        <v>0</v>
      </c>
      <c r="N19" s="227">
        <v>0</v>
      </c>
      <c r="O19" s="227">
        <v>44.1335819489903</v>
      </c>
      <c r="P19" s="227">
        <v>31.5247546920956</v>
      </c>
      <c r="Q19" s="227">
        <v>25.5321687450901</v>
      </c>
      <c r="R19" s="227">
        <v>42.4972032708995</v>
      </c>
      <c r="S19" s="227">
        <v>54.6342797765862</v>
      </c>
      <c r="T19" s="227">
        <v>23.3081576981849</v>
      </c>
      <c r="U19" s="227">
        <v>26.0957699886173</v>
      </c>
      <c r="V19" s="227">
        <v>-1.26565253162931</v>
      </c>
      <c r="W19" s="227">
        <v>37.8884757212557</v>
      </c>
      <c r="X19" s="227">
        <v>31.9600277541286</v>
      </c>
      <c r="Y19" s="227">
        <v>20.6120879672415</v>
      </c>
      <c r="Z19" s="227">
        <v>9.62716394120798</v>
      </c>
      <c r="AA19" s="227">
        <v>14.222531908684</v>
      </c>
      <c r="AB19" s="227">
        <v>0</v>
      </c>
      <c r="AC19" s="227">
        <v>0</v>
      </c>
      <c r="AD19" s="227">
        <v>18.3905103687093</v>
      </c>
      <c r="AE19" s="227">
        <v>0</v>
      </c>
      <c r="AF19" s="227">
        <v>0</v>
      </c>
      <c r="AG19" s="227">
        <v>9.58357295772171</v>
      </c>
      <c r="AH19" s="227">
        <v>-0.0130402348743517</v>
      </c>
      <c r="AI19" s="227">
        <v>-0.0252173501530041</v>
      </c>
      <c r="AJ19" s="227">
        <v>15.2314701522965</v>
      </c>
      <c r="AK19" s="227">
        <v>3.40749521101046</v>
      </c>
      <c r="AL19" s="227">
        <v>0</v>
      </c>
      <c r="AM19" s="227">
        <v>0</v>
      </c>
      <c r="AN19" s="227">
        <v>0</v>
      </c>
      <c r="AO19" s="227">
        <v>0</v>
      </c>
      <c r="AP19" s="227">
        <v>0</v>
      </c>
    </row>
    <row r="20" spans="1:42" ht="15">
      <c r="A20" s="186"/>
      <c r="B20" s="186"/>
      <c r="C20" s="186"/>
      <c r="D20" s="186"/>
      <c r="E20" s="227"/>
      <c r="F20" s="198"/>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row>
    <row r="21" spans="1:42" ht="15">
      <c r="A21" s="186"/>
      <c r="B21" s="186"/>
      <c r="C21" s="186"/>
      <c r="D21" s="186"/>
      <c r="E21" s="227"/>
      <c r="F21" s="198"/>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row>
    <row r="22" spans="1:42" ht="15">
      <c r="A22" s="186"/>
      <c r="B22" s="186"/>
      <c r="C22" s="186"/>
      <c r="D22" s="186"/>
      <c r="E22" s="227"/>
      <c r="F22" s="198"/>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row>
    <row r="23" spans="1:42" ht="15">
      <c r="A23" s="186"/>
      <c r="B23" s="186"/>
      <c r="C23" s="186"/>
      <c r="D23" s="186"/>
      <c r="E23" s="227"/>
      <c r="F23" s="198"/>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row>
    <row r="24" spans="1:42" ht="15">
      <c r="A24" s="186"/>
      <c r="B24" s="186"/>
      <c r="C24" s="186"/>
      <c r="D24" s="186"/>
      <c r="E24" s="227"/>
      <c r="F24" s="198"/>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row>
    <row r="25" spans="1:42" ht="15">
      <c r="A25" s="186"/>
      <c r="B25" s="186"/>
      <c r="C25" s="186"/>
      <c r="D25" s="186"/>
      <c r="E25" s="227"/>
      <c r="F25" s="198"/>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row>
    <row r="26" spans="1:42" ht="15">
      <c r="A26" s="186"/>
      <c r="B26" s="186"/>
      <c r="C26" s="186"/>
      <c r="D26" s="186"/>
      <c r="E26" s="227"/>
      <c r="F26" s="198"/>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row>
    <row r="27" spans="1:42" ht="15">
      <c r="A27" s="186"/>
      <c r="B27" s="186"/>
      <c r="C27" s="186"/>
      <c r="D27" s="186"/>
      <c r="E27" s="227"/>
      <c r="F27" s="198"/>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row>
    <row r="28" spans="1:42" ht="15">
      <c r="A28" s="186"/>
      <c r="B28" s="186"/>
      <c r="C28" s="186"/>
      <c r="D28" s="186"/>
      <c r="E28" s="227"/>
      <c r="F28" s="198"/>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row>
    <row r="29" spans="1:42" ht="15">
      <c r="A29" s="186"/>
      <c r="B29" s="186"/>
      <c r="C29" s="186"/>
      <c r="D29" s="186"/>
      <c r="E29" s="227"/>
      <c r="F29" s="198"/>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row>
    <row r="30" spans="1:42" ht="15">
      <c r="A30" s="186"/>
      <c r="B30" s="186"/>
      <c r="C30" s="186"/>
      <c r="D30" s="186"/>
      <c r="E30" s="227"/>
      <c r="F30" s="198"/>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HODDOON Amaani</dc:creator>
  <cp:keywords/>
  <dc:description/>
  <cp:lastModifiedBy>HODDOON Amaani</cp:lastModifiedBy>
  <dcterms:created xsi:type="dcterms:W3CDTF">2022-05-23T11:45:17Z</dcterms:created>
  <dcterms:modified xsi:type="dcterms:W3CDTF">2022-06-08T14:05:41Z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